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me Series\BTL\"/>
    </mc:Choice>
  </mc:AlternateContent>
  <xr:revisionPtr revIDLastSave="0" documentId="13_ncr:1_{D5D55CA5-6579-4F4C-92C4-612AF8248DEF}" xr6:coauthVersionLast="47" xr6:coauthVersionMax="47" xr10:uidLastSave="{00000000-0000-0000-0000-000000000000}"/>
  <bookViews>
    <workbookView xWindow="-110" yWindow="-110" windowWidth="19420" windowHeight="11020" xr2:uid="{12667B5F-5C62-471D-BDC3-4A41BA5D2310}"/>
  </bookViews>
  <sheets>
    <sheet name="Sheet1" sheetId="1" r:id="rId1"/>
  </sheets>
  <definedNames>
    <definedName name="solver_adj" localSheetId="0" hidden="1">Sheet1!$J$14:$L$14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Sheet1!$J$16</definedName>
    <definedName name="solver_lhs2" localSheetId="0" hidden="1">Sheet1!$J$17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Sheet1!$J$18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J18" i="1"/>
  <c r="O18" i="1"/>
  <c r="K4" i="1"/>
  <c r="L4" i="1"/>
  <c r="J4" i="1"/>
  <c r="K3" i="1"/>
  <c r="L3" i="1"/>
  <c r="J3" i="1"/>
  <c r="K2" i="1"/>
  <c r="L2" i="1"/>
  <c r="J2" i="1"/>
  <c r="P4" i="1"/>
  <c r="Q4" i="1"/>
  <c r="O4" i="1"/>
  <c r="P3" i="1"/>
  <c r="Q3" i="1"/>
  <c r="O3" i="1"/>
  <c r="P2" i="1"/>
  <c r="Q2" i="1"/>
  <c r="O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F4" i="1"/>
  <c r="F5" i="1"/>
  <c r="F6" i="1"/>
  <c r="F7" i="1"/>
  <c r="F8" i="1"/>
  <c r="F9" i="1"/>
  <c r="F10" i="1"/>
  <c r="F11" i="1"/>
  <c r="P9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3" i="1"/>
  <c r="P8" i="1" s="1"/>
  <c r="G3" i="1"/>
  <c r="O9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3" i="1"/>
  <c r="L7" i="1" s="1"/>
  <c r="J16" i="1" l="1"/>
  <c r="K7" i="1"/>
  <c r="O7" i="1"/>
  <c r="Q9" i="1"/>
  <c r="J8" i="1"/>
  <c r="Q7" i="1"/>
  <c r="J12" i="1"/>
  <c r="K8" i="1"/>
  <c r="P7" i="1"/>
  <c r="L12" i="1"/>
  <c r="L8" i="1"/>
  <c r="O8" i="1"/>
  <c r="K12" i="1"/>
  <c r="J9" i="1"/>
  <c r="Q8" i="1"/>
  <c r="K9" i="1"/>
  <c r="J7" i="1"/>
  <c r="L9" i="1"/>
  <c r="P17" i="1" l="1"/>
  <c r="O17" i="1"/>
  <c r="P18" i="1"/>
  <c r="J19" i="1"/>
</calcChain>
</file>

<file path=xl/sharedStrings.xml><?xml version="1.0" encoding="utf-8"?>
<sst xmlns="http://schemas.openxmlformats.org/spreadsheetml/2006/main" count="361" uniqueCount="332">
  <si>
    <t>Date</t>
  </si>
  <si>
    <t>PVS</t>
  </si>
  <si>
    <t>PVG</t>
  </si>
  <si>
    <t>PVC</t>
  </si>
  <si>
    <t>1/13/2022</t>
  </si>
  <si>
    <t>1/14/2022</t>
  </si>
  <si>
    <t>1/17/2022</t>
  </si>
  <si>
    <t>1/18/2022</t>
  </si>
  <si>
    <t>1/19/2022</t>
  </si>
  <si>
    <t>1/20/2022</t>
  </si>
  <si>
    <t>1/21/2022</t>
  </si>
  <si>
    <t>1/24/2022</t>
  </si>
  <si>
    <t>1/25/2022</t>
  </si>
  <si>
    <t>1/26/2022</t>
  </si>
  <si>
    <t>1/27/2022</t>
  </si>
  <si>
    <t>1/28/2022</t>
  </si>
  <si>
    <t>2/14/2022</t>
  </si>
  <si>
    <t>2/15/2022</t>
  </si>
  <si>
    <t>2/16/2022</t>
  </si>
  <si>
    <t>2/17/2022</t>
  </si>
  <si>
    <t>2/18/2022</t>
  </si>
  <si>
    <t>2/21/2022</t>
  </si>
  <si>
    <t>2/22/2022</t>
  </si>
  <si>
    <t>2/23/2022</t>
  </si>
  <si>
    <t>2/24/2022</t>
  </si>
  <si>
    <t>2/25/2022</t>
  </si>
  <si>
    <t>2/28/2022</t>
  </si>
  <si>
    <t>3/14/2022</t>
  </si>
  <si>
    <t>3/15/2022</t>
  </si>
  <si>
    <t>3/16/2022</t>
  </si>
  <si>
    <t>3/17/2022</t>
  </si>
  <si>
    <t>3/18/2022</t>
  </si>
  <si>
    <t>3/21/2022</t>
  </si>
  <si>
    <t>3/22/2022</t>
  </si>
  <si>
    <t>3/23/2022</t>
  </si>
  <si>
    <t>3/24/2022</t>
  </si>
  <si>
    <t>3/25/2022</t>
  </si>
  <si>
    <t>3/28/2022</t>
  </si>
  <si>
    <t>3/29/2022</t>
  </si>
  <si>
    <t>3/30/2022</t>
  </si>
  <si>
    <t>3/31/2022</t>
  </si>
  <si>
    <t>4/13/2022</t>
  </si>
  <si>
    <t>4/14/2022</t>
  </si>
  <si>
    <t>4/15/2022</t>
  </si>
  <si>
    <t>4/18/2022</t>
  </si>
  <si>
    <t>4/19/2022</t>
  </si>
  <si>
    <t>4/20/2022</t>
  </si>
  <si>
    <t>4/21/2022</t>
  </si>
  <si>
    <t>4/22/2022</t>
  </si>
  <si>
    <t>4/25/2022</t>
  </si>
  <si>
    <t>4/26/2022</t>
  </si>
  <si>
    <t>4/27/2022</t>
  </si>
  <si>
    <t>4/28/2022</t>
  </si>
  <si>
    <t>4/29/2022</t>
  </si>
  <si>
    <t>5/13/2022</t>
  </si>
  <si>
    <t>5/16/2022</t>
  </si>
  <si>
    <t>5/17/2022</t>
  </si>
  <si>
    <t>5/18/2022</t>
  </si>
  <si>
    <t>5/19/2022</t>
  </si>
  <si>
    <t>5/20/2022</t>
  </si>
  <si>
    <t>5/23/2022</t>
  </si>
  <si>
    <t>5/24/2022</t>
  </si>
  <si>
    <t>5/25/2022</t>
  </si>
  <si>
    <t>5/26/2022</t>
  </si>
  <si>
    <t>5/27/2022</t>
  </si>
  <si>
    <t>5/30/2022</t>
  </si>
  <si>
    <t>5/31/2022</t>
  </si>
  <si>
    <t>6/13/2022</t>
  </si>
  <si>
    <t>6/14/2022</t>
  </si>
  <si>
    <t>6/15/2022</t>
  </si>
  <si>
    <t>6/16/2022</t>
  </si>
  <si>
    <t>6/17/2022</t>
  </si>
  <si>
    <t>6/20/2022</t>
  </si>
  <si>
    <t>6/21/2022</t>
  </si>
  <si>
    <t>6/22/2022</t>
  </si>
  <si>
    <t>6/23/2022</t>
  </si>
  <si>
    <t>6/24/2022</t>
  </si>
  <si>
    <t>6/27/2022</t>
  </si>
  <si>
    <t>6/28/2022</t>
  </si>
  <si>
    <t>6/29/2022</t>
  </si>
  <si>
    <t>6/30/2022</t>
  </si>
  <si>
    <t>7/13/2022</t>
  </si>
  <si>
    <t>7/14/2022</t>
  </si>
  <si>
    <t>7/15/2022</t>
  </si>
  <si>
    <t>7/18/2022</t>
  </si>
  <si>
    <t>7/19/2022</t>
  </si>
  <si>
    <t>7/20/2022</t>
  </si>
  <si>
    <t>7/21/2022</t>
  </si>
  <si>
    <t>7/22/2022</t>
  </si>
  <si>
    <t>7/25/2022</t>
  </si>
  <si>
    <t>7/26/2022</t>
  </si>
  <si>
    <t>7/27/2022</t>
  </si>
  <si>
    <t>7/28/2022</t>
  </si>
  <si>
    <t>7/29/2022</t>
  </si>
  <si>
    <t>8/15/2022</t>
  </si>
  <si>
    <t>8/16/2022</t>
  </si>
  <si>
    <t>8/17/2022</t>
  </si>
  <si>
    <t>8/18/2022</t>
  </si>
  <si>
    <t>8/19/2022</t>
  </si>
  <si>
    <t>8/22/2022</t>
  </si>
  <si>
    <t>8/23/2022</t>
  </si>
  <si>
    <t>8/24/2022</t>
  </si>
  <si>
    <t>8/25/2022</t>
  </si>
  <si>
    <t>8/26/2022</t>
  </si>
  <si>
    <t>8/29/2022</t>
  </si>
  <si>
    <t>8/30/2022</t>
  </si>
  <si>
    <t>8/31/2022</t>
  </si>
  <si>
    <t>9/13/2022</t>
  </si>
  <si>
    <t>9/14/2022</t>
  </si>
  <si>
    <t>9/15/2022</t>
  </si>
  <si>
    <t>9/16/2022</t>
  </si>
  <si>
    <t>9/19/2022</t>
  </si>
  <si>
    <t>9/20/2022</t>
  </si>
  <si>
    <t>9/21/2022</t>
  </si>
  <si>
    <t>9/22/2022</t>
  </si>
  <si>
    <t>9/23/2022</t>
  </si>
  <si>
    <t>9/26/2022</t>
  </si>
  <si>
    <t>9/27/2022</t>
  </si>
  <si>
    <t>9/28/2022</t>
  </si>
  <si>
    <t>9/29/2022</t>
  </si>
  <si>
    <t>9/30/2022</t>
  </si>
  <si>
    <t>10/13/2022</t>
  </si>
  <si>
    <t>10/14/2022</t>
  </si>
  <si>
    <t>10/17/2022</t>
  </si>
  <si>
    <t>10/18/2022</t>
  </si>
  <si>
    <t>10/19/2022</t>
  </si>
  <si>
    <t>10/20/2022</t>
  </si>
  <si>
    <t>10/21/2022</t>
  </si>
  <si>
    <t>10/24/2022</t>
  </si>
  <si>
    <t>10/25/2022</t>
  </si>
  <si>
    <t>10/26/2022</t>
  </si>
  <si>
    <t>10/27/2022</t>
  </si>
  <si>
    <t>10/28/2022</t>
  </si>
  <si>
    <t>10/31/2022</t>
  </si>
  <si>
    <t>11/14/2022</t>
  </si>
  <si>
    <t>11/15/2022</t>
  </si>
  <si>
    <t>11/16/2022</t>
  </si>
  <si>
    <t>11/17/2022</t>
  </si>
  <si>
    <t>11/18/2022</t>
  </si>
  <si>
    <t>11/21/2022</t>
  </si>
  <si>
    <t>11/22/2022</t>
  </si>
  <si>
    <t>11/23/2022</t>
  </si>
  <si>
    <t>11/24/2022</t>
  </si>
  <si>
    <t>11/25/2022</t>
  </si>
  <si>
    <t>11/28/2022</t>
  </si>
  <si>
    <t>11/29/2022</t>
  </si>
  <si>
    <t>11/30/2022</t>
  </si>
  <si>
    <t>12/13/2022</t>
  </si>
  <si>
    <t>12/14/2022</t>
  </si>
  <si>
    <t>12/15/2022</t>
  </si>
  <si>
    <t>12/16/2022</t>
  </si>
  <si>
    <t>12/19/2022</t>
  </si>
  <si>
    <t>12/20/2022</t>
  </si>
  <si>
    <t>12/21/2022</t>
  </si>
  <si>
    <t>12/22/2022</t>
  </si>
  <si>
    <t>12/23/2022</t>
  </si>
  <si>
    <t>12/26/2022</t>
  </si>
  <si>
    <t>12/27/2022</t>
  </si>
  <si>
    <t>12/28/2022</t>
  </si>
  <si>
    <t>12/29/2022</t>
  </si>
  <si>
    <t>12/30/2022</t>
  </si>
  <si>
    <t>1/13/2023</t>
  </si>
  <si>
    <t>1/16/2023</t>
  </si>
  <si>
    <t>1/17/2023</t>
  </si>
  <si>
    <t>1/18/2023</t>
  </si>
  <si>
    <t>1/19/2023</t>
  </si>
  <si>
    <t>1/27/2023</t>
  </si>
  <si>
    <t>1/30/2023</t>
  </si>
  <si>
    <t>1/31/2023</t>
  </si>
  <si>
    <t>2/13/2023</t>
  </si>
  <si>
    <t>2/14/2023</t>
  </si>
  <si>
    <t>2/15/2023</t>
  </si>
  <si>
    <t>2/16/2023</t>
  </si>
  <si>
    <t>2/17/2023</t>
  </si>
  <si>
    <t>2/20/2023</t>
  </si>
  <si>
    <t>2/21/2023</t>
  </si>
  <si>
    <t>2/22/2023</t>
  </si>
  <si>
    <t>2/23/2023</t>
  </si>
  <si>
    <t>2/24/2023</t>
  </si>
  <si>
    <t>2/27/2023</t>
  </si>
  <si>
    <t>2/28/2023</t>
  </si>
  <si>
    <t>3/13/2023</t>
  </si>
  <si>
    <t>3/14/2023</t>
  </si>
  <si>
    <t>3/15/2023</t>
  </si>
  <si>
    <t>3/16/2023</t>
  </si>
  <si>
    <t>3/17/2023</t>
  </si>
  <si>
    <t>3/20/2023</t>
  </si>
  <si>
    <t>3/21/2023</t>
  </si>
  <si>
    <t>3/22/2023</t>
  </si>
  <si>
    <t>3/23/2023</t>
  </si>
  <si>
    <t>3/24/2023</t>
  </si>
  <si>
    <t>3/27/2023</t>
  </si>
  <si>
    <t>3/28/2023</t>
  </si>
  <si>
    <t>3/29/2023</t>
  </si>
  <si>
    <t>3/30/2023</t>
  </si>
  <si>
    <t>3/31/2023</t>
  </si>
  <si>
    <t>4/13/2023</t>
  </si>
  <si>
    <t>4/14/2023</t>
  </si>
  <si>
    <t>4/17/2023</t>
  </si>
  <si>
    <t>4/18/2023</t>
  </si>
  <si>
    <t>4/19/2023</t>
  </si>
  <si>
    <t>4/20/2023</t>
  </si>
  <si>
    <t>4/21/2023</t>
  </si>
  <si>
    <t>4/24/2023</t>
  </si>
  <si>
    <t>4/25/2023</t>
  </si>
  <si>
    <t>4/26/2023</t>
  </si>
  <si>
    <t>4/27/2023</t>
  </si>
  <si>
    <t>4/28/2023</t>
  </si>
  <si>
    <t>5/15/2023</t>
  </si>
  <si>
    <t>5/16/2023</t>
  </si>
  <si>
    <t>5/17/2023</t>
  </si>
  <si>
    <t>5/18/2023</t>
  </si>
  <si>
    <t>5/19/2023</t>
  </si>
  <si>
    <t>5/22/2023</t>
  </si>
  <si>
    <t>5/23/2023</t>
  </si>
  <si>
    <t>5/24/2023</t>
  </si>
  <si>
    <t>5/25/2023</t>
  </si>
  <si>
    <t>5/26/2023</t>
  </si>
  <si>
    <t>5/29/2023</t>
  </si>
  <si>
    <t>5/30/2023</t>
  </si>
  <si>
    <t>5/31/2023</t>
  </si>
  <si>
    <t>6/13/2023</t>
  </si>
  <si>
    <t>6/14/2023</t>
  </si>
  <si>
    <t>6/15/2023</t>
  </si>
  <si>
    <t>6/16/2023</t>
  </si>
  <si>
    <t>6/19/2023</t>
  </si>
  <si>
    <t>6/20/2023</t>
  </si>
  <si>
    <t>6/21/2023</t>
  </si>
  <si>
    <t>6/22/2023</t>
  </si>
  <si>
    <t>6/23/2023</t>
  </si>
  <si>
    <t>6/26/2023</t>
  </si>
  <si>
    <t>6/27/2023</t>
  </si>
  <si>
    <t>6/28/2023</t>
  </si>
  <si>
    <t>6/29/2023</t>
  </si>
  <si>
    <t>6/30/2023</t>
  </si>
  <si>
    <t>7/13/2023</t>
  </si>
  <si>
    <t>7/14/2023</t>
  </si>
  <si>
    <t>7/17/2023</t>
  </si>
  <si>
    <t>7/18/2023</t>
  </si>
  <si>
    <t>7/19/2023</t>
  </si>
  <si>
    <t>7/20/2023</t>
  </si>
  <si>
    <t>7/21/2023</t>
  </si>
  <si>
    <t>7/24/2023</t>
  </si>
  <si>
    <t>7/25/2023</t>
  </si>
  <si>
    <t>7/26/2023</t>
  </si>
  <si>
    <t>7/27/2023</t>
  </si>
  <si>
    <t>7/28/2023</t>
  </si>
  <si>
    <t>7/31/2023</t>
  </si>
  <si>
    <t>8/14/2023</t>
  </si>
  <si>
    <t>8/15/2023</t>
  </si>
  <si>
    <t>8/16/2023</t>
  </si>
  <si>
    <t>8/17/2023</t>
  </si>
  <si>
    <t>8/18/2023</t>
  </si>
  <si>
    <t>8/21/2023</t>
  </si>
  <si>
    <t>8/22/2023</t>
  </si>
  <si>
    <t>8/23/2023</t>
  </si>
  <si>
    <t>8/24/2023</t>
  </si>
  <si>
    <t>8/25/2023</t>
  </si>
  <si>
    <t>8/28/2023</t>
  </si>
  <si>
    <t>8/29/2023</t>
  </si>
  <si>
    <t>8/30/2023</t>
  </si>
  <si>
    <t>8/31/2023</t>
  </si>
  <si>
    <t>9/13/2023</t>
  </si>
  <si>
    <t>9/14/2023</t>
  </si>
  <si>
    <t>9/15/2023</t>
  </si>
  <si>
    <t>9/18/2023</t>
  </si>
  <si>
    <t>9/19/2023</t>
  </si>
  <si>
    <t>9/20/2023</t>
  </si>
  <si>
    <t>9/21/2023</t>
  </si>
  <si>
    <t>9/22/2023</t>
  </si>
  <si>
    <t>9/25/2023</t>
  </si>
  <si>
    <t>9/26/2023</t>
  </si>
  <si>
    <t>9/27/2023</t>
  </si>
  <si>
    <t>9/28/2023</t>
  </si>
  <si>
    <t>9/29/2023</t>
  </si>
  <si>
    <t>10/13/2023</t>
  </si>
  <si>
    <t>10/16/2023</t>
  </si>
  <si>
    <t>10/17/2023</t>
  </si>
  <si>
    <t>10/18/2023</t>
  </si>
  <si>
    <t>10/19/2023</t>
  </si>
  <si>
    <t>10/20/2023</t>
  </si>
  <si>
    <t>10/23/2023</t>
  </si>
  <si>
    <t>10/24/2023</t>
  </si>
  <si>
    <t>10/25/2023</t>
  </si>
  <si>
    <t>10/26/2023</t>
  </si>
  <si>
    <t>10/27/2023</t>
  </si>
  <si>
    <t>10/30/2023</t>
  </si>
  <si>
    <t>10/31/2023</t>
  </si>
  <si>
    <t>11/13/2023</t>
  </si>
  <si>
    <t>11/14/2023</t>
  </si>
  <si>
    <t>11/15/2023</t>
  </si>
  <si>
    <t>11/16/2023</t>
  </si>
  <si>
    <t>11/17/2023</t>
  </si>
  <si>
    <t>11/20/2023</t>
  </si>
  <si>
    <t>11/21/2023</t>
  </si>
  <si>
    <t>11/22/2023</t>
  </si>
  <si>
    <t>11/23/2023</t>
  </si>
  <si>
    <t>11/24/2023</t>
  </si>
  <si>
    <t>11/27/2023</t>
  </si>
  <si>
    <t>11/28/2023</t>
  </si>
  <si>
    <t>11/29/2023</t>
  </si>
  <si>
    <t>11/30/2023</t>
  </si>
  <si>
    <t>12/13/2023</t>
  </si>
  <si>
    <t>12/14/2023</t>
  </si>
  <si>
    <t>12/15/2023</t>
  </si>
  <si>
    <t>12/18/2023</t>
  </si>
  <si>
    <t>12/19/2023</t>
  </si>
  <si>
    <t>12/20/2023</t>
  </si>
  <si>
    <t>12/21/2023</t>
  </si>
  <si>
    <t>12/22/2023</t>
  </si>
  <si>
    <t>12/25/2023</t>
  </si>
  <si>
    <t>12/26/2023</t>
  </si>
  <si>
    <t>12/27/2023</t>
  </si>
  <si>
    <t>12/28/2023</t>
  </si>
  <si>
    <t>12/29/2023</t>
  </si>
  <si>
    <t>rPVS</t>
  </si>
  <si>
    <t>rPVG</t>
  </si>
  <si>
    <t>rPVC</t>
  </si>
  <si>
    <t>COV</t>
  </si>
  <si>
    <t>CORR</t>
  </si>
  <si>
    <t>Lợi suất TB</t>
  </si>
  <si>
    <t>Trọng số</t>
  </si>
  <si>
    <t>Tổng TS</t>
  </si>
  <si>
    <t>Porfolio</t>
  </si>
  <si>
    <t>TSSL TB</t>
  </si>
  <si>
    <t>Phương sai</t>
  </si>
  <si>
    <t>ĐLC</t>
  </si>
  <si>
    <t>a</t>
  </si>
  <si>
    <t>b</t>
  </si>
  <si>
    <t>1-a-b</t>
  </si>
  <si>
    <t>Điều kiện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</si>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</sst>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PVS</a:t>
            </a:r>
            <a:r>
              <a:rPr lang="en-US" baseline="0"/>
              <a:t> and rPVS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rPVS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Sheet1!$A$2:$A$499</c:f>
              <c:strCache>
                <c:ptCount val="498"/>
                <c:pt idx="0">
                  <c:v>01/04/2022</c:v>
                </c:pt>
                <c:pt idx="1">
                  <c:v>01/05/2022</c:v>
                </c:pt>
                <c:pt idx="2">
                  <c:v>01/06/2022</c:v>
                </c:pt>
                <c:pt idx="3">
                  <c:v>01/07/2022</c:v>
                </c:pt>
                <c:pt idx="4">
                  <c:v>01/10/2022</c:v>
                </c:pt>
                <c:pt idx="5">
                  <c:v>01/11/2022</c:v>
                </c:pt>
                <c:pt idx="6">
                  <c:v>01/12/2022</c:v>
                </c:pt>
                <c:pt idx="7">
                  <c:v>1/13/2022</c:v>
                </c:pt>
                <c:pt idx="8">
                  <c:v>1/14/2022</c:v>
                </c:pt>
                <c:pt idx="9">
                  <c:v>1/17/2022</c:v>
                </c:pt>
                <c:pt idx="10">
                  <c:v>1/18/2022</c:v>
                </c:pt>
                <c:pt idx="11">
                  <c:v>1/19/2022</c:v>
                </c:pt>
                <c:pt idx="12">
                  <c:v>1/20/2022</c:v>
                </c:pt>
                <c:pt idx="13">
                  <c:v>1/21/2022</c:v>
                </c:pt>
                <c:pt idx="14">
                  <c:v>1/24/2022</c:v>
                </c:pt>
                <c:pt idx="15">
                  <c:v>1/25/2022</c:v>
                </c:pt>
                <c:pt idx="16">
                  <c:v>1/26/2022</c:v>
                </c:pt>
                <c:pt idx="17">
                  <c:v>1/27/2022</c:v>
                </c:pt>
                <c:pt idx="18">
                  <c:v>1/28/2022</c:v>
                </c:pt>
                <c:pt idx="19">
                  <c:v>02/07/2022</c:v>
                </c:pt>
                <c:pt idx="20">
                  <c:v>02/08/2022</c:v>
                </c:pt>
                <c:pt idx="21">
                  <c:v>02/09/2022</c:v>
                </c:pt>
                <c:pt idx="22">
                  <c:v>02/10/2022</c:v>
                </c:pt>
                <c:pt idx="23">
                  <c:v>02/11/2022</c:v>
                </c:pt>
                <c:pt idx="24">
                  <c:v>2/14/2022</c:v>
                </c:pt>
                <c:pt idx="25">
                  <c:v>2/15/2022</c:v>
                </c:pt>
                <c:pt idx="26">
                  <c:v>2/16/2022</c:v>
                </c:pt>
                <c:pt idx="27">
                  <c:v>2/17/2022</c:v>
                </c:pt>
                <c:pt idx="28">
                  <c:v>2/18/2022</c:v>
                </c:pt>
                <c:pt idx="29">
                  <c:v>2/21/2022</c:v>
                </c:pt>
                <c:pt idx="30">
                  <c:v>2/22/2022</c:v>
                </c:pt>
                <c:pt idx="31">
                  <c:v>2/23/2022</c:v>
                </c:pt>
                <c:pt idx="32">
                  <c:v>2/24/2022</c:v>
                </c:pt>
                <c:pt idx="33">
                  <c:v>2/25/2022</c:v>
                </c:pt>
                <c:pt idx="34">
                  <c:v>2/28/2022</c:v>
                </c:pt>
                <c:pt idx="35">
                  <c:v>03/01/2022</c:v>
                </c:pt>
                <c:pt idx="36">
                  <c:v>03/02/2022</c:v>
                </c:pt>
                <c:pt idx="37">
                  <c:v>03/03/2022</c:v>
                </c:pt>
                <c:pt idx="38">
                  <c:v>03/04/2022</c:v>
                </c:pt>
                <c:pt idx="39">
                  <c:v>03/07/2022</c:v>
                </c:pt>
                <c:pt idx="40">
                  <c:v>03/08/2022</c:v>
                </c:pt>
                <c:pt idx="41">
                  <c:v>03/09/2022</c:v>
                </c:pt>
                <c:pt idx="42">
                  <c:v>03/10/2022</c:v>
                </c:pt>
                <c:pt idx="43">
                  <c:v>03/11/2022</c:v>
                </c:pt>
                <c:pt idx="44">
                  <c:v>3/14/2022</c:v>
                </c:pt>
                <c:pt idx="45">
                  <c:v>3/15/2022</c:v>
                </c:pt>
                <c:pt idx="46">
                  <c:v>3/16/2022</c:v>
                </c:pt>
                <c:pt idx="47">
                  <c:v>3/17/2022</c:v>
                </c:pt>
                <c:pt idx="48">
                  <c:v>3/18/2022</c:v>
                </c:pt>
                <c:pt idx="49">
                  <c:v>3/21/2022</c:v>
                </c:pt>
                <c:pt idx="50">
                  <c:v>3/22/2022</c:v>
                </c:pt>
                <c:pt idx="51">
                  <c:v>3/23/2022</c:v>
                </c:pt>
                <c:pt idx="52">
                  <c:v>3/24/2022</c:v>
                </c:pt>
                <c:pt idx="53">
                  <c:v>3/25/2022</c:v>
                </c:pt>
                <c:pt idx="54">
                  <c:v>3/28/2022</c:v>
                </c:pt>
                <c:pt idx="55">
                  <c:v>3/29/2022</c:v>
                </c:pt>
                <c:pt idx="56">
                  <c:v>3/30/2022</c:v>
                </c:pt>
                <c:pt idx="57">
                  <c:v>3/31/2022</c:v>
                </c:pt>
                <c:pt idx="58">
                  <c:v>04/01/2022</c:v>
                </c:pt>
                <c:pt idx="59">
                  <c:v>04/04/2022</c:v>
                </c:pt>
                <c:pt idx="60">
                  <c:v>04/05/2022</c:v>
                </c:pt>
                <c:pt idx="61">
                  <c:v>04/06/2022</c:v>
                </c:pt>
                <c:pt idx="62">
                  <c:v>04/07/2022</c:v>
                </c:pt>
                <c:pt idx="63">
                  <c:v>04/08/2022</c:v>
                </c:pt>
                <c:pt idx="64">
                  <c:v>04/12/2022</c:v>
                </c:pt>
                <c:pt idx="65">
                  <c:v>4/13/2022</c:v>
                </c:pt>
                <c:pt idx="66">
                  <c:v>4/14/2022</c:v>
                </c:pt>
                <c:pt idx="67">
                  <c:v>4/15/2022</c:v>
                </c:pt>
                <c:pt idx="68">
                  <c:v>4/18/2022</c:v>
                </c:pt>
                <c:pt idx="69">
                  <c:v>4/19/2022</c:v>
                </c:pt>
                <c:pt idx="70">
                  <c:v>4/20/2022</c:v>
                </c:pt>
                <c:pt idx="71">
                  <c:v>4/21/2022</c:v>
                </c:pt>
                <c:pt idx="72">
                  <c:v>4/22/2022</c:v>
                </c:pt>
                <c:pt idx="73">
                  <c:v>4/25/2022</c:v>
                </c:pt>
                <c:pt idx="74">
                  <c:v>4/26/2022</c:v>
                </c:pt>
                <c:pt idx="75">
                  <c:v>4/27/2022</c:v>
                </c:pt>
                <c:pt idx="76">
                  <c:v>4/28/2022</c:v>
                </c:pt>
                <c:pt idx="77">
                  <c:v>4/29/2022</c:v>
                </c:pt>
                <c:pt idx="78">
                  <c:v>05/04/2022</c:v>
                </c:pt>
                <c:pt idx="79">
                  <c:v>05/05/2022</c:v>
                </c:pt>
                <c:pt idx="80">
                  <c:v>05/06/2022</c:v>
                </c:pt>
                <c:pt idx="81">
                  <c:v>05/09/2022</c:v>
                </c:pt>
                <c:pt idx="82">
                  <c:v>05/10/2022</c:v>
                </c:pt>
                <c:pt idx="83">
                  <c:v>05/11/2022</c:v>
                </c:pt>
                <c:pt idx="84">
                  <c:v>05/12/2022</c:v>
                </c:pt>
                <c:pt idx="85">
                  <c:v>5/13/2022</c:v>
                </c:pt>
                <c:pt idx="86">
                  <c:v>5/16/2022</c:v>
                </c:pt>
                <c:pt idx="87">
                  <c:v>5/17/2022</c:v>
                </c:pt>
                <c:pt idx="88">
                  <c:v>5/18/2022</c:v>
                </c:pt>
                <c:pt idx="89">
                  <c:v>5/19/2022</c:v>
                </c:pt>
                <c:pt idx="90">
                  <c:v>5/20/2022</c:v>
                </c:pt>
                <c:pt idx="91">
                  <c:v>5/23/2022</c:v>
                </c:pt>
                <c:pt idx="92">
                  <c:v>5/24/2022</c:v>
                </c:pt>
                <c:pt idx="93">
                  <c:v>5/25/2022</c:v>
                </c:pt>
                <c:pt idx="94">
                  <c:v>5/26/2022</c:v>
                </c:pt>
                <c:pt idx="95">
                  <c:v>5/27/2022</c:v>
                </c:pt>
                <c:pt idx="96">
                  <c:v>5/30/2022</c:v>
                </c:pt>
                <c:pt idx="97">
                  <c:v>5/31/2022</c:v>
                </c:pt>
                <c:pt idx="98">
                  <c:v>06/01/2022</c:v>
                </c:pt>
                <c:pt idx="99">
                  <c:v>06/02/2022</c:v>
                </c:pt>
                <c:pt idx="100">
                  <c:v>06/03/2022</c:v>
                </c:pt>
                <c:pt idx="101">
                  <c:v>06/06/2022</c:v>
                </c:pt>
                <c:pt idx="102">
                  <c:v>06/07/2022</c:v>
                </c:pt>
                <c:pt idx="103">
                  <c:v>06/08/2022</c:v>
                </c:pt>
                <c:pt idx="104">
                  <c:v>06/09/2022</c:v>
                </c:pt>
                <c:pt idx="105">
                  <c:v>06/10/2022</c:v>
                </c:pt>
                <c:pt idx="106">
                  <c:v>6/13/2022</c:v>
                </c:pt>
                <c:pt idx="107">
                  <c:v>6/14/2022</c:v>
                </c:pt>
                <c:pt idx="108">
                  <c:v>6/15/2022</c:v>
                </c:pt>
                <c:pt idx="109">
                  <c:v>6/16/2022</c:v>
                </c:pt>
                <c:pt idx="110">
                  <c:v>6/17/2022</c:v>
                </c:pt>
                <c:pt idx="111">
                  <c:v>6/20/2022</c:v>
                </c:pt>
                <c:pt idx="112">
                  <c:v>6/21/2022</c:v>
                </c:pt>
                <c:pt idx="113">
                  <c:v>6/22/2022</c:v>
                </c:pt>
                <c:pt idx="114">
                  <c:v>6/23/2022</c:v>
                </c:pt>
                <c:pt idx="115">
                  <c:v>6/24/2022</c:v>
                </c:pt>
                <c:pt idx="116">
                  <c:v>6/27/2022</c:v>
                </c:pt>
                <c:pt idx="117">
                  <c:v>6/28/2022</c:v>
                </c:pt>
                <c:pt idx="118">
                  <c:v>6/29/2022</c:v>
                </c:pt>
                <c:pt idx="119">
                  <c:v>6/30/2022</c:v>
                </c:pt>
                <c:pt idx="120">
                  <c:v>07/01/2022</c:v>
                </c:pt>
                <c:pt idx="121">
                  <c:v>07/04/2022</c:v>
                </c:pt>
                <c:pt idx="122">
                  <c:v>07/05/2022</c:v>
                </c:pt>
                <c:pt idx="123">
                  <c:v>07/06/2022</c:v>
                </c:pt>
                <c:pt idx="124">
                  <c:v>07/07/2022</c:v>
                </c:pt>
                <c:pt idx="125">
                  <c:v>07/08/2022</c:v>
                </c:pt>
                <c:pt idx="126">
                  <c:v>07/11/2022</c:v>
                </c:pt>
                <c:pt idx="127">
                  <c:v>07/12/2022</c:v>
                </c:pt>
                <c:pt idx="128">
                  <c:v>7/13/2022</c:v>
                </c:pt>
                <c:pt idx="129">
                  <c:v>7/14/2022</c:v>
                </c:pt>
                <c:pt idx="130">
                  <c:v>7/15/2022</c:v>
                </c:pt>
                <c:pt idx="131">
                  <c:v>7/18/2022</c:v>
                </c:pt>
                <c:pt idx="132">
                  <c:v>7/19/2022</c:v>
                </c:pt>
                <c:pt idx="133">
                  <c:v>7/20/2022</c:v>
                </c:pt>
                <c:pt idx="134">
                  <c:v>7/21/2022</c:v>
                </c:pt>
                <c:pt idx="135">
                  <c:v>7/22/2022</c:v>
                </c:pt>
                <c:pt idx="136">
                  <c:v>7/25/2022</c:v>
                </c:pt>
                <c:pt idx="137">
                  <c:v>7/26/2022</c:v>
                </c:pt>
                <c:pt idx="138">
                  <c:v>7/27/2022</c:v>
                </c:pt>
                <c:pt idx="139">
                  <c:v>7/28/2022</c:v>
                </c:pt>
                <c:pt idx="140">
                  <c:v>7/29/2022</c:v>
                </c:pt>
                <c:pt idx="141">
                  <c:v>08/01/2022</c:v>
                </c:pt>
                <c:pt idx="142">
                  <c:v>08/02/2022</c:v>
                </c:pt>
                <c:pt idx="143">
                  <c:v>08/03/2022</c:v>
                </c:pt>
                <c:pt idx="144">
                  <c:v>08/04/2022</c:v>
                </c:pt>
                <c:pt idx="145">
                  <c:v>08/05/2022</c:v>
                </c:pt>
                <c:pt idx="146">
                  <c:v>08/08/2022</c:v>
                </c:pt>
                <c:pt idx="147">
                  <c:v>08/09/2022</c:v>
                </c:pt>
                <c:pt idx="148">
                  <c:v>08/10/2022</c:v>
                </c:pt>
                <c:pt idx="149">
                  <c:v>08/11/2022</c:v>
                </c:pt>
                <c:pt idx="150">
                  <c:v>08/12/2022</c:v>
                </c:pt>
                <c:pt idx="151">
                  <c:v>8/15/2022</c:v>
                </c:pt>
                <c:pt idx="152">
                  <c:v>8/16/2022</c:v>
                </c:pt>
                <c:pt idx="153">
                  <c:v>8/17/2022</c:v>
                </c:pt>
                <c:pt idx="154">
                  <c:v>8/18/2022</c:v>
                </c:pt>
                <c:pt idx="155">
                  <c:v>8/19/2022</c:v>
                </c:pt>
                <c:pt idx="156">
                  <c:v>8/22/2022</c:v>
                </c:pt>
                <c:pt idx="157">
                  <c:v>8/23/2022</c:v>
                </c:pt>
                <c:pt idx="158">
                  <c:v>8/24/2022</c:v>
                </c:pt>
                <c:pt idx="159">
                  <c:v>8/25/2022</c:v>
                </c:pt>
                <c:pt idx="160">
                  <c:v>8/26/2022</c:v>
                </c:pt>
                <c:pt idx="161">
                  <c:v>8/29/2022</c:v>
                </c:pt>
                <c:pt idx="162">
                  <c:v>8/30/2022</c:v>
                </c:pt>
                <c:pt idx="163">
                  <c:v>8/31/2022</c:v>
                </c:pt>
                <c:pt idx="164">
                  <c:v>09/05/2022</c:v>
                </c:pt>
                <c:pt idx="165">
                  <c:v>09/06/2022</c:v>
                </c:pt>
                <c:pt idx="166">
                  <c:v>09/07/2022</c:v>
                </c:pt>
                <c:pt idx="167">
                  <c:v>09/08/2022</c:v>
                </c:pt>
                <c:pt idx="168">
                  <c:v>09/09/2022</c:v>
                </c:pt>
                <c:pt idx="169">
                  <c:v>09/12/2022</c:v>
                </c:pt>
                <c:pt idx="170">
                  <c:v>9/13/2022</c:v>
                </c:pt>
                <c:pt idx="171">
                  <c:v>9/14/2022</c:v>
                </c:pt>
                <c:pt idx="172">
                  <c:v>9/15/2022</c:v>
                </c:pt>
                <c:pt idx="173">
                  <c:v>9/16/2022</c:v>
                </c:pt>
                <c:pt idx="174">
                  <c:v>9/19/2022</c:v>
                </c:pt>
                <c:pt idx="175">
                  <c:v>9/20/2022</c:v>
                </c:pt>
                <c:pt idx="176">
                  <c:v>9/21/2022</c:v>
                </c:pt>
                <c:pt idx="177">
                  <c:v>9/22/2022</c:v>
                </c:pt>
                <c:pt idx="178">
                  <c:v>9/23/2022</c:v>
                </c:pt>
                <c:pt idx="179">
                  <c:v>9/26/2022</c:v>
                </c:pt>
                <c:pt idx="180">
                  <c:v>9/27/2022</c:v>
                </c:pt>
                <c:pt idx="181">
                  <c:v>9/28/2022</c:v>
                </c:pt>
                <c:pt idx="182">
                  <c:v>9/29/2022</c:v>
                </c:pt>
                <c:pt idx="183">
                  <c:v>9/30/2022</c:v>
                </c:pt>
                <c:pt idx="184">
                  <c:v>10/03/2022</c:v>
                </c:pt>
                <c:pt idx="185">
                  <c:v>10/04/2022</c:v>
                </c:pt>
                <c:pt idx="186">
                  <c:v>10/05/2022</c:v>
                </c:pt>
                <c:pt idx="187">
                  <c:v>10/06/2022</c:v>
                </c:pt>
                <c:pt idx="188">
                  <c:v>10/07/2022</c:v>
                </c:pt>
                <c:pt idx="189">
                  <c:v>10/10/2022</c:v>
                </c:pt>
                <c:pt idx="190">
                  <c:v>10/11/2022</c:v>
                </c:pt>
                <c:pt idx="191">
                  <c:v>10/12/2022</c:v>
                </c:pt>
                <c:pt idx="192">
                  <c:v>10/13/2022</c:v>
                </c:pt>
                <c:pt idx="193">
                  <c:v>10/14/2022</c:v>
                </c:pt>
                <c:pt idx="194">
                  <c:v>10/17/2022</c:v>
                </c:pt>
                <c:pt idx="195">
                  <c:v>10/18/2022</c:v>
                </c:pt>
                <c:pt idx="196">
                  <c:v>10/19/2022</c:v>
                </c:pt>
                <c:pt idx="197">
                  <c:v>10/20/2022</c:v>
                </c:pt>
                <c:pt idx="198">
                  <c:v>10/21/2022</c:v>
                </c:pt>
                <c:pt idx="199">
                  <c:v>10/24/2022</c:v>
                </c:pt>
                <c:pt idx="200">
                  <c:v>10/25/2022</c:v>
                </c:pt>
                <c:pt idx="201">
                  <c:v>10/26/2022</c:v>
                </c:pt>
                <c:pt idx="202">
                  <c:v>10/27/2022</c:v>
                </c:pt>
                <c:pt idx="203">
                  <c:v>10/28/2022</c:v>
                </c:pt>
                <c:pt idx="204">
                  <c:v>10/31/2022</c:v>
                </c:pt>
                <c:pt idx="205">
                  <c:v>11/01/2022</c:v>
                </c:pt>
                <c:pt idx="206">
                  <c:v>11/02/2022</c:v>
                </c:pt>
                <c:pt idx="207">
                  <c:v>11/03/2022</c:v>
                </c:pt>
                <c:pt idx="208">
                  <c:v>11/04/2022</c:v>
                </c:pt>
                <c:pt idx="209">
                  <c:v>11/07/2022</c:v>
                </c:pt>
                <c:pt idx="210">
                  <c:v>11/08/2022</c:v>
                </c:pt>
                <c:pt idx="211">
                  <c:v>11/09/2022</c:v>
                </c:pt>
                <c:pt idx="212">
                  <c:v>11/10/2022</c:v>
                </c:pt>
                <c:pt idx="213">
                  <c:v>11/11/2022</c:v>
                </c:pt>
                <c:pt idx="214">
                  <c:v>11/14/2022</c:v>
                </c:pt>
                <c:pt idx="215">
                  <c:v>11/15/2022</c:v>
                </c:pt>
                <c:pt idx="216">
                  <c:v>11/16/2022</c:v>
                </c:pt>
                <c:pt idx="217">
                  <c:v>11/17/2022</c:v>
                </c:pt>
                <c:pt idx="218">
                  <c:v>11/18/2022</c:v>
                </c:pt>
                <c:pt idx="219">
                  <c:v>11/21/2022</c:v>
                </c:pt>
                <c:pt idx="220">
                  <c:v>11/22/2022</c:v>
                </c:pt>
                <c:pt idx="221">
                  <c:v>11/23/2022</c:v>
                </c:pt>
                <c:pt idx="222">
                  <c:v>11/24/2022</c:v>
                </c:pt>
                <c:pt idx="223">
                  <c:v>11/25/2022</c:v>
                </c:pt>
                <c:pt idx="224">
                  <c:v>11/28/2022</c:v>
                </c:pt>
                <c:pt idx="225">
                  <c:v>11/29/2022</c:v>
                </c:pt>
                <c:pt idx="226">
                  <c:v>11/30/2022</c:v>
                </c:pt>
                <c:pt idx="227">
                  <c:v>12/01/2022</c:v>
                </c:pt>
                <c:pt idx="228">
                  <c:v>12/02/2022</c:v>
                </c:pt>
                <c:pt idx="229">
                  <c:v>12/05/2022</c:v>
                </c:pt>
                <c:pt idx="230">
                  <c:v>12/06/2022</c:v>
                </c:pt>
                <c:pt idx="231">
                  <c:v>12/07/2022</c:v>
                </c:pt>
                <c:pt idx="232">
                  <c:v>12/08/2022</c:v>
                </c:pt>
                <c:pt idx="233">
                  <c:v>12/09/2022</c:v>
                </c:pt>
                <c:pt idx="234">
                  <c:v>12/12/2022</c:v>
                </c:pt>
                <c:pt idx="235">
                  <c:v>12/13/2022</c:v>
                </c:pt>
                <c:pt idx="236">
                  <c:v>12/14/2022</c:v>
                </c:pt>
                <c:pt idx="237">
                  <c:v>12/15/2022</c:v>
                </c:pt>
                <c:pt idx="238">
                  <c:v>12/16/2022</c:v>
                </c:pt>
                <c:pt idx="239">
                  <c:v>12/19/2022</c:v>
                </c:pt>
                <c:pt idx="240">
                  <c:v>12/20/2022</c:v>
                </c:pt>
                <c:pt idx="241">
                  <c:v>12/21/2022</c:v>
                </c:pt>
                <c:pt idx="242">
                  <c:v>12/22/2022</c:v>
                </c:pt>
                <c:pt idx="243">
                  <c:v>12/23/2022</c:v>
                </c:pt>
                <c:pt idx="244">
                  <c:v>12/26/2022</c:v>
                </c:pt>
                <c:pt idx="245">
                  <c:v>12/27/2022</c:v>
                </c:pt>
                <c:pt idx="246">
                  <c:v>12/28/2022</c:v>
                </c:pt>
                <c:pt idx="247">
                  <c:v>12/29/2022</c:v>
                </c:pt>
                <c:pt idx="248">
                  <c:v>12/30/2022</c:v>
                </c:pt>
                <c:pt idx="249">
                  <c:v>01/03/2023</c:v>
                </c:pt>
                <c:pt idx="250">
                  <c:v>01/04/2023</c:v>
                </c:pt>
                <c:pt idx="251">
                  <c:v>01/05/2023</c:v>
                </c:pt>
                <c:pt idx="252">
                  <c:v>01/06/2023</c:v>
                </c:pt>
                <c:pt idx="253">
                  <c:v>01/09/2023</c:v>
                </c:pt>
                <c:pt idx="254">
                  <c:v>01/10/2023</c:v>
                </c:pt>
                <c:pt idx="255">
                  <c:v>01/11/2023</c:v>
                </c:pt>
                <c:pt idx="256">
                  <c:v>01/12/2023</c:v>
                </c:pt>
                <c:pt idx="257">
                  <c:v>1/13/2023</c:v>
                </c:pt>
                <c:pt idx="258">
                  <c:v>1/16/2023</c:v>
                </c:pt>
                <c:pt idx="259">
                  <c:v>1/17/2023</c:v>
                </c:pt>
                <c:pt idx="260">
                  <c:v>1/18/2023</c:v>
                </c:pt>
                <c:pt idx="261">
                  <c:v>1/19/2023</c:v>
                </c:pt>
                <c:pt idx="262">
                  <c:v>1/27/2023</c:v>
                </c:pt>
                <c:pt idx="263">
                  <c:v>1/30/2023</c:v>
                </c:pt>
                <c:pt idx="264">
                  <c:v>1/31/2023</c:v>
                </c:pt>
                <c:pt idx="265">
                  <c:v>02/01/2023</c:v>
                </c:pt>
                <c:pt idx="266">
                  <c:v>02/02/2023</c:v>
                </c:pt>
                <c:pt idx="267">
                  <c:v>02/03/2023</c:v>
                </c:pt>
                <c:pt idx="268">
                  <c:v>02/06/2023</c:v>
                </c:pt>
                <c:pt idx="269">
                  <c:v>02/07/2023</c:v>
                </c:pt>
                <c:pt idx="270">
                  <c:v>02/08/2023</c:v>
                </c:pt>
                <c:pt idx="271">
                  <c:v>02/09/2023</c:v>
                </c:pt>
                <c:pt idx="272">
                  <c:v>02/10/2023</c:v>
                </c:pt>
                <c:pt idx="273">
                  <c:v>2/13/2023</c:v>
                </c:pt>
                <c:pt idx="274">
                  <c:v>2/14/2023</c:v>
                </c:pt>
                <c:pt idx="275">
                  <c:v>2/15/2023</c:v>
                </c:pt>
                <c:pt idx="276">
                  <c:v>2/16/2023</c:v>
                </c:pt>
                <c:pt idx="277">
                  <c:v>2/17/2023</c:v>
                </c:pt>
                <c:pt idx="278">
                  <c:v>2/20/2023</c:v>
                </c:pt>
                <c:pt idx="279">
                  <c:v>2/21/2023</c:v>
                </c:pt>
                <c:pt idx="280">
                  <c:v>2/22/2023</c:v>
                </c:pt>
                <c:pt idx="281">
                  <c:v>2/23/2023</c:v>
                </c:pt>
                <c:pt idx="282">
                  <c:v>2/24/2023</c:v>
                </c:pt>
                <c:pt idx="283">
                  <c:v>2/27/2023</c:v>
                </c:pt>
                <c:pt idx="284">
                  <c:v>2/28/2023</c:v>
                </c:pt>
                <c:pt idx="285">
                  <c:v>03/01/2023</c:v>
                </c:pt>
                <c:pt idx="286">
                  <c:v>03/02/2023</c:v>
                </c:pt>
                <c:pt idx="287">
                  <c:v>03/03/2023</c:v>
                </c:pt>
                <c:pt idx="288">
                  <c:v>03/06/2023</c:v>
                </c:pt>
                <c:pt idx="289">
                  <c:v>03/07/2023</c:v>
                </c:pt>
                <c:pt idx="290">
                  <c:v>03/08/2023</c:v>
                </c:pt>
                <c:pt idx="291">
                  <c:v>03/09/2023</c:v>
                </c:pt>
                <c:pt idx="292">
                  <c:v>03/10/2023</c:v>
                </c:pt>
                <c:pt idx="293">
                  <c:v>3/13/2023</c:v>
                </c:pt>
                <c:pt idx="294">
                  <c:v>3/14/2023</c:v>
                </c:pt>
                <c:pt idx="295">
                  <c:v>3/15/2023</c:v>
                </c:pt>
                <c:pt idx="296">
                  <c:v>3/16/2023</c:v>
                </c:pt>
                <c:pt idx="297">
                  <c:v>3/17/2023</c:v>
                </c:pt>
                <c:pt idx="298">
                  <c:v>3/20/2023</c:v>
                </c:pt>
                <c:pt idx="299">
                  <c:v>3/21/2023</c:v>
                </c:pt>
                <c:pt idx="300">
                  <c:v>3/22/2023</c:v>
                </c:pt>
                <c:pt idx="301">
                  <c:v>3/23/2023</c:v>
                </c:pt>
                <c:pt idx="302">
                  <c:v>3/24/2023</c:v>
                </c:pt>
                <c:pt idx="303">
                  <c:v>3/27/2023</c:v>
                </c:pt>
                <c:pt idx="304">
                  <c:v>3/28/2023</c:v>
                </c:pt>
                <c:pt idx="305">
                  <c:v>3/29/2023</c:v>
                </c:pt>
                <c:pt idx="306">
                  <c:v>3/30/2023</c:v>
                </c:pt>
                <c:pt idx="307">
                  <c:v>3/31/2023</c:v>
                </c:pt>
                <c:pt idx="308">
                  <c:v>04/03/2023</c:v>
                </c:pt>
                <c:pt idx="309">
                  <c:v>04/04/2023</c:v>
                </c:pt>
                <c:pt idx="310">
                  <c:v>04/05/2023</c:v>
                </c:pt>
                <c:pt idx="311">
                  <c:v>04/06/2023</c:v>
                </c:pt>
                <c:pt idx="312">
                  <c:v>04/07/2023</c:v>
                </c:pt>
                <c:pt idx="313">
                  <c:v>04/10/2023</c:v>
                </c:pt>
                <c:pt idx="314">
                  <c:v>04/11/2023</c:v>
                </c:pt>
                <c:pt idx="315">
                  <c:v>04/12/2023</c:v>
                </c:pt>
                <c:pt idx="316">
                  <c:v>4/13/2023</c:v>
                </c:pt>
                <c:pt idx="317">
                  <c:v>4/14/2023</c:v>
                </c:pt>
                <c:pt idx="318">
                  <c:v>4/17/2023</c:v>
                </c:pt>
                <c:pt idx="319">
                  <c:v>4/18/2023</c:v>
                </c:pt>
                <c:pt idx="320">
                  <c:v>4/19/2023</c:v>
                </c:pt>
                <c:pt idx="321">
                  <c:v>4/20/2023</c:v>
                </c:pt>
                <c:pt idx="322">
                  <c:v>4/21/2023</c:v>
                </c:pt>
                <c:pt idx="323">
                  <c:v>4/24/2023</c:v>
                </c:pt>
                <c:pt idx="324">
                  <c:v>4/25/2023</c:v>
                </c:pt>
                <c:pt idx="325">
                  <c:v>4/26/2023</c:v>
                </c:pt>
                <c:pt idx="326">
                  <c:v>4/27/2023</c:v>
                </c:pt>
                <c:pt idx="327">
                  <c:v>4/28/2023</c:v>
                </c:pt>
                <c:pt idx="328">
                  <c:v>05/04/2023</c:v>
                </c:pt>
                <c:pt idx="329">
                  <c:v>05/05/2023</c:v>
                </c:pt>
                <c:pt idx="330">
                  <c:v>05/08/2023</c:v>
                </c:pt>
                <c:pt idx="331">
                  <c:v>05/09/2023</c:v>
                </c:pt>
                <c:pt idx="332">
                  <c:v>05/10/2023</c:v>
                </c:pt>
                <c:pt idx="333">
                  <c:v>05/11/2023</c:v>
                </c:pt>
                <c:pt idx="334">
                  <c:v>05/12/2023</c:v>
                </c:pt>
                <c:pt idx="335">
                  <c:v>5/15/2023</c:v>
                </c:pt>
                <c:pt idx="336">
                  <c:v>5/16/2023</c:v>
                </c:pt>
                <c:pt idx="337">
                  <c:v>5/17/2023</c:v>
                </c:pt>
                <c:pt idx="338">
                  <c:v>5/18/2023</c:v>
                </c:pt>
                <c:pt idx="339">
                  <c:v>5/19/2023</c:v>
                </c:pt>
                <c:pt idx="340">
                  <c:v>5/22/2023</c:v>
                </c:pt>
                <c:pt idx="341">
                  <c:v>5/23/2023</c:v>
                </c:pt>
                <c:pt idx="342">
                  <c:v>5/24/2023</c:v>
                </c:pt>
                <c:pt idx="343">
                  <c:v>5/25/2023</c:v>
                </c:pt>
                <c:pt idx="344">
                  <c:v>5/26/2023</c:v>
                </c:pt>
                <c:pt idx="345">
                  <c:v>5/29/2023</c:v>
                </c:pt>
                <c:pt idx="346">
                  <c:v>5/30/2023</c:v>
                </c:pt>
                <c:pt idx="347">
                  <c:v>5/31/2023</c:v>
                </c:pt>
                <c:pt idx="348">
                  <c:v>06/01/2023</c:v>
                </c:pt>
                <c:pt idx="349">
                  <c:v>06/02/2023</c:v>
                </c:pt>
                <c:pt idx="350">
                  <c:v>06/05/2023</c:v>
                </c:pt>
                <c:pt idx="351">
                  <c:v>06/06/2023</c:v>
                </c:pt>
                <c:pt idx="352">
                  <c:v>06/07/2023</c:v>
                </c:pt>
                <c:pt idx="353">
                  <c:v>06/08/2023</c:v>
                </c:pt>
                <c:pt idx="354">
                  <c:v>06/09/2023</c:v>
                </c:pt>
                <c:pt idx="355">
                  <c:v>06/12/2023</c:v>
                </c:pt>
                <c:pt idx="356">
                  <c:v>6/13/2023</c:v>
                </c:pt>
                <c:pt idx="357">
                  <c:v>6/14/2023</c:v>
                </c:pt>
                <c:pt idx="358">
                  <c:v>6/15/2023</c:v>
                </c:pt>
                <c:pt idx="359">
                  <c:v>6/16/2023</c:v>
                </c:pt>
                <c:pt idx="360">
                  <c:v>6/19/2023</c:v>
                </c:pt>
                <c:pt idx="361">
                  <c:v>6/20/2023</c:v>
                </c:pt>
                <c:pt idx="362">
                  <c:v>6/21/2023</c:v>
                </c:pt>
                <c:pt idx="363">
                  <c:v>6/22/2023</c:v>
                </c:pt>
                <c:pt idx="364">
                  <c:v>6/23/2023</c:v>
                </c:pt>
                <c:pt idx="365">
                  <c:v>6/26/2023</c:v>
                </c:pt>
                <c:pt idx="366">
                  <c:v>6/27/2023</c:v>
                </c:pt>
                <c:pt idx="367">
                  <c:v>6/28/2023</c:v>
                </c:pt>
                <c:pt idx="368">
                  <c:v>6/29/2023</c:v>
                </c:pt>
                <c:pt idx="369">
                  <c:v>6/30/2023</c:v>
                </c:pt>
                <c:pt idx="370">
                  <c:v>07/03/2023</c:v>
                </c:pt>
                <c:pt idx="371">
                  <c:v>07/04/2023</c:v>
                </c:pt>
                <c:pt idx="372">
                  <c:v>07/05/2023</c:v>
                </c:pt>
                <c:pt idx="373">
                  <c:v>07/06/2023</c:v>
                </c:pt>
                <c:pt idx="374">
                  <c:v>07/07/2023</c:v>
                </c:pt>
                <c:pt idx="375">
                  <c:v>07/10/2023</c:v>
                </c:pt>
                <c:pt idx="376">
                  <c:v>07/11/2023</c:v>
                </c:pt>
                <c:pt idx="377">
                  <c:v>07/12/2023</c:v>
                </c:pt>
                <c:pt idx="378">
                  <c:v>7/13/2023</c:v>
                </c:pt>
                <c:pt idx="379">
                  <c:v>7/14/2023</c:v>
                </c:pt>
                <c:pt idx="380">
                  <c:v>7/17/2023</c:v>
                </c:pt>
                <c:pt idx="381">
                  <c:v>7/18/2023</c:v>
                </c:pt>
                <c:pt idx="382">
                  <c:v>7/19/2023</c:v>
                </c:pt>
                <c:pt idx="383">
                  <c:v>7/20/2023</c:v>
                </c:pt>
                <c:pt idx="384">
                  <c:v>7/21/2023</c:v>
                </c:pt>
                <c:pt idx="385">
                  <c:v>7/24/2023</c:v>
                </c:pt>
                <c:pt idx="386">
                  <c:v>7/25/2023</c:v>
                </c:pt>
                <c:pt idx="387">
                  <c:v>7/26/2023</c:v>
                </c:pt>
                <c:pt idx="388">
                  <c:v>7/27/2023</c:v>
                </c:pt>
                <c:pt idx="389">
                  <c:v>7/28/2023</c:v>
                </c:pt>
                <c:pt idx="390">
                  <c:v>7/31/2023</c:v>
                </c:pt>
                <c:pt idx="391">
                  <c:v>08/01/2023</c:v>
                </c:pt>
                <c:pt idx="392">
                  <c:v>08/02/2023</c:v>
                </c:pt>
                <c:pt idx="393">
                  <c:v>08/03/2023</c:v>
                </c:pt>
                <c:pt idx="394">
                  <c:v>08/04/2023</c:v>
                </c:pt>
                <c:pt idx="395">
                  <c:v>08/07/2023</c:v>
                </c:pt>
                <c:pt idx="396">
                  <c:v>08/08/2023</c:v>
                </c:pt>
                <c:pt idx="397">
                  <c:v>08/09/2023</c:v>
                </c:pt>
                <c:pt idx="398">
                  <c:v>08/10/2023</c:v>
                </c:pt>
                <c:pt idx="399">
                  <c:v>08/11/2023</c:v>
                </c:pt>
                <c:pt idx="400">
                  <c:v>8/14/2023</c:v>
                </c:pt>
                <c:pt idx="401">
                  <c:v>8/15/2023</c:v>
                </c:pt>
                <c:pt idx="402">
                  <c:v>8/16/2023</c:v>
                </c:pt>
                <c:pt idx="403">
                  <c:v>8/17/2023</c:v>
                </c:pt>
                <c:pt idx="404">
                  <c:v>8/18/2023</c:v>
                </c:pt>
                <c:pt idx="405">
                  <c:v>8/21/2023</c:v>
                </c:pt>
                <c:pt idx="406">
                  <c:v>8/22/2023</c:v>
                </c:pt>
                <c:pt idx="407">
                  <c:v>8/23/2023</c:v>
                </c:pt>
                <c:pt idx="408">
                  <c:v>8/24/2023</c:v>
                </c:pt>
                <c:pt idx="409">
                  <c:v>8/25/2023</c:v>
                </c:pt>
                <c:pt idx="410">
                  <c:v>8/28/2023</c:v>
                </c:pt>
                <c:pt idx="411">
                  <c:v>8/29/2023</c:v>
                </c:pt>
                <c:pt idx="412">
                  <c:v>8/30/2023</c:v>
                </c:pt>
                <c:pt idx="413">
                  <c:v>8/31/2023</c:v>
                </c:pt>
                <c:pt idx="414">
                  <c:v>09/05/2023</c:v>
                </c:pt>
                <c:pt idx="415">
                  <c:v>09/06/2023</c:v>
                </c:pt>
                <c:pt idx="416">
                  <c:v>09/07/2023</c:v>
                </c:pt>
                <c:pt idx="417">
                  <c:v>09/08/2023</c:v>
                </c:pt>
                <c:pt idx="418">
                  <c:v>09/11/2023</c:v>
                </c:pt>
                <c:pt idx="419">
                  <c:v>09/12/2023</c:v>
                </c:pt>
                <c:pt idx="420">
                  <c:v>9/13/2023</c:v>
                </c:pt>
                <c:pt idx="421">
                  <c:v>9/14/2023</c:v>
                </c:pt>
                <c:pt idx="422">
                  <c:v>9/15/2023</c:v>
                </c:pt>
                <c:pt idx="423">
                  <c:v>9/18/2023</c:v>
                </c:pt>
                <c:pt idx="424">
                  <c:v>9/19/2023</c:v>
                </c:pt>
                <c:pt idx="425">
                  <c:v>9/20/2023</c:v>
                </c:pt>
                <c:pt idx="426">
                  <c:v>9/21/2023</c:v>
                </c:pt>
                <c:pt idx="427">
                  <c:v>9/22/2023</c:v>
                </c:pt>
                <c:pt idx="428">
                  <c:v>9/25/2023</c:v>
                </c:pt>
                <c:pt idx="429">
                  <c:v>9/26/2023</c:v>
                </c:pt>
                <c:pt idx="430">
                  <c:v>9/27/2023</c:v>
                </c:pt>
                <c:pt idx="431">
                  <c:v>9/28/2023</c:v>
                </c:pt>
                <c:pt idx="432">
                  <c:v>9/29/2023</c:v>
                </c:pt>
                <c:pt idx="433">
                  <c:v>10/02/2023</c:v>
                </c:pt>
                <c:pt idx="434">
                  <c:v>10/03/2023</c:v>
                </c:pt>
                <c:pt idx="435">
                  <c:v>10/04/2023</c:v>
                </c:pt>
                <c:pt idx="436">
                  <c:v>10/05/2023</c:v>
                </c:pt>
                <c:pt idx="437">
                  <c:v>10/06/2023</c:v>
                </c:pt>
                <c:pt idx="438">
                  <c:v>10/09/2023</c:v>
                </c:pt>
                <c:pt idx="439">
                  <c:v>10/10/2023</c:v>
                </c:pt>
                <c:pt idx="440">
                  <c:v>10/11/2023</c:v>
                </c:pt>
                <c:pt idx="441">
                  <c:v>10/12/2023</c:v>
                </c:pt>
                <c:pt idx="442">
                  <c:v>10/13/2023</c:v>
                </c:pt>
                <c:pt idx="443">
                  <c:v>10/16/2023</c:v>
                </c:pt>
                <c:pt idx="444">
                  <c:v>10/17/2023</c:v>
                </c:pt>
                <c:pt idx="445">
                  <c:v>10/18/2023</c:v>
                </c:pt>
                <c:pt idx="446">
                  <c:v>10/19/2023</c:v>
                </c:pt>
                <c:pt idx="447">
                  <c:v>10/20/2023</c:v>
                </c:pt>
                <c:pt idx="448">
                  <c:v>10/23/2023</c:v>
                </c:pt>
                <c:pt idx="449">
                  <c:v>10/24/2023</c:v>
                </c:pt>
                <c:pt idx="450">
                  <c:v>10/25/2023</c:v>
                </c:pt>
                <c:pt idx="451">
                  <c:v>10/26/2023</c:v>
                </c:pt>
                <c:pt idx="452">
                  <c:v>10/27/2023</c:v>
                </c:pt>
                <c:pt idx="453">
                  <c:v>10/30/2023</c:v>
                </c:pt>
                <c:pt idx="454">
                  <c:v>10/31/2023</c:v>
                </c:pt>
                <c:pt idx="455">
                  <c:v>11/01/2023</c:v>
                </c:pt>
                <c:pt idx="456">
                  <c:v>11/02/2023</c:v>
                </c:pt>
                <c:pt idx="457">
                  <c:v>11/03/2023</c:v>
                </c:pt>
                <c:pt idx="458">
                  <c:v>11/06/2023</c:v>
                </c:pt>
                <c:pt idx="459">
                  <c:v>11/07/2023</c:v>
                </c:pt>
                <c:pt idx="460">
                  <c:v>11/08/2023</c:v>
                </c:pt>
                <c:pt idx="461">
                  <c:v>11/09/2023</c:v>
                </c:pt>
                <c:pt idx="462">
                  <c:v>11/10/2023</c:v>
                </c:pt>
                <c:pt idx="463">
                  <c:v>11/13/2023</c:v>
                </c:pt>
                <c:pt idx="464">
                  <c:v>11/14/2023</c:v>
                </c:pt>
                <c:pt idx="465">
                  <c:v>11/15/2023</c:v>
                </c:pt>
                <c:pt idx="466">
                  <c:v>11/16/2023</c:v>
                </c:pt>
                <c:pt idx="467">
                  <c:v>11/17/2023</c:v>
                </c:pt>
                <c:pt idx="468">
                  <c:v>11/20/2023</c:v>
                </c:pt>
                <c:pt idx="469">
                  <c:v>11/21/2023</c:v>
                </c:pt>
                <c:pt idx="470">
                  <c:v>11/22/2023</c:v>
                </c:pt>
                <c:pt idx="471">
                  <c:v>11/23/2023</c:v>
                </c:pt>
                <c:pt idx="472">
                  <c:v>11/24/2023</c:v>
                </c:pt>
                <c:pt idx="473">
                  <c:v>11/27/2023</c:v>
                </c:pt>
                <c:pt idx="474">
                  <c:v>11/28/2023</c:v>
                </c:pt>
                <c:pt idx="475">
                  <c:v>11/29/2023</c:v>
                </c:pt>
                <c:pt idx="476">
                  <c:v>11/30/2023</c:v>
                </c:pt>
                <c:pt idx="477">
                  <c:v>12/01/2023</c:v>
                </c:pt>
                <c:pt idx="478">
                  <c:v>12/04/2023</c:v>
                </c:pt>
                <c:pt idx="479">
                  <c:v>12/05/2023</c:v>
                </c:pt>
                <c:pt idx="480">
                  <c:v>12/06/2023</c:v>
                </c:pt>
                <c:pt idx="481">
                  <c:v>12/07/2023</c:v>
                </c:pt>
                <c:pt idx="482">
                  <c:v>12/08/2023</c:v>
                </c:pt>
                <c:pt idx="483">
                  <c:v>12/11/2023</c:v>
                </c:pt>
                <c:pt idx="484">
                  <c:v>12/12/2023</c:v>
                </c:pt>
                <c:pt idx="485">
                  <c:v>12/13/2023</c:v>
                </c:pt>
                <c:pt idx="486">
                  <c:v>12/14/2023</c:v>
                </c:pt>
                <c:pt idx="487">
                  <c:v>12/15/2023</c:v>
                </c:pt>
                <c:pt idx="488">
                  <c:v>12/18/2023</c:v>
                </c:pt>
                <c:pt idx="489">
                  <c:v>12/19/2023</c:v>
                </c:pt>
                <c:pt idx="490">
                  <c:v>12/20/2023</c:v>
                </c:pt>
                <c:pt idx="491">
                  <c:v>12/21/2023</c:v>
                </c:pt>
                <c:pt idx="492">
                  <c:v>12/22/2023</c:v>
                </c:pt>
                <c:pt idx="493">
                  <c:v>12/25/2023</c:v>
                </c:pt>
                <c:pt idx="494">
                  <c:v>12/26/2023</c:v>
                </c:pt>
                <c:pt idx="495">
                  <c:v>12/27/2023</c:v>
                </c:pt>
                <c:pt idx="496">
                  <c:v>12/28/2023</c:v>
                </c:pt>
                <c:pt idx="497">
                  <c:v>12/29/2023</c:v>
                </c:pt>
              </c:strCache>
            </c:strRef>
          </c:cat>
          <c:val>
            <c:numRef>
              <c:f>Sheet1!$E$2:$E$499</c:f>
              <c:numCache>
                <c:formatCode>General</c:formatCode>
                <c:ptCount val="498"/>
                <c:pt idx="1">
                  <c:v>0</c:v>
                </c:pt>
                <c:pt idx="2">
                  <c:v>0.33550823643733735</c:v>
                </c:pt>
                <c:pt idx="3">
                  <c:v>2.462907067310899</c:v>
                </c:pt>
                <c:pt idx="4">
                  <c:v>-4.2275483148238306</c:v>
                </c:pt>
                <c:pt idx="5">
                  <c:v>-1.066270574404018</c:v>
                </c:pt>
                <c:pt idx="6">
                  <c:v>3.572479921797949</c:v>
                </c:pt>
                <c:pt idx="7">
                  <c:v>-3.5724799217979477</c:v>
                </c:pt>
                <c:pt idx="8">
                  <c:v>1.4443428583946121</c:v>
                </c:pt>
                <c:pt idx="9">
                  <c:v>0.33904722627519857</c:v>
                </c:pt>
                <c:pt idx="10">
                  <c:v>3.1466597602756043</c:v>
                </c:pt>
                <c:pt idx="11">
                  <c:v>-0.65813765892979192</c:v>
                </c:pt>
                <c:pt idx="12">
                  <c:v>-0.69943226421767957</c:v>
                </c:pt>
                <c:pt idx="13">
                  <c:v>3.4135485645807289</c:v>
                </c:pt>
                <c:pt idx="14">
                  <c:v>-1.6922095971508424</c:v>
                </c:pt>
                <c:pt idx="15">
                  <c:v>-1.3894190610013373</c:v>
                </c:pt>
                <c:pt idx="16">
                  <c:v>-0.70201655388567563</c:v>
                </c:pt>
                <c:pt idx="17">
                  <c:v>1.7276665706045939</c:v>
                </c:pt>
                <c:pt idx="18">
                  <c:v>-6.4344176564031672</c:v>
                </c:pt>
                <c:pt idx="19">
                  <c:v>6.4344176564031628</c:v>
                </c:pt>
                <c:pt idx="20">
                  <c:v>-0.65813765892979192</c:v>
                </c:pt>
                <c:pt idx="21">
                  <c:v>-1.7765086005360122</c:v>
                </c:pt>
                <c:pt idx="22">
                  <c:v>1.7765086005360067</c:v>
                </c:pt>
                <c:pt idx="23">
                  <c:v>1.0219067032122322</c:v>
                </c:pt>
                <c:pt idx="24">
                  <c:v>2.7222311348683084</c:v>
                </c:pt>
                <c:pt idx="25">
                  <c:v>-1.6747229111392492</c:v>
                </c:pt>
                <c:pt idx="26">
                  <c:v>-0.35997159101127002</c:v>
                </c:pt>
                <c:pt idx="27">
                  <c:v>0</c:v>
                </c:pt>
                <c:pt idx="28">
                  <c:v>-0.68753663271778442</c:v>
                </c:pt>
                <c:pt idx="29">
                  <c:v>0.36245055989602981</c:v>
                </c:pt>
                <c:pt idx="30">
                  <c:v>3.6936016831950504</c:v>
                </c:pt>
                <c:pt idx="31">
                  <c:v>9.4739457825549884</c:v>
                </c:pt>
                <c:pt idx="32">
                  <c:v>4.7082092740725843</c:v>
                </c:pt>
                <c:pt idx="33">
                  <c:v>-2.9165536161725059</c:v>
                </c:pt>
                <c:pt idx="34">
                  <c:v>3.1884981862446757</c:v>
                </c:pt>
                <c:pt idx="35">
                  <c:v>0.30129579888306318</c:v>
                </c:pt>
                <c:pt idx="36">
                  <c:v>6.3522662367440015</c:v>
                </c:pt>
                <c:pt idx="37">
                  <c:v>0</c:v>
                </c:pt>
                <c:pt idx="38">
                  <c:v>-3.271453862510846</c:v>
                </c:pt>
                <c:pt idx="39">
                  <c:v>6.7124148681979978</c:v>
                </c:pt>
                <c:pt idx="40">
                  <c:v>-1.5670423756861729</c:v>
                </c:pt>
                <c:pt idx="41">
                  <c:v>3.592222970535766</c:v>
                </c:pt>
                <c:pt idx="42">
                  <c:v>-3.0671423113118879</c:v>
                </c:pt>
                <c:pt idx="43">
                  <c:v>-3.4776359178745193</c:v>
                </c:pt>
                <c:pt idx="44">
                  <c:v>-5.8468699770495407</c:v>
                </c:pt>
                <c:pt idx="45">
                  <c:v>1.1432134134311842</c:v>
                </c:pt>
                <c:pt idx="46">
                  <c:v>-0.87126884335904409</c:v>
                </c:pt>
                <c:pt idx="47">
                  <c:v>-2.598342722823304</c:v>
                </c:pt>
                <c:pt idx="48">
                  <c:v>2.3263981527511395</c:v>
                </c:pt>
                <c:pt idx="49">
                  <c:v>0.84363260219531089</c:v>
                </c:pt>
                <c:pt idx="50">
                  <c:v>2.2839491969822734</c:v>
                </c:pt>
                <c:pt idx="51">
                  <c:v>-1.9843683857463867</c:v>
                </c:pt>
                <c:pt idx="52">
                  <c:v>0.29868600461299483</c:v>
                </c:pt>
                <c:pt idx="53">
                  <c:v>-2.3262826989691776</c:v>
                </c:pt>
                <c:pt idx="54">
                  <c:v>4.5384360241133521</c:v>
                </c:pt>
                <c:pt idx="55">
                  <c:v>3.0170367641474747</c:v>
                </c:pt>
                <c:pt idx="56">
                  <c:v>-4.1317446984649244</c:v>
                </c:pt>
                <c:pt idx="57">
                  <c:v>-2.8120309345133641</c:v>
                </c:pt>
                <c:pt idx="58">
                  <c:v>-3.2375264751118777</c:v>
                </c:pt>
                <c:pt idx="59">
                  <c:v>2.0779162883746847</c:v>
                </c:pt>
                <c:pt idx="60">
                  <c:v>0</c:v>
                </c:pt>
                <c:pt idx="61">
                  <c:v>0.54791303145463388</c:v>
                </c:pt>
                <c:pt idx="62">
                  <c:v>0.88438328092498952</c:v>
                </c:pt>
                <c:pt idx="63">
                  <c:v>-3.8240860536642587</c:v>
                </c:pt>
                <c:pt idx="64">
                  <c:v>-10.358069002963315</c:v>
                </c:pt>
                <c:pt idx="65">
                  <c:v>3.2587345854054282</c:v>
                </c:pt>
                <c:pt idx="66">
                  <c:v>0.33692754245324269</c:v>
                </c:pt>
                <c:pt idx="67">
                  <c:v>-1.6277063332140844</c:v>
                </c:pt>
                <c:pt idx="68">
                  <c:v>-2.6326425168048573</c:v>
                </c:pt>
                <c:pt idx="69">
                  <c:v>0</c:v>
                </c:pt>
                <c:pt idx="70">
                  <c:v>-9.4152548959243898</c:v>
                </c:pt>
                <c:pt idx="71">
                  <c:v>-10.437544159054672</c:v>
                </c:pt>
                <c:pt idx="72">
                  <c:v>-3.7065503041385393</c:v>
                </c:pt>
                <c:pt idx="73">
                  <c:v>-9.793467809688746</c:v>
                </c:pt>
                <c:pt idx="74">
                  <c:v>9.3928440822260431</c:v>
                </c:pt>
                <c:pt idx="75">
                  <c:v>1.636842561357903</c:v>
                </c:pt>
                <c:pt idx="76">
                  <c:v>-2.0838705744482668</c:v>
                </c:pt>
                <c:pt idx="77">
                  <c:v>4.554202044691622</c:v>
                </c:pt>
                <c:pt idx="78">
                  <c:v>3.9862630368005645</c:v>
                </c:pt>
                <c:pt idx="79">
                  <c:v>1.1858654610285226</c:v>
                </c:pt>
                <c:pt idx="80">
                  <c:v>-6.7687104163226932</c:v>
                </c:pt>
                <c:pt idx="81">
                  <c:v>-9.5310179804324893</c:v>
                </c:pt>
                <c:pt idx="82">
                  <c:v>9.5310179804324928</c:v>
                </c:pt>
                <c:pt idx="83">
                  <c:v>3.2102050406431735</c:v>
                </c:pt>
                <c:pt idx="84">
                  <c:v>-10.517331985046569</c:v>
                </c:pt>
                <c:pt idx="85">
                  <c:v>2.6323385516028033</c:v>
                </c:pt>
                <c:pt idx="86">
                  <c:v>9.4729917011900469</c:v>
                </c:pt>
                <c:pt idx="87">
                  <c:v>8.3481106476569096</c:v>
                </c:pt>
                <c:pt idx="88">
                  <c:v>-2.5885161685840314</c:v>
                </c:pt>
                <c:pt idx="89">
                  <c:v>5.037310597768645</c:v>
                </c:pt>
                <c:pt idx="90">
                  <c:v>-2.8309118219169598</c:v>
                </c:pt>
                <c:pt idx="91">
                  <c:v>1.4443428583946121</c:v>
                </c:pt>
                <c:pt idx="92">
                  <c:v>-0.37807228399060444</c:v>
                </c:pt>
                <c:pt idx="93">
                  <c:v>4.9150849475416116</c:v>
                </c:pt>
                <c:pt idx="94">
                  <c:v>-2.7789722476048033</c:v>
                </c:pt>
                <c:pt idx="95">
                  <c:v>-0.70697968886121609</c:v>
                </c:pt>
                <c:pt idx="96">
                  <c:v>2.7984153037482309</c:v>
                </c:pt>
                <c:pt idx="97">
                  <c:v>5.7158413839948619</c:v>
                </c:pt>
                <c:pt idx="98">
                  <c:v>3.834980537486615</c:v>
                </c:pt>
                <c:pt idx="99">
                  <c:v>-3.1855166241217994</c:v>
                </c:pt>
                <c:pt idx="100">
                  <c:v>0.9494815311368513</c:v>
                </c:pt>
                <c:pt idx="101">
                  <c:v>0.97397915208026054</c:v>
                </c:pt>
                <c:pt idx="102">
                  <c:v>4.6368083821598187</c:v>
                </c:pt>
                <c:pt idx="103">
                  <c:v>-3.0781629999173012</c:v>
                </c:pt>
                <c:pt idx="104">
                  <c:v>0.62325935722145531</c:v>
                </c:pt>
                <c:pt idx="105">
                  <c:v>-8.0669675487011379</c:v>
                </c:pt>
                <c:pt idx="106">
                  <c:v>-8.8139917906155816</c:v>
                </c:pt>
                <c:pt idx="107">
                  <c:v>9.4500363377130689</c:v>
                </c:pt>
                <c:pt idx="108">
                  <c:v>-0.63604454709748781</c:v>
                </c:pt>
                <c:pt idx="109">
                  <c:v>2.968613312823194</c:v>
                </c:pt>
                <c:pt idx="110">
                  <c:v>-0.62133441175113224</c:v>
                </c:pt>
                <c:pt idx="111">
                  <c:v>-10.428384094026626</c:v>
                </c:pt>
                <c:pt idx="112">
                  <c:v>-10.356862985902978</c:v>
                </c:pt>
                <c:pt idx="113">
                  <c:v>-9.3308773894273145</c:v>
                </c:pt>
                <c:pt idx="114">
                  <c:v>9.3308773894273145</c:v>
                </c:pt>
                <c:pt idx="115">
                  <c:v>-2.8974999967736546</c:v>
                </c:pt>
                <c:pt idx="116">
                  <c:v>2.4703314702433437</c:v>
                </c:pt>
                <c:pt idx="117">
                  <c:v>3.2016213898958346</c:v>
                </c:pt>
                <c:pt idx="118">
                  <c:v>-1.5879982677462698</c:v>
                </c:pt>
                <c:pt idx="119">
                  <c:v>-4.4796464694165001</c:v>
                </c:pt>
                <c:pt idx="120">
                  <c:v>2.4800052826843326</c:v>
                </c:pt>
                <c:pt idx="121">
                  <c:v>1.238538146918555</c:v>
                </c:pt>
                <c:pt idx="122">
                  <c:v>-3.3228515525793014</c:v>
                </c:pt>
                <c:pt idx="123">
                  <c:v>-7.3264503084332491</c:v>
                </c:pt>
                <c:pt idx="124">
                  <c:v>-1.3308181202495128</c:v>
                </c:pt>
                <c:pt idx="125">
                  <c:v>3.062665757899147</c:v>
                </c:pt>
                <c:pt idx="126">
                  <c:v>-0.37192046590671785</c:v>
                </c:pt>
                <c:pt idx="127">
                  <c:v>6.840272688440062</c:v>
                </c:pt>
                <c:pt idx="128">
                  <c:v>-2.1099683856449327</c:v>
                </c:pt>
                <c:pt idx="129">
                  <c:v>0</c:v>
                </c:pt>
                <c:pt idx="130">
                  <c:v>-2.155449410438913</c:v>
                </c:pt>
                <c:pt idx="131">
                  <c:v>0</c:v>
                </c:pt>
                <c:pt idx="132">
                  <c:v>2.1554494104389113</c:v>
                </c:pt>
                <c:pt idx="133">
                  <c:v>0.84052695687160606</c:v>
                </c:pt>
                <c:pt idx="134">
                  <c:v>-0.84052695687161383</c:v>
                </c:pt>
                <c:pt idx="135">
                  <c:v>-0.40062372746270591</c:v>
                </c:pt>
                <c:pt idx="136">
                  <c:v>-4.796534831295757</c:v>
                </c:pt>
                <c:pt idx="137">
                  <c:v>1.3017385117442599</c:v>
                </c:pt>
                <c:pt idx="138">
                  <c:v>0</c:v>
                </c:pt>
                <c:pt idx="139">
                  <c:v>2.1928699614459348</c:v>
                </c:pt>
                <c:pt idx="140">
                  <c:v>-1.2733232521359157</c:v>
                </c:pt>
                <c:pt idx="141">
                  <c:v>2.1282215971511116</c:v>
                </c:pt>
                <c:pt idx="142">
                  <c:v>2.5216996451365223</c:v>
                </c:pt>
                <c:pt idx="143">
                  <c:v>0.78329382211868914</c:v>
                </c:pt>
                <c:pt idx="144">
                  <c:v>-2.8579654541648485</c:v>
                </c:pt>
                <c:pt idx="145">
                  <c:v>2.5105921131076259</c:v>
                </c:pt>
                <c:pt idx="146">
                  <c:v>3.2102050406431735</c:v>
                </c:pt>
                <c:pt idx="147">
                  <c:v>-1.6136231221495676</c:v>
                </c:pt>
                <c:pt idx="148">
                  <c:v>2.8277891788351308</c:v>
                </c:pt>
                <c:pt idx="149">
                  <c:v>1.9370067802303659</c:v>
                </c:pt>
                <c:pt idx="150">
                  <c:v>1.1363758650315003</c:v>
                </c:pt>
                <c:pt idx="151">
                  <c:v>0.80386284964353116</c:v>
                </c:pt>
                <c:pt idx="152">
                  <c:v>-1.9402387146750366</c:v>
                </c:pt>
                <c:pt idx="153">
                  <c:v>-1.1907346600714213</c:v>
                </c:pt>
                <c:pt idx="154">
                  <c:v>1.1907346600714279</c:v>
                </c:pt>
                <c:pt idx="155">
                  <c:v>4.1964199099032209</c:v>
                </c:pt>
                <c:pt idx="156">
                  <c:v>-0.74641870806882993</c:v>
                </c:pt>
                <c:pt idx="157">
                  <c:v>4.0190880583245274</c:v>
                </c:pt>
                <c:pt idx="158">
                  <c:v>0.37807228399061521</c:v>
                </c:pt>
                <c:pt idx="159">
                  <c:v>-1.4443428583946232</c:v>
                </c:pt>
                <c:pt idx="160">
                  <c:v>-1.8157732791451779</c:v>
                </c:pt>
                <c:pt idx="161">
                  <c:v>7.1095921683730259</c:v>
                </c:pt>
                <c:pt idx="162">
                  <c:v>-2.0914356148870192</c:v>
                </c:pt>
                <c:pt idx="163">
                  <c:v>-2.1361126999368154</c:v>
                </c:pt>
                <c:pt idx="164">
                  <c:v>2.1361126999368025</c:v>
                </c:pt>
                <c:pt idx="165">
                  <c:v>-1.0436173735205876</c:v>
                </c:pt>
                <c:pt idx="166">
                  <c:v>-8.9296079011564089</c:v>
                </c:pt>
                <c:pt idx="167">
                  <c:v>-2.3628042207719662</c:v>
                </c:pt>
                <c:pt idx="168">
                  <c:v>6.5350900799382812</c:v>
                </c:pt>
                <c:pt idx="169">
                  <c:v>0</c:v>
                </c:pt>
                <c:pt idx="170">
                  <c:v>2.2149730087827502</c:v>
                </c:pt>
                <c:pt idx="171">
                  <c:v>1.4498537067911319</c:v>
                </c:pt>
                <c:pt idx="172">
                  <c:v>-1.4498537067911272</c:v>
                </c:pt>
                <c:pt idx="173">
                  <c:v>-2.2149730087827444</c:v>
                </c:pt>
                <c:pt idx="174">
                  <c:v>-6.9554353815009771</c:v>
                </c:pt>
                <c:pt idx="175">
                  <c:v>3.9236914175566224</c:v>
                </c:pt>
                <c:pt idx="176">
                  <c:v>1.5273608813113886</c:v>
                </c:pt>
                <c:pt idx="177">
                  <c:v>-0.35964074727703699</c:v>
                </c:pt>
                <c:pt idx="178">
                  <c:v>0</c:v>
                </c:pt>
                <c:pt idx="179">
                  <c:v>-6.2778661472102177</c:v>
                </c:pt>
                <c:pt idx="180">
                  <c:v>-1.7197328384416435</c:v>
                </c:pt>
                <c:pt idx="181">
                  <c:v>-2.993181195713376</c:v>
                </c:pt>
                <c:pt idx="182">
                  <c:v>-1.3495481474884621</c:v>
                </c:pt>
                <c:pt idx="183">
                  <c:v>3.0771658666753687</c:v>
                </c:pt>
                <c:pt idx="184">
                  <c:v>-8.0921442352225288</c:v>
                </c:pt>
                <c:pt idx="185">
                  <c:v>2.3065272930996188</c:v>
                </c:pt>
                <c:pt idx="186">
                  <c:v>4.90338801750252</c:v>
                </c:pt>
                <c:pt idx="187">
                  <c:v>-3.5170441872915807</c:v>
                </c:pt>
                <c:pt idx="188">
                  <c:v>2.6716553927250644</c:v>
                </c:pt>
                <c:pt idx="189">
                  <c:v>5.5195412054162798</c:v>
                </c:pt>
                <c:pt idx="190">
                  <c:v>-9.9972192910136126</c:v>
                </c:pt>
                <c:pt idx="191">
                  <c:v>4.477678085597347</c:v>
                </c:pt>
                <c:pt idx="192">
                  <c:v>0</c:v>
                </c:pt>
                <c:pt idx="193">
                  <c:v>2.1658305150910575</c:v>
                </c:pt>
                <c:pt idx="194">
                  <c:v>3.3537106903252232</c:v>
                </c:pt>
                <c:pt idx="195">
                  <c:v>-1.6627967847423639</c:v>
                </c:pt>
                <c:pt idx="196">
                  <c:v>-0.43084943857238428</c:v>
                </c:pt>
                <c:pt idx="197">
                  <c:v>0.4308494385723961</c:v>
                </c:pt>
                <c:pt idx="198">
                  <c:v>-7.4504902563802347</c:v>
                </c:pt>
                <c:pt idx="199">
                  <c:v>-6.0624621816434852</c:v>
                </c:pt>
                <c:pt idx="200">
                  <c:v>2.382801769526198</c:v>
                </c:pt>
                <c:pt idx="201">
                  <c:v>-0.96572455031754234</c:v>
                </c:pt>
                <c:pt idx="202">
                  <c:v>7.3414587019853288</c:v>
                </c:pt>
                <c:pt idx="203">
                  <c:v>-2.2339657083437952</c:v>
                </c:pt>
                <c:pt idx="204">
                  <c:v>-3.2328887115360012</c:v>
                </c:pt>
                <c:pt idx="205">
                  <c:v>0.47506027585977989</c:v>
                </c:pt>
                <c:pt idx="206">
                  <c:v>5.4416374577062481</c:v>
                </c:pt>
                <c:pt idx="207">
                  <c:v>-2.223826610255474</c:v>
                </c:pt>
                <c:pt idx="208">
                  <c:v>-4.122363551598629</c:v>
                </c:pt>
                <c:pt idx="209">
                  <c:v>1.3773668237424603</c:v>
                </c:pt>
                <c:pt idx="210">
                  <c:v>6.2620409151477565</c:v>
                </c:pt>
                <c:pt idx="211">
                  <c:v>0.88222892462040103</c:v>
                </c:pt>
                <c:pt idx="212">
                  <c:v>-7.6170839593627466</c:v>
                </c:pt>
                <c:pt idx="213">
                  <c:v>1.8314670172398195</c:v>
                </c:pt>
                <c:pt idx="214">
                  <c:v>-9.0528702366049387</c:v>
                </c:pt>
                <c:pt idx="215">
                  <c:v>-10.519072195676461</c:v>
                </c:pt>
                <c:pt idx="216">
                  <c:v>6.4113982816612038</c:v>
                </c:pt>
                <c:pt idx="217">
                  <c:v>-0.47885167317972327</c:v>
                </c:pt>
                <c:pt idx="218">
                  <c:v>-0.53476063265952423</c:v>
                </c:pt>
                <c:pt idx="219">
                  <c:v>-2.1133270923002176</c:v>
                </c:pt>
                <c:pt idx="220">
                  <c:v>3.6563212591109813</c:v>
                </c:pt>
                <c:pt idx="221">
                  <c:v>-1.0082335341512365</c:v>
                </c:pt>
                <c:pt idx="222">
                  <c:v>-1.0723963362975724</c:v>
                </c:pt>
                <c:pt idx="223">
                  <c:v>2.6072240309775103</c:v>
                </c:pt>
                <c:pt idx="224">
                  <c:v>3.0516978925150333</c:v>
                </c:pt>
                <c:pt idx="225">
                  <c:v>5.3557667119123149</c:v>
                </c:pt>
                <c:pt idx="226">
                  <c:v>0.48169649980501661</c:v>
                </c:pt>
                <c:pt idx="227">
                  <c:v>-1.9408663583789576</c:v>
                </c:pt>
                <c:pt idx="228">
                  <c:v>9.2142726062025666</c:v>
                </c:pt>
                <c:pt idx="229">
                  <c:v>2.602131381722776</c:v>
                </c:pt>
                <c:pt idx="230">
                  <c:v>0</c:v>
                </c:pt>
                <c:pt idx="231">
                  <c:v>0.39104981399060879</c:v>
                </c:pt>
                <c:pt idx="232">
                  <c:v>0</c:v>
                </c:pt>
                <c:pt idx="233">
                  <c:v>-2.1477924011468681</c:v>
                </c:pt>
                <c:pt idx="234">
                  <c:v>-3.5170441872915807</c:v>
                </c:pt>
                <c:pt idx="235">
                  <c:v>2.6716553927250644</c:v>
                </c:pt>
                <c:pt idx="236">
                  <c:v>2.602131381722776</c:v>
                </c:pt>
                <c:pt idx="237">
                  <c:v>-0.43630086663170897</c:v>
                </c:pt>
                <c:pt idx="238">
                  <c:v>-0.8783543515252108</c:v>
                </c:pt>
                <c:pt idx="239">
                  <c:v>-2.6370243110543048</c:v>
                </c:pt>
                <c:pt idx="240">
                  <c:v>0</c:v>
                </c:pt>
                <c:pt idx="241">
                  <c:v>-3.128129938108879</c:v>
                </c:pt>
                <c:pt idx="242">
                  <c:v>2.7196882538864013</c:v>
                </c:pt>
                <c:pt idx="243">
                  <c:v>-0.4557893031898218</c:v>
                </c:pt>
                <c:pt idx="244">
                  <c:v>-4.1507473811348605</c:v>
                </c:pt>
                <c:pt idx="245">
                  <c:v>3.232888711536007</c:v>
                </c:pt>
                <c:pt idx="246">
                  <c:v>0</c:v>
                </c:pt>
                <c:pt idx="247">
                  <c:v>-2.2850143160816274</c:v>
                </c:pt>
                <c:pt idx="248">
                  <c:v>-0.94787439545437702</c:v>
                </c:pt>
                <c:pt idx="249">
                  <c:v>4.6065366843246833</c:v>
                </c:pt>
                <c:pt idx="250">
                  <c:v>2.2038220458820517</c:v>
                </c:pt>
                <c:pt idx="251">
                  <c:v>0.39955658039539454</c:v>
                </c:pt>
                <c:pt idx="252">
                  <c:v>-0.39955658039540276</c:v>
                </c:pt>
                <c:pt idx="253">
                  <c:v>-0.4458322141711164</c:v>
                </c:pt>
                <c:pt idx="254">
                  <c:v>0</c:v>
                </c:pt>
                <c:pt idx="255">
                  <c:v>0.44583221417112279</c:v>
                </c:pt>
                <c:pt idx="256">
                  <c:v>4.2670818199839076</c:v>
                </c:pt>
                <c:pt idx="257">
                  <c:v>-2.110782652432253</c:v>
                </c:pt>
                <c:pt idx="258">
                  <c:v>-0.43630086663170897</c:v>
                </c:pt>
                <c:pt idx="259">
                  <c:v>2.9724350748696149</c:v>
                </c:pt>
                <c:pt idx="260">
                  <c:v>4.0754080499379324</c:v>
                </c:pt>
                <c:pt idx="261">
                  <c:v>0</c:v>
                </c:pt>
                <c:pt idx="262">
                  <c:v>0.77126422505594117</c:v>
                </c:pt>
                <c:pt idx="263">
                  <c:v>-2.4146865863939442</c:v>
                </c:pt>
                <c:pt idx="264">
                  <c:v>4.0192135886115379</c:v>
                </c:pt>
                <c:pt idx="265">
                  <c:v>-6.451199277211483</c:v>
                </c:pt>
                <c:pt idx="266">
                  <c:v>-0.4253515558056537</c:v>
                </c:pt>
                <c:pt idx="267">
                  <c:v>-1.2870190520534908</c:v>
                </c:pt>
                <c:pt idx="268">
                  <c:v>-0.43271378638815045</c:v>
                </c:pt>
                <c:pt idx="269">
                  <c:v>-0.82735068062232353</c:v>
                </c:pt>
                <c:pt idx="270">
                  <c:v>1.2600644670104757</c:v>
                </c:pt>
                <c:pt idx="271">
                  <c:v>3.354167115212972</c:v>
                </c:pt>
                <c:pt idx="272">
                  <c:v>-2.4943165896897956</c:v>
                </c:pt>
                <c:pt idx="273">
                  <c:v>2.0759059374323985</c:v>
                </c:pt>
                <c:pt idx="274">
                  <c:v>0.41841065225740909</c:v>
                </c:pt>
                <c:pt idx="275">
                  <c:v>1.2035837344189364</c:v>
                </c:pt>
                <c:pt idx="276">
                  <c:v>6.6624833372904995</c:v>
                </c:pt>
                <c:pt idx="277">
                  <c:v>-1.516653609742949</c:v>
                </c:pt>
                <c:pt idx="278">
                  <c:v>3.0106480707129704</c:v>
                </c:pt>
                <c:pt idx="279">
                  <c:v>-1.4939944609700313</c:v>
                </c:pt>
                <c:pt idx="280">
                  <c:v>-1.516653609742949</c:v>
                </c:pt>
                <c:pt idx="281">
                  <c:v>1.9018620983971126</c:v>
                </c:pt>
                <c:pt idx="282">
                  <c:v>-3.4418727905059421</c:v>
                </c:pt>
                <c:pt idx="283">
                  <c:v>0.35749789812727306</c:v>
                </c:pt>
                <c:pt idx="284">
                  <c:v>1.182512793981559</c:v>
                </c:pt>
                <c:pt idx="285">
                  <c:v>3.7682274515587344</c:v>
                </c:pt>
                <c:pt idx="286">
                  <c:v>-1.1003715656861504</c:v>
                </c:pt>
                <c:pt idx="287">
                  <c:v>-1.1512022761296425</c:v>
                </c:pt>
                <c:pt idx="288">
                  <c:v>0.76893881370189687</c:v>
                </c:pt>
                <c:pt idx="289">
                  <c:v>0.7250556472681331</c:v>
                </c:pt>
                <c:pt idx="290">
                  <c:v>2.5897487846194345</c:v>
                </c:pt>
                <c:pt idx="291">
                  <c:v>-1.4555211242259911</c:v>
                </c:pt>
                <c:pt idx="292">
                  <c:v>-2.6282221213634789</c:v>
                </c:pt>
                <c:pt idx="293">
                  <c:v>-1.1255698105430387</c:v>
                </c:pt>
                <c:pt idx="294">
                  <c:v>-4.7152162165193667</c:v>
                </c:pt>
                <c:pt idx="295">
                  <c:v>4.7152162165193507</c:v>
                </c:pt>
                <c:pt idx="296">
                  <c:v>-3.5356214935263393</c:v>
                </c:pt>
                <c:pt idx="297">
                  <c:v>0.80548160021415816</c:v>
                </c:pt>
                <c:pt idx="298">
                  <c:v>-5.6521538752080529</c:v>
                </c:pt>
                <c:pt idx="299">
                  <c:v>1.2233858550964245</c:v>
                </c:pt>
                <c:pt idx="300">
                  <c:v>1.6219943866763473</c:v>
                </c:pt>
                <c:pt idx="301">
                  <c:v>0</c:v>
                </c:pt>
                <c:pt idx="302">
                  <c:v>1.6366977464205412</c:v>
                </c:pt>
                <c:pt idx="303">
                  <c:v>0.36459428680057859</c:v>
                </c:pt>
                <c:pt idx="304">
                  <c:v>0.80548160021415816</c:v>
                </c:pt>
                <c:pt idx="305">
                  <c:v>0</c:v>
                </c:pt>
                <c:pt idx="306">
                  <c:v>-0.80548160021416559</c:v>
                </c:pt>
                <c:pt idx="307">
                  <c:v>1.2058023910358084</c:v>
                </c:pt>
                <c:pt idx="308">
                  <c:v>3.8405974016877265</c:v>
                </c:pt>
                <c:pt idx="309">
                  <c:v>-0.77190657300377097</c:v>
                </c:pt>
                <c:pt idx="310">
                  <c:v>0</c:v>
                </c:pt>
                <c:pt idx="311">
                  <c:v>-2.3124683193749047</c:v>
                </c:pt>
                <c:pt idx="312">
                  <c:v>-0.35749789812726768</c:v>
                </c:pt>
                <c:pt idx="313">
                  <c:v>0.35749789812727306</c:v>
                </c:pt>
                <c:pt idx="314">
                  <c:v>1.9242690741024546</c:v>
                </c:pt>
                <c:pt idx="315">
                  <c:v>-0.35067248092099662</c:v>
                </c:pt>
                <c:pt idx="316">
                  <c:v>1.1255698105430321</c:v>
                </c:pt>
                <c:pt idx="317">
                  <c:v>-1.9092728812710564</c:v>
                </c:pt>
                <c:pt idx="318">
                  <c:v>-1.147391420580713</c:v>
                </c:pt>
                <c:pt idx="319">
                  <c:v>0.35749789812727306</c:v>
                </c:pt>
                <c:pt idx="320">
                  <c:v>-0.75622250930906265</c:v>
                </c:pt>
                <c:pt idx="321">
                  <c:v>-1.2058023910357973</c:v>
                </c:pt>
                <c:pt idx="322">
                  <c:v>-1.1795947229930235</c:v>
                </c:pt>
                <c:pt idx="323">
                  <c:v>0.81500043619244078</c:v>
                </c:pt>
                <c:pt idx="324">
                  <c:v>-0.81500043619244145</c:v>
                </c:pt>
                <c:pt idx="325">
                  <c:v>0.81500043619244078</c:v>
                </c:pt>
                <c:pt idx="326">
                  <c:v>-0.40666993825536857</c:v>
                </c:pt>
                <c:pt idx="327">
                  <c:v>1.1748160237309779</c:v>
                </c:pt>
                <c:pt idx="328">
                  <c:v>-0.76814608547562258</c:v>
                </c:pt>
                <c:pt idx="329">
                  <c:v>0.36459428680057859</c:v>
                </c:pt>
                <c:pt idx="330">
                  <c:v>1.9620249003448647</c:v>
                </c:pt>
                <c:pt idx="331">
                  <c:v>0.78989352245344635</c:v>
                </c:pt>
                <c:pt idx="332">
                  <c:v>0</c:v>
                </c:pt>
                <c:pt idx="333">
                  <c:v>1.1343755516490182</c:v>
                </c:pt>
                <c:pt idx="334">
                  <c:v>0.38819924527244293</c:v>
                </c:pt>
                <c:pt idx="335">
                  <c:v>-2.3124683193749047</c:v>
                </c:pt>
                <c:pt idx="336">
                  <c:v>3.0843748923786785</c:v>
                </c:pt>
                <c:pt idx="337">
                  <c:v>0</c:v>
                </c:pt>
                <c:pt idx="338">
                  <c:v>0.38373032504772636</c:v>
                </c:pt>
                <c:pt idx="339">
                  <c:v>6.1997954615160236</c:v>
                </c:pt>
                <c:pt idx="340">
                  <c:v>1.3941244562083444</c:v>
                </c:pt>
                <c:pt idx="341">
                  <c:v>2.7312622130723008</c:v>
                </c:pt>
                <c:pt idx="342">
                  <c:v>0</c:v>
                </c:pt>
                <c:pt idx="343">
                  <c:v>3.0279571316555942</c:v>
                </c:pt>
                <c:pt idx="344">
                  <c:v>-0.33568343035510334</c:v>
                </c:pt>
                <c:pt idx="345">
                  <c:v>-1.3200394757903606</c:v>
                </c:pt>
                <c:pt idx="346">
                  <c:v>2.2904335721133555</c:v>
                </c:pt>
                <c:pt idx="347">
                  <c:v>1.3232081913640792</c:v>
                </c:pt>
                <c:pt idx="348">
                  <c:v>-1.3232081913640799</c:v>
                </c:pt>
                <c:pt idx="349">
                  <c:v>1.3232081913640792</c:v>
                </c:pt>
                <c:pt idx="350">
                  <c:v>0.2953242507376509</c:v>
                </c:pt>
                <c:pt idx="351">
                  <c:v>-0.29532425073766017</c:v>
                </c:pt>
                <c:pt idx="352">
                  <c:v>0</c:v>
                </c:pt>
                <c:pt idx="353">
                  <c:v>-1.3232081913640799</c:v>
                </c:pt>
                <c:pt idx="354">
                  <c:v>0</c:v>
                </c:pt>
                <c:pt idx="355">
                  <c:v>0.99404397052509341</c:v>
                </c:pt>
                <c:pt idx="356">
                  <c:v>0</c:v>
                </c:pt>
                <c:pt idx="357">
                  <c:v>-1.2941942709007404</c:v>
                </c:pt>
                <c:pt idx="358">
                  <c:v>7.8654354191755598</c:v>
                </c:pt>
                <c:pt idx="359">
                  <c:v>-1.8383443397106749</c:v>
                </c:pt>
                <c:pt idx="360">
                  <c:v>1.2158489493734526</c:v>
                </c:pt>
                <c:pt idx="361">
                  <c:v>0.93075704011432392</c:v>
                </c:pt>
                <c:pt idx="362">
                  <c:v>0</c:v>
                </c:pt>
                <c:pt idx="363">
                  <c:v>0</c:v>
                </c:pt>
                <c:pt idx="364">
                  <c:v>-4.0193793398320823</c:v>
                </c:pt>
                <c:pt idx="365">
                  <c:v>2.4997346517038403</c:v>
                </c:pt>
                <c:pt idx="366">
                  <c:v>0.58888764801391824</c:v>
                </c:pt>
                <c:pt idx="367">
                  <c:v>-0.30803241581002694</c:v>
                </c:pt>
                <c:pt idx="368">
                  <c:v>-0.59384453309666441</c:v>
                </c:pt>
                <c:pt idx="369">
                  <c:v>-0.31397200046677526</c:v>
                </c:pt>
                <c:pt idx="370">
                  <c:v>2.4539203063339072</c:v>
                </c:pt>
                <c:pt idx="371">
                  <c:v>4.1177868593676292</c:v>
                </c:pt>
                <c:pt idx="372">
                  <c:v>-2.0527271412761241</c:v>
                </c:pt>
                <c:pt idx="373">
                  <c:v>-2.3723740349376454</c:v>
                </c:pt>
                <c:pt idx="374">
                  <c:v>0.30731431684612104</c:v>
                </c:pt>
                <c:pt idx="375">
                  <c:v>1.4923377306020382</c:v>
                </c:pt>
                <c:pt idx="376">
                  <c:v>0.27169828034704824</c:v>
                </c:pt>
                <c:pt idx="377">
                  <c:v>0</c:v>
                </c:pt>
                <c:pt idx="378">
                  <c:v>0.60114398043215744</c:v>
                </c:pt>
                <c:pt idx="379">
                  <c:v>0</c:v>
                </c:pt>
                <c:pt idx="380">
                  <c:v>2.3398076157086449</c:v>
                </c:pt>
                <c:pt idx="381">
                  <c:v>-0.88209922153798104</c:v>
                </c:pt>
                <c:pt idx="382">
                  <c:v>-1.7578286674603931</c:v>
                </c:pt>
                <c:pt idx="383">
                  <c:v>0</c:v>
                </c:pt>
                <c:pt idx="384">
                  <c:v>1.1654098732274605</c:v>
                </c:pt>
                <c:pt idx="385">
                  <c:v>1.7376375945574247</c:v>
                </c:pt>
                <c:pt idx="386">
                  <c:v>0.29154539601241347</c:v>
                </c:pt>
                <c:pt idx="387">
                  <c:v>-0.55466497479891863</c:v>
                </c:pt>
                <c:pt idx="388">
                  <c:v>-2.0405853697133924</c:v>
                </c:pt>
                <c:pt idx="389">
                  <c:v>0.8627154504521195</c:v>
                </c:pt>
                <c:pt idx="390">
                  <c:v>0</c:v>
                </c:pt>
                <c:pt idx="391">
                  <c:v>-2.0347799572265814</c:v>
                </c:pt>
                <c:pt idx="392">
                  <c:v>0.8728422607792039</c:v>
                </c:pt>
                <c:pt idx="393">
                  <c:v>-2.9807559580044702</c:v>
                </c:pt>
                <c:pt idx="394">
                  <c:v>3.8460455579422073</c:v>
                </c:pt>
                <c:pt idx="395">
                  <c:v>0</c:v>
                </c:pt>
                <c:pt idx="396">
                  <c:v>4.842227260839393</c:v>
                </c:pt>
                <c:pt idx="397">
                  <c:v>-0.82421953028631734</c:v>
                </c:pt>
                <c:pt idx="398">
                  <c:v>-1.9888247399832339</c:v>
                </c:pt>
                <c:pt idx="399">
                  <c:v>0</c:v>
                </c:pt>
                <c:pt idx="400">
                  <c:v>0</c:v>
                </c:pt>
                <c:pt idx="401">
                  <c:v>-1.1418657225211784</c:v>
                </c:pt>
                <c:pt idx="402">
                  <c:v>0.29403137913956756</c:v>
                </c:pt>
                <c:pt idx="403">
                  <c:v>-0.88470055067858455</c:v>
                </c:pt>
                <c:pt idx="404">
                  <c:v>-7.2150356177201207</c:v>
                </c:pt>
                <c:pt idx="405">
                  <c:v>2.4498465729310532</c:v>
                </c:pt>
                <c:pt idx="406">
                  <c:v>0.62249539033722701</c:v>
                </c:pt>
                <c:pt idx="407">
                  <c:v>-0.93052780614724506</c:v>
                </c:pt>
                <c:pt idx="408">
                  <c:v>2.1274118193918055</c:v>
                </c:pt>
                <c:pt idx="409">
                  <c:v>-0.58130804662134594</c:v>
                </c:pt>
                <c:pt idx="410">
                  <c:v>0.88590773385090371</c:v>
                </c:pt>
                <c:pt idx="411">
                  <c:v>4.0821994520255203</c:v>
                </c:pt>
                <c:pt idx="412">
                  <c:v>0</c:v>
                </c:pt>
                <c:pt idx="413">
                  <c:v>1.7079587276067656</c:v>
                </c:pt>
                <c:pt idx="414">
                  <c:v>2.7740244648263626</c:v>
                </c:pt>
                <c:pt idx="415">
                  <c:v>0.27878468014332075</c:v>
                </c:pt>
                <c:pt idx="416">
                  <c:v>2.4475303956930912</c:v>
                </c:pt>
                <c:pt idx="417">
                  <c:v>-1.0926085203587659</c:v>
                </c:pt>
                <c:pt idx="418">
                  <c:v>-3.2661661119363341</c:v>
                </c:pt>
                <c:pt idx="419">
                  <c:v>2.7429651387288576</c:v>
                </c:pt>
                <c:pt idx="420">
                  <c:v>0.79747432122781803</c:v>
                </c:pt>
                <c:pt idx="421">
                  <c:v>1.8722565611555362</c:v>
                </c:pt>
                <c:pt idx="422">
                  <c:v>3.8755344340104871</c:v>
                </c:pt>
                <c:pt idx="423">
                  <c:v>-2.3019588257808157</c:v>
                </c:pt>
                <c:pt idx="424">
                  <c:v>1.0267300936204005</c:v>
                </c:pt>
                <c:pt idx="425">
                  <c:v>0.75668984666021877</c:v>
                </c:pt>
                <c:pt idx="426">
                  <c:v>-2.0483909485159666</c:v>
                </c:pt>
                <c:pt idx="427">
                  <c:v>-2.9073380146899237</c:v>
                </c:pt>
                <c:pt idx="428">
                  <c:v>-4.6689122426234304</c:v>
                </c:pt>
                <c:pt idx="429">
                  <c:v>1.3926614171470115</c:v>
                </c:pt>
                <c:pt idx="430">
                  <c:v>3.5490278631362213</c:v>
                </c:pt>
                <c:pt idx="431">
                  <c:v>5.4597554174094887</c:v>
                </c:pt>
                <c:pt idx="432">
                  <c:v>-2.2959526652328344</c:v>
                </c:pt>
                <c:pt idx="433">
                  <c:v>-1.8378463751408587</c:v>
                </c:pt>
                <c:pt idx="434">
                  <c:v>-5.157629990804705</c:v>
                </c:pt>
                <c:pt idx="435">
                  <c:v>3.285373429649157</c:v>
                </c:pt>
                <c:pt idx="436">
                  <c:v>-2.1595523632227112</c:v>
                </c:pt>
                <c:pt idx="437">
                  <c:v>1.0856056513466288</c:v>
                </c:pt>
                <c:pt idx="438">
                  <c:v>3.722750219903602</c:v>
                </c:pt>
                <c:pt idx="439">
                  <c:v>-1.0457261134431253</c:v>
                </c:pt>
                <c:pt idx="440">
                  <c:v>4.1447136005816292</c:v>
                </c:pt>
                <c:pt idx="441">
                  <c:v>-1.0136539034452192</c:v>
                </c:pt>
                <c:pt idx="442">
                  <c:v>2.272825107755609</c:v>
                </c:pt>
                <c:pt idx="443">
                  <c:v>1.9972854549974102</c:v>
                </c:pt>
                <c:pt idx="444">
                  <c:v>-6.863534556251377</c:v>
                </c:pt>
                <c:pt idx="445">
                  <c:v>1.3051190711627816</c:v>
                </c:pt>
                <c:pt idx="446">
                  <c:v>-2.3832966314916093</c:v>
                </c:pt>
                <c:pt idx="447">
                  <c:v>3.4100267251120107</c:v>
                </c:pt>
                <c:pt idx="448">
                  <c:v>-1.82375875497809</c:v>
                </c:pt>
                <c:pt idx="449">
                  <c:v>-0.26709417587982909</c:v>
                </c:pt>
                <c:pt idx="450">
                  <c:v>-0.77863193756329052</c:v>
                </c:pt>
                <c:pt idx="451">
                  <c:v>-4.1271331755404717</c:v>
                </c:pt>
                <c:pt idx="452">
                  <c:v>4.1271331755404725</c:v>
                </c:pt>
                <c:pt idx="453">
                  <c:v>-5.8268908123975764</c:v>
                </c:pt>
                <c:pt idx="454">
                  <c:v>-5.8840500022933462</c:v>
                </c:pt>
                <c:pt idx="455">
                  <c:v>2.3953241022492797</c:v>
                </c:pt>
                <c:pt idx="456">
                  <c:v>3.7740327982847113</c:v>
                </c:pt>
                <c:pt idx="457">
                  <c:v>-0.57143012634386636</c:v>
                </c:pt>
                <c:pt idx="458">
                  <c:v>0.2861232281032195</c:v>
                </c:pt>
                <c:pt idx="459">
                  <c:v>1.6997576368571077</c:v>
                </c:pt>
                <c:pt idx="460">
                  <c:v>4.3963123421116208</c:v>
                </c:pt>
                <c:pt idx="461">
                  <c:v>-1.0810916104215618</c:v>
                </c:pt>
                <c:pt idx="462">
                  <c:v>-0.8185584586439405</c:v>
                </c:pt>
                <c:pt idx="463">
                  <c:v>2.435844383204044</c:v>
                </c:pt>
                <c:pt idx="464">
                  <c:v>-0.53619431413853991</c:v>
                </c:pt>
                <c:pt idx="465">
                  <c:v>-0.80972102326193618</c:v>
                </c:pt>
                <c:pt idx="466">
                  <c:v>1.3459153374004711</c:v>
                </c:pt>
                <c:pt idx="467">
                  <c:v>-2.7101929777791267</c:v>
                </c:pt>
                <c:pt idx="468">
                  <c:v>0.54794657646255707</c:v>
                </c:pt>
                <c:pt idx="469">
                  <c:v>5.0610000886417916</c:v>
                </c:pt>
                <c:pt idx="470">
                  <c:v>-0.26007817000573674</c:v>
                </c:pt>
                <c:pt idx="471">
                  <c:v>-5.0745199005235317</c:v>
                </c:pt>
                <c:pt idx="472">
                  <c:v>1.3605652055778679</c:v>
                </c:pt>
                <c:pt idx="473">
                  <c:v>0.26990569691649835</c:v>
                </c:pt>
                <c:pt idx="474">
                  <c:v>0.26917916657113528</c:v>
                </c:pt>
                <c:pt idx="475">
                  <c:v>4.7252884850545511</c:v>
                </c:pt>
                <c:pt idx="476">
                  <c:v>-1.0309369658861212</c:v>
                </c:pt>
                <c:pt idx="477">
                  <c:v>0.51679701584425974</c:v>
                </c:pt>
                <c:pt idx="478">
                  <c:v>1.2804272245987749</c:v>
                </c:pt>
                <c:pt idx="479">
                  <c:v>1.7654935238720744</c:v>
                </c:pt>
                <c:pt idx="480">
                  <c:v>0.49875415110389681</c:v>
                </c:pt>
                <c:pt idx="481">
                  <c:v>-3.5446748995747566</c:v>
                </c:pt>
                <c:pt idx="482">
                  <c:v>0</c:v>
                </c:pt>
                <c:pt idx="483">
                  <c:v>1.7880425277848364</c:v>
                </c:pt>
                <c:pt idx="484">
                  <c:v>-0.25348556031880665</c:v>
                </c:pt>
                <c:pt idx="485">
                  <c:v>-3.8814704215507416</c:v>
                </c:pt>
                <c:pt idx="486">
                  <c:v>-0.5291017634415548</c:v>
                </c:pt>
                <c:pt idx="487">
                  <c:v>-0.5319161477599933</c:v>
                </c:pt>
                <c:pt idx="488">
                  <c:v>-0.26702285558789207</c:v>
                </c:pt>
                <c:pt idx="489">
                  <c:v>1.3280407667894467</c:v>
                </c:pt>
                <c:pt idx="490">
                  <c:v>1.3106347505300584</c:v>
                </c:pt>
                <c:pt idx="491">
                  <c:v>-0.52219439811517121</c:v>
                </c:pt>
                <c:pt idx="492">
                  <c:v>0.26143805740708936</c:v>
                </c:pt>
                <c:pt idx="493">
                  <c:v>0.52083451071382592</c:v>
                </c:pt>
                <c:pt idx="494">
                  <c:v>0.77620053354891094</c:v>
                </c:pt>
                <c:pt idx="495">
                  <c:v>-0.25806465934916256</c:v>
                </c:pt>
                <c:pt idx="496">
                  <c:v>-1.0389703849135798</c:v>
                </c:pt>
                <c:pt idx="497">
                  <c:v>-0.78637364602145765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8-44FF-8281-3F16012EE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193336"/>
        <c:axId val="767190096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PVS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strRef>
              <c:f>Sheet1!$A$2:$A$499</c:f>
              <c:strCache>
                <c:ptCount val="498"/>
                <c:pt idx="0">
                  <c:v>01/04/2022</c:v>
                </c:pt>
                <c:pt idx="1">
                  <c:v>01/05/2022</c:v>
                </c:pt>
                <c:pt idx="2">
                  <c:v>01/06/2022</c:v>
                </c:pt>
                <c:pt idx="3">
                  <c:v>01/07/2022</c:v>
                </c:pt>
                <c:pt idx="4">
                  <c:v>01/10/2022</c:v>
                </c:pt>
                <c:pt idx="5">
                  <c:v>01/11/2022</c:v>
                </c:pt>
                <c:pt idx="6">
                  <c:v>01/12/2022</c:v>
                </c:pt>
                <c:pt idx="7">
                  <c:v>1/13/2022</c:v>
                </c:pt>
                <c:pt idx="8">
                  <c:v>1/14/2022</c:v>
                </c:pt>
                <c:pt idx="9">
                  <c:v>1/17/2022</c:v>
                </c:pt>
                <c:pt idx="10">
                  <c:v>1/18/2022</c:v>
                </c:pt>
                <c:pt idx="11">
                  <c:v>1/19/2022</c:v>
                </c:pt>
                <c:pt idx="12">
                  <c:v>1/20/2022</c:v>
                </c:pt>
                <c:pt idx="13">
                  <c:v>1/21/2022</c:v>
                </c:pt>
                <c:pt idx="14">
                  <c:v>1/24/2022</c:v>
                </c:pt>
                <c:pt idx="15">
                  <c:v>1/25/2022</c:v>
                </c:pt>
                <c:pt idx="16">
                  <c:v>1/26/2022</c:v>
                </c:pt>
                <c:pt idx="17">
                  <c:v>1/27/2022</c:v>
                </c:pt>
                <c:pt idx="18">
                  <c:v>1/28/2022</c:v>
                </c:pt>
                <c:pt idx="19">
                  <c:v>02/07/2022</c:v>
                </c:pt>
                <c:pt idx="20">
                  <c:v>02/08/2022</c:v>
                </c:pt>
                <c:pt idx="21">
                  <c:v>02/09/2022</c:v>
                </c:pt>
                <c:pt idx="22">
                  <c:v>02/10/2022</c:v>
                </c:pt>
                <c:pt idx="23">
                  <c:v>02/11/2022</c:v>
                </c:pt>
                <c:pt idx="24">
                  <c:v>2/14/2022</c:v>
                </c:pt>
                <c:pt idx="25">
                  <c:v>2/15/2022</c:v>
                </c:pt>
                <c:pt idx="26">
                  <c:v>2/16/2022</c:v>
                </c:pt>
                <c:pt idx="27">
                  <c:v>2/17/2022</c:v>
                </c:pt>
                <c:pt idx="28">
                  <c:v>2/18/2022</c:v>
                </c:pt>
                <c:pt idx="29">
                  <c:v>2/21/2022</c:v>
                </c:pt>
                <c:pt idx="30">
                  <c:v>2/22/2022</c:v>
                </c:pt>
                <c:pt idx="31">
                  <c:v>2/23/2022</c:v>
                </c:pt>
                <c:pt idx="32">
                  <c:v>2/24/2022</c:v>
                </c:pt>
                <c:pt idx="33">
                  <c:v>2/25/2022</c:v>
                </c:pt>
                <c:pt idx="34">
                  <c:v>2/28/2022</c:v>
                </c:pt>
                <c:pt idx="35">
                  <c:v>03/01/2022</c:v>
                </c:pt>
                <c:pt idx="36">
                  <c:v>03/02/2022</c:v>
                </c:pt>
                <c:pt idx="37">
                  <c:v>03/03/2022</c:v>
                </c:pt>
                <c:pt idx="38">
                  <c:v>03/04/2022</c:v>
                </c:pt>
                <c:pt idx="39">
                  <c:v>03/07/2022</c:v>
                </c:pt>
                <c:pt idx="40">
                  <c:v>03/08/2022</c:v>
                </c:pt>
                <c:pt idx="41">
                  <c:v>03/09/2022</c:v>
                </c:pt>
                <c:pt idx="42">
                  <c:v>03/10/2022</c:v>
                </c:pt>
                <c:pt idx="43">
                  <c:v>03/11/2022</c:v>
                </c:pt>
                <c:pt idx="44">
                  <c:v>3/14/2022</c:v>
                </c:pt>
                <c:pt idx="45">
                  <c:v>3/15/2022</c:v>
                </c:pt>
                <c:pt idx="46">
                  <c:v>3/16/2022</c:v>
                </c:pt>
                <c:pt idx="47">
                  <c:v>3/17/2022</c:v>
                </c:pt>
                <c:pt idx="48">
                  <c:v>3/18/2022</c:v>
                </c:pt>
                <c:pt idx="49">
                  <c:v>3/21/2022</c:v>
                </c:pt>
                <c:pt idx="50">
                  <c:v>3/22/2022</c:v>
                </c:pt>
                <c:pt idx="51">
                  <c:v>3/23/2022</c:v>
                </c:pt>
                <c:pt idx="52">
                  <c:v>3/24/2022</c:v>
                </c:pt>
                <c:pt idx="53">
                  <c:v>3/25/2022</c:v>
                </c:pt>
                <c:pt idx="54">
                  <c:v>3/28/2022</c:v>
                </c:pt>
                <c:pt idx="55">
                  <c:v>3/29/2022</c:v>
                </c:pt>
                <c:pt idx="56">
                  <c:v>3/30/2022</c:v>
                </c:pt>
                <c:pt idx="57">
                  <c:v>3/31/2022</c:v>
                </c:pt>
                <c:pt idx="58">
                  <c:v>04/01/2022</c:v>
                </c:pt>
                <c:pt idx="59">
                  <c:v>04/04/2022</c:v>
                </c:pt>
                <c:pt idx="60">
                  <c:v>04/05/2022</c:v>
                </c:pt>
                <c:pt idx="61">
                  <c:v>04/06/2022</c:v>
                </c:pt>
                <c:pt idx="62">
                  <c:v>04/07/2022</c:v>
                </c:pt>
                <c:pt idx="63">
                  <c:v>04/08/2022</c:v>
                </c:pt>
                <c:pt idx="64">
                  <c:v>04/12/2022</c:v>
                </c:pt>
                <c:pt idx="65">
                  <c:v>4/13/2022</c:v>
                </c:pt>
                <c:pt idx="66">
                  <c:v>4/14/2022</c:v>
                </c:pt>
                <c:pt idx="67">
                  <c:v>4/15/2022</c:v>
                </c:pt>
                <c:pt idx="68">
                  <c:v>4/18/2022</c:v>
                </c:pt>
                <c:pt idx="69">
                  <c:v>4/19/2022</c:v>
                </c:pt>
                <c:pt idx="70">
                  <c:v>4/20/2022</c:v>
                </c:pt>
                <c:pt idx="71">
                  <c:v>4/21/2022</c:v>
                </c:pt>
                <c:pt idx="72">
                  <c:v>4/22/2022</c:v>
                </c:pt>
                <c:pt idx="73">
                  <c:v>4/25/2022</c:v>
                </c:pt>
                <c:pt idx="74">
                  <c:v>4/26/2022</c:v>
                </c:pt>
                <c:pt idx="75">
                  <c:v>4/27/2022</c:v>
                </c:pt>
                <c:pt idx="76">
                  <c:v>4/28/2022</c:v>
                </c:pt>
                <c:pt idx="77">
                  <c:v>4/29/2022</c:v>
                </c:pt>
                <c:pt idx="78">
                  <c:v>05/04/2022</c:v>
                </c:pt>
                <c:pt idx="79">
                  <c:v>05/05/2022</c:v>
                </c:pt>
                <c:pt idx="80">
                  <c:v>05/06/2022</c:v>
                </c:pt>
                <c:pt idx="81">
                  <c:v>05/09/2022</c:v>
                </c:pt>
                <c:pt idx="82">
                  <c:v>05/10/2022</c:v>
                </c:pt>
                <c:pt idx="83">
                  <c:v>05/11/2022</c:v>
                </c:pt>
                <c:pt idx="84">
                  <c:v>05/12/2022</c:v>
                </c:pt>
                <c:pt idx="85">
                  <c:v>5/13/2022</c:v>
                </c:pt>
                <c:pt idx="86">
                  <c:v>5/16/2022</c:v>
                </c:pt>
                <c:pt idx="87">
                  <c:v>5/17/2022</c:v>
                </c:pt>
                <c:pt idx="88">
                  <c:v>5/18/2022</c:v>
                </c:pt>
                <c:pt idx="89">
                  <c:v>5/19/2022</c:v>
                </c:pt>
                <c:pt idx="90">
                  <c:v>5/20/2022</c:v>
                </c:pt>
                <c:pt idx="91">
                  <c:v>5/23/2022</c:v>
                </c:pt>
                <c:pt idx="92">
                  <c:v>5/24/2022</c:v>
                </c:pt>
                <c:pt idx="93">
                  <c:v>5/25/2022</c:v>
                </c:pt>
                <c:pt idx="94">
                  <c:v>5/26/2022</c:v>
                </c:pt>
                <c:pt idx="95">
                  <c:v>5/27/2022</c:v>
                </c:pt>
                <c:pt idx="96">
                  <c:v>5/30/2022</c:v>
                </c:pt>
                <c:pt idx="97">
                  <c:v>5/31/2022</c:v>
                </c:pt>
                <c:pt idx="98">
                  <c:v>06/01/2022</c:v>
                </c:pt>
                <c:pt idx="99">
                  <c:v>06/02/2022</c:v>
                </c:pt>
                <c:pt idx="100">
                  <c:v>06/03/2022</c:v>
                </c:pt>
                <c:pt idx="101">
                  <c:v>06/06/2022</c:v>
                </c:pt>
                <c:pt idx="102">
                  <c:v>06/07/2022</c:v>
                </c:pt>
                <c:pt idx="103">
                  <c:v>06/08/2022</c:v>
                </c:pt>
                <c:pt idx="104">
                  <c:v>06/09/2022</c:v>
                </c:pt>
                <c:pt idx="105">
                  <c:v>06/10/2022</c:v>
                </c:pt>
                <c:pt idx="106">
                  <c:v>6/13/2022</c:v>
                </c:pt>
                <c:pt idx="107">
                  <c:v>6/14/2022</c:v>
                </c:pt>
                <c:pt idx="108">
                  <c:v>6/15/2022</c:v>
                </c:pt>
                <c:pt idx="109">
                  <c:v>6/16/2022</c:v>
                </c:pt>
                <c:pt idx="110">
                  <c:v>6/17/2022</c:v>
                </c:pt>
                <c:pt idx="111">
                  <c:v>6/20/2022</c:v>
                </c:pt>
                <c:pt idx="112">
                  <c:v>6/21/2022</c:v>
                </c:pt>
                <c:pt idx="113">
                  <c:v>6/22/2022</c:v>
                </c:pt>
                <c:pt idx="114">
                  <c:v>6/23/2022</c:v>
                </c:pt>
                <c:pt idx="115">
                  <c:v>6/24/2022</c:v>
                </c:pt>
                <c:pt idx="116">
                  <c:v>6/27/2022</c:v>
                </c:pt>
                <c:pt idx="117">
                  <c:v>6/28/2022</c:v>
                </c:pt>
                <c:pt idx="118">
                  <c:v>6/29/2022</c:v>
                </c:pt>
                <c:pt idx="119">
                  <c:v>6/30/2022</c:v>
                </c:pt>
                <c:pt idx="120">
                  <c:v>07/01/2022</c:v>
                </c:pt>
                <c:pt idx="121">
                  <c:v>07/04/2022</c:v>
                </c:pt>
                <c:pt idx="122">
                  <c:v>07/05/2022</c:v>
                </c:pt>
                <c:pt idx="123">
                  <c:v>07/06/2022</c:v>
                </c:pt>
                <c:pt idx="124">
                  <c:v>07/07/2022</c:v>
                </c:pt>
                <c:pt idx="125">
                  <c:v>07/08/2022</c:v>
                </c:pt>
                <c:pt idx="126">
                  <c:v>07/11/2022</c:v>
                </c:pt>
                <c:pt idx="127">
                  <c:v>07/12/2022</c:v>
                </c:pt>
                <c:pt idx="128">
                  <c:v>7/13/2022</c:v>
                </c:pt>
                <c:pt idx="129">
                  <c:v>7/14/2022</c:v>
                </c:pt>
                <c:pt idx="130">
                  <c:v>7/15/2022</c:v>
                </c:pt>
                <c:pt idx="131">
                  <c:v>7/18/2022</c:v>
                </c:pt>
                <c:pt idx="132">
                  <c:v>7/19/2022</c:v>
                </c:pt>
                <c:pt idx="133">
                  <c:v>7/20/2022</c:v>
                </c:pt>
                <c:pt idx="134">
                  <c:v>7/21/2022</c:v>
                </c:pt>
                <c:pt idx="135">
                  <c:v>7/22/2022</c:v>
                </c:pt>
                <c:pt idx="136">
                  <c:v>7/25/2022</c:v>
                </c:pt>
                <c:pt idx="137">
                  <c:v>7/26/2022</c:v>
                </c:pt>
                <c:pt idx="138">
                  <c:v>7/27/2022</c:v>
                </c:pt>
                <c:pt idx="139">
                  <c:v>7/28/2022</c:v>
                </c:pt>
                <c:pt idx="140">
                  <c:v>7/29/2022</c:v>
                </c:pt>
                <c:pt idx="141">
                  <c:v>08/01/2022</c:v>
                </c:pt>
                <c:pt idx="142">
                  <c:v>08/02/2022</c:v>
                </c:pt>
                <c:pt idx="143">
                  <c:v>08/03/2022</c:v>
                </c:pt>
                <c:pt idx="144">
                  <c:v>08/04/2022</c:v>
                </c:pt>
                <c:pt idx="145">
                  <c:v>08/05/2022</c:v>
                </c:pt>
                <c:pt idx="146">
                  <c:v>08/08/2022</c:v>
                </c:pt>
                <c:pt idx="147">
                  <c:v>08/09/2022</c:v>
                </c:pt>
                <c:pt idx="148">
                  <c:v>08/10/2022</c:v>
                </c:pt>
                <c:pt idx="149">
                  <c:v>08/11/2022</c:v>
                </c:pt>
                <c:pt idx="150">
                  <c:v>08/12/2022</c:v>
                </c:pt>
                <c:pt idx="151">
                  <c:v>8/15/2022</c:v>
                </c:pt>
                <c:pt idx="152">
                  <c:v>8/16/2022</c:v>
                </c:pt>
                <c:pt idx="153">
                  <c:v>8/17/2022</c:v>
                </c:pt>
                <c:pt idx="154">
                  <c:v>8/18/2022</c:v>
                </c:pt>
                <c:pt idx="155">
                  <c:v>8/19/2022</c:v>
                </c:pt>
                <c:pt idx="156">
                  <c:v>8/22/2022</c:v>
                </c:pt>
                <c:pt idx="157">
                  <c:v>8/23/2022</c:v>
                </c:pt>
                <c:pt idx="158">
                  <c:v>8/24/2022</c:v>
                </c:pt>
                <c:pt idx="159">
                  <c:v>8/25/2022</c:v>
                </c:pt>
                <c:pt idx="160">
                  <c:v>8/26/2022</c:v>
                </c:pt>
                <c:pt idx="161">
                  <c:v>8/29/2022</c:v>
                </c:pt>
                <c:pt idx="162">
                  <c:v>8/30/2022</c:v>
                </c:pt>
                <c:pt idx="163">
                  <c:v>8/31/2022</c:v>
                </c:pt>
                <c:pt idx="164">
                  <c:v>09/05/2022</c:v>
                </c:pt>
                <c:pt idx="165">
                  <c:v>09/06/2022</c:v>
                </c:pt>
                <c:pt idx="166">
                  <c:v>09/07/2022</c:v>
                </c:pt>
                <c:pt idx="167">
                  <c:v>09/08/2022</c:v>
                </c:pt>
                <c:pt idx="168">
                  <c:v>09/09/2022</c:v>
                </c:pt>
                <c:pt idx="169">
                  <c:v>09/12/2022</c:v>
                </c:pt>
                <c:pt idx="170">
                  <c:v>9/13/2022</c:v>
                </c:pt>
                <c:pt idx="171">
                  <c:v>9/14/2022</c:v>
                </c:pt>
                <c:pt idx="172">
                  <c:v>9/15/2022</c:v>
                </c:pt>
                <c:pt idx="173">
                  <c:v>9/16/2022</c:v>
                </c:pt>
                <c:pt idx="174">
                  <c:v>9/19/2022</c:v>
                </c:pt>
                <c:pt idx="175">
                  <c:v>9/20/2022</c:v>
                </c:pt>
                <c:pt idx="176">
                  <c:v>9/21/2022</c:v>
                </c:pt>
                <c:pt idx="177">
                  <c:v>9/22/2022</c:v>
                </c:pt>
                <c:pt idx="178">
                  <c:v>9/23/2022</c:v>
                </c:pt>
                <c:pt idx="179">
                  <c:v>9/26/2022</c:v>
                </c:pt>
                <c:pt idx="180">
                  <c:v>9/27/2022</c:v>
                </c:pt>
                <c:pt idx="181">
                  <c:v>9/28/2022</c:v>
                </c:pt>
                <c:pt idx="182">
                  <c:v>9/29/2022</c:v>
                </c:pt>
                <c:pt idx="183">
                  <c:v>9/30/2022</c:v>
                </c:pt>
                <c:pt idx="184">
                  <c:v>10/03/2022</c:v>
                </c:pt>
                <c:pt idx="185">
                  <c:v>10/04/2022</c:v>
                </c:pt>
                <c:pt idx="186">
                  <c:v>10/05/2022</c:v>
                </c:pt>
                <c:pt idx="187">
                  <c:v>10/06/2022</c:v>
                </c:pt>
                <c:pt idx="188">
                  <c:v>10/07/2022</c:v>
                </c:pt>
                <c:pt idx="189">
                  <c:v>10/10/2022</c:v>
                </c:pt>
                <c:pt idx="190">
                  <c:v>10/11/2022</c:v>
                </c:pt>
                <c:pt idx="191">
                  <c:v>10/12/2022</c:v>
                </c:pt>
                <c:pt idx="192">
                  <c:v>10/13/2022</c:v>
                </c:pt>
                <c:pt idx="193">
                  <c:v>10/14/2022</c:v>
                </c:pt>
                <c:pt idx="194">
                  <c:v>10/17/2022</c:v>
                </c:pt>
                <c:pt idx="195">
                  <c:v>10/18/2022</c:v>
                </c:pt>
                <c:pt idx="196">
                  <c:v>10/19/2022</c:v>
                </c:pt>
                <c:pt idx="197">
                  <c:v>10/20/2022</c:v>
                </c:pt>
                <c:pt idx="198">
                  <c:v>10/21/2022</c:v>
                </c:pt>
                <c:pt idx="199">
                  <c:v>10/24/2022</c:v>
                </c:pt>
                <c:pt idx="200">
                  <c:v>10/25/2022</c:v>
                </c:pt>
                <c:pt idx="201">
                  <c:v>10/26/2022</c:v>
                </c:pt>
                <c:pt idx="202">
                  <c:v>10/27/2022</c:v>
                </c:pt>
                <c:pt idx="203">
                  <c:v>10/28/2022</c:v>
                </c:pt>
                <c:pt idx="204">
                  <c:v>10/31/2022</c:v>
                </c:pt>
                <c:pt idx="205">
                  <c:v>11/01/2022</c:v>
                </c:pt>
                <c:pt idx="206">
                  <c:v>11/02/2022</c:v>
                </c:pt>
                <c:pt idx="207">
                  <c:v>11/03/2022</c:v>
                </c:pt>
                <c:pt idx="208">
                  <c:v>11/04/2022</c:v>
                </c:pt>
                <c:pt idx="209">
                  <c:v>11/07/2022</c:v>
                </c:pt>
                <c:pt idx="210">
                  <c:v>11/08/2022</c:v>
                </c:pt>
                <c:pt idx="211">
                  <c:v>11/09/2022</c:v>
                </c:pt>
                <c:pt idx="212">
                  <c:v>11/10/2022</c:v>
                </c:pt>
                <c:pt idx="213">
                  <c:v>11/11/2022</c:v>
                </c:pt>
                <c:pt idx="214">
                  <c:v>11/14/2022</c:v>
                </c:pt>
                <c:pt idx="215">
                  <c:v>11/15/2022</c:v>
                </c:pt>
                <c:pt idx="216">
                  <c:v>11/16/2022</c:v>
                </c:pt>
                <c:pt idx="217">
                  <c:v>11/17/2022</c:v>
                </c:pt>
                <c:pt idx="218">
                  <c:v>11/18/2022</c:v>
                </c:pt>
                <c:pt idx="219">
                  <c:v>11/21/2022</c:v>
                </c:pt>
                <c:pt idx="220">
                  <c:v>11/22/2022</c:v>
                </c:pt>
                <c:pt idx="221">
                  <c:v>11/23/2022</c:v>
                </c:pt>
                <c:pt idx="222">
                  <c:v>11/24/2022</c:v>
                </c:pt>
                <c:pt idx="223">
                  <c:v>11/25/2022</c:v>
                </c:pt>
                <c:pt idx="224">
                  <c:v>11/28/2022</c:v>
                </c:pt>
                <c:pt idx="225">
                  <c:v>11/29/2022</c:v>
                </c:pt>
                <c:pt idx="226">
                  <c:v>11/30/2022</c:v>
                </c:pt>
                <c:pt idx="227">
                  <c:v>12/01/2022</c:v>
                </c:pt>
                <c:pt idx="228">
                  <c:v>12/02/2022</c:v>
                </c:pt>
                <c:pt idx="229">
                  <c:v>12/05/2022</c:v>
                </c:pt>
                <c:pt idx="230">
                  <c:v>12/06/2022</c:v>
                </c:pt>
                <c:pt idx="231">
                  <c:v>12/07/2022</c:v>
                </c:pt>
                <c:pt idx="232">
                  <c:v>12/08/2022</c:v>
                </c:pt>
                <c:pt idx="233">
                  <c:v>12/09/2022</c:v>
                </c:pt>
                <c:pt idx="234">
                  <c:v>12/12/2022</c:v>
                </c:pt>
                <c:pt idx="235">
                  <c:v>12/13/2022</c:v>
                </c:pt>
                <c:pt idx="236">
                  <c:v>12/14/2022</c:v>
                </c:pt>
                <c:pt idx="237">
                  <c:v>12/15/2022</c:v>
                </c:pt>
                <c:pt idx="238">
                  <c:v>12/16/2022</c:v>
                </c:pt>
                <c:pt idx="239">
                  <c:v>12/19/2022</c:v>
                </c:pt>
                <c:pt idx="240">
                  <c:v>12/20/2022</c:v>
                </c:pt>
                <c:pt idx="241">
                  <c:v>12/21/2022</c:v>
                </c:pt>
                <c:pt idx="242">
                  <c:v>12/22/2022</c:v>
                </c:pt>
                <c:pt idx="243">
                  <c:v>12/23/2022</c:v>
                </c:pt>
                <c:pt idx="244">
                  <c:v>12/26/2022</c:v>
                </c:pt>
                <c:pt idx="245">
                  <c:v>12/27/2022</c:v>
                </c:pt>
                <c:pt idx="246">
                  <c:v>12/28/2022</c:v>
                </c:pt>
                <c:pt idx="247">
                  <c:v>12/29/2022</c:v>
                </c:pt>
                <c:pt idx="248">
                  <c:v>12/30/2022</c:v>
                </c:pt>
                <c:pt idx="249">
                  <c:v>01/03/2023</c:v>
                </c:pt>
                <c:pt idx="250">
                  <c:v>01/04/2023</c:v>
                </c:pt>
                <c:pt idx="251">
                  <c:v>01/05/2023</c:v>
                </c:pt>
                <c:pt idx="252">
                  <c:v>01/06/2023</c:v>
                </c:pt>
                <c:pt idx="253">
                  <c:v>01/09/2023</c:v>
                </c:pt>
                <c:pt idx="254">
                  <c:v>01/10/2023</c:v>
                </c:pt>
                <c:pt idx="255">
                  <c:v>01/11/2023</c:v>
                </c:pt>
                <c:pt idx="256">
                  <c:v>01/12/2023</c:v>
                </c:pt>
                <c:pt idx="257">
                  <c:v>1/13/2023</c:v>
                </c:pt>
                <c:pt idx="258">
                  <c:v>1/16/2023</c:v>
                </c:pt>
                <c:pt idx="259">
                  <c:v>1/17/2023</c:v>
                </c:pt>
                <c:pt idx="260">
                  <c:v>1/18/2023</c:v>
                </c:pt>
                <c:pt idx="261">
                  <c:v>1/19/2023</c:v>
                </c:pt>
                <c:pt idx="262">
                  <c:v>1/27/2023</c:v>
                </c:pt>
                <c:pt idx="263">
                  <c:v>1/30/2023</c:v>
                </c:pt>
                <c:pt idx="264">
                  <c:v>1/31/2023</c:v>
                </c:pt>
                <c:pt idx="265">
                  <c:v>02/01/2023</c:v>
                </c:pt>
                <c:pt idx="266">
                  <c:v>02/02/2023</c:v>
                </c:pt>
                <c:pt idx="267">
                  <c:v>02/03/2023</c:v>
                </c:pt>
                <c:pt idx="268">
                  <c:v>02/06/2023</c:v>
                </c:pt>
                <c:pt idx="269">
                  <c:v>02/07/2023</c:v>
                </c:pt>
                <c:pt idx="270">
                  <c:v>02/08/2023</c:v>
                </c:pt>
                <c:pt idx="271">
                  <c:v>02/09/2023</c:v>
                </c:pt>
                <c:pt idx="272">
                  <c:v>02/10/2023</c:v>
                </c:pt>
                <c:pt idx="273">
                  <c:v>2/13/2023</c:v>
                </c:pt>
                <c:pt idx="274">
                  <c:v>2/14/2023</c:v>
                </c:pt>
                <c:pt idx="275">
                  <c:v>2/15/2023</c:v>
                </c:pt>
                <c:pt idx="276">
                  <c:v>2/16/2023</c:v>
                </c:pt>
                <c:pt idx="277">
                  <c:v>2/17/2023</c:v>
                </c:pt>
                <c:pt idx="278">
                  <c:v>2/20/2023</c:v>
                </c:pt>
                <c:pt idx="279">
                  <c:v>2/21/2023</c:v>
                </c:pt>
                <c:pt idx="280">
                  <c:v>2/22/2023</c:v>
                </c:pt>
                <c:pt idx="281">
                  <c:v>2/23/2023</c:v>
                </c:pt>
                <c:pt idx="282">
                  <c:v>2/24/2023</c:v>
                </c:pt>
                <c:pt idx="283">
                  <c:v>2/27/2023</c:v>
                </c:pt>
                <c:pt idx="284">
                  <c:v>2/28/2023</c:v>
                </c:pt>
                <c:pt idx="285">
                  <c:v>03/01/2023</c:v>
                </c:pt>
                <c:pt idx="286">
                  <c:v>03/02/2023</c:v>
                </c:pt>
                <c:pt idx="287">
                  <c:v>03/03/2023</c:v>
                </c:pt>
                <c:pt idx="288">
                  <c:v>03/06/2023</c:v>
                </c:pt>
                <c:pt idx="289">
                  <c:v>03/07/2023</c:v>
                </c:pt>
                <c:pt idx="290">
                  <c:v>03/08/2023</c:v>
                </c:pt>
                <c:pt idx="291">
                  <c:v>03/09/2023</c:v>
                </c:pt>
                <c:pt idx="292">
                  <c:v>03/10/2023</c:v>
                </c:pt>
                <c:pt idx="293">
                  <c:v>3/13/2023</c:v>
                </c:pt>
                <c:pt idx="294">
                  <c:v>3/14/2023</c:v>
                </c:pt>
                <c:pt idx="295">
                  <c:v>3/15/2023</c:v>
                </c:pt>
                <c:pt idx="296">
                  <c:v>3/16/2023</c:v>
                </c:pt>
                <c:pt idx="297">
                  <c:v>3/17/2023</c:v>
                </c:pt>
                <c:pt idx="298">
                  <c:v>3/20/2023</c:v>
                </c:pt>
                <c:pt idx="299">
                  <c:v>3/21/2023</c:v>
                </c:pt>
                <c:pt idx="300">
                  <c:v>3/22/2023</c:v>
                </c:pt>
                <c:pt idx="301">
                  <c:v>3/23/2023</c:v>
                </c:pt>
                <c:pt idx="302">
                  <c:v>3/24/2023</c:v>
                </c:pt>
                <c:pt idx="303">
                  <c:v>3/27/2023</c:v>
                </c:pt>
                <c:pt idx="304">
                  <c:v>3/28/2023</c:v>
                </c:pt>
                <c:pt idx="305">
                  <c:v>3/29/2023</c:v>
                </c:pt>
                <c:pt idx="306">
                  <c:v>3/30/2023</c:v>
                </c:pt>
                <c:pt idx="307">
                  <c:v>3/31/2023</c:v>
                </c:pt>
                <c:pt idx="308">
                  <c:v>04/03/2023</c:v>
                </c:pt>
                <c:pt idx="309">
                  <c:v>04/04/2023</c:v>
                </c:pt>
                <c:pt idx="310">
                  <c:v>04/05/2023</c:v>
                </c:pt>
                <c:pt idx="311">
                  <c:v>04/06/2023</c:v>
                </c:pt>
                <c:pt idx="312">
                  <c:v>04/07/2023</c:v>
                </c:pt>
                <c:pt idx="313">
                  <c:v>04/10/2023</c:v>
                </c:pt>
                <c:pt idx="314">
                  <c:v>04/11/2023</c:v>
                </c:pt>
                <c:pt idx="315">
                  <c:v>04/12/2023</c:v>
                </c:pt>
                <c:pt idx="316">
                  <c:v>4/13/2023</c:v>
                </c:pt>
                <c:pt idx="317">
                  <c:v>4/14/2023</c:v>
                </c:pt>
                <c:pt idx="318">
                  <c:v>4/17/2023</c:v>
                </c:pt>
                <c:pt idx="319">
                  <c:v>4/18/2023</c:v>
                </c:pt>
                <c:pt idx="320">
                  <c:v>4/19/2023</c:v>
                </c:pt>
                <c:pt idx="321">
                  <c:v>4/20/2023</c:v>
                </c:pt>
                <c:pt idx="322">
                  <c:v>4/21/2023</c:v>
                </c:pt>
                <c:pt idx="323">
                  <c:v>4/24/2023</c:v>
                </c:pt>
                <c:pt idx="324">
                  <c:v>4/25/2023</c:v>
                </c:pt>
                <c:pt idx="325">
                  <c:v>4/26/2023</c:v>
                </c:pt>
                <c:pt idx="326">
                  <c:v>4/27/2023</c:v>
                </c:pt>
                <c:pt idx="327">
                  <c:v>4/28/2023</c:v>
                </c:pt>
                <c:pt idx="328">
                  <c:v>05/04/2023</c:v>
                </c:pt>
                <c:pt idx="329">
                  <c:v>05/05/2023</c:v>
                </c:pt>
                <c:pt idx="330">
                  <c:v>05/08/2023</c:v>
                </c:pt>
                <c:pt idx="331">
                  <c:v>05/09/2023</c:v>
                </c:pt>
                <c:pt idx="332">
                  <c:v>05/10/2023</c:v>
                </c:pt>
                <c:pt idx="333">
                  <c:v>05/11/2023</c:v>
                </c:pt>
                <c:pt idx="334">
                  <c:v>05/12/2023</c:v>
                </c:pt>
                <c:pt idx="335">
                  <c:v>5/15/2023</c:v>
                </c:pt>
                <c:pt idx="336">
                  <c:v>5/16/2023</c:v>
                </c:pt>
                <c:pt idx="337">
                  <c:v>5/17/2023</c:v>
                </c:pt>
                <c:pt idx="338">
                  <c:v>5/18/2023</c:v>
                </c:pt>
                <c:pt idx="339">
                  <c:v>5/19/2023</c:v>
                </c:pt>
                <c:pt idx="340">
                  <c:v>5/22/2023</c:v>
                </c:pt>
                <c:pt idx="341">
                  <c:v>5/23/2023</c:v>
                </c:pt>
                <c:pt idx="342">
                  <c:v>5/24/2023</c:v>
                </c:pt>
                <c:pt idx="343">
                  <c:v>5/25/2023</c:v>
                </c:pt>
                <c:pt idx="344">
                  <c:v>5/26/2023</c:v>
                </c:pt>
                <c:pt idx="345">
                  <c:v>5/29/2023</c:v>
                </c:pt>
                <c:pt idx="346">
                  <c:v>5/30/2023</c:v>
                </c:pt>
                <c:pt idx="347">
                  <c:v>5/31/2023</c:v>
                </c:pt>
                <c:pt idx="348">
                  <c:v>06/01/2023</c:v>
                </c:pt>
                <c:pt idx="349">
                  <c:v>06/02/2023</c:v>
                </c:pt>
                <c:pt idx="350">
                  <c:v>06/05/2023</c:v>
                </c:pt>
                <c:pt idx="351">
                  <c:v>06/06/2023</c:v>
                </c:pt>
                <c:pt idx="352">
                  <c:v>06/07/2023</c:v>
                </c:pt>
                <c:pt idx="353">
                  <c:v>06/08/2023</c:v>
                </c:pt>
                <c:pt idx="354">
                  <c:v>06/09/2023</c:v>
                </c:pt>
                <c:pt idx="355">
                  <c:v>06/12/2023</c:v>
                </c:pt>
                <c:pt idx="356">
                  <c:v>6/13/2023</c:v>
                </c:pt>
                <c:pt idx="357">
                  <c:v>6/14/2023</c:v>
                </c:pt>
                <c:pt idx="358">
                  <c:v>6/15/2023</c:v>
                </c:pt>
                <c:pt idx="359">
                  <c:v>6/16/2023</c:v>
                </c:pt>
                <c:pt idx="360">
                  <c:v>6/19/2023</c:v>
                </c:pt>
                <c:pt idx="361">
                  <c:v>6/20/2023</c:v>
                </c:pt>
                <c:pt idx="362">
                  <c:v>6/21/2023</c:v>
                </c:pt>
                <c:pt idx="363">
                  <c:v>6/22/2023</c:v>
                </c:pt>
                <c:pt idx="364">
                  <c:v>6/23/2023</c:v>
                </c:pt>
                <c:pt idx="365">
                  <c:v>6/26/2023</c:v>
                </c:pt>
                <c:pt idx="366">
                  <c:v>6/27/2023</c:v>
                </c:pt>
                <c:pt idx="367">
                  <c:v>6/28/2023</c:v>
                </c:pt>
                <c:pt idx="368">
                  <c:v>6/29/2023</c:v>
                </c:pt>
                <c:pt idx="369">
                  <c:v>6/30/2023</c:v>
                </c:pt>
                <c:pt idx="370">
                  <c:v>07/03/2023</c:v>
                </c:pt>
                <c:pt idx="371">
                  <c:v>07/04/2023</c:v>
                </c:pt>
                <c:pt idx="372">
                  <c:v>07/05/2023</c:v>
                </c:pt>
                <c:pt idx="373">
                  <c:v>07/06/2023</c:v>
                </c:pt>
                <c:pt idx="374">
                  <c:v>07/07/2023</c:v>
                </c:pt>
                <c:pt idx="375">
                  <c:v>07/10/2023</c:v>
                </c:pt>
                <c:pt idx="376">
                  <c:v>07/11/2023</c:v>
                </c:pt>
                <c:pt idx="377">
                  <c:v>07/12/2023</c:v>
                </c:pt>
                <c:pt idx="378">
                  <c:v>7/13/2023</c:v>
                </c:pt>
                <c:pt idx="379">
                  <c:v>7/14/2023</c:v>
                </c:pt>
                <c:pt idx="380">
                  <c:v>7/17/2023</c:v>
                </c:pt>
                <c:pt idx="381">
                  <c:v>7/18/2023</c:v>
                </c:pt>
                <c:pt idx="382">
                  <c:v>7/19/2023</c:v>
                </c:pt>
                <c:pt idx="383">
                  <c:v>7/20/2023</c:v>
                </c:pt>
                <c:pt idx="384">
                  <c:v>7/21/2023</c:v>
                </c:pt>
                <c:pt idx="385">
                  <c:v>7/24/2023</c:v>
                </c:pt>
                <c:pt idx="386">
                  <c:v>7/25/2023</c:v>
                </c:pt>
                <c:pt idx="387">
                  <c:v>7/26/2023</c:v>
                </c:pt>
                <c:pt idx="388">
                  <c:v>7/27/2023</c:v>
                </c:pt>
                <c:pt idx="389">
                  <c:v>7/28/2023</c:v>
                </c:pt>
                <c:pt idx="390">
                  <c:v>7/31/2023</c:v>
                </c:pt>
                <c:pt idx="391">
                  <c:v>08/01/2023</c:v>
                </c:pt>
                <c:pt idx="392">
                  <c:v>08/02/2023</c:v>
                </c:pt>
                <c:pt idx="393">
                  <c:v>08/03/2023</c:v>
                </c:pt>
                <c:pt idx="394">
                  <c:v>08/04/2023</c:v>
                </c:pt>
                <c:pt idx="395">
                  <c:v>08/07/2023</c:v>
                </c:pt>
                <c:pt idx="396">
                  <c:v>08/08/2023</c:v>
                </c:pt>
                <c:pt idx="397">
                  <c:v>08/09/2023</c:v>
                </c:pt>
                <c:pt idx="398">
                  <c:v>08/10/2023</c:v>
                </c:pt>
                <c:pt idx="399">
                  <c:v>08/11/2023</c:v>
                </c:pt>
                <c:pt idx="400">
                  <c:v>8/14/2023</c:v>
                </c:pt>
                <c:pt idx="401">
                  <c:v>8/15/2023</c:v>
                </c:pt>
                <c:pt idx="402">
                  <c:v>8/16/2023</c:v>
                </c:pt>
                <c:pt idx="403">
                  <c:v>8/17/2023</c:v>
                </c:pt>
                <c:pt idx="404">
                  <c:v>8/18/2023</c:v>
                </c:pt>
                <c:pt idx="405">
                  <c:v>8/21/2023</c:v>
                </c:pt>
                <c:pt idx="406">
                  <c:v>8/22/2023</c:v>
                </c:pt>
                <c:pt idx="407">
                  <c:v>8/23/2023</c:v>
                </c:pt>
                <c:pt idx="408">
                  <c:v>8/24/2023</c:v>
                </c:pt>
                <c:pt idx="409">
                  <c:v>8/25/2023</c:v>
                </c:pt>
                <c:pt idx="410">
                  <c:v>8/28/2023</c:v>
                </c:pt>
                <c:pt idx="411">
                  <c:v>8/29/2023</c:v>
                </c:pt>
                <c:pt idx="412">
                  <c:v>8/30/2023</c:v>
                </c:pt>
                <c:pt idx="413">
                  <c:v>8/31/2023</c:v>
                </c:pt>
                <c:pt idx="414">
                  <c:v>09/05/2023</c:v>
                </c:pt>
                <c:pt idx="415">
                  <c:v>09/06/2023</c:v>
                </c:pt>
                <c:pt idx="416">
                  <c:v>09/07/2023</c:v>
                </c:pt>
                <c:pt idx="417">
                  <c:v>09/08/2023</c:v>
                </c:pt>
                <c:pt idx="418">
                  <c:v>09/11/2023</c:v>
                </c:pt>
                <c:pt idx="419">
                  <c:v>09/12/2023</c:v>
                </c:pt>
                <c:pt idx="420">
                  <c:v>9/13/2023</c:v>
                </c:pt>
                <c:pt idx="421">
                  <c:v>9/14/2023</c:v>
                </c:pt>
                <c:pt idx="422">
                  <c:v>9/15/2023</c:v>
                </c:pt>
                <c:pt idx="423">
                  <c:v>9/18/2023</c:v>
                </c:pt>
                <c:pt idx="424">
                  <c:v>9/19/2023</c:v>
                </c:pt>
                <c:pt idx="425">
                  <c:v>9/20/2023</c:v>
                </c:pt>
                <c:pt idx="426">
                  <c:v>9/21/2023</c:v>
                </c:pt>
                <c:pt idx="427">
                  <c:v>9/22/2023</c:v>
                </c:pt>
                <c:pt idx="428">
                  <c:v>9/25/2023</c:v>
                </c:pt>
                <c:pt idx="429">
                  <c:v>9/26/2023</c:v>
                </c:pt>
                <c:pt idx="430">
                  <c:v>9/27/2023</c:v>
                </c:pt>
                <c:pt idx="431">
                  <c:v>9/28/2023</c:v>
                </c:pt>
                <c:pt idx="432">
                  <c:v>9/29/2023</c:v>
                </c:pt>
                <c:pt idx="433">
                  <c:v>10/02/2023</c:v>
                </c:pt>
                <c:pt idx="434">
                  <c:v>10/03/2023</c:v>
                </c:pt>
                <c:pt idx="435">
                  <c:v>10/04/2023</c:v>
                </c:pt>
                <c:pt idx="436">
                  <c:v>10/05/2023</c:v>
                </c:pt>
                <c:pt idx="437">
                  <c:v>10/06/2023</c:v>
                </c:pt>
                <c:pt idx="438">
                  <c:v>10/09/2023</c:v>
                </c:pt>
                <c:pt idx="439">
                  <c:v>10/10/2023</c:v>
                </c:pt>
                <c:pt idx="440">
                  <c:v>10/11/2023</c:v>
                </c:pt>
                <c:pt idx="441">
                  <c:v>10/12/2023</c:v>
                </c:pt>
                <c:pt idx="442">
                  <c:v>10/13/2023</c:v>
                </c:pt>
                <c:pt idx="443">
                  <c:v>10/16/2023</c:v>
                </c:pt>
                <c:pt idx="444">
                  <c:v>10/17/2023</c:v>
                </c:pt>
                <c:pt idx="445">
                  <c:v>10/18/2023</c:v>
                </c:pt>
                <c:pt idx="446">
                  <c:v>10/19/2023</c:v>
                </c:pt>
                <c:pt idx="447">
                  <c:v>10/20/2023</c:v>
                </c:pt>
                <c:pt idx="448">
                  <c:v>10/23/2023</c:v>
                </c:pt>
                <c:pt idx="449">
                  <c:v>10/24/2023</c:v>
                </c:pt>
                <c:pt idx="450">
                  <c:v>10/25/2023</c:v>
                </c:pt>
                <c:pt idx="451">
                  <c:v>10/26/2023</c:v>
                </c:pt>
                <c:pt idx="452">
                  <c:v>10/27/2023</c:v>
                </c:pt>
                <c:pt idx="453">
                  <c:v>10/30/2023</c:v>
                </c:pt>
                <c:pt idx="454">
                  <c:v>10/31/2023</c:v>
                </c:pt>
                <c:pt idx="455">
                  <c:v>11/01/2023</c:v>
                </c:pt>
                <c:pt idx="456">
                  <c:v>11/02/2023</c:v>
                </c:pt>
                <c:pt idx="457">
                  <c:v>11/03/2023</c:v>
                </c:pt>
                <c:pt idx="458">
                  <c:v>11/06/2023</c:v>
                </c:pt>
                <c:pt idx="459">
                  <c:v>11/07/2023</c:v>
                </c:pt>
                <c:pt idx="460">
                  <c:v>11/08/2023</c:v>
                </c:pt>
                <c:pt idx="461">
                  <c:v>11/09/2023</c:v>
                </c:pt>
                <c:pt idx="462">
                  <c:v>11/10/2023</c:v>
                </c:pt>
                <c:pt idx="463">
                  <c:v>11/13/2023</c:v>
                </c:pt>
                <c:pt idx="464">
                  <c:v>11/14/2023</c:v>
                </c:pt>
                <c:pt idx="465">
                  <c:v>11/15/2023</c:v>
                </c:pt>
                <c:pt idx="466">
                  <c:v>11/16/2023</c:v>
                </c:pt>
                <c:pt idx="467">
                  <c:v>11/17/2023</c:v>
                </c:pt>
                <c:pt idx="468">
                  <c:v>11/20/2023</c:v>
                </c:pt>
                <c:pt idx="469">
                  <c:v>11/21/2023</c:v>
                </c:pt>
                <c:pt idx="470">
                  <c:v>11/22/2023</c:v>
                </c:pt>
                <c:pt idx="471">
                  <c:v>11/23/2023</c:v>
                </c:pt>
                <c:pt idx="472">
                  <c:v>11/24/2023</c:v>
                </c:pt>
                <c:pt idx="473">
                  <c:v>11/27/2023</c:v>
                </c:pt>
                <c:pt idx="474">
                  <c:v>11/28/2023</c:v>
                </c:pt>
                <c:pt idx="475">
                  <c:v>11/29/2023</c:v>
                </c:pt>
                <c:pt idx="476">
                  <c:v>11/30/2023</c:v>
                </c:pt>
                <c:pt idx="477">
                  <c:v>12/01/2023</c:v>
                </c:pt>
                <c:pt idx="478">
                  <c:v>12/04/2023</c:v>
                </c:pt>
                <c:pt idx="479">
                  <c:v>12/05/2023</c:v>
                </c:pt>
                <c:pt idx="480">
                  <c:v>12/06/2023</c:v>
                </c:pt>
                <c:pt idx="481">
                  <c:v>12/07/2023</c:v>
                </c:pt>
                <c:pt idx="482">
                  <c:v>12/08/2023</c:v>
                </c:pt>
                <c:pt idx="483">
                  <c:v>12/11/2023</c:v>
                </c:pt>
                <c:pt idx="484">
                  <c:v>12/12/2023</c:v>
                </c:pt>
                <c:pt idx="485">
                  <c:v>12/13/2023</c:v>
                </c:pt>
                <c:pt idx="486">
                  <c:v>12/14/2023</c:v>
                </c:pt>
                <c:pt idx="487">
                  <c:v>12/15/2023</c:v>
                </c:pt>
                <c:pt idx="488">
                  <c:v>12/18/2023</c:v>
                </c:pt>
                <c:pt idx="489">
                  <c:v>12/19/2023</c:v>
                </c:pt>
                <c:pt idx="490">
                  <c:v>12/20/2023</c:v>
                </c:pt>
                <c:pt idx="491">
                  <c:v>12/21/2023</c:v>
                </c:pt>
                <c:pt idx="492">
                  <c:v>12/22/2023</c:v>
                </c:pt>
                <c:pt idx="493">
                  <c:v>12/25/2023</c:v>
                </c:pt>
                <c:pt idx="494">
                  <c:v>12/26/2023</c:v>
                </c:pt>
                <c:pt idx="495">
                  <c:v>12/27/2023</c:v>
                </c:pt>
                <c:pt idx="496">
                  <c:v>12/28/2023</c:v>
                </c:pt>
                <c:pt idx="497">
                  <c:v>12/29/2023</c:v>
                </c:pt>
              </c:strCache>
            </c:strRef>
          </c:cat>
          <c:val>
            <c:numRef>
              <c:f>Sheet1!$B$2:$B$499</c:f>
              <c:numCache>
                <c:formatCode>General</c:formatCode>
                <c:ptCount val="498"/>
                <c:pt idx="0">
                  <c:v>26780</c:v>
                </c:pt>
                <c:pt idx="1">
                  <c:v>26780</c:v>
                </c:pt>
                <c:pt idx="2">
                  <c:v>26870</c:v>
                </c:pt>
                <c:pt idx="3">
                  <c:v>27540</c:v>
                </c:pt>
                <c:pt idx="4">
                  <c:v>26400</c:v>
                </c:pt>
                <c:pt idx="5">
                  <c:v>26120</c:v>
                </c:pt>
                <c:pt idx="6">
                  <c:v>27070</c:v>
                </c:pt>
                <c:pt idx="7">
                  <c:v>26120</c:v>
                </c:pt>
                <c:pt idx="8">
                  <c:v>26500</c:v>
                </c:pt>
                <c:pt idx="9">
                  <c:v>26590</c:v>
                </c:pt>
                <c:pt idx="10">
                  <c:v>27440</c:v>
                </c:pt>
                <c:pt idx="11">
                  <c:v>27260</c:v>
                </c:pt>
                <c:pt idx="12">
                  <c:v>27070</c:v>
                </c:pt>
                <c:pt idx="13">
                  <c:v>28010</c:v>
                </c:pt>
                <c:pt idx="14">
                  <c:v>27540</c:v>
                </c:pt>
                <c:pt idx="15">
                  <c:v>27160</c:v>
                </c:pt>
                <c:pt idx="16">
                  <c:v>26970</c:v>
                </c:pt>
                <c:pt idx="17">
                  <c:v>27440</c:v>
                </c:pt>
                <c:pt idx="18">
                  <c:v>25730</c:v>
                </c:pt>
                <c:pt idx="19">
                  <c:v>27440</c:v>
                </c:pt>
                <c:pt idx="20">
                  <c:v>27260</c:v>
                </c:pt>
                <c:pt idx="21">
                  <c:v>26780</c:v>
                </c:pt>
                <c:pt idx="22">
                  <c:v>27260</c:v>
                </c:pt>
                <c:pt idx="23">
                  <c:v>27540</c:v>
                </c:pt>
                <c:pt idx="24">
                  <c:v>28300</c:v>
                </c:pt>
                <c:pt idx="25">
                  <c:v>27830</c:v>
                </c:pt>
                <c:pt idx="26">
                  <c:v>27730</c:v>
                </c:pt>
                <c:pt idx="27">
                  <c:v>27730</c:v>
                </c:pt>
                <c:pt idx="28">
                  <c:v>27540</c:v>
                </c:pt>
                <c:pt idx="29">
                  <c:v>27640</c:v>
                </c:pt>
                <c:pt idx="30">
                  <c:v>28680</c:v>
                </c:pt>
                <c:pt idx="31">
                  <c:v>31530</c:v>
                </c:pt>
                <c:pt idx="32">
                  <c:v>33050</c:v>
                </c:pt>
                <c:pt idx="33">
                  <c:v>32100</c:v>
                </c:pt>
                <c:pt idx="34">
                  <c:v>33140</c:v>
                </c:pt>
                <c:pt idx="35">
                  <c:v>33240</c:v>
                </c:pt>
                <c:pt idx="36">
                  <c:v>35420</c:v>
                </c:pt>
                <c:pt idx="37">
                  <c:v>35420</c:v>
                </c:pt>
                <c:pt idx="38">
                  <c:v>34280</c:v>
                </c:pt>
                <c:pt idx="39">
                  <c:v>36660</c:v>
                </c:pt>
                <c:pt idx="40">
                  <c:v>36090</c:v>
                </c:pt>
                <c:pt idx="41">
                  <c:v>37410</c:v>
                </c:pt>
                <c:pt idx="42">
                  <c:v>36280</c:v>
                </c:pt>
                <c:pt idx="43">
                  <c:v>35040</c:v>
                </c:pt>
                <c:pt idx="44">
                  <c:v>33050</c:v>
                </c:pt>
                <c:pt idx="45">
                  <c:v>33430</c:v>
                </c:pt>
                <c:pt idx="46">
                  <c:v>33140</c:v>
                </c:pt>
                <c:pt idx="47">
                  <c:v>32290</c:v>
                </c:pt>
                <c:pt idx="48">
                  <c:v>33050</c:v>
                </c:pt>
                <c:pt idx="49">
                  <c:v>33330</c:v>
                </c:pt>
                <c:pt idx="50">
                  <c:v>34100</c:v>
                </c:pt>
                <c:pt idx="51">
                  <c:v>33430</c:v>
                </c:pt>
                <c:pt idx="52">
                  <c:v>33530</c:v>
                </c:pt>
                <c:pt idx="53">
                  <c:v>32759</c:v>
                </c:pt>
                <c:pt idx="54">
                  <c:v>34280</c:v>
                </c:pt>
                <c:pt idx="55">
                  <c:v>35330</c:v>
                </c:pt>
                <c:pt idx="56">
                  <c:v>33900</c:v>
                </c:pt>
                <c:pt idx="57">
                  <c:v>32960</c:v>
                </c:pt>
                <c:pt idx="58">
                  <c:v>31910</c:v>
                </c:pt>
                <c:pt idx="59">
                  <c:v>32580</c:v>
                </c:pt>
                <c:pt idx="60">
                  <c:v>32580</c:v>
                </c:pt>
                <c:pt idx="61">
                  <c:v>32759</c:v>
                </c:pt>
                <c:pt idx="62">
                  <c:v>33050</c:v>
                </c:pt>
                <c:pt idx="63">
                  <c:v>31810</c:v>
                </c:pt>
                <c:pt idx="64">
                  <c:v>28680</c:v>
                </c:pt>
                <c:pt idx="65">
                  <c:v>29630</c:v>
                </c:pt>
                <c:pt idx="66">
                  <c:v>29730</c:v>
                </c:pt>
                <c:pt idx="67">
                  <c:v>29250</c:v>
                </c:pt>
                <c:pt idx="68">
                  <c:v>28490</c:v>
                </c:pt>
                <c:pt idx="69">
                  <c:v>28490</c:v>
                </c:pt>
                <c:pt idx="70">
                  <c:v>25930</c:v>
                </c:pt>
                <c:pt idx="71">
                  <c:v>23360</c:v>
                </c:pt>
                <c:pt idx="72">
                  <c:v>22510</c:v>
                </c:pt>
                <c:pt idx="73">
                  <c:v>20410</c:v>
                </c:pt>
                <c:pt idx="74">
                  <c:v>22420</c:v>
                </c:pt>
                <c:pt idx="75">
                  <c:v>22790</c:v>
                </c:pt>
                <c:pt idx="76">
                  <c:v>22320</c:v>
                </c:pt>
                <c:pt idx="77">
                  <c:v>23360</c:v>
                </c:pt>
                <c:pt idx="78">
                  <c:v>24310</c:v>
                </c:pt>
                <c:pt idx="79">
                  <c:v>24600</c:v>
                </c:pt>
                <c:pt idx="80">
                  <c:v>22990</c:v>
                </c:pt>
                <c:pt idx="81">
                  <c:v>20900</c:v>
                </c:pt>
                <c:pt idx="82">
                  <c:v>22990</c:v>
                </c:pt>
                <c:pt idx="83">
                  <c:v>23740</c:v>
                </c:pt>
                <c:pt idx="84">
                  <c:v>21370</c:v>
                </c:pt>
                <c:pt idx="85">
                  <c:v>21940</c:v>
                </c:pt>
                <c:pt idx="86">
                  <c:v>24120</c:v>
                </c:pt>
                <c:pt idx="87">
                  <c:v>26220</c:v>
                </c:pt>
                <c:pt idx="88">
                  <c:v>25550</c:v>
                </c:pt>
                <c:pt idx="89">
                  <c:v>26870</c:v>
                </c:pt>
                <c:pt idx="90">
                  <c:v>26120</c:v>
                </c:pt>
                <c:pt idx="91">
                  <c:v>26500</c:v>
                </c:pt>
                <c:pt idx="92">
                  <c:v>26400</c:v>
                </c:pt>
                <c:pt idx="93">
                  <c:v>27730</c:v>
                </c:pt>
                <c:pt idx="94">
                  <c:v>26970</c:v>
                </c:pt>
                <c:pt idx="95">
                  <c:v>26780</c:v>
                </c:pt>
                <c:pt idx="96">
                  <c:v>27540</c:v>
                </c:pt>
                <c:pt idx="97">
                  <c:v>29160</c:v>
                </c:pt>
                <c:pt idx="98">
                  <c:v>30300</c:v>
                </c:pt>
                <c:pt idx="99">
                  <c:v>29350</c:v>
                </c:pt>
                <c:pt idx="100">
                  <c:v>29630</c:v>
                </c:pt>
                <c:pt idx="101">
                  <c:v>29920</c:v>
                </c:pt>
                <c:pt idx="102">
                  <c:v>31340</c:v>
                </c:pt>
                <c:pt idx="103">
                  <c:v>30390</c:v>
                </c:pt>
                <c:pt idx="104">
                  <c:v>30580</c:v>
                </c:pt>
                <c:pt idx="105">
                  <c:v>28210</c:v>
                </c:pt>
                <c:pt idx="106">
                  <c:v>25830</c:v>
                </c:pt>
                <c:pt idx="107">
                  <c:v>28390</c:v>
                </c:pt>
                <c:pt idx="108">
                  <c:v>28210</c:v>
                </c:pt>
                <c:pt idx="109">
                  <c:v>29060</c:v>
                </c:pt>
                <c:pt idx="110">
                  <c:v>28880</c:v>
                </c:pt>
                <c:pt idx="111">
                  <c:v>26020</c:v>
                </c:pt>
                <c:pt idx="112">
                  <c:v>23460</c:v>
                </c:pt>
                <c:pt idx="113">
                  <c:v>21370</c:v>
                </c:pt>
                <c:pt idx="114">
                  <c:v>23460</c:v>
                </c:pt>
                <c:pt idx="115">
                  <c:v>22790</c:v>
                </c:pt>
                <c:pt idx="116">
                  <c:v>23360</c:v>
                </c:pt>
                <c:pt idx="117">
                  <c:v>24120</c:v>
                </c:pt>
                <c:pt idx="118">
                  <c:v>23740</c:v>
                </c:pt>
                <c:pt idx="119">
                  <c:v>22700</c:v>
                </c:pt>
                <c:pt idx="120">
                  <c:v>23270</c:v>
                </c:pt>
                <c:pt idx="121">
                  <c:v>23560</c:v>
                </c:pt>
                <c:pt idx="122">
                  <c:v>22790</c:v>
                </c:pt>
                <c:pt idx="123">
                  <c:v>21180</c:v>
                </c:pt>
                <c:pt idx="124">
                  <c:v>20900</c:v>
                </c:pt>
                <c:pt idx="125">
                  <c:v>21550</c:v>
                </c:pt>
                <c:pt idx="126">
                  <c:v>21470</c:v>
                </c:pt>
                <c:pt idx="127">
                  <c:v>22990</c:v>
                </c:pt>
                <c:pt idx="128">
                  <c:v>22510</c:v>
                </c:pt>
                <c:pt idx="129">
                  <c:v>22510</c:v>
                </c:pt>
                <c:pt idx="130">
                  <c:v>22030</c:v>
                </c:pt>
                <c:pt idx="131">
                  <c:v>22030</c:v>
                </c:pt>
                <c:pt idx="132">
                  <c:v>22510</c:v>
                </c:pt>
                <c:pt idx="133">
                  <c:v>22700</c:v>
                </c:pt>
                <c:pt idx="134">
                  <c:v>22510</c:v>
                </c:pt>
                <c:pt idx="135">
                  <c:v>22420</c:v>
                </c:pt>
                <c:pt idx="136">
                  <c:v>21370</c:v>
                </c:pt>
                <c:pt idx="137">
                  <c:v>21650</c:v>
                </c:pt>
                <c:pt idx="138">
                  <c:v>21650</c:v>
                </c:pt>
                <c:pt idx="139">
                  <c:v>22130</c:v>
                </c:pt>
                <c:pt idx="140">
                  <c:v>21850</c:v>
                </c:pt>
                <c:pt idx="141">
                  <c:v>22320</c:v>
                </c:pt>
                <c:pt idx="142">
                  <c:v>22890</c:v>
                </c:pt>
                <c:pt idx="143">
                  <c:v>23070</c:v>
                </c:pt>
                <c:pt idx="144">
                  <c:v>22420</c:v>
                </c:pt>
                <c:pt idx="145">
                  <c:v>22990</c:v>
                </c:pt>
                <c:pt idx="146">
                  <c:v>23740</c:v>
                </c:pt>
                <c:pt idx="147">
                  <c:v>23360</c:v>
                </c:pt>
                <c:pt idx="148">
                  <c:v>24030</c:v>
                </c:pt>
                <c:pt idx="149">
                  <c:v>24500</c:v>
                </c:pt>
                <c:pt idx="150">
                  <c:v>24780</c:v>
                </c:pt>
                <c:pt idx="151">
                  <c:v>24980</c:v>
                </c:pt>
                <c:pt idx="152">
                  <c:v>24500</c:v>
                </c:pt>
                <c:pt idx="153">
                  <c:v>24210</c:v>
                </c:pt>
                <c:pt idx="154">
                  <c:v>24500</c:v>
                </c:pt>
                <c:pt idx="155">
                  <c:v>25550</c:v>
                </c:pt>
                <c:pt idx="156">
                  <c:v>25360</c:v>
                </c:pt>
                <c:pt idx="157">
                  <c:v>26400</c:v>
                </c:pt>
                <c:pt idx="158">
                  <c:v>26500</c:v>
                </c:pt>
                <c:pt idx="159">
                  <c:v>26120</c:v>
                </c:pt>
                <c:pt idx="160">
                  <c:v>25650</c:v>
                </c:pt>
                <c:pt idx="161">
                  <c:v>27540</c:v>
                </c:pt>
                <c:pt idx="162">
                  <c:v>26970</c:v>
                </c:pt>
                <c:pt idx="163">
                  <c:v>26400</c:v>
                </c:pt>
                <c:pt idx="164">
                  <c:v>26970</c:v>
                </c:pt>
                <c:pt idx="165">
                  <c:v>26690</c:v>
                </c:pt>
                <c:pt idx="166">
                  <c:v>24410</c:v>
                </c:pt>
                <c:pt idx="167">
                  <c:v>23840</c:v>
                </c:pt>
                <c:pt idx="168">
                  <c:v>25450</c:v>
                </c:pt>
                <c:pt idx="169">
                  <c:v>25450</c:v>
                </c:pt>
                <c:pt idx="170">
                  <c:v>26020</c:v>
                </c:pt>
                <c:pt idx="171">
                  <c:v>26400</c:v>
                </c:pt>
                <c:pt idx="172">
                  <c:v>26020</c:v>
                </c:pt>
                <c:pt idx="173">
                  <c:v>25450</c:v>
                </c:pt>
                <c:pt idx="174">
                  <c:v>23740</c:v>
                </c:pt>
                <c:pt idx="175">
                  <c:v>24690</c:v>
                </c:pt>
                <c:pt idx="176">
                  <c:v>25070</c:v>
                </c:pt>
                <c:pt idx="177">
                  <c:v>24980</c:v>
                </c:pt>
                <c:pt idx="178">
                  <c:v>24980</c:v>
                </c:pt>
                <c:pt idx="179">
                  <c:v>23460</c:v>
                </c:pt>
                <c:pt idx="180">
                  <c:v>23060</c:v>
                </c:pt>
                <c:pt idx="181">
                  <c:v>22380</c:v>
                </c:pt>
                <c:pt idx="182">
                  <c:v>22080</c:v>
                </c:pt>
                <c:pt idx="183">
                  <c:v>22770</c:v>
                </c:pt>
                <c:pt idx="184">
                  <c:v>21000</c:v>
                </c:pt>
                <c:pt idx="185">
                  <c:v>21490</c:v>
                </c:pt>
                <c:pt idx="186">
                  <c:v>22570</c:v>
                </c:pt>
                <c:pt idx="187">
                  <c:v>21790</c:v>
                </c:pt>
                <c:pt idx="188">
                  <c:v>22380</c:v>
                </c:pt>
                <c:pt idx="189">
                  <c:v>23650</c:v>
                </c:pt>
                <c:pt idx="190">
                  <c:v>21400</c:v>
                </c:pt>
                <c:pt idx="191">
                  <c:v>22380</c:v>
                </c:pt>
                <c:pt idx="192">
                  <c:v>22380</c:v>
                </c:pt>
                <c:pt idx="193">
                  <c:v>22870</c:v>
                </c:pt>
                <c:pt idx="194">
                  <c:v>23650</c:v>
                </c:pt>
                <c:pt idx="195">
                  <c:v>23260</c:v>
                </c:pt>
                <c:pt idx="196">
                  <c:v>23160</c:v>
                </c:pt>
                <c:pt idx="197">
                  <c:v>23260</c:v>
                </c:pt>
                <c:pt idx="198">
                  <c:v>21590</c:v>
                </c:pt>
                <c:pt idx="199">
                  <c:v>20320</c:v>
                </c:pt>
                <c:pt idx="200">
                  <c:v>20810</c:v>
                </c:pt>
                <c:pt idx="201">
                  <c:v>20610</c:v>
                </c:pt>
                <c:pt idx="202">
                  <c:v>22180</c:v>
                </c:pt>
                <c:pt idx="203">
                  <c:v>21690</c:v>
                </c:pt>
                <c:pt idx="204">
                  <c:v>21000</c:v>
                </c:pt>
                <c:pt idx="205">
                  <c:v>21100</c:v>
                </c:pt>
                <c:pt idx="206">
                  <c:v>22280</c:v>
                </c:pt>
                <c:pt idx="207">
                  <c:v>21790</c:v>
                </c:pt>
                <c:pt idx="208">
                  <c:v>20910</c:v>
                </c:pt>
                <c:pt idx="209">
                  <c:v>21200</c:v>
                </c:pt>
                <c:pt idx="210">
                  <c:v>22570</c:v>
                </c:pt>
                <c:pt idx="211">
                  <c:v>22770</c:v>
                </c:pt>
                <c:pt idx="212">
                  <c:v>21100</c:v>
                </c:pt>
                <c:pt idx="213">
                  <c:v>21490</c:v>
                </c:pt>
                <c:pt idx="214">
                  <c:v>19630</c:v>
                </c:pt>
                <c:pt idx="215">
                  <c:v>17670</c:v>
                </c:pt>
                <c:pt idx="216">
                  <c:v>18840</c:v>
                </c:pt>
                <c:pt idx="217">
                  <c:v>18750</c:v>
                </c:pt>
                <c:pt idx="218">
                  <c:v>18650</c:v>
                </c:pt>
                <c:pt idx="219">
                  <c:v>18260</c:v>
                </c:pt>
                <c:pt idx="220">
                  <c:v>18940</c:v>
                </c:pt>
                <c:pt idx="221">
                  <c:v>18750</c:v>
                </c:pt>
                <c:pt idx="222">
                  <c:v>18550</c:v>
                </c:pt>
                <c:pt idx="223">
                  <c:v>19040</c:v>
                </c:pt>
                <c:pt idx="224">
                  <c:v>19630</c:v>
                </c:pt>
                <c:pt idx="225">
                  <c:v>20710</c:v>
                </c:pt>
                <c:pt idx="226">
                  <c:v>20810</c:v>
                </c:pt>
                <c:pt idx="227">
                  <c:v>20410</c:v>
                </c:pt>
                <c:pt idx="228">
                  <c:v>22380</c:v>
                </c:pt>
                <c:pt idx="229">
                  <c:v>22970</c:v>
                </c:pt>
                <c:pt idx="230">
                  <c:v>22970</c:v>
                </c:pt>
                <c:pt idx="231">
                  <c:v>23060</c:v>
                </c:pt>
                <c:pt idx="232">
                  <c:v>23060</c:v>
                </c:pt>
                <c:pt idx="233">
                  <c:v>22570</c:v>
                </c:pt>
                <c:pt idx="234">
                  <c:v>21790</c:v>
                </c:pt>
                <c:pt idx="235">
                  <c:v>22380</c:v>
                </c:pt>
                <c:pt idx="236">
                  <c:v>22970</c:v>
                </c:pt>
                <c:pt idx="237">
                  <c:v>22870</c:v>
                </c:pt>
                <c:pt idx="238">
                  <c:v>22670</c:v>
                </c:pt>
                <c:pt idx="239">
                  <c:v>22080</c:v>
                </c:pt>
                <c:pt idx="240">
                  <c:v>22080</c:v>
                </c:pt>
                <c:pt idx="241">
                  <c:v>21400</c:v>
                </c:pt>
                <c:pt idx="242">
                  <c:v>21990</c:v>
                </c:pt>
                <c:pt idx="243">
                  <c:v>21890</c:v>
                </c:pt>
                <c:pt idx="244">
                  <c:v>21000</c:v>
                </c:pt>
                <c:pt idx="245">
                  <c:v>21690</c:v>
                </c:pt>
                <c:pt idx="246">
                  <c:v>21690</c:v>
                </c:pt>
                <c:pt idx="247">
                  <c:v>21200</c:v>
                </c:pt>
                <c:pt idx="248">
                  <c:v>21000</c:v>
                </c:pt>
                <c:pt idx="249">
                  <c:v>21990</c:v>
                </c:pt>
                <c:pt idx="250">
                  <c:v>22480</c:v>
                </c:pt>
                <c:pt idx="251">
                  <c:v>22570</c:v>
                </c:pt>
                <c:pt idx="252">
                  <c:v>22480</c:v>
                </c:pt>
                <c:pt idx="253">
                  <c:v>22380</c:v>
                </c:pt>
                <c:pt idx="254">
                  <c:v>22380</c:v>
                </c:pt>
                <c:pt idx="255">
                  <c:v>22480</c:v>
                </c:pt>
                <c:pt idx="256">
                  <c:v>23460</c:v>
                </c:pt>
                <c:pt idx="257">
                  <c:v>22970</c:v>
                </c:pt>
                <c:pt idx="258">
                  <c:v>22870</c:v>
                </c:pt>
                <c:pt idx="259">
                  <c:v>23560</c:v>
                </c:pt>
                <c:pt idx="260">
                  <c:v>24540</c:v>
                </c:pt>
                <c:pt idx="261">
                  <c:v>24540</c:v>
                </c:pt>
                <c:pt idx="262">
                  <c:v>24730</c:v>
                </c:pt>
                <c:pt idx="263">
                  <c:v>24140</c:v>
                </c:pt>
                <c:pt idx="264">
                  <c:v>25130</c:v>
                </c:pt>
                <c:pt idx="265">
                  <c:v>23560</c:v>
                </c:pt>
                <c:pt idx="266">
                  <c:v>23460</c:v>
                </c:pt>
                <c:pt idx="267">
                  <c:v>23160</c:v>
                </c:pt>
                <c:pt idx="268">
                  <c:v>23060</c:v>
                </c:pt>
                <c:pt idx="269">
                  <c:v>22870</c:v>
                </c:pt>
                <c:pt idx="270">
                  <c:v>23160</c:v>
                </c:pt>
                <c:pt idx="271">
                  <c:v>23950</c:v>
                </c:pt>
                <c:pt idx="272">
                  <c:v>23360</c:v>
                </c:pt>
                <c:pt idx="273">
                  <c:v>23850</c:v>
                </c:pt>
                <c:pt idx="274">
                  <c:v>23950</c:v>
                </c:pt>
                <c:pt idx="275">
                  <c:v>24240</c:v>
                </c:pt>
                <c:pt idx="276">
                  <c:v>25910</c:v>
                </c:pt>
                <c:pt idx="277">
                  <c:v>25520</c:v>
                </c:pt>
                <c:pt idx="278">
                  <c:v>26300</c:v>
                </c:pt>
                <c:pt idx="279">
                  <c:v>25910</c:v>
                </c:pt>
                <c:pt idx="280">
                  <c:v>25520</c:v>
                </c:pt>
                <c:pt idx="281">
                  <c:v>26010</c:v>
                </c:pt>
                <c:pt idx="282">
                  <c:v>25130</c:v>
                </c:pt>
                <c:pt idx="283">
                  <c:v>25220</c:v>
                </c:pt>
                <c:pt idx="284">
                  <c:v>25520</c:v>
                </c:pt>
                <c:pt idx="285">
                  <c:v>26500</c:v>
                </c:pt>
                <c:pt idx="286">
                  <c:v>26210</c:v>
                </c:pt>
                <c:pt idx="287">
                  <c:v>25910</c:v>
                </c:pt>
                <c:pt idx="288">
                  <c:v>26110</c:v>
                </c:pt>
                <c:pt idx="289">
                  <c:v>26300</c:v>
                </c:pt>
                <c:pt idx="290">
                  <c:v>26990</c:v>
                </c:pt>
                <c:pt idx="291">
                  <c:v>26600</c:v>
                </c:pt>
                <c:pt idx="292">
                  <c:v>25910</c:v>
                </c:pt>
                <c:pt idx="293">
                  <c:v>25620</c:v>
                </c:pt>
                <c:pt idx="294">
                  <c:v>24440</c:v>
                </c:pt>
                <c:pt idx="295">
                  <c:v>25620</c:v>
                </c:pt>
                <c:pt idx="296">
                  <c:v>24730</c:v>
                </c:pt>
                <c:pt idx="297">
                  <c:v>24930</c:v>
                </c:pt>
                <c:pt idx="298">
                  <c:v>23560</c:v>
                </c:pt>
                <c:pt idx="299">
                  <c:v>23850</c:v>
                </c:pt>
                <c:pt idx="300">
                  <c:v>24240</c:v>
                </c:pt>
                <c:pt idx="301">
                  <c:v>24240</c:v>
                </c:pt>
                <c:pt idx="302">
                  <c:v>24640</c:v>
                </c:pt>
                <c:pt idx="303">
                  <c:v>24730</c:v>
                </c:pt>
                <c:pt idx="304">
                  <c:v>24930</c:v>
                </c:pt>
                <c:pt idx="305">
                  <c:v>24930</c:v>
                </c:pt>
                <c:pt idx="306">
                  <c:v>24730</c:v>
                </c:pt>
                <c:pt idx="307">
                  <c:v>25030</c:v>
                </c:pt>
                <c:pt idx="308">
                  <c:v>26010</c:v>
                </c:pt>
                <c:pt idx="309">
                  <c:v>25810</c:v>
                </c:pt>
                <c:pt idx="310">
                  <c:v>25810</c:v>
                </c:pt>
                <c:pt idx="311">
                  <c:v>25220</c:v>
                </c:pt>
                <c:pt idx="312">
                  <c:v>25130</c:v>
                </c:pt>
                <c:pt idx="313">
                  <c:v>25220</c:v>
                </c:pt>
                <c:pt idx="314">
                  <c:v>25710</c:v>
                </c:pt>
                <c:pt idx="315">
                  <c:v>25620</c:v>
                </c:pt>
                <c:pt idx="316">
                  <c:v>25910</c:v>
                </c:pt>
                <c:pt idx="317">
                  <c:v>25420</c:v>
                </c:pt>
                <c:pt idx="318">
                  <c:v>25130</c:v>
                </c:pt>
                <c:pt idx="319">
                  <c:v>25220</c:v>
                </c:pt>
                <c:pt idx="320">
                  <c:v>25030</c:v>
                </c:pt>
                <c:pt idx="321">
                  <c:v>24730</c:v>
                </c:pt>
                <c:pt idx="322">
                  <c:v>24440</c:v>
                </c:pt>
                <c:pt idx="323">
                  <c:v>24640</c:v>
                </c:pt>
                <c:pt idx="324">
                  <c:v>24440</c:v>
                </c:pt>
                <c:pt idx="325">
                  <c:v>24640</c:v>
                </c:pt>
                <c:pt idx="326">
                  <c:v>24540</c:v>
                </c:pt>
                <c:pt idx="327">
                  <c:v>24830</c:v>
                </c:pt>
                <c:pt idx="328">
                  <c:v>24640</c:v>
                </c:pt>
                <c:pt idx="329">
                  <c:v>24730</c:v>
                </c:pt>
                <c:pt idx="330">
                  <c:v>25220</c:v>
                </c:pt>
                <c:pt idx="331">
                  <c:v>25420</c:v>
                </c:pt>
                <c:pt idx="332">
                  <c:v>25420</c:v>
                </c:pt>
                <c:pt idx="333">
                  <c:v>25710</c:v>
                </c:pt>
                <c:pt idx="334">
                  <c:v>25810</c:v>
                </c:pt>
                <c:pt idx="335">
                  <c:v>25220</c:v>
                </c:pt>
                <c:pt idx="336">
                  <c:v>26010</c:v>
                </c:pt>
                <c:pt idx="337">
                  <c:v>26010</c:v>
                </c:pt>
                <c:pt idx="338">
                  <c:v>26110</c:v>
                </c:pt>
                <c:pt idx="339">
                  <c:v>27780</c:v>
                </c:pt>
                <c:pt idx="340">
                  <c:v>28170</c:v>
                </c:pt>
                <c:pt idx="341">
                  <c:v>28950</c:v>
                </c:pt>
                <c:pt idx="342">
                  <c:v>28950</c:v>
                </c:pt>
                <c:pt idx="343">
                  <c:v>29840</c:v>
                </c:pt>
                <c:pt idx="344">
                  <c:v>29740</c:v>
                </c:pt>
                <c:pt idx="345">
                  <c:v>29350</c:v>
                </c:pt>
                <c:pt idx="346">
                  <c:v>30030</c:v>
                </c:pt>
                <c:pt idx="347">
                  <c:v>30430</c:v>
                </c:pt>
                <c:pt idx="348">
                  <c:v>30030</c:v>
                </c:pt>
                <c:pt idx="349">
                  <c:v>30430</c:v>
                </c:pt>
                <c:pt idx="350">
                  <c:v>30520</c:v>
                </c:pt>
                <c:pt idx="351">
                  <c:v>30430</c:v>
                </c:pt>
                <c:pt idx="352">
                  <c:v>30430</c:v>
                </c:pt>
                <c:pt idx="353">
                  <c:v>30030</c:v>
                </c:pt>
                <c:pt idx="354">
                  <c:v>30030</c:v>
                </c:pt>
                <c:pt idx="355">
                  <c:v>30330</c:v>
                </c:pt>
                <c:pt idx="356">
                  <c:v>30330</c:v>
                </c:pt>
                <c:pt idx="357">
                  <c:v>29940</c:v>
                </c:pt>
                <c:pt idx="358">
                  <c:v>32390</c:v>
                </c:pt>
                <c:pt idx="359">
                  <c:v>31800</c:v>
                </c:pt>
                <c:pt idx="360">
                  <c:v>32189</c:v>
                </c:pt>
                <c:pt idx="361">
                  <c:v>32490</c:v>
                </c:pt>
                <c:pt idx="362">
                  <c:v>32490</c:v>
                </c:pt>
                <c:pt idx="363">
                  <c:v>32490</c:v>
                </c:pt>
                <c:pt idx="364">
                  <c:v>31210</c:v>
                </c:pt>
                <c:pt idx="365">
                  <c:v>32000</c:v>
                </c:pt>
                <c:pt idx="366">
                  <c:v>32189</c:v>
                </c:pt>
                <c:pt idx="367">
                  <c:v>32090</c:v>
                </c:pt>
                <c:pt idx="368">
                  <c:v>31900</c:v>
                </c:pt>
                <c:pt idx="369">
                  <c:v>31800</c:v>
                </c:pt>
                <c:pt idx="370">
                  <c:v>32590</c:v>
                </c:pt>
                <c:pt idx="371">
                  <c:v>33960</c:v>
                </c:pt>
                <c:pt idx="372">
                  <c:v>33270</c:v>
                </c:pt>
                <c:pt idx="373">
                  <c:v>32490</c:v>
                </c:pt>
                <c:pt idx="374">
                  <c:v>32590</c:v>
                </c:pt>
                <c:pt idx="375">
                  <c:v>33080</c:v>
                </c:pt>
                <c:pt idx="376">
                  <c:v>33170</c:v>
                </c:pt>
                <c:pt idx="377">
                  <c:v>33170</c:v>
                </c:pt>
                <c:pt idx="378">
                  <c:v>33370</c:v>
                </c:pt>
                <c:pt idx="379">
                  <c:v>33370</c:v>
                </c:pt>
                <c:pt idx="380">
                  <c:v>34160</c:v>
                </c:pt>
                <c:pt idx="381">
                  <c:v>33860</c:v>
                </c:pt>
                <c:pt idx="382">
                  <c:v>33270</c:v>
                </c:pt>
                <c:pt idx="383">
                  <c:v>33270</c:v>
                </c:pt>
                <c:pt idx="384">
                  <c:v>33660</c:v>
                </c:pt>
                <c:pt idx="385">
                  <c:v>34250</c:v>
                </c:pt>
                <c:pt idx="386">
                  <c:v>34350</c:v>
                </c:pt>
                <c:pt idx="387">
                  <c:v>34160</c:v>
                </c:pt>
                <c:pt idx="388">
                  <c:v>33470</c:v>
                </c:pt>
                <c:pt idx="389">
                  <c:v>33760</c:v>
                </c:pt>
                <c:pt idx="390">
                  <c:v>33760</c:v>
                </c:pt>
                <c:pt idx="391">
                  <c:v>33080</c:v>
                </c:pt>
                <c:pt idx="392">
                  <c:v>33370</c:v>
                </c:pt>
                <c:pt idx="393">
                  <c:v>32390</c:v>
                </c:pt>
                <c:pt idx="394">
                  <c:v>33660</c:v>
                </c:pt>
                <c:pt idx="395">
                  <c:v>33660</c:v>
                </c:pt>
                <c:pt idx="396">
                  <c:v>35330</c:v>
                </c:pt>
                <c:pt idx="397">
                  <c:v>35040</c:v>
                </c:pt>
                <c:pt idx="398">
                  <c:v>34350</c:v>
                </c:pt>
                <c:pt idx="399">
                  <c:v>34350</c:v>
                </c:pt>
                <c:pt idx="400">
                  <c:v>34350</c:v>
                </c:pt>
                <c:pt idx="401">
                  <c:v>33960</c:v>
                </c:pt>
                <c:pt idx="402">
                  <c:v>34060</c:v>
                </c:pt>
                <c:pt idx="403">
                  <c:v>33760</c:v>
                </c:pt>
                <c:pt idx="404">
                  <c:v>31410</c:v>
                </c:pt>
                <c:pt idx="405">
                  <c:v>32189</c:v>
                </c:pt>
                <c:pt idx="406">
                  <c:v>32390</c:v>
                </c:pt>
                <c:pt idx="407">
                  <c:v>32090</c:v>
                </c:pt>
                <c:pt idx="408">
                  <c:v>32780</c:v>
                </c:pt>
                <c:pt idx="409">
                  <c:v>32590</c:v>
                </c:pt>
                <c:pt idx="410">
                  <c:v>32880</c:v>
                </c:pt>
                <c:pt idx="411">
                  <c:v>34250</c:v>
                </c:pt>
                <c:pt idx="412">
                  <c:v>34250</c:v>
                </c:pt>
                <c:pt idx="413">
                  <c:v>34840</c:v>
                </c:pt>
                <c:pt idx="414">
                  <c:v>35820</c:v>
                </c:pt>
                <c:pt idx="415">
                  <c:v>35920</c:v>
                </c:pt>
                <c:pt idx="416">
                  <c:v>36810</c:v>
                </c:pt>
                <c:pt idx="417">
                  <c:v>36410</c:v>
                </c:pt>
                <c:pt idx="418">
                  <c:v>35240</c:v>
                </c:pt>
                <c:pt idx="419">
                  <c:v>36220</c:v>
                </c:pt>
                <c:pt idx="420">
                  <c:v>36510</c:v>
                </c:pt>
                <c:pt idx="421">
                  <c:v>37200</c:v>
                </c:pt>
                <c:pt idx="422">
                  <c:v>38670</c:v>
                </c:pt>
                <c:pt idx="423">
                  <c:v>37790</c:v>
                </c:pt>
                <c:pt idx="424">
                  <c:v>38180</c:v>
                </c:pt>
                <c:pt idx="425">
                  <c:v>38470</c:v>
                </c:pt>
                <c:pt idx="426">
                  <c:v>37690</c:v>
                </c:pt>
                <c:pt idx="427">
                  <c:v>36610</c:v>
                </c:pt>
                <c:pt idx="428">
                  <c:v>34940</c:v>
                </c:pt>
                <c:pt idx="429">
                  <c:v>35430</c:v>
                </c:pt>
                <c:pt idx="430">
                  <c:v>36710</c:v>
                </c:pt>
                <c:pt idx="431">
                  <c:v>38770</c:v>
                </c:pt>
                <c:pt idx="432">
                  <c:v>37890</c:v>
                </c:pt>
                <c:pt idx="433">
                  <c:v>37200</c:v>
                </c:pt>
                <c:pt idx="434">
                  <c:v>35330</c:v>
                </c:pt>
                <c:pt idx="435">
                  <c:v>36510</c:v>
                </c:pt>
                <c:pt idx="436">
                  <c:v>35730</c:v>
                </c:pt>
                <c:pt idx="437">
                  <c:v>36120</c:v>
                </c:pt>
                <c:pt idx="438">
                  <c:v>37490</c:v>
                </c:pt>
                <c:pt idx="439">
                  <c:v>37100</c:v>
                </c:pt>
                <c:pt idx="440">
                  <c:v>38670</c:v>
                </c:pt>
                <c:pt idx="441">
                  <c:v>38280</c:v>
                </c:pt>
                <c:pt idx="442">
                  <c:v>39160</c:v>
                </c:pt>
                <c:pt idx="443">
                  <c:v>39950</c:v>
                </c:pt>
                <c:pt idx="444">
                  <c:v>37300</c:v>
                </c:pt>
                <c:pt idx="445">
                  <c:v>37790</c:v>
                </c:pt>
                <c:pt idx="446">
                  <c:v>36900</c:v>
                </c:pt>
                <c:pt idx="447">
                  <c:v>38180</c:v>
                </c:pt>
                <c:pt idx="448">
                  <c:v>37490</c:v>
                </c:pt>
                <c:pt idx="449">
                  <c:v>37390</c:v>
                </c:pt>
                <c:pt idx="450">
                  <c:v>37100</c:v>
                </c:pt>
                <c:pt idx="451">
                  <c:v>35600</c:v>
                </c:pt>
                <c:pt idx="452">
                  <c:v>37100</c:v>
                </c:pt>
                <c:pt idx="453">
                  <c:v>35000</c:v>
                </c:pt>
                <c:pt idx="454">
                  <c:v>33000</c:v>
                </c:pt>
                <c:pt idx="455">
                  <c:v>33800</c:v>
                </c:pt>
                <c:pt idx="456">
                  <c:v>35100</c:v>
                </c:pt>
                <c:pt idx="457">
                  <c:v>34900</c:v>
                </c:pt>
                <c:pt idx="458">
                  <c:v>35000</c:v>
                </c:pt>
                <c:pt idx="459">
                  <c:v>35600</c:v>
                </c:pt>
                <c:pt idx="460">
                  <c:v>37200</c:v>
                </c:pt>
                <c:pt idx="461">
                  <c:v>36800</c:v>
                </c:pt>
                <c:pt idx="462">
                  <c:v>36500</c:v>
                </c:pt>
                <c:pt idx="463">
                  <c:v>37400</c:v>
                </c:pt>
                <c:pt idx="464">
                  <c:v>37200</c:v>
                </c:pt>
                <c:pt idx="465">
                  <c:v>36900</c:v>
                </c:pt>
                <c:pt idx="466">
                  <c:v>37400</c:v>
                </c:pt>
                <c:pt idx="467">
                  <c:v>36400</c:v>
                </c:pt>
                <c:pt idx="468">
                  <c:v>36600</c:v>
                </c:pt>
                <c:pt idx="469">
                  <c:v>38500</c:v>
                </c:pt>
                <c:pt idx="470">
                  <c:v>38400</c:v>
                </c:pt>
                <c:pt idx="471">
                  <c:v>36500</c:v>
                </c:pt>
                <c:pt idx="472">
                  <c:v>37000</c:v>
                </c:pt>
                <c:pt idx="473">
                  <c:v>37100</c:v>
                </c:pt>
                <c:pt idx="474">
                  <c:v>37200</c:v>
                </c:pt>
                <c:pt idx="475">
                  <c:v>39000</c:v>
                </c:pt>
                <c:pt idx="476">
                  <c:v>38600</c:v>
                </c:pt>
                <c:pt idx="477">
                  <c:v>38800</c:v>
                </c:pt>
                <c:pt idx="478">
                  <c:v>39300</c:v>
                </c:pt>
                <c:pt idx="479">
                  <c:v>40000</c:v>
                </c:pt>
                <c:pt idx="480">
                  <c:v>40200</c:v>
                </c:pt>
                <c:pt idx="481">
                  <c:v>38800</c:v>
                </c:pt>
                <c:pt idx="482">
                  <c:v>38800</c:v>
                </c:pt>
                <c:pt idx="483">
                  <c:v>39500</c:v>
                </c:pt>
                <c:pt idx="484">
                  <c:v>39400</c:v>
                </c:pt>
                <c:pt idx="485">
                  <c:v>37900</c:v>
                </c:pt>
                <c:pt idx="486">
                  <c:v>37700</c:v>
                </c:pt>
                <c:pt idx="487">
                  <c:v>37500</c:v>
                </c:pt>
                <c:pt idx="488">
                  <c:v>37400</c:v>
                </c:pt>
                <c:pt idx="489">
                  <c:v>37900</c:v>
                </c:pt>
                <c:pt idx="490">
                  <c:v>38400</c:v>
                </c:pt>
                <c:pt idx="491">
                  <c:v>38200</c:v>
                </c:pt>
                <c:pt idx="492">
                  <c:v>38300</c:v>
                </c:pt>
                <c:pt idx="493">
                  <c:v>38500</c:v>
                </c:pt>
                <c:pt idx="494">
                  <c:v>38800</c:v>
                </c:pt>
                <c:pt idx="495">
                  <c:v>38700</c:v>
                </c:pt>
                <c:pt idx="496">
                  <c:v>38300</c:v>
                </c:pt>
                <c:pt idx="497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8-44FF-8281-3F16012EE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541944"/>
        <c:axId val="864549864"/>
      </c:lineChart>
      <c:catAx>
        <c:axId val="767193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7190096"/>
        <c:crosses val="autoZero"/>
        <c:auto val="1"/>
        <c:lblAlgn val="ctr"/>
        <c:lblOffset val="100"/>
        <c:noMultiLvlLbl val="0"/>
      </c:catAx>
      <c:valAx>
        <c:axId val="7671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67193336"/>
        <c:crosses val="autoZero"/>
        <c:crossBetween val="between"/>
      </c:valAx>
      <c:valAx>
        <c:axId val="864549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64541944"/>
        <c:crosses val="max"/>
        <c:crossBetween val="between"/>
      </c:valAx>
      <c:catAx>
        <c:axId val="86454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4549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PVG</a:t>
            </a:r>
            <a:r>
              <a:rPr lang="en-US" baseline="0"/>
              <a:t> and rPVG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rPVG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Sheet1!$A$2:$A$499</c:f>
              <c:strCache>
                <c:ptCount val="498"/>
                <c:pt idx="0">
                  <c:v>01/04/2022</c:v>
                </c:pt>
                <c:pt idx="1">
                  <c:v>01/05/2022</c:v>
                </c:pt>
                <c:pt idx="2">
                  <c:v>01/06/2022</c:v>
                </c:pt>
                <c:pt idx="3">
                  <c:v>01/07/2022</c:v>
                </c:pt>
                <c:pt idx="4">
                  <c:v>01/10/2022</c:v>
                </c:pt>
                <c:pt idx="5">
                  <c:v>01/11/2022</c:v>
                </c:pt>
                <c:pt idx="6">
                  <c:v>01/12/2022</c:v>
                </c:pt>
                <c:pt idx="7">
                  <c:v>1/13/2022</c:v>
                </c:pt>
                <c:pt idx="8">
                  <c:v>1/14/2022</c:v>
                </c:pt>
                <c:pt idx="9">
                  <c:v>1/17/2022</c:v>
                </c:pt>
                <c:pt idx="10">
                  <c:v>1/18/2022</c:v>
                </c:pt>
                <c:pt idx="11">
                  <c:v>1/19/2022</c:v>
                </c:pt>
                <c:pt idx="12">
                  <c:v>1/20/2022</c:v>
                </c:pt>
                <c:pt idx="13">
                  <c:v>1/21/2022</c:v>
                </c:pt>
                <c:pt idx="14">
                  <c:v>1/24/2022</c:v>
                </c:pt>
                <c:pt idx="15">
                  <c:v>1/25/2022</c:v>
                </c:pt>
                <c:pt idx="16">
                  <c:v>1/26/2022</c:v>
                </c:pt>
                <c:pt idx="17">
                  <c:v>1/27/2022</c:v>
                </c:pt>
                <c:pt idx="18">
                  <c:v>1/28/2022</c:v>
                </c:pt>
                <c:pt idx="19">
                  <c:v>02/07/2022</c:v>
                </c:pt>
                <c:pt idx="20">
                  <c:v>02/08/2022</c:v>
                </c:pt>
                <c:pt idx="21">
                  <c:v>02/09/2022</c:v>
                </c:pt>
                <c:pt idx="22">
                  <c:v>02/10/2022</c:v>
                </c:pt>
                <c:pt idx="23">
                  <c:v>02/11/2022</c:v>
                </c:pt>
                <c:pt idx="24">
                  <c:v>2/14/2022</c:v>
                </c:pt>
                <c:pt idx="25">
                  <c:v>2/15/2022</c:v>
                </c:pt>
                <c:pt idx="26">
                  <c:v>2/16/2022</c:v>
                </c:pt>
                <c:pt idx="27">
                  <c:v>2/17/2022</c:v>
                </c:pt>
                <c:pt idx="28">
                  <c:v>2/18/2022</c:v>
                </c:pt>
                <c:pt idx="29">
                  <c:v>2/21/2022</c:v>
                </c:pt>
                <c:pt idx="30">
                  <c:v>2/22/2022</c:v>
                </c:pt>
                <c:pt idx="31">
                  <c:v>2/23/2022</c:v>
                </c:pt>
                <c:pt idx="32">
                  <c:v>2/24/2022</c:v>
                </c:pt>
                <c:pt idx="33">
                  <c:v>2/25/2022</c:v>
                </c:pt>
                <c:pt idx="34">
                  <c:v>2/28/2022</c:v>
                </c:pt>
                <c:pt idx="35">
                  <c:v>03/01/2022</c:v>
                </c:pt>
                <c:pt idx="36">
                  <c:v>03/02/2022</c:v>
                </c:pt>
                <c:pt idx="37">
                  <c:v>03/03/2022</c:v>
                </c:pt>
                <c:pt idx="38">
                  <c:v>03/04/2022</c:v>
                </c:pt>
                <c:pt idx="39">
                  <c:v>03/07/2022</c:v>
                </c:pt>
                <c:pt idx="40">
                  <c:v>03/08/2022</c:v>
                </c:pt>
                <c:pt idx="41">
                  <c:v>03/09/2022</c:v>
                </c:pt>
                <c:pt idx="42">
                  <c:v>03/10/2022</c:v>
                </c:pt>
                <c:pt idx="43">
                  <c:v>03/11/2022</c:v>
                </c:pt>
                <c:pt idx="44">
                  <c:v>3/14/2022</c:v>
                </c:pt>
                <c:pt idx="45">
                  <c:v>3/15/2022</c:v>
                </c:pt>
                <c:pt idx="46">
                  <c:v>3/16/2022</c:v>
                </c:pt>
                <c:pt idx="47">
                  <c:v>3/17/2022</c:v>
                </c:pt>
                <c:pt idx="48">
                  <c:v>3/18/2022</c:v>
                </c:pt>
                <c:pt idx="49">
                  <c:v>3/21/2022</c:v>
                </c:pt>
                <c:pt idx="50">
                  <c:v>3/22/2022</c:v>
                </c:pt>
                <c:pt idx="51">
                  <c:v>3/23/2022</c:v>
                </c:pt>
                <c:pt idx="52">
                  <c:v>3/24/2022</c:v>
                </c:pt>
                <c:pt idx="53">
                  <c:v>3/25/2022</c:v>
                </c:pt>
                <c:pt idx="54">
                  <c:v>3/28/2022</c:v>
                </c:pt>
                <c:pt idx="55">
                  <c:v>3/29/2022</c:v>
                </c:pt>
                <c:pt idx="56">
                  <c:v>3/30/2022</c:v>
                </c:pt>
                <c:pt idx="57">
                  <c:v>3/31/2022</c:v>
                </c:pt>
                <c:pt idx="58">
                  <c:v>04/01/2022</c:v>
                </c:pt>
                <c:pt idx="59">
                  <c:v>04/04/2022</c:v>
                </c:pt>
                <c:pt idx="60">
                  <c:v>04/05/2022</c:v>
                </c:pt>
                <c:pt idx="61">
                  <c:v>04/06/2022</c:v>
                </c:pt>
                <c:pt idx="62">
                  <c:v>04/07/2022</c:v>
                </c:pt>
                <c:pt idx="63">
                  <c:v>04/08/2022</c:v>
                </c:pt>
                <c:pt idx="64">
                  <c:v>04/12/2022</c:v>
                </c:pt>
                <c:pt idx="65">
                  <c:v>4/13/2022</c:v>
                </c:pt>
                <c:pt idx="66">
                  <c:v>4/14/2022</c:v>
                </c:pt>
                <c:pt idx="67">
                  <c:v>4/15/2022</c:v>
                </c:pt>
                <c:pt idx="68">
                  <c:v>4/18/2022</c:v>
                </c:pt>
                <c:pt idx="69">
                  <c:v>4/19/2022</c:v>
                </c:pt>
                <c:pt idx="70">
                  <c:v>4/20/2022</c:v>
                </c:pt>
                <c:pt idx="71">
                  <c:v>4/21/2022</c:v>
                </c:pt>
                <c:pt idx="72">
                  <c:v>4/22/2022</c:v>
                </c:pt>
                <c:pt idx="73">
                  <c:v>4/25/2022</c:v>
                </c:pt>
                <c:pt idx="74">
                  <c:v>4/26/2022</c:v>
                </c:pt>
                <c:pt idx="75">
                  <c:v>4/27/2022</c:v>
                </c:pt>
                <c:pt idx="76">
                  <c:v>4/28/2022</c:v>
                </c:pt>
                <c:pt idx="77">
                  <c:v>4/29/2022</c:v>
                </c:pt>
                <c:pt idx="78">
                  <c:v>05/04/2022</c:v>
                </c:pt>
                <c:pt idx="79">
                  <c:v>05/05/2022</c:v>
                </c:pt>
                <c:pt idx="80">
                  <c:v>05/06/2022</c:v>
                </c:pt>
                <c:pt idx="81">
                  <c:v>05/09/2022</c:v>
                </c:pt>
                <c:pt idx="82">
                  <c:v>05/10/2022</c:v>
                </c:pt>
                <c:pt idx="83">
                  <c:v>05/11/2022</c:v>
                </c:pt>
                <c:pt idx="84">
                  <c:v>05/12/2022</c:v>
                </c:pt>
                <c:pt idx="85">
                  <c:v>5/13/2022</c:v>
                </c:pt>
                <c:pt idx="86">
                  <c:v>5/16/2022</c:v>
                </c:pt>
                <c:pt idx="87">
                  <c:v>5/17/2022</c:v>
                </c:pt>
                <c:pt idx="88">
                  <c:v>5/18/2022</c:v>
                </c:pt>
                <c:pt idx="89">
                  <c:v>5/19/2022</c:v>
                </c:pt>
                <c:pt idx="90">
                  <c:v>5/20/2022</c:v>
                </c:pt>
                <c:pt idx="91">
                  <c:v>5/23/2022</c:v>
                </c:pt>
                <c:pt idx="92">
                  <c:v>5/24/2022</c:v>
                </c:pt>
                <c:pt idx="93">
                  <c:v>5/25/2022</c:v>
                </c:pt>
                <c:pt idx="94">
                  <c:v>5/26/2022</c:v>
                </c:pt>
                <c:pt idx="95">
                  <c:v>5/27/2022</c:v>
                </c:pt>
                <c:pt idx="96">
                  <c:v>5/30/2022</c:v>
                </c:pt>
                <c:pt idx="97">
                  <c:v>5/31/2022</c:v>
                </c:pt>
                <c:pt idx="98">
                  <c:v>06/01/2022</c:v>
                </c:pt>
                <c:pt idx="99">
                  <c:v>06/02/2022</c:v>
                </c:pt>
                <c:pt idx="100">
                  <c:v>06/03/2022</c:v>
                </c:pt>
                <c:pt idx="101">
                  <c:v>06/06/2022</c:v>
                </c:pt>
                <c:pt idx="102">
                  <c:v>06/07/2022</c:v>
                </c:pt>
                <c:pt idx="103">
                  <c:v>06/08/2022</c:v>
                </c:pt>
                <c:pt idx="104">
                  <c:v>06/09/2022</c:v>
                </c:pt>
                <c:pt idx="105">
                  <c:v>06/10/2022</c:v>
                </c:pt>
                <c:pt idx="106">
                  <c:v>6/13/2022</c:v>
                </c:pt>
                <c:pt idx="107">
                  <c:v>6/14/2022</c:v>
                </c:pt>
                <c:pt idx="108">
                  <c:v>6/15/2022</c:v>
                </c:pt>
                <c:pt idx="109">
                  <c:v>6/16/2022</c:v>
                </c:pt>
                <c:pt idx="110">
                  <c:v>6/17/2022</c:v>
                </c:pt>
                <c:pt idx="111">
                  <c:v>6/20/2022</c:v>
                </c:pt>
                <c:pt idx="112">
                  <c:v>6/21/2022</c:v>
                </c:pt>
                <c:pt idx="113">
                  <c:v>6/22/2022</c:v>
                </c:pt>
                <c:pt idx="114">
                  <c:v>6/23/2022</c:v>
                </c:pt>
                <c:pt idx="115">
                  <c:v>6/24/2022</c:v>
                </c:pt>
                <c:pt idx="116">
                  <c:v>6/27/2022</c:v>
                </c:pt>
                <c:pt idx="117">
                  <c:v>6/28/2022</c:v>
                </c:pt>
                <c:pt idx="118">
                  <c:v>6/29/2022</c:v>
                </c:pt>
                <c:pt idx="119">
                  <c:v>6/30/2022</c:v>
                </c:pt>
                <c:pt idx="120">
                  <c:v>07/01/2022</c:v>
                </c:pt>
                <c:pt idx="121">
                  <c:v>07/04/2022</c:v>
                </c:pt>
                <c:pt idx="122">
                  <c:v>07/05/2022</c:v>
                </c:pt>
                <c:pt idx="123">
                  <c:v>07/06/2022</c:v>
                </c:pt>
                <c:pt idx="124">
                  <c:v>07/07/2022</c:v>
                </c:pt>
                <c:pt idx="125">
                  <c:v>07/08/2022</c:v>
                </c:pt>
                <c:pt idx="126">
                  <c:v>07/11/2022</c:v>
                </c:pt>
                <c:pt idx="127">
                  <c:v>07/12/2022</c:v>
                </c:pt>
                <c:pt idx="128">
                  <c:v>7/13/2022</c:v>
                </c:pt>
                <c:pt idx="129">
                  <c:v>7/14/2022</c:v>
                </c:pt>
                <c:pt idx="130">
                  <c:v>7/15/2022</c:v>
                </c:pt>
                <c:pt idx="131">
                  <c:v>7/18/2022</c:v>
                </c:pt>
                <c:pt idx="132">
                  <c:v>7/19/2022</c:v>
                </c:pt>
                <c:pt idx="133">
                  <c:v>7/20/2022</c:v>
                </c:pt>
                <c:pt idx="134">
                  <c:v>7/21/2022</c:v>
                </c:pt>
                <c:pt idx="135">
                  <c:v>7/22/2022</c:v>
                </c:pt>
                <c:pt idx="136">
                  <c:v>7/25/2022</c:v>
                </c:pt>
                <c:pt idx="137">
                  <c:v>7/26/2022</c:v>
                </c:pt>
                <c:pt idx="138">
                  <c:v>7/27/2022</c:v>
                </c:pt>
                <c:pt idx="139">
                  <c:v>7/28/2022</c:v>
                </c:pt>
                <c:pt idx="140">
                  <c:v>7/29/2022</c:v>
                </c:pt>
                <c:pt idx="141">
                  <c:v>08/01/2022</c:v>
                </c:pt>
                <c:pt idx="142">
                  <c:v>08/02/2022</c:v>
                </c:pt>
                <c:pt idx="143">
                  <c:v>08/03/2022</c:v>
                </c:pt>
                <c:pt idx="144">
                  <c:v>08/04/2022</c:v>
                </c:pt>
                <c:pt idx="145">
                  <c:v>08/05/2022</c:v>
                </c:pt>
                <c:pt idx="146">
                  <c:v>08/08/2022</c:v>
                </c:pt>
                <c:pt idx="147">
                  <c:v>08/09/2022</c:v>
                </c:pt>
                <c:pt idx="148">
                  <c:v>08/10/2022</c:v>
                </c:pt>
                <c:pt idx="149">
                  <c:v>08/11/2022</c:v>
                </c:pt>
                <c:pt idx="150">
                  <c:v>08/12/2022</c:v>
                </c:pt>
                <c:pt idx="151">
                  <c:v>8/15/2022</c:v>
                </c:pt>
                <c:pt idx="152">
                  <c:v>8/16/2022</c:v>
                </c:pt>
                <c:pt idx="153">
                  <c:v>8/17/2022</c:v>
                </c:pt>
                <c:pt idx="154">
                  <c:v>8/18/2022</c:v>
                </c:pt>
                <c:pt idx="155">
                  <c:v>8/19/2022</c:v>
                </c:pt>
                <c:pt idx="156">
                  <c:v>8/22/2022</c:v>
                </c:pt>
                <c:pt idx="157">
                  <c:v>8/23/2022</c:v>
                </c:pt>
                <c:pt idx="158">
                  <c:v>8/24/2022</c:v>
                </c:pt>
                <c:pt idx="159">
                  <c:v>8/25/2022</c:v>
                </c:pt>
                <c:pt idx="160">
                  <c:v>8/26/2022</c:v>
                </c:pt>
                <c:pt idx="161">
                  <c:v>8/29/2022</c:v>
                </c:pt>
                <c:pt idx="162">
                  <c:v>8/30/2022</c:v>
                </c:pt>
                <c:pt idx="163">
                  <c:v>8/31/2022</c:v>
                </c:pt>
                <c:pt idx="164">
                  <c:v>09/05/2022</c:v>
                </c:pt>
                <c:pt idx="165">
                  <c:v>09/06/2022</c:v>
                </c:pt>
                <c:pt idx="166">
                  <c:v>09/07/2022</c:v>
                </c:pt>
                <c:pt idx="167">
                  <c:v>09/08/2022</c:v>
                </c:pt>
                <c:pt idx="168">
                  <c:v>09/09/2022</c:v>
                </c:pt>
                <c:pt idx="169">
                  <c:v>09/12/2022</c:v>
                </c:pt>
                <c:pt idx="170">
                  <c:v>9/13/2022</c:v>
                </c:pt>
                <c:pt idx="171">
                  <c:v>9/14/2022</c:v>
                </c:pt>
                <c:pt idx="172">
                  <c:v>9/15/2022</c:v>
                </c:pt>
                <c:pt idx="173">
                  <c:v>9/16/2022</c:v>
                </c:pt>
                <c:pt idx="174">
                  <c:v>9/19/2022</c:v>
                </c:pt>
                <c:pt idx="175">
                  <c:v>9/20/2022</c:v>
                </c:pt>
                <c:pt idx="176">
                  <c:v>9/21/2022</c:v>
                </c:pt>
                <c:pt idx="177">
                  <c:v>9/22/2022</c:v>
                </c:pt>
                <c:pt idx="178">
                  <c:v>9/23/2022</c:v>
                </c:pt>
                <c:pt idx="179">
                  <c:v>9/26/2022</c:v>
                </c:pt>
                <c:pt idx="180">
                  <c:v>9/27/2022</c:v>
                </c:pt>
                <c:pt idx="181">
                  <c:v>9/28/2022</c:v>
                </c:pt>
                <c:pt idx="182">
                  <c:v>9/29/2022</c:v>
                </c:pt>
                <c:pt idx="183">
                  <c:v>9/30/2022</c:v>
                </c:pt>
                <c:pt idx="184">
                  <c:v>10/03/2022</c:v>
                </c:pt>
                <c:pt idx="185">
                  <c:v>10/04/2022</c:v>
                </c:pt>
                <c:pt idx="186">
                  <c:v>10/05/2022</c:v>
                </c:pt>
                <c:pt idx="187">
                  <c:v>10/06/2022</c:v>
                </c:pt>
                <c:pt idx="188">
                  <c:v>10/07/2022</c:v>
                </c:pt>
                <c:pt idx="189">
                  <c:v>10/10/2022</c:v>
                </c:pt>
                <c:pt idx="190">
                  <c:v>10/11/2022</c:v>
                </c:pt>
                <c:pt idx="191">
                  <c:v>10/12/2022</c:v>
                </c:pt>
                <c:pt idx="192">
                  <c:v>10/13/2022</c:v>
                </c:pt>
                <c:pt idx="193">
                  <c:v>10/14/2022</c:v>
                </c:pt>
                <c:pt idx="194">
                  <c:v>10/17/2022</c:v>
                </c:pt>
                <c:pt idx="195">
                  <c:v>10/18/2022</c:v>
                </c:pt>
                <c:pt idx="196">
                  <c:v>10/19/2022</c:v>
                </c:pt>
                <c:pt idx="197">
                  <c:v>10/20/2022</c:v>
                </c:pt>
                <c:pt idx="198">
                  <c:v>10/21/2022</c:v>
                </c:pt>
                <c:pt idx="199">
                  <c:v>10/24/2022</c:v>
                </c:pt>
                <c:pt idx="200">
                  <c:v>10/25/2022</c:v>
                </c:pt>
                <c:pt idx="201">
                  <c:v>10/26/2022</c:v>
                </c:pt>
                <c:pt idx="202">
                  <c:v>10/27/2022</c:v>
                </c:pt>
                <c:pt idx="203">
                  <c:v>10/28/2022</c:v>
                </c:pt>
                <c:pt idx="204">
                  <c:v>10/31/2022</c:v>
                </c:pt>
                <c:pt idx="205">
                  <c:v>11/01/2022</c:v>
                </c:pt>
                <c:pt idx="206">
                  <c:v>11/02/2022</c:v>
                </c:pt>
                <c:pt idx="207">
                  <c:v>11/03/2022</c:v>
                </c:pt>
                <c:pt idx="208">
                  <c:v>11/04/2022</c:v>
                </c:pt>
                <c:pt idx="209">
                  <c:v>11/07/2022</c:v>
                </c:pt>
                <c:pt idx="210">
                  <c:v>11/08/2022</c:v>
                </c:pt>
                <c:pt idx="211">
                  <c:v>11/09/2022</c:v>
                </c:pt>
                <c:pt idx="212">
                  <c:v>11/10/2022</c:v>
                </c:pt>
                <c:pt idx="213">
                  <c:v>11/11/2022</c:v>
                </c:pt>
                <c:pt idx="214">
                  <c:v>11/14/2022</c:v>
                </c:pt>
                <c:pt idx="215">
                  <c:v>11/15/2022</c:v>
                </c:pt>
                <c:pt idx="216">
                  <c:v>11/16/2022</c:v>
                </c:pt>
                <c:pt idx="217">
                  <c:v>11/17/2022</c:v>
                </c:pt>
                <c:pt idx="218">
                  <c:v>11/18/2022</c:v>
                </c:pt>
                <c:pt idx="219">
                  <c:v>11/21/2022</c:v>
                </c:pt>
                <c:pt idx="220">
                  <c:v>11/22/2022</c:v>
                </c:pt>
                <c:pt idx="221">
                  <c:v>11/23/2022</c:v>
                </c:pt>
                <c:pt idx="222">
                  <c:v>11/24/2022</c:v>
                </c:pt>
                <c:pt idx="223">
                  <c:v>11/25/2022</c:v>
                </c:pt>
                <c:pt idx="224">
                  <c:v>11/28/2022</c:v>
                </c:pt>
                <c:pt idx="225">
                  <c:v>11/29/2022</c:v>
                </c:pt>
                <c:pt idx="226">
                  <c:v>11/30/2022</c:v>
                </c:pt>
                <c:pt idx="227">
                  <c:v>12/01/2022</c:v>
                </c:pt>
                <c:pt idx="228">
                  <c:v>12/02/2022</c:v>
                </c:pt>
                <c:pt idx="229">
                  <c:v>12/05/2022</c:v>
                </c:pt>
                <c:pt idx="230">
                  <c:v>12/06/2022</c:v>
                </c:pt>
                <c:pt idx="231">
                  <c:v>12/07/2022</c:v>
                </c:pt>
                <c:pt idx="232">
                  <c:v>12/08/2022</c:v>
                </c:pt>
                <c:pt idx="233">
                  <c:v>12/09/2022</c:v>
                </c:pt>
                <c:pt idx="234">
                  <c:v>12/12/2022</c:v>
                </c:pt>
                <c:pt idx="235">
                  <c:v>12/13/2022</c:v>
                </c:pt>
                <c:pt idx="236">
                  <c:v>12/14/2022</c:v>
                </c:pt>
                <c:pt idx="237">
                  <c:v>12/15/2022</c:v>
                </c:pt>
                <c:pt idx="238">
                  <c:v>12/16/2022</c:v>
                </c:pt>
                <c:pt idx="239">
                  <c:v>12/19/2022</c:v>
                </c:pt>
                <c:pt idx="240">
                  <c:v>12/20/2022</c:v>
                </c:pt>
                <c:pt idx="241">
                  <c:v>12/21/2022</c:v>
                </c:pt>
                <c:pt idx="242">
                  <c:v>12/22/2022</c:v>
                </c:pt>
                <c:pt idx="243">
                  <c:v>12/23/2022</c:v>
                </c:pt>
                <c:pt idx="244">
                  <c:v>12/26/2022</c:v>
                </c:pt>
                <c:pt idx="245">
                  <c:v>12/27/2022</c:v>
                </c:pt>
                <c:pt idx="246">
                  <c:v>12/28/2022</c:v>
                </c:pt>
                <c:pt idx="247">
                  <c:v>12/29/2022</c:v>
                </c:pt>
                <c:pt idx="248">
                  <c:v>12/30/2022</c:v>
                </c:pt>
                <c:pt idx="249">
                  <c:v>01/03/2023</c:v>
                </c:pt>
                <c:pt idx="250">
                  <c:v>01/04/2023</c:v>
                </c:pt>
                <c:pt idx="251">
                  <c:v>01/05/2023</c:v>
                </c:pt>
                <c:pt idx="252">
                  <c:v>01/06/2023</c:v>
                </c:pt>
                <c:pt idx="253">
                  <c:v>01/09/2023</c:v>
                </c:pt>
                <c:pt idx="254">
                  <c:v>01/10/2023</c:v>
                </c:pt>
                <c:pt idx="255">
                  <c:v>01/11/2023</c:v>
                </c:pt>
                <c:pt idx="256">
                  <c:v>01/12/2023</c:v>
                </c:pt>
                <c:pt idx="257">
                  <c:v>1/13/2023</c:v>
                </c:pt>
                <c:pt idx="258">
                  <c:v>1/16/2023</c:v>
                </c:pt>
                <c:pt idx="259">
                  <c:v>1/17/2023</c:v>
                </c:pt>
                <c:pt idx="260">
                  <c:v>1/18/2023</c:v>
                </c:pt>
                <c:pt idx="261">
                  <c:v>1/19/2023</c:v>
                </c:pt>
                <c:pt idx="262">
                  <c:v>1/27/2023</c:v>
                </c:pt>
                <c:pt idx="263">
                  <c:v>1/30/2023</c:v>
                </c:pt>
                <c:pt idx="264">
                  <c:v>1/31/2023</c:v>
                </c:pt>
                <c:pt idx="265">
                  <c:v>02/01/2023</c:v>
                </c:pt>
                <c:pt idx="266">
                  <c:v>02/02/2023</c:v>
                </c:pt>
                <c:pt idx="267">
                  <c:v>02/03/2023</c:v>
                </c:pt>
                <c:pt idx="268">
                  <c:v>02/06/2023</c:v>
                </c:pt>
                <c:pt idx="269">
                  <c:v>02/07/2023</c:v>
                </c:pt>
                <c:pt idx="270">
                  <c:v>02/08/2023</c:v>
                </c:pt>
                <c:pt idx="271">
                  <c:v>02/09/2023</c:v>
                </c:pt>
                <c:pt idx="272">
                  <c:v>02/10/2023</c:v>
                </c:pt>
                <c:pt idx="273">
                  <c:v>2/13/2023</c:v>
                </c:pt>
                <c:pt idx="274">
                  <c:v>2/14/2023</c:v>
                </c:pt>
                <c:pt idx="275">
                  <c:v>2/15/2023</c:v>
                </c:pt>
                <c:pt idx="276">
                  <c:v>2/16/2023</c:v>
                </c:pt>
                <c:pt idx="277">
                  <c:v>2/17/2023</c:v>
                </c:pt>
                <c:pt idx="278">
                  <c:v>2/20/2023</c:v>
                </c:pt>
                <c:pt idx="279">
                  <c:v>2/21/2023</c:v>
                </c:pt>
                <c:pt idx="280">
                  <c:v>2/22/2023</c:v>
                </c:pt>
                <c:pt idx="281">
                  <c:v>2/23/2023</c:v>
                </c:pt>
                <c:pt idx="282">
                  <c:v>2/24/2023</c:v>
                </c:pt>
                <c:pt idx="283">
                  <c:v>2/27/2023</c:v>
                </c:pt>
                <c:pt idx="284">
                  <c:v>2/28/2023</c:v>
                </c:pt>
                <c:pt idx="285">
                  <c:v>03/01/2023</c:v>
                </c:pt>
                <c:pt idx="286">
                  <c:v>03/02/2023</c:v>
                </c:pt>
                <c:pt idx="287">
                  <c:v>03/03/2023</c:v>
                </c:pt>
                <c:pt idx="288">
                  <c:v>03/06/2023</c:v>
                </c:pt>
                <c:pt idx="289">
                  <c:v>03/07/2023</c:v>
                </c:pt>
                <c:pt idx="290">
                  <c:v>03/08/2023</c:v>
                </c:pt>
                <c:pt idx="291">
                  <c:v>03/09/2023</c:v>
                </c:pt>
                <c:pt idx="292">
                  <c:v>03/10/2023</c:v>
                </c:pt>
                <c:pt idx="293">
                  <c:v>3/13/2023</c:v>
                </c:pt>
                <c:pt idx="294">
                  <c:v>3/14/2023</c:v>
                </c:pt>
                <c:pt idx="295">
                  <c:v>3/15/2023</c:v>
                </c:pt>
                <c:pt idx="296">
                  <c:v>3/16/2023</c:v>
                </c:pt>
                <c:pt idx="297">
                  <c:v>3/17/2023</c:v>
                </c:pt>
                <c:pt idx="298">
                  <c:v>3/20/2023</c:v>
                </c:pt>
                <c:pt idx="299">
                  <c:v>3/21/2023</c:v>
                </c:pt>
                <c:pt idx="300">
                  <c:v>3/22/2023</c:v>
                </c:pt>
                <c:pt idx="301">
                  <c:v>3/23/2023</c:v>
                </c:pt>
                <c:pt idx="302">
                  <c:v>3/24/2023</c:v>
                </c:pt>
                <c:pt idx="303">
                  <c:v>3/27/2023</c:v>
                </c:pt>
                <c:pt idx="304">
                  <c:v>3/28/2023</c:v>
                </c:pt>
                <c:pt idx="305">
                  <c:v>3/29/2023</c:v>
                </c:pt>
                <c:pt idx="306">
                  <c:v>3/30/2023</c:v>
                </c:pt>
                <c:pt idx="307">
                  <c:v>3/31/2023</c:v>
                </c:pt>
                <c:pt idx="308">
                  <c:v>04/03/2023</c:v>
                </c:pt>
                <c:pt idx="309">
                  <c:v>04/04/2023</c:v>
                </c:pt>
                <c:pt idx="310">
                  <c:v>04/05/2023</c:v>
                </c:pt>
                <c:pt idx="311">
                  <c:v>04/06/2023</c:v>
                </c:pt>
                <c:pt idx="312">
                  <c:v>04/07/2023</c:v>
                </c:pt>
                <c:pt idx="313">
                  <c:v>04/10/2023</c:v>
                </c:pt>
                <c:pt idx="314">
                  <c:v>04/11/2023</c:v>
                </c:pt>
                <c:pt idx="315">
                  <c:v>04/12/2023</c:v>
                </c:pt>
                <c:pt idx="316">
                  <c:v>4/13/2023</c:v>
                </c:pt>
                <c:pt idx="317">
                  <c:v>4/14/2023</c:v>
                </c:pt>
                <c:pt idx="318">
                  <c:v>4/17/2023</c:v>
                </c:pt>
                <c:pt idx="319">
                  <c:v>4/18/2023</c:v>
                </c:pt>
                <c:pt idx="320">
                  <c:v>4/19/2023</c:v>
                </c:pt>
                <c:pt idx="321">
                  <c:v>4/20/2023</c:v>
                </c:pt>
                <c:pt idx="322">
                  <c:v>4/21/2023</c:v>
                </c:pt>
                <c:pt idx="323">
                  <c:v>4/24/2023</c:v>
                </c:pt>
                <c:pt idx="324">
                  <c:v>4/25/2023</c:v>
                </c:pt>
                <c:pt idx="325">
                  <c:v>4/26/2023</c:v>
                </c:pt>
                <c:pt idx="326">
                  <c:v>4/27/2023</c:v>
                </c:pt>
                <c:pt idx="327">
                  <c:v>4/28/2023</c:v>
                </c:pt>
                <c:pt idx="328">
                  <c:v>05/04/2023</c:v>
                </c:pt>
                <c:pt idx="329">
                  <c:v>05/05/2023</c:v>
                </c:pt>
                <c:pt idx="330">
                  <c:v>05/08/2023</c:v>
                </c:pt>
                <c:pt idx="331">
                  <c:v>05/09/2023</c:v>
                </c:pt>
                <c:pt idx="332">
                  <c:v>05/10/2023</c:v>
                </c:pt>
                <c:pt idx="333">
                  <c:v>05/11/2023</c:v>
                </c:pt>
                <c:pt idx="334">
                  <c:v>05/12/2023</c:v>
                </c:pt>
                <c:pt idx="335">
                  <c:v>5/15/2023</c:v>
                </c:pt>
                <c:pt idx="336">
                  <c:v>5/16/2023</c:v>
                </c:pt>
                <c:pt idx="337">
                  <c:v>5/17/2023</c:v>
                </c:pt>
                <c:pt idx="338">
                  <c:v>5/18/2023</c:v>
                </c:pt>
                <c:pt idx="339">
                  <c:v>5/19/2023</c:v>
                </c:pt>
                <c:pt idx="340">
                  <c:v>5/22/2023</c:v>
                </c:pt>
                <c:pt idx="341">
                  <c:v>5/23/2023</c:v>
                </c:pt>
                <c:pt idx="342">
                  <c:v>5/24/2023</c:v>
                </c:pt>
                <c:pt idx="343">
                  <c:v>5/25/2023</c:v>
                </c:pt>
                <c:pt idx="344">
                  <c:v>5/26/2023</c:v>
                </c:pt>
                <c:pt idx="345">
                  <c:v>5/29/2023</c:v>
                </c:pt>
                <c:pt idx="346">
                  <c:v>5/30/2023</c:v>
                </c:pt>
                <c:pt idx="347">
                  <c:v>5/31/2023</c:v>
                </c:pt>
                <c:pt idx="348">
                  <c:v>06/01/2023</c:v>
                </c:pt>
                <c:pt idx="349">
                  <c:v>06/02/2023</c:v>
                </c:pt>
                <c:pt idx="350">
                  <c:v>06/05/2023</c:v>
                </c:pt>
                <c:pt idx="351">
                  <c:v>06/06/2023</c:v>
                </c:pt>
                <c:pt idx="352">
                  <c:v>06/07/2023</c:v>
                </c:pt>
                <c:pt idx="353">
                  <c:v>06/08/2023</c:v>
                </c:pt>
                <c:pt idx="354">
                  <c:v>06/09/2023</c:v>
                </c:pt>
                <c:pt idx="355">
                  <c:v>06/12/2023</c:v>
                </c:pt>
                <c:pt idx="356">
                  <c:v>6/13/2023</c:v>
                </c:pt>
                <c:pt idx="357">
                  <c:v>6/14/2023</c:v>
                </c:pt>
                <c:pt idx="358">
                  <c:v>6/15/2023</c:v>
                </c:pt>
                <c:pt idx="359">
                  <c:v>6/16/2023</c:v>
                </c:pt>
                <c:pt idx="360">
                  <c:v>6/19/2023</c:v>
                </c:pt>
                <c:pt idx="361">
                  <c:v>6/20/2023</c:v>
                </c:pt>
                <c:pt idx="362">
                  <c:v>6/21/2023</c:v>
                </c:pt>
                <c:pt idx="363">
                  <c:v>6/22/2023</c:v>
                </c:pt>
                <c:pt idx="364">
                  <c:v>6/23/2023</c:v>
                </c:pt>
                <c:pt idx="365">
                  <c:v>6/26/2023</c:v>
                </c:pt>
                <c:pt idx="366">
                  <c:v>6/27/2023</c:v>
                </c:pt>
                <c:pt idx="367">
                  <c:v>6/28/2023</c:v>
                </c:pt>
                <c:pt idx="368">
                  <c:v>6/29/2023</c:v>
                </c:pt>
                <c:pt idx="369">
                  <c:v>6/30/2023</c:v>
                </c:pt>
                <c:pt idx="370">
                  <c:v>07/03/2023</c:v>
                </c:pt>
                <c:pt idx="371">
                  <c:v>07/04/2023</c:v>
                </c:pt>
                <c:pt idx="372">
                  <c:v>07/05/2023</c:v>
                </c:pt>
                <c:pt idx="373">
                  <c:v>07/06/2023</c:v>
                </c:pt>
                <c:pt idx="374">
                  <c:v>07/07/2023</c:v>
                </c:pt>
                <c:pt idx="375">
                  <c:v>07/10/2023</c:v>
                </c:pt>
                <c:pt idx="376">
                  <c:v>07/11/2023</c:v>
                </c:pt>
                <c:pt idx="377">
                  <c:v>07/12/2023</c:v>
                </c:pt>
                <c:pt idx="378">
                  <c:v>7/13/2023</c:v>
                </c:pt>
                <c:pt idx="379">
                  <c:v>7/14/2023</c:v>
                </c:pt>
                <c:pt idx="380">
                  <c:v>7/17/2023</c:v>
                </c:pt>
                <c:pt idx="381">
                  <c:v>7/18/2023</c:v>
                </c:pt>
                <c:pt idx="382">
                  <c:v>7/19/2023</c:v>
                </c:pt>
                <c:pt idx="383">
                  <c:v>7/20/2023</c:v>
                </c:pt>
                <c:pt idx="384">
                  <c:v>7/21/2023</c:v>
                </c:pt>
                <c:pt idx="385">
                  <c:v>7/24/2023</c:v>
                </c:pt>
                <c:pt idx="386">
                  <c:v>7/25/2023</c:v>
                </c:pt>
                <c:pt idx="387">
                  <c:v>7/26/2023</c:v>
                </c:pt>
                <c:pt idx="388">
                  <c:v>7/27/2023</c:v>
                </c:pt>
                <c:pt idx="389">
                  <c:v>7/28/2023</c:v>
                </c:pt>
                <c:pt idx="390">
                  <c:v>7/31/2023</c:v>
                </c:pt>
                <c:pt idx="391">
                  <c:v>08/01/2023</c:v>
                </c:pt>
                <c:pt idx="392">
                  <c:v>08/02/2023</c:v>
                </c:pt>
                <c:pt idx="393">
                  <c:v>08/03/2023</c:v>
                </c:pt>
                <c:pt idx="394">
                  <c:v>08/04/2023</c:v>
                </c:pt>
                <c:pt idx="395">
                  <c:v>08/07/2023</c:v>
                </c:pt>
                <c:pt idx="396">
                  <c:v>08/08/2023</c:v>
                </c:pt>
                <c:pt idx="397">
                  <c:v>08/09/2023</c:v>
                </c:pt>
                <c:pt idx="398">
                  <c:v>08/10/2023</c:v>
                </c:pt>
                <c:pt idx="399">
                  <c:v>08/11/2023</c:v>
                </c:pt>
                <c:pt idx="400">
                  <c:v>8/14/2023</c:v>
                </c:pt>
                <c:pt idx="401">
                  <c:v>8/15/2023</c:v>
                </c:pt>
                <c:pt idx="402">
                  <c:v>8/16/2023</c:v>
                </c:pt>
                <c:pt idx="403">
                  <c:v>8/17/2023</c:v>
                </c:pt>
                <c:pt idx="404">
                  <c:v>8/18/2023</c:v>
                </c:pt>
                <c:pt idx="405">
                  <c:v>8/21/2023</c:v>
                </c:pt>
                <c:pt idx="406">
                  <c:v>8/22/2023</c:v>
                </c:pt>
                <c:pt idx="407">
                  <c:v>8/23/2023</c:v>
                </c:pt>
                <c:pt idx="408">
                  <c:v>8/24/2023</c:v>
                </c:pt>
                <c:pt idx="409">
                  <c:v>8/25/2023</c:v>
                </c:pt>
                <c:pt idx="410">
                  <c:v>8/28/2023</c:v>
                </c:pt>
                <c:pt idx="411">
                  <c:v>8/29/2023</c:v>
                </c:pt>
                <c:pt idx="412">
                  <c:v>8/30/2023</c:v>
                </c:pt>
                <c:pt idx="413">
                  <c:v>8/31/2023</c:v>
                </c:pt>
                <c:pt idx="414">
                  <c:v>09/05/2023</c:v>
                </c:pt>
                <c:pt idx="415">
                  <c:v>09/06/2023</c:v>
                </c:pt>
                <c:pt idx="416">
                  <c:v>09/07/2023</c:v>
                </c:pt>
                <c:pt idx="417">
                  <c:v>09/08/2023</c:v>
                </c:pt>
                <c:pt idx="418">
                  <c:v>09/11/2023</c:v>
                </c:pt>
                <c:pt idx="419">
                  <c:v>09/12/2023</c:v>
                </c:pt>
                <c:pt idx="420">
                  <c:v>9/13/2023</c:v>
                </c:pt>
                <c:pt idx="421">
                  <c:v>9/14/2023</c:v>
                </c:pt>
                <c:pt idx="422">
                  <c:v>9/15/2023</c:v>
                </c:pt>
                <c:pt idx="423">
                  <c:v>9/18/2023</c:v>
                </c:pt>
                <c:pt idx="424">
                  <c:v>9/19/2023</c:v>
                </c:pt>
                <c:pt idx="425">
                  <c:v>9/20/2023</c:v>
                </c:pt>
                <c:pt idx="426">
                  <c:v>9/21/2023</c:v>
                </c:pt>
                <c:pt idx="427">
                  <c:v>9/22/2023</c:v>
                </c:pt>
                <c:pt idx="428">
                  <c:v>9/25/2023</c:v>
                </c:pt>
                <c:pt idx="429">
                  <c:v>9/26/2023</c:v>
                </c:pt>
                <c:pt idx="430">
                  <c:v>9/27/2023</c:v>
                </c:pt>
                <c:pt idx="431">
                  <c:v>9/28/2023</c:v>
                </c:pt>
                <c:pt idx="432">
                  <c:v>9/29/2023</c:v>
                </c:pt>
                <c:pt idx="433">
                  <c:v>10/02/2023</c:v>
                </c:pt>
                <c:pt idx="434">
                  <c:v>10/03/2023</c:v>
                </c:pt>
                <c:pt idx="435">
                  <c:v>10/04/2023</c:v>
                </c:pt>
                <c:pt idx="436">
                  <c:v>10/05/2023</c:v>
                </c:pt>
                <c:pt idx="437">
                  <c:v>10/06/2023</c:v>
                </c:pt>
                <c:pt idx="438">
                  <c:v>10/09/2023</c:v>
                </c:pt>
                <c:pt idx="439">
                  <c:v>10/10/2023</c:v>
                </c:pt>
                <c:pt idx="440">
                  <c:v>10/11/2023</c:v>
                </c:pt>
                <c:pt idx="441">
                  <c:v>10/12/2023</c:v>
                </c:pt>
                <c:pt idx="442">
                  <c:v>10/13/2023</c:v>
                </c:pt>
                <c:pt idx="443">
                  <c:v>10/16/2023</c:v>
                </c:pt>
                <c:pt idx="444">
                  <c:v>10/17/2023</c:v>
                </c:pt>
                <c:pt idx="445">
                  <c:v>10/18/2023</c:v>
                </c:pt>
                <c:pt idx="446">
                  <c:v>10/19/2023</c:v>
                </c:pt>
                <c:pt idx="447">
                  <c:v>10/20/2023</c:v>
                </c:pt>
                <c:pt idx="448">
                  <c:v>10/23/2023</c:v>
                </c:pt>
                <c:pt idx="449">
                  <c:v>10/24/2023</c:v>
                </c:pt>
                <c:pt idx="450">
                  <c:v>10/25/2023</c:v>
                </c:pt>
                <c:pt idx="451">
                  <c:v>10/26/2023</c:v>
                </c:pt>
                <c:pt idx="452">
                  <c:v>10/27/2023</c:v>
                </c:pt>
                <c:pt idx="453">
                  <c:v>10/30/2023</c:v>
                </c:pt>
                <c:pt idx="454">
                  <c:v>10/31/2023</c:v>
                </c:pt>
                <c:pt idx="455">
                  <c:v>11/01/2023</c:v>
                </c:pt>
                <c:pt idx="456">
                  <c:v>11/02/2023</c:v>
                </c:pt>
                <c:pt idx="457">
                  <c:v>11/03/2023</c:v>
                </c:pt>
                <c:pt idx="458">
                  <c:v>11/06/2023</c:v>
                </c:pt>
                <c:pt idx="459">
                  <c:v>11/07/2023</c:v>
                </c:pt>
                <c:pt idx="460">
                  <c:v>11/08/2023</c:v>
                </c:pt>
                <c:pt idx="461">
                  <c:v>11/09/2023</c:v>
                </c:pt>
                <c:pt idx="462">
                  <c:v>11/10/2023</c:v>
                </c:pt>
                <c:pt idx="463">
                  <c:v>11/13/2023</c:v>
                </c:pt>
                <c:pt idx="464">
                  <c:v>11/14/2023</c:v>
                </c:pt>
                <c:pt idx="465">
                  <c:v>11/15/2023</c:v>
                </c:pt>
                <c:pt idx="466">
                  <c:v>11/16/2023</c:v>
                </c:pt>
                <c:pt idx="467">
                  <c:v>11/17/2023</c:v>
                </c:pt>
                <c:pt idx="468">
                  <c:v>11/20/2023</c:v>
                </c:pt>
                <c:pt idx="469">
                  <c:v>11/21/2023</c:v>
                </c:pt>
                <c:pt idx="470">
                  <c:v>11/22/2023</c:v>
                </c:pt>
                <c:pt idx="471">
                  <c:v>11/23/2023</c:v>
                </c:pt>
                <c:pt idx="472">
                  <c:v>11/24/2023</c:v>
                </c:pt>
                <c:pt idx="473">
                  <c:v>11/27/2023</c:v>
                </c:pt>
                <c:pt idx="474">
                  <c:v>11/28/2023</c:v>
                </c:pt>
                <c:pt idx="475">
                  <c:v>11/29/2023</c:v>
                </c:pt>
                <c:pt idx="476">
                  <c:v>11/30/2023</c:v>
                </c:pt>
                <c:pt idx="477">
                  <c:v>12/01/2023</c:v>
                </c:pt>
                <c:pt idx="478">
                  <c:v>12/04/2023</c:v>
                </c:pt>
                <c:pt idx="479">
                  <c:v>12/05/2023</c:v>
                </c:pt>
                <c:pt idx="480">
                  <c:v>12/06/2023</c:v>
                </c:pt>
                <c:pt idx="481">
                  <c:v>12/07/2023</c:v>
                </c:pt>
                <c:pt idx="482">
                  <c:v>12/08/2023</c:v>
                </c:pt>
                <c:pt idx="483">
                  <c:v>12/11/2023</c:v>
                </c:pt>
                <c:pt idx="484">
                  <c:v>12/12/2023</c:v>
                </c:pt>
                <c:pt idx="485">
                  <c:v>12/13/2023</c:v>
                </c:pt>
                <c:pt idx="486">
                  <c:v>12/14/2023</c:v>
                </c:pt>
                <c:pt idx="487">
                  <c:v>12/15/2023</c:v>
                </c:pt>
                <c:pt idx="488">
                  <c:v>12/18/2023</c:v>
                </c:pt>
                <c:pt idx="489">
                  <c:v>12/19/2023</c:v>
                </c:pt>
                <c:pt idx="490">
                  <c:v>12/20/2023</c:v>
                </c:pt>
                <c:pt idx="491">
                  <c:v>12/21/2023</c:v>
                </c:pt>
                <c:pt idx="492">
                  <c:v>12/22/2023</c:v>
                </c:pt>
                <c:pt idx="493">
                  <c:v>12/25/2023</c:v>
                </c:pt>
                <c:pt idx="494">
                  <c:v>12/26/2023</c:v>
                </c:pt>
                <c:pt idx="495">
                  <c:v>12/27/2023</c:v>
                </c:pt>
                <c:pt idx="496">
                  <c:v>12/28/2023</c:v>
                </c:pt>
                <c:pt idx="497">
                  <c:v>12/29/2023</c:v>
                </c:pt>
              </c:strCache>
            </c:strRef>
          </c:cat>
          <c:val>
            <c:numRef>
              <c:f>Sheet1!$F$2:$F$499</c:f>
              <c:numCache>
                <c:formatCode>General</c:formatCode>
                <c:ptCount val="498"/>
                <c:pt idx="1">
                  <c:v>0</c:v>
                </c:pt>
                <c:pt idx="2">
                  <c:v>-0.69700627825471628</c:v>
                </c:pt>
                <c:pt idx="3">
                  <c:v>1.3891879871446122</c:v>
                </c:pt>
                <c:pt idx="4">
                  <c:v>-2.0910865624817574</c:v>
                </c:pt>
                <c:pt idx="5">
                  <c:v>-2.1350113114381277</c:v>
                </c:pt>
                <c:pt idx="6">
                  <c:v>-0.72216904435728579</c:v>
                </c:pt>
                <c:pt idx="7">
                  <c:v>0</c:v>
                </c:pt>
                <c:pt idx="8">
                  <c:v>-0.7274222859249575</c:v>
                </c:pt>
                <c:pt idx="9">
                  <c:v>-9.9695740743774319</c:v>
                </c:pt>
                <c:pt idx="10">
                  <c:v>-10.178564590815903</c:v>
                </c:pt>
                <c:pt idx="11">
                  <c:v>5.2187304011397257</c:v>
                </c:pt>
                <c:pt idx="12">
                  <c:v>1.6810447446567072</c:v>
                </c:pt>
                <c:pt idx="13">
                  <c:v>1.6524121981202518</c:v>
                </c:pt>
                <c:pt idx="14">
                  <c:v>-5.9083365098831147</c:v>
                </c:pt>
                <c:pt idx="15">
                  <c:v>0</c:v>
                </c:pt>
                <c:pt idx="16">
                  <c:v>-0.87353996805839496</c:v>
                </c:pt>
                <c:pt idx="17">
                  <c:v>-0.88123798343982818</c:v>
                </c:pt>
                <c:pt idx="18">
                  <c:v>0.88123798343982696</c:v>
                </c:pt>
                <c:pt idx="19">
                  <c:v>9.2116295721271904</c:v>
                </c:pt>
                <c:pt idx="20">
                  <c:v>-1.6132581284893748</c:v>
                </c:pt>
                <c:pt idx="21">
                  <c:v>0.80988228120287653</c:v>
                </c:pt>
                <c:pt idx="22">
                  <c:v>1.6003489708269873</c:v>
                </c:pt>
                <c:pt idx="23">
                  <c:v>1.5743400753436598</c:v>
                </c:pt>
                <c:pt idx="24">
                  <c:v>8.9614674924836706</c:v>
                </c:pt>
                <c:pt idx="25">
                  <c:v>-0.71699113399463021</c:v>
                </c:pt>
                <c:pt idx="26">
                  <c:v>-2.9197461721795293</c:v>
                </c:pt>
                <c:pt idx="27">
                  <c:v>0</c:v>
                </c:pt>
                <c:pt idx="28">
                  <c:v>-1.4928618152241233</c:v>
                </c:pt>
                <c:pt idx="29">
                  <c:v>2.9630166571214129</c:v>
                </c:pt>
                <c:pt idx="30">
                  <c:v>5.6756892042021372</c:v>
                </c:pt>
                <c:pt idx="31">
                  <c:v>5.3701130225595461</c:v>
                </c:pt>
                <c:pt idx="32">
                  <c:v>3.8467418225645797</c:v>
                </c:pt>
                <c:pt idx="33">
                  <c:v>-5.1621377545153617</c:v>
                </c:pt>
                <c:pt idx="34">
                  <c:v>1.9669945147649419</c:v>
                </c:pt>
                <c:pt idx="35">
                  <c:v>1.2905964259976108</c:v>
                </c:pt>
                <c:pt idx="36">
                  <c:v>1.2735034368936577</c:v>
                </c:pt>
                <c:pt idx="37">
                  <c:v>7.3205540602764003</c:v>
                </c:pt>
                <c:pt idx="38">
                  <c:v>-3.5933038431457192</c:v>
                </c:pt>
                <c:pt idx="39">
                  <c:v>9.3091117371354297</c:v>
                </c:pt>
                <c:pt idx="40">
                  <c:v>-2.8170714300943107</c:v>
                </c:pt>
                <c:pt idx="41">
                  <c:v>9.2711014593753589</c:v>
                </c:pt>
                <c:pt idx="42">
                  <c:v>-3.7141479977730243</c:v>
                </c:pt>
                <c:pt idx="43">
                  <c:v>-5.5569534616023315</c:v>
                </c:pt>
                <c:pt idx="44">
                  <c:v>-10.219290524171798</c:v>
                </c:pt>
                <c:pt idx="45">
                  <c:v>-1.2735034368936515</c:v>
                </c:pt>
                <c:pt idx="46">
                  <c:v>-1.2905964259976086</c:v>
                </c:pt>
                <c:pt idx="47">
                  <c:v>-3.9741497685929965</c:v>
                </c:pt>
                <c:pt idx="48">
                  <c:v>2.0071552538280528</c:v>
                </c:pt>
                <c:pt idx="49">
                  <c:v>0</c:v>
                </c:pt>
                <c:pt idx="50">
                  <c:v>2.614374762232655</c:v>
                </c:pt>
                <c:pt idx="51">
                  <c:v>-0.64738024746769873</c:v>
                </c:pt>
                <c:pt idx="52">
                  <c:v>0.64738024746770417</c:v>
                </c:pt>
                <c:pt idx="53">
                  <c:v>0</c:v>
                </c:pt>
                <c:pt idx="54">
                  <c:v>-0.64738024746769873</c:v>
                </c:pt>
                <c:pt idx="55">
                  <c:v>0</c:v>
                </c:pt>
                <c:pt idx="56">
                  <c:v>-2.6315799962663129</c:v>
                </c:pt>
                <c:pt idx="57">
                  <c:v>-1.3425697723266834</c:v>
                </c:pt>
                <c:pt idx="58">
                  <c:v>-2.739743545670609</c:v>
                </c:pt>
                <c:pt idx="59">
                  <c:v>2.7397435456706183</c:v>
                </c:pt>
                <c:pt idx="60">
                  <c:v>3.3225511857788317</c:v>
                </c:pt>
                <c:pt idx="61">
                  <c:v>6.3312032861657164</c:v>
                </c:pt>
                <c:pt idx="62">
                  <c:v>-0.61487815793089085</c:v>
                </c:pt>
                <c:pt idx="63">
                  <c:v>-5.0647265454206529</c:v>
                </c:pt>
                <c:pt idx="64">
                  <c:v>-6.0217116053737216</c:v>
                </c:pt>
                <c:pt idx="65">
                  <c:v>0.68742347049723551</c:v>
                </c:pt>
                <c:pt idx="66">
                  <c:v>9.156517552643038</c:v>
                </c:pt>
                <c:pt idx="67">
                  <c:v>0</c:v>
                </c:pt>
                <c:pt idx="68">
                  <c:v>3.0771464577037757</c:v>
                </c:pt>
                <c:pt idx="69">
                  <c:v>-0.6080257954484154</c:v>
                </c:pt>
                <c:pt idx="70">
                  <c:v>-10.26549984861494</c:v>
                </c:pt>
                <c:pt idx="71">
                  <c:v>-9.9370510208614835</c:v>
                </c:pt>
                <c:pt idx="72">
                  <c:v>-10.204520928962307</c:v>
                </c:pt>
                <c:pt idx="73">
                  <c:v>-10.444530518255538</c:v>
                </c:pt>
                <c:pt idx="74">
                  <c:v>8.7774978830713675</c:v>
                </c:pt>
                <c:pt idx="75">
                  <c:v>3.3058971884447916</c:v>
                </c:pt>
                <c:pt idx="76">
                  <c:v>-3.3058971884447916</c:v>
                </c:pt>
                <c:pt idx="77">
                  <c:v>1.6670326351841731</c:v>
                </c:pt>
                <c:pt idx="78">
                  <c:v>2.4487468344635022</c:v>
                </c:pt>
                <c:pt idx="79">
                  <c:v>-1.6263772468992066</c:v>
                </c:pt>
                <c:pt idx="80">
                  <c:v>-4.1846966346226573</c:v>
                </c:pt>
                <c:pt idx="81">
                  <c:v>-9.8736410686509881</c:v>
                </c:pt>
                <c:pt idx="82">
                  <c:v>3.7048654418733311</c:v>
                </c:pt>
                <c:pt idx="83">
                  <c:v>-4.6519572002689626</c:v>
                </c:pt>
                <c:pt idx="84">
                  <c:v>-8.9619783645557707</c:v>
                </c:pt>
                <c:pt idx="85">
                  <c:v>-9.8437496097523365</c:v>
                </c:pt>
                <c:pt idx="86">
                  <c:v>6.6693274376985023</c:v>
                </c:pt>
                <c:pt idx="87">
                  <c:v>9.237072735500778</c:v>
                </c:pt>
                <c:pt idx="88">
                  <c:v>-1.9796398163147437</c:v>
                </c:pt>
                <c:pt idx="89">
                  <c:v>2.9554523984289345</c:v>
                </c:pt>
                <c:pt idx="90">
                  <c:v>2.8706069773902665</c:v>
                </c:pt>
                <c:pt idx="91">
                  <c:v>-0.94709175839563375</c:v>
                </c:pt>
                <c:pt idx="92">
                  <c:v>-1.9235152189946445</c:v>
                </c:pt>
                <c:pt idx="93">
                  <c:v>5.6620445748440726</c:v>
                </c:pt>
                <c:pt idx="94">
                  <c:v>0</c:v>
                </c:pt>
                <c:pt idx="95">
                  <c:v>4.4850236278783431</c:v>
                </c:pt>
                <c:pt idx="96">
                  <c:v>0.87353996805838685</c:v>
                </c:pt>
                <c:pt idx="97">
                  <c:v>5.908336509883112</c:v>
                </c:pt>
                <c:pt idx="98">
                  <c:v>1.6263772468991928</c:v>
                </c:pt>
                <c:pt idx="99">
                  <c:v>-4.2200354490376419</c:v>
                </c:pt>
                <c:pt idx="100">
                  <c:v>-1.7391742711869222</c:v>
                </c:pt>
                <c:pt idx="101">
                  <c:v>3.4486176071169403</c:v>
                </c:pt>
                <c:pt idx="102">
                  <c:v>2.5105921131076259</c:v>
                </c:pt>
                <c:pt idx="103">
                  <c:v>9.4558582625012573</c:v>
                </c:pt>
                <c:pt idx="104">
                  <c:v>0</c:v>
                </c:pt>
                <c:pt idx="105">
                  <c:v>-7.8164772849336259</c:v>
                </c:pt>
                <c:pt idx="106">
                  <c:v>-10.265415406008334</c:v>
                </c:pt>
                <c:pt idx="107">
                  <c:v>3.5401927050916</c:v>
                </c:pt>
                <c:pt idx="108">
                  <c:v>-5.3584246134106399</c:v>
                </c:pt>
                <c:pt idx="109">
                  <c:v>0.91324835632724721</c:v>
                </c:pt>
                <c:pt idx="110">
                  <c:v>-6.5751377562780418</c:v>
                </c:pt>
                <c:pt idx="111">
                  <c:v>-9.1434205959631836</c:v>
                </c:pt>
                <c:pt idx="112">
                  <c:v>2.1053409197832265</c:v>
                </c:pt>
                <c:pt idx="113">
                  <c:v>-2.105340919783238</c:v>
                </c:pt>
                <c:pt idx="114">
                  <c:v>7.1825734571255602</c:v>
                </c:pt>
                <c:pt idx="115">
                  <c:v>0</c:v>
                </c:pt>
                <c:pt idx="116">
                  <c:v>0</c:v>
                </c:pt>
                <c:pt idx="117">
                  <c:v>0.985229644301164</c:v>
                </c:pt>
                <c:pt idx="118">
                  <c:v>-1.9802627296179753</c:v>
                </c:pt>
                <c:pt idx="119">
                  <c:v>0</c:v>
                </c:pt>
                <c:pt idx="120">
                  <c:v>0.99503308531680923</c:v>
                </c:pt>
                <c:pt idx="121">
                  <c:v>0</c:v>
                </c:pt>
                <c:pt idx="122">
                  <c:v>-0.99503308531680923</c:v>
                </c:pt>
                <c:pt idx="123">
                  <c:v>-10.536051565782628</c:v>
                </c:pt>
                <c:pt idx="124">
                  <c:v>2.1978906718775169</c:v>
                </c:pt>
                <c:pt idx="125">
                  <c:v>2.1506205220963683</c:v>
                </c:pt>
                <c:pt idx="126">
                  <c:v>1.0582109330537008</c:v>
                </c:pt>
                <c:pt idx="127">
                  <c:v>3.1090587070031184</c:v>
                </c:pt>
                <c:pt idx="128">
                  <c:v>1.0152371464017909</c:v>
                </c:pt>
                <c:pt idx="129">
                  <c:v>1.0050335853501506</c:v>
                </c:pt>
                <c:pt idx="130">
                  <c:v>-1.0050335853501451</c:v>
                </c:pt>
                <c:pt idx="131">
                  <c:v>1.0050335853501506</c:v>
                </c:pt>
                <c:pt idx="132">
                  <c:v>0.99503308531680923</c:v>
                </c:pt>
                <c:pt idx="133">
                  <c:v>0.985229644301164</c:v>
                </c:pt>
                <c:pt idx="134">
                  <c:v>-0.98522964430115945</c:v>
                </c:pt>
                <c:pt idx="135">
                  <c:v>2.9270382300113238</c:v>
                </c:pt>
                <c:pt idx="136">
                  <c:v>-4.9271049006782794</c:v>
                </c:pt>
                <c:pt idx="137">
                  <c:v>0</c:v>
                </c:pt>
                <c:pt idx="138">
                  <c:v>1.0050335853501506</c:v>
                </c:pt>
                <c:pt idx="139">
                  <c:v>0.99503308531680923</c:v>
                </c:pt>
                <c:pt idx="140">
                  <c:v>-0.99503308531680923</c:v>
                </c:pt>
                <c:pt idx="141">
                  <c:v>0.99503308531680923</c:v>
                </c:pt>
                <c:pt idx="142">
                  <c:v>0</c:v>
                </c:pt>
                <c:pt idx="143">
                  <c:v>1.9608471388376336</c:v>
                </c:pt>
                <c:pt idx="144">
                  <c:v>-0.97561749453646851</c:v>
                </c:pt>
                <c:pt idx="145">
                  <c:v>2.8987536873252187</c:v>
                </c:pt>
                <c:pt idx="146">
                  <c:v>0.94787439545437391</c:v>
                </c:pt>
                <c:pt idx="147">
                  <c:v>0</c:v>
                </c:pt>
                <c:pt idx="148">
                  <c:v>0</c:v>
                </c:pt>
                <c:pt idx="149">
                  <c:v>-1.9048194970694474</c:v>
                </c:pt>
                <c:pt idx="150">
                  <c:v>0</c:v>
                </c:pt>
                <c:pt idx="151">
                  <c:v>0.9569451016150673</c:v>
                </c:pt>
                <c:pt idx="152">
                  <c:v>-0.9569451016150673</c:v>
                </c:pt>
                <c:pt idx="153">
                  <c:v>1.9048194970694412</c:v>
                </c:pt>
                <c:pt idx="154">
                  <c:v>-0.94787439545437702</c:v>
                </c:pt>
                <c:pt idx="155">
                  <c:v>0</c:v>
                </c:pt>
                <c:pt idx="156">
                  <c:v>0.94787439545437391</c:v>
                </c:pt>
                <c:pt idx="157">
                  <c:v>9.0151096994297486</c:v>
                </c:pt>
                <c:pt idx="158">
                  <c:v>2.5533302005164846</c:v>
                </c:pt>
                <c:pt idx="159">
                  <c:v>3.3060862260888211</c:v>
                </c:pt>
                <c:pt idx="160">
                  <c:v>-3.3060862260888064</c:v>
                </c:pt>
                <c:pt idx="161">
                  <c:v>4.9190244190771786</c:v>
                </c:pt>
                <c:pt idx="162">
                  <c:v>0</c:v>
                </c:pt>
                <c:pt idx="163">
                  <c:v>-4.9190244190771786</c:v>
                </c:pt>
                <c:pt idx="164">
                  <c:v>-1.6949558313773321</c:v>
                </c:pt>
                <c:pt idx="165">
                  <c:v>3.3616610798985063</c:v>
                </c:pt>
                <c:pt idx="166">
                  <c:v>-10.444266336759739</c:v>
                </c:pt>
                <c:pt idx="167">
                  <c:v>-1.8519047767237526</c:v>
                </c:pt>
                <c:pt idx="168">
                  <c:v>2.7651531330509949</c:v>
                </c:pt>
                <c:pt idx="169">
                  <c:v>1.8018505502678213</c:v>
                </c:pt>
                <c:pt idx="170">
                  <c:v>2.6433257068155429</c:v>
                </c:pt>
                <c:pt idx="171">
                  <c:v>-0.8733679968754553</c:v>
                </c:pt>
                <c:pt idx="172">
                  <c:v>2.5975486403260737</c:v>
                </c:pt>
                <c:pt idx="173">
                  <c:v>-5.2643733485422031</c:v>
                </c:pt>
                <c:pt idx="174">
                  <c:v>-6.5139302170961493</c:v>
                </c:pt>
                <c:pt idx="175">
                  <c:v>2.8437935320533412</c:v>
                </c:pt>
                <c:pt idx="176">
                  <c:v>-1.8868484304382804</c:v>
                </c:pt>
                <c:pt idx="177">
                  <c:v>1.8868484304382735</c:v>
                </c:pt>
                <c:pt idx="178">
                  <c:v>1.8519047767237531</c:v>
                </c:pt>
                <c:pt idx="179">
                  <c:v>-0.9216655104923952</c:v>
                </c:pt>
                <c:pt idx="180">
                  <c:v>0.92166551049240475</c:v>
                </c:pt>
                <c:pt idx="181">
                  <c:v>-3.7387532071620329</c:v>
                </c:pt>
                <c:pt idx="182">
                  <c:v>-4.8790164169432053</c:v>
                </c:pt>
                <c:pt idx="183">
                  <c:v>0.99503308531680923</c:v>
                </c:pt>
                <c:pt idx="184">
                  <c:v>-9.3331939792219121</c:v>
                </c:pt>
                <c:pt idx="185">
                  <c:v>0</c:v>
                </c:pt>
                <c:pt idx="186">
                  <c:v>3.2088314551500448</c:v>
                </c:pt>
                <c:pt idx="187">
                  <c:v>-3.208831455150051</c:v>
                </c:pt>
                <c:pt idx="188">
                  <c:v>-2.1978906718775231</c:v>
                </c:pt>
                <c:pt idx="189">
                  <c:v>2.1978906718775169</c:v>
                </c:pt>
                <c:pt idx="190">
                  <c:v>0</c:v>
                </c:pt>
                <c:pt idx="191">
                  <c:v>2.1506205220963683</c:v>
                </c:pt>
                <c:pt idx="192">
                  <c:v>-3.2435275753153845</c:v>
                </c:pt>
                <c:pt idx="193">
                  <c:v>-1.1049836186584936</c:v>
                </c:pt>
                <c:pt idx="194">
                  <c:v>1.1049836186584936</c:v>
                </c:pt>
                <c:pt idx="195">
                  <c:v>1.092907053219023</c:v>
                </c:pt>
                <c:pt idx="196">
                  <c:v>-1.0929070532190317</c:v>
                </c:pt>
                <c:pt idx="197">
                  <c:v>-1.1049836186584936</c:v>
                </c:pt>
                <c:pt idx="198">
                  <c:v>-5.7158413839948636</c:v>
                </c:pt>
                <c:pt idx="199">
                  <c:v>-9.8845834636632599</c:v>
                </c:pt>
                <c:pt idx="200">
                  <c:v>0</c:v>
                </c:pt>
                <c:pt idx="201">
                  <c:v>-5.3345980705292737</c:v>
                </c:pt>
                <c:pt idx="202">
                  <c:v>5.334598070529271</c:v>
                </c:pt>
                <c:pt idx="203">
                  <c:v>0</c:v>
                </c:pt>
                <c:pt idx="204">
                  <c:v>-2.6317308317373418</c:v>
                </c:pt>
                <c:pt idx="205">
                  <c:v>0</c:v>
                </c:pt>
                <c:pt idx="206">
                  <c:v>1.3245226750020722</c:v>
                </c:pt>
                <c:pt idx="207">
                  <c:v>-1.324522675002068</c:v>
                </c:pt>
                <c:pt idx="208">
                  <c:v>-5.4808236494995031</c:v>
                </c:pt>
                <c:pt idx="209">
                  <c:v>-4.3172171865208782</c:v>
                </c:pt>
                <c:pt idx="210">
                  <c:v>1.4598799421152631</c:v>
                </c:pt>
                <c:pt idx="211">
                  <c:v>1.4388737452099671</c:v>
                </c:pt>
                <c:pt idx="212">
                  <c:v>-10.536051565782628</c:v>
                </c:pt>
                <c:pt idx="213">
                  <c:v>-1.6000341346441189</c:v>
                </c:pt>
                <c:pt idx="214">
                  <c:v>-3.2789822822990837</c:v>
                </c:pt>
                <c:pt idx="215">
                  <c:v>-8.7011376989629809</c:v>
                </c:pt>
                <c:pt idx="216">
                  <c:v>8.7011376989629703</c:v>
                </c:pt>
                <c:pt idx="217">
                  <c:v>9.5310179804324928</c:v>
                </c:pt>
                <c:pt idx="218">
                  <c:v>0</c:v>
                </c:pt>
                <c:pt idx="219">
                  <c:v>1.5037877364540502</c:v>
                </c:pt>
                <c:pt idx="220">
                  <c:v>4.380262265839284</c:v>
                </c:pt>
                <c:pt idx="221">
                  <c:v>0</c:v>
                </c:pt>
                <c:pt idx="222">
                  <c:v>-1.4388737452099556</c:v>
                </c:pt>
                <c:pt idx="223">
                  <c:v>2.8573372444055947</c:v>
                </c:pt>
                <c:pt idx="224">
                  <c:v>9.4028949648276399</c:v>
                </c:pt>
                <c:pt idx="225">
                  <c:v>0</c:v>
                </c:pt>
                <c:pt idx="226">
                  <c:v>1.2739025777429711</c:v>
                </c:pt>
                <c:pt idx="227">
                  <c:v>-1.2739025777429713</c:v>
                </c:pt>
                <c:pt idx="228">
                  <c:v>6.2131781107006177</c:v>
                </c:pt>
                <c:pt idx="229">
                  <c:v>-1.2121360532344849</c:v>
                </c:pt>
                <c:pt idx="230">
                  <c:v>-10.265415406008334</c:v>
                </c:pt>
                <c:pt idx="231">
                  <c:v>-1.3605652055778599</c:v>
                </c:pt>
                <c:pt idx="232">
                  <c:v>4.0273899137939901</c:v>
                </c:pt>
                <c:pt idx="233">
                  <c:v>-2.6668247082161294</c:v>
                </c:pt>
                <c:pt idx="234">
                  <c:v>-1.3605652055778599</c:v>
                </c:pt>
                <c:pt idx="235">
                  <c:v>0</c:v>
                </c:pt>
                <c:pt idx="236">
                  <c:v>2.7028672387919417</c:v>
                </c:pt>
                <c:pt idx="237">
                  <c:v>1.3245226750020722</c:v>
                </c:pt>
                <c:pt idx="238">
                  <c:v>-1.324522675002068</c:v>
                </c:pt>
                <c:pt idx="239">
                  <c:v>0</c:v>
                </c:pt>
                <c:pt idx="240">
                  <c:v>-2.7028672387919261</c:v>
                </c:pt>
                <c:pt idx="241">
                  <c:v>0</c:v>
                </c:pt>
                <c:pt idx="242">
                  <c:v>0</c:v>
                </c:pt>
                <c:pt idx="243">
                  <c:v>-1.3793322132335872</c:v>
                </c:pt>
                <c:pt idx="244">
                  <c:v>-1.3986241974739839</c:v>
                </c:pt>
                <c:pt idx="245">
                  <c:v>1.398624197473987</c:v>
                </c:pt>
                <c:pt idx="246">
                  <c:v>-2.8170876966696334</c:v>
                </c:pt>
                <c:pt idx="247">
                  <c:v>-1.4388737452099556</c:v>
                </c:pt>
                <c:pt idx="248">
                  <c:v>-1.4598799421152635</c:v>
                </c:pt>
                <c:pt idx="249">
                  <c:v>2.8987536873252187</c:v>
                </c:pt>
                <c:pt idx="250">
                  <c:v>1.4184634991956382</c:v>
                </c:pt>
                <c:pt idx="251">
                  <c:v>0</c:v>
                </c:pt>
                <c:pt idx="252">
                  <c:v>2.7779564107075672</c:v>
                </c:pt>
                <c:pt idx="253">
                  <c:v>-2.7779564107075707</c:v>
                </c:pt>
                <c:pt idx="254">
                  <c:v>1.398624197473987</c:v>
                </c:pt>
                <c:pt idx="255">
                  <c:v>0</c:v>
                </c:pt>
                <c:pt idx="256">
                  <c:v>2.7398974188114344</c:v>
                </c:pt>
                <c:pt idx="257">
                  <c:v>0</c:v>
                </c:pt>
                <c:pt idx="258">
                  <c:v>-2.7398974188114389</c:v>
                </c:pt>
                <c:pt idx="259">
                  <c:v>1.379332213233577</c:v>
                </c:pt>
                <c:pt idx="260">
                  <c:v>0</c:v>
                </c:pt>
                <c:pt idx="261">
                  <c:v>1.3605652055778679</c:v>
                </c:pt>
                <c:pt idx="262">
                  <c:v>2.6668247082161272</c:v>
                </c:pt>
                <c:pt idx="263">
                  <c:v>5.1293294387550485</c:v>
                </c:pt>
                <c:pt idx="264">
                  <c:v>-1.2578782206860073</c:v>
                </c:pt>
                <c:pt idx="265">
                  <c:v>0</c:v>
                </c:pt>
                <c:pt idx="266">
                  <c:v>1.2578782206860186</c:v>
                </c:pt>
                <c:pt idx="267">
                  <c:v>-1.2578782206860073</c:v>
                </c:pt>
                <c:pt idx="268">
                  <c:v>0</c:v>
                </c:pt>
                <c:pt idx="269">
                  <c:v>-2.5642430613337668</c:v>
                </c:pt>
                <c:pt idx="270">
                  <c:v>1.2903404835907784</c:v>
                </c:pt>
                <c:pt idx="271">
                  <c:v>2.5317807984289784</c:v>
                </c:pt>
                <c:pt idx="272">
                  <c:v>0</c:v>
                </c:pt>
                <c:pt idx="273">
                  <c:v>-2.53178079842899</c:v>
                </c:pt>
                <c:pt idx="274">
                  <c:v>3.7740327982847113</c:v>
                </c:pt>
                <c:pt idx="275">
                  <c:v>-2.5001302205417271</c:v>
                </c:pt>
                <c:pt idx="276">
                  <c:v>1.2578782206860186</c:v>
                </c:pt>
                <c:pt idx="277">
                  <c:v>-1.2578782206860073</c:v>
                </c:pt>
                <c:pt idx="278">
                  <c:v>2.5001302205417186</c:v>
                </c:pt>
                <c:pt idx="279">
                  <c:v>2.4391453124159264</c:v>
                </c:pt>
                <c:pt idx="280">
                  <c:v>2.3810648693718606</c:v>
                </c:pt>
                <c:pt idx="281">
                  <c:v>-2.3810648693718557</c:v>
                </c:pt>
                <c:pt idx="282">
                  <c:v>-2.4391453124159126</c:v>
                </c:pt>
                <c:pt idx="283">
                  <c:v>-3.7740327982847086</c:v>
                </c:pt>
                <c:pt idx="284">
                  <c:v>0</c:v>
                </c:pt>
                <c:pt idx="285">
                  <c:v>2.5317807984289784</c:v>
                </c:pt>
                <c:pt idx="286">
                  <c:v>-1.2578782206860073</c:v>
                </c:pt>
                <c:pt idx="287">
                  <c:v>0</c:v>
                </c:pt>
                <c:pt idx="288">
                  <c:v>1.2578782206860186</c:v>
                </c:pt>
                <c:pt idx="289">
                  <c:v>-1.2578782206860073</c:v>
                </c:pt>
                <c:pt idx="290">
                  <c:v>-1.2739025777429713</c:v>
                </c:pt>
                <c:pt idx="291">
                  <c:v>1.2739025777429711</c:v>
                </c:pt>
                <c:pt idx="292">
                  <c:v>2.5001302205417186</c:v>
                </c:pt>
                <c:pt idx="293">
                  <c:v>-2.5001302205417271</c:v>
                </c:pt>
                <c:pt idx="294">
                  <c:v>0</c:v>
                </c:pt>
                <c:pt idx="295">
                  <c:v>1.2578782206860186</c:v>
                </c:pt>
                <c:pt idx="296">
                  <c:v>-3.8221212820197739</c:v>
                </c:pt>
                <c:pt idx="297">
                  <c:v>0</c:v>
                </c:pt>
                <c:pt idx="298">
                  <c:v>-1.3072081567352776</c:v>
                </c:pt>
                <c:pt idx="299">
                  <c:v>0</c:v>
                </c:pt>
                <c:pt idx="300">
                  <c:v>0</c:v>
                </c:pt>
                <c:pt idx="301">
                  <c:v>1.30720815673527</c:v>
                </c:pt>
                <c:pt idx="302">
                  <c:v>0</c:v>
                </c:pt>
                <c:pt idx="303">
                  <c:v>0</c:v>
                </c:pt>
                <c:pt idx="304">
                  <c:v>-1.3072081567352776</c:v>
                </c:pt>
                <c:pt idx="305">
                  <c:v>0</c:v>
                </c:pt>
                <c:pt idx="306">
                  <c:v>1.30720815673527</c:v>
                </c:pt>
                <c:pt idx="307">
                  <c:v>-1.3072081567352776</c:v>
                </c:pt>
                <c:pt idx="308">
                  <c:v>2.5975486403260737</c:v>
                </c:pt>
                <c:pt idx="309">
                  <c:v>0</c:v>
                </c:pt>
                <c:pt idx="310">
                  <c:v>1.2739025777429711</c:v>
                </c:pt>
                <c:pt idx="311">
                  <c:v>-1.2739025777429713</c:v>
                </c:pt>
                <c:pt idx="312">
                  <c:v>1.2739025777429711</c:v>
                </c:pt>
                <c:pt idx="313">
                  <c:v>-1.2739025777429713</c:v>
                </c:pt>
                <c:pt idx="314">
                  <c:v>1.2739025777429711</c:v>
                </c:pt>
                <c:pt idx="315">
                  <c:v>1.2578782206860186</c:v>
                </c:pt>
                <c:pt idx="316">
                  <c:v>0</c:v>
                </c:pt>
                <c:pt idx="317">
                  <c:v>-2.53178079842899</c:v>
                </c:pt>
                <c:pt idx="318">
                  <c:v>0</c:v>
                </c:pt>
                <c:pt idx="319">
                  <c:v>0</c:v>
                </c:pt>
                <c:pt idx="320">
                  <c:v>-1.2903404835907841</c:v>
                </c:pt>
                <c:pt idx="321">
                  <c:v>1.2903404835907784</c:v>
                </c:pt>
                <c:pt idx="322">
                  <c:v>0</c:v>
                </c:pt>
                <c:pt idx="323">
                  <c:v>0</c:v>
                </c:pt>
                <c:pt idx="324">
                  <c:v>-1.2903404835907841</c:v>
                </c:pt>
                <c:pt idx="325">
                  <c:v>0</c:v>
                </c:pt>
                <c:pt idx="326">
                  <c:v>3.8221212820197672</c:v>
                </c:pt>
                <c:pt idx="327">
                  <c:v>1.2422519998557111</c:v>
                </c:pt>
                <c:pt idx="328">
                  <c:v>-2.5001302205417271</c:v>
                </c:pt>
                <c:pt idx="329">
                  <c:v>1.2578782206860186</c:v>
                </c:pt>
                <c:pt idx="330">
                  <c:v>-1.2578782206860073</c:v>
                </c:pt>
                <c:pt idx="331">
                  <c:v>1.2578782206860186</c:v>
                </c:pt>
                <c:pt idx="332">
                  <c:v>1.2422519998557111</c:v>
                </c:pt>
                <c:pt idx="333">
                  <c:v>-2.5001302205417271</c:v>
                </c:pt>
                <c:pt idx="334">
                  <c:v>0</c:v>
                </c:pt>
                <c:pt idx="335">
                  <c:v>1.2578782206860186</c:v>
                </c:pt>
                <c:pt idx="336">
                  <c:v>2.4692612590371414</c:v>
                </c:pt>
                <c:pt idx="337">
                  <c:v>1.212136053234482</c:v>
                </c:pt>
                <c:pt idx="338">
                  <c:v>0</c:v>
                </c:pt>
                <c:pt idx="339">
                  <c:v>1.1976191046715621</c:v>
                </c:pt>
                <c:pt idx="340">
                  <c:v>3.5091319811270192</c:v>
                </c:pt>
                <c:pt idx="341">
                  <c:v>1.142869582362285</c:v>
                </c:pt>
                <c:pt idx="342">
                  <c:v>-1.1428695823622743</c:v>
                </c:pt>
                <c:pt idx="343">
                  <c:v>-1.1560822401075972</c:v>
                </c:pt>
                <c:pt idx="344">
                  <c:v>0</c:v>
                </c:pt>
                <c:pt idx="345">
                  <c:v>6.7441280795532483</c:v>
                </c:pt>
                <c:pt idx="346">
                  <c:v>-2.1978906718775231</c:v>
                </c:pt>
                <c:pt idx="347">
                  <c:v>0</c:v>
                </c:pt>
                <c:pt idx="348">
                  <c:v>2.1978906718775169</c:v>
                </c:pt>
                <c:pt idx="349">
                  <c:v>-1.0929070532190317</c:v>
                </c:pt>
                <c:pt idx="350">
                  <c:v>1.092907053219023</c:v>
                </c:pt>
                <c:pt idx="351">
                  <c:v>-2.1978906718775231</c:v>
                </c:pt>
                <c:pt idx="352">
                  <c:v>1.1049836186584936</c:v>
                </c:pt>
                <c:pt idx="353">
                  <c:v>-1.1049836186584936</c:v>
                </c:pt>
                <c:pt idx="354">
                  <c:v>0</c:v>
                </c:pt>
                <c:pt idx="355">
                  <c:v>0</c:v>
                </c:pt>
                <c:pt idx="356">
                  <c:v>1.1049836186584936</c:v>
                </c:pt>
                <c:pt idx="357">
                  <c:v>2.1739986636405821</c:v>
                </c:pt>
                <c:pt idx="358">
                  <c:v>9.2373320131015078</c:v>
                </c:pt>
                <c:pt idx="359">
                  <c:v>-0.98522964430115945</c:v>
                </c:pt>
                <c:pt idx="360">
                  <c:v>-3.0153038170687556</c:v>
                </c:pt>
                <c:pt idx="361">
                  <c:v>8.7861355791334255</c:v>
                </c:pt>
                <c:pt idx="362">
                  <c:v>0</c:v>
                </c:pt>
                <c:pt idx="363">
                  <c:v>-1.8868484304382804</c:v>
                </c:pt>
                <c:pt idx="364">
                  <c:v>-2.8987536873252298</c:v>
                </c:pt>
                <c:pt idx="365">
                  <c:v>0</c:v>
                </c:pt>
                <c:pt idx="366">
                  <c:v>1.9418085857101517</c:v>
                </c:pt>
                <c:pt idx="367">
                  <c:v>-1.9418085857101628</c:v>
                </c:pt>
                <c:pt idx="368">
                  <c:v>-1.9802627296179753</c:v>
                </c:pt>
                <c:pt idx="369">
                  <c:v>-3.0459207484708575</c:v>
                </c:pt>
                <c:pt idx="370">
                  <c:v>1.0256500167189062</c:v>
                </c:pt>
                <c:pt idx="371">
                  <c:v>4.0005334613699208</c:v>
                </c:pt>
                <c:pt idx="372">
                  <c:v>0.97561749453646562</c:v>
                </c:pt>
                <c:pt idx="373">
                  <c:v>-3.9609138095045826</c:v>
                </c:pt>
                <c:pt idx="374">
                  <c:v>2.0000666706669437</c:v>
                </c:pt>
                <c:pt idx="375">
                  <c:v>2.9270382300113238</c:v>
                </c:pt>
                <c:pt idx="376">
                  <c:v>-2.9270382300113225</c:v>
                </c:pt>
                <c:pt idx="377">
                  <c:v>-0.99503308531680923</c:v>
                </c:pt>
                <c:pt idx="378">
                  <c:v>0.99503308531680923</c:v>
                </c:pt>
                <c:pt idx="379">
                  <c:v>0.985229644301164</c:v>
                </c:pt>
                <c:pt idx="380">
                  <c:v>0.97561749453646562</c:v>
                </c:pt>
                <c:pt idx="381">
                  <c:v>-0.97561749453646851</c:v>
                </c:pt>
                <c:pt idx="382">
                  <c:v>1.9418085857101517</c:v>
                </c:pt>
                <c:pt idx="383">
                  <c:v>0</c:v>
                </c:pt>
                <c:pt idx="384">
                  <c:v>0.9569451016150673</c:v>
                </c:pt>
                <c:pt idx="385">
                  <c:v>-1.9231361927887645</c:v>
                </c:pt>
                <c:pt idx="386">
                  <c:v>-0.97561749453646851</c:v>
                </c:pt>
                <c:pt idx="387">
                  <c:v>-0.98522964430115945</c:v>
                </c:pt>
                <c:pt idx="388">
                  <c:v>0.985229644301164</c:v>
                </c:pt>
                <c:pt idx="389">
                  <c:v>0.97561749453646562</c:v>
                </c:pt>
                <c:pt idx="390">
                  <c:v>-1.9608471388376312</c:v>
                </c:pt>
                <c:pt idx="391">
                  <c:v>-0.99503308531680923</c:v>
                </c:pt>
                <c:pt idx="392">
                  <c:v>0.99503308531680923</c:v>
                </c:pt>
                <c:pt idx="393">
                  <c:v>-2.0000666706669543</c:v>
                </c:pt>
                <c:pt idx="394">
                  <c:v>1.0050335853501506</c:v>
                </c:pt>
                <c:pt idx="395">
                  <c:v>0.99503308531680923</c:v>
                </c:pt>
                <c:pt idx="396">
                  <c:v>1.9608471388376336</c:v>
                </c:pt>
                <c:pt idx="397">
                  <c:v>0</c:v>
                </c:pt>
                <c:pt idx="398">
                  <c:v>5.6618893999507902</c:v>
                </c:pt>
                <c:pt idx="399">
                  <c:v>-0.9216655104923952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-2.8170876966696334</c:v>
                </c:pt>
                <c:pt idx="404">
                  <c:v>-10.008345855698252</c:v>
                </c:pt>
                <c:pt idx="405">
                  <c:v>3.1090587070031184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1.0152371464017909</c:v>
                </c:pt>
                <c:pt idx="411">
                  <c:v>-1.0152371464017962</c:v>
                </c:pt>
                <c:pt idx="412">
                  <c:v>0</c:v>
                </c:pt>
                <c:pt idx="413">
                  <c:v>2.020270731751947</c:v>
                </c:pt>
                <c:pt idx="414">
                  <c:v>2.9558802241544431</c:v>
                </c:pt>
                <c:pt idx="415">
                  <c:v>0</c:v>
                </c:pt>
                <c:pt idx="416">
                  <c:v>-0.97561749453646851</c:v>
                </c:pt>
                <c:pt idx="417">
                  <c:v>0</c:v>
                </c:pt>
                <c:pt idx="418">
                  <c:v>-1.9802627296179753</c:v>
                </c:pt>
                <c:pt idx="419">
                  <c:v>0</c:v>
                </c:pt>
                <c:pt idx="420">
                  <c:v>1.9802627296179729</c:v>
                </c:pt>
                <c:pt idx="421">
                  <c:v>0.97561749453646562</c:v>
                </c:pt>
                <c:pt idx="422">
                  <c:v>4.7402238894583899</c:v>
                </c:pt>
                <c:pt idx="423">
                  <c:v>-3.7740327982847086</c:v>
                </c:pt>
                <c:pt idx="424">
                  <c:v>0.9569451016150673</c:v>
                </c:pt>
                <c:pt idx="425">
                  <c:v>-1.9231361927887645</c:v>
                </c:pt>
                <c:pt idx="426">
                  <c:v>-0.97561749453646851</c:v>
                </c:pt>
                <c:pt idx="427">
                  <c:v>-0.98522964430115945</c:v>
                </c:pt>
                <c:pt idx="428">
                  <c:v>-7.1825734571255504</c:v>
                </c:pt>
                <c:pt idx="429">
                  <c:v>0</c:v>
                </c:pt>
                <c:pt idx="430">
                  <c:v>1.0582109330537008</c:v>
                </c:pt>
                <c:pt idx="431">
                  <c:v>2.0834086902842053</c:v>
                </c:pt>
                <c:pt idx="432">
                  <c:v>-1.0362787035546546</c:v>
                </c:pt>
                <c:pt idx="433">
                  <c:v>1.0362787035546657</c:v>
                </c:pt>
                <c:pt idx="434">
                  <c:v>-3.1416196233378928</c:v>
                </c:pt>
                <c:pt idx="435">
                  <c:v>3.1416196233378915</c:v>
                </c:pt>
                <c:pt idx="436">
                  <c:v>-1.0362787035546546</c:v>
                </c:pt>
                <c:pt idx="437">
                  <c:v>2.0619287202735608</c:v>
                </c:pt>
                <c:pt idx="438">
                  <c:v>2.020270731751947</c:v>
                </c:pt>
                <c:pt idx="439">
                  <c:v>-1.0050335853501451</c:v>
                </c:pt>
                <c:pt idx="440">
                  <c:v>1.0050335853501506</c:v>
                </c:pt>
                <c:pt idx="441">
                  <c:v>-1.0050335853501451</c:v>
                </c:pt>
                <c:pt idx="442">
                  <c:v>1.0050335853501506</c:v>
                </c:pt>
                <c:pt idx="443">
                  <c:v>0</c:v>
                </c:pt>
                <c:pt idx="444">
                  <c:v>-3.0459207484708575</c:v>
                </c:pt>
                <c:pt idx="445">
                  <c:v>-3.1416196233378928</c:v>
                </c:pt>
                <c:pt idx="446">
                  <c:v>1.0582109330537008</c:v>
                </c:pt>
                <c:pt idx="447">
                  <c:v>0</c:v>
                </c:pt>
                <c:pt idx="448">
                  <c:v>0</c:v>
                </c:pt>
                <c:pt idx="449">
                  <c:v>2.0834086902842053</c:v>
                </c:pt>
                <c:pt idx="450">
                  <c:v>-3.1416196233378928</c:v>
                </c:pt>
                <c:pt idx="451">
                  <c:v>-6.5957967791797394</c:v>
                </c:pt>
                <c:pt idx="452">
                  <c:v>1.1299555253933466</c:v>
                </c:pt>
                <c:pt idx="453">
                  <c:v>0</c:v>
                </c:pt>
                <c:pt idx="454">
                  <c:v>-3.4289073478632073</c:v>
                </c:pt>
                <c:pt idx="455">
                  <c:v>0</c:v>
                </c:pt>
                <c:pt idx="456">
                  <c:v>6.7441280795532483</c:v>
                </c:pt>
                <c:pt idx="457">
                  <c:v>1.0810916104215675</c:v>
                </c:pt>
                <c:pt idx="458">
                  <c:v>-1.0810916104215618</c:v>
                </c:pt>
                <c:pt idx="459">
                  <c:v>-2.1978906718775231</c:v>
                </c:pt>
                <c:pt idx="460">
                  <c:v>3.2789822822990971</c:v>
                </c:pt>
                <c:pt idx="461">
                  <c:v>-2.1739986636405875</c:v>
                </c:pt>
                <c:pt idx="462">
                  <c:v>0</c:v>
                </c:pt>
                <c:pt idx="463">
                  <c:v>0</c:v>
                </c:pt>
                <c:pt idx="464">
                  <c:v>1.092907053219023</c:v>
                </c:pt>
                <c:pt idx="465">
                  <c:v>1.0810916104215675</c:v>
                </c:pt>
                <c:pt idx="466">
                  <c:v>0</c:v>
                </c:pt>
                <c:pt idx="467">
                  <c:v>-2.1739986636405875</c:v>
                </c:pt>
                <c:pt idx="468">
                  <c:v>0</c:v>
                </c:pt>
                <c:pt idx="469">
                  <c:v>0</c:v>
                </c:pt>
                <c:pt idx="470">
                  <c:v>1.092907053219023</c:v>
                </c:pt>
                <c:pt idx="471">
                  <c:v>-2.1978906718775231</c:v>
                </c:pt>
                <c:pt idx="472">
                  <c:v>0</c:v>
                </c:pt>
                <c:pt idx="473">
                  <c:v>0</c:v>
                </c:pt>
                <c:pt idx="474">
                  <c:v>-1.1173300598125189</c:v>
                </c:pt>
                <c:pt idx="475">
                  <c:v>1.1173300598125255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2.1978906718775169</c:v>
                </c:pt>
                <c:pt idx="480">
                  <c:v>0</c:v>
                </c:pt>
                <c:pt idx="481">
                  <c:v>-1.0929070532190317</c:v>
                </c:pt>
                <c:pt idx="482">
                  <c:v>-1.1049836186584936</c:v>
                </c:pt>
                <c:pt idx="483">
                  <c:v>1.1049836186584936</c:v>
                </c:pt>
                <c:pt idx="484">
                  <c:v>0</c:v>
                </c:pt>
                <c:pt idx="485">
                  <c:v>-1.1049836186584936</c:v>
                </c:pt>
                <c:pt idx="486">
                  <c:v>0</c:v>
                </c:pt>
                <c:pt idx="487">
                  <c:v>0</c:v>
                </c:pt>
                <c:pt idx="488">
                  <c:v>-3.3901551675681341</c:v>
                </c:pt>
                <c:pt idx="489">
                  <c:v>3.3901551675681416</c:v>
                </c:pt>
                <c:pt idx="490">
                  <c:v>0</c:v>
                </c:pt>
                <c:pt idx="491">
                  <c:v>0</c:v>
                </c:pt>
                <c:pt idx="492">
                  <c:v>-2.2472855852058626</c:v>
                </c:pt>
                <c:pt idx="493">
                  <c:v>1.1299555253933466</c:v>
                </c:pt>
                <c:pt idx="494">
                  <c:v>1.1173300598125255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1-4702-B7B6-E30C257A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566064"/>
        <c:axId val="864572904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strRef>
              <c:f>Sheet1!$A$2:$A$499</c:f>
              <c:strCache>
                <c:ptCount val="498"/>
                <c:pt idx="0">
                  <c:v>01/04/2022</c:v>
                </c:pt>
                <c:pt idx="1">
                  <c:v>01/05/2022</c:v>
                </c:pt>
                <c:pt idx="2">
                  <c:v>01/06/2022</c:v>
                </c:pt>
                <c:pt idx="3">
                  <c:v>01/07/2022</c:v>
                </c:pt>
                <c:pt idx="4">
                  <c:v>01/10/2022</c:v>
                </c:pt>
                <c:pt idx="5">
                  <c:v>01/11/2022</c:v>
                </c:pt>
                <c:pt idx="6">
                  <c:v>01/12/2022</c:v>
                </c:pt>
                <c:pt idx="7">
                  <c:v>1/13/2022</c:v>
                </c:pt>
                <c:pt idx="8">
                  <c:v>1/14/2022</c:v>
                </c:pt>
                <c:pt idx="9">
                  <c:v>1/17/2022</c:v>
                </c:pt>
                <c:pt idx="10">
                  <c:v>1/18/2022</c:v>
                </c:pt>
                <c:pt idx="11">
                  <c:v>1/19/2022</c:v>
                </c:pt>
                <c:pt idx="12">
                  <c:v>1/20/2022</c:v>
                </c:pt>
                <c:pt idx="13">
                  <c:v>1/21/2022</c:v>
                </c:pt>
                <c:pt idx="14">
                  <c:v>1/24/2022</c:v>
                </c:pt>
                <c:pt idx="15">
                  <c:v>1/25/2022</c:v>
                </c:pt>
                <c:pt idx="16">
                  <c:v>1/26/2022</c:v>
                </c:pt>
                <c:pt idx="17">
                  <c:v>1/27/2022</c:v>
                </c:pt>
                <c:pt idx="18">
                  <c:v>1/28/2022</c:v>
                </c:pt>
                <c:pt idx="19">
                  <c:v>02/07/2022</c:v>
                </c:pt>
                <c:pt idx="20">
                  <c:v>02/08/2022</c:v>
                </c:pt>
                <c:pt idx="21">
                  <c:v>02/09/2022</c:v>
                </c:pt>
                <c:pt idx="22">
                  <c:v>02/10/2022</c:v>
                </c:pt>
                <c:pt idx="23">
                  <c:v>02/11/2022</c:v>
                </c:pt>
                <c:pt idx="24">
                  <c:v>2/14/2022</c:v>
                </c:pt>
                <c:pt idx="25">
                  <c:v>2/15/2022</c:v>
                </c:pt>
                <c:pt idx="26">
                  <c:v>2/16/2022</c:v>
                </c:pt>
                <c:pt idx="27">
                  <c:v>2/17/2022</c:v>
                </c:pt>
                <c:pt idx="28">
                  <c:v>2/18/2022</c:v>
                </c:pt>
                <c:pt idx="29">
                  <c:v>2/21/2022</c:v>
                </c:pt>
                <c:pt idx="30">
                  <c:v>2/22/2022</c:v>
                </c:pt>
                <c:pt idx="31">
                  <c:v>2/23/2022</c:v>
                </c:pt>
                <c:pt idx="32">
                  <c:v>2/24/2022</c:v>
                </c:pt>
                <c:pt idx="33">
                  <c:v>2/25/2022</c:v>
                </c:pt>
                <c:pt idx="34">
                  <c:v>2/28/2022</c:v>
                </c:pt>
                <c:pt idx="35">
                  <c:v>03/01/2022</c:v>
                </c:pt>
                <c:pt idx="36">
                  <c:v>03/02/2022</c:v>
                </c:pt>
                <c:pt idx="37">
                  <c:v>03/03/2022</c:v>
                </c:pt>
                <c:pt idx="38">
                  <c:v>03/04/2022</c:v>
                </c:pt>
                <c:pt idx="39">
                  <c:v>03/07/2022</c:v>
                </c:pt>
                <c:pt idx="40">
                  <c:v>03/08/2022</c:v>
                </c:pt>
                <c:pt idx="41">
                  <c:v>03/09/2022</c:v>
                </c:pt>
                <c:pt idx="42">
                  <c:v>03/10/2022</c:v>
                </c:pt>
                <c:pt idx="43">
                  <c:v>03/11/2022</c:v>
                </c:pt>
                <c:pt idx="44">
                  <c:v>3/14/2022</c:v>
                </c:pt>
                <c:pt idx="45">
                  <c:v>3/15/2022</c:v>
                </c:pt>
                <c:pt idx="46">
                  <c:v>3/16/2022</c:v>
                </c:pt>
                <c:pt idx="47">
                  <c:v>3/17/2022</c:v>
                </c:pt>
                <c:pt idx="48">
                  <c:v>3/18/2022</c:v>
                </c:pt>
                <c:pt idx="49">
                  <c:v>3/21/2022</c:v>
                </c:pt>
                <c:pt idx="50">
                  <c:v>3/22/2022</c:v>
                </c:pt>
                <c:pt idx="51">
                  <c:v>3/23/2022</c:v>
                </c:pt>
                <c:pt idx="52">
                  <c:v>3/24/2022</c:v>
                </c:pt>
                <c:pt idx="53">
                  <c:v>3/25/2022</c:v>
                </c:pt>
                <c:pt idx="54">
                  <c:v>3/28/2022</c:v>
                </c:pt>
                <c:pt idx="55">
                  <c:v>3/29/2022</c:v>
                </c:pt>
                <c:pt idx="56">
                  <c:v>3/30/2022</c:v>
                </c:pt>
                <c:pt idx="57">
                  <c:v>3/31/2022</c:v>
                </c:pt>
                <c:pt idx="58">
                  <c:v>04/01/2022</c:v>
                </c:pt>
                <c:pt idx="59">
                  <c:v>04/04/2022</c:v>
                </c:pt>
                <c:pt idx="60">
                  <c:v>04/05/2022</c:v>
                </c:pt>
                <c:pt idx="61">
                  <c:v>04/06/2022</c:v>
                </c:pt>
                <c:pt idx="62">
                  <c:v>04/07/2022</c:v>
                </c:pt>
                <c:pt idx="63">
                  <c:v>04/08/2022</c:v>
                </c:pt>
                <c:pt idx="64">
                  <c:v>04/12/2022</c:v>
                </c:pt>
                <c:pt idx="65">
                  <c:v>4/13/2022</c:v>
                </c:pt>
                <c:pt idx="66">
                  <c:v>4/14/2022</c:v>
                </c:pt>
                <c:pt idx="67">
                  <c:v>4/15/2022</c:v>
                </c:pt>
                <c:pt idx="68">
                  <c:v>4/18/2022</c:v>
                </c:pt>
                <c:pt idx="69">
                  <c:v>4/19/2022</c:v>
                </c:pt>
                <c:pt idx="70">
                  <c:v>4/20/2022</c:v>
                </c:pt>
                <c:pt idx="71">
                  <c:v>4/21/2022</c:v>
                </c:pt>
                <c:pt idx="72">
                  <c:v>4/22/2022</c:v>
                </c:pt>
                <c:pt idx="73">
                  <c:v>4/25/2022</c:v>
                </c:pt>
                <c:pt idx="74">
                  <c:v>4/26/2022</c:v>
                </c:pt>
                <c:pt idx="75">
                  <c:v>4/27/2022</c:v>
                </c:pt>
                <c:pt idx="76">
                  <c:v>4/28/2022</c:v>
                </c:pt>
                <c:pt idx="77">
                  <c:v>4/29/2022</c:v>
                </c:pt>
                <c:pt idx="78">
                  <c:v>05/04/2022</c:v>
                </c:pt>
                <c:pt idx="79">
                  <c:v>05/05/2022</c:v>
                </c:pt>
                <c:pt idx="80">
                  <c:v>05/06/2022</c:v>
                </c:pt>
                <c:pt idx="81">
                  <c:v>05/09/2022</c:v>
                </c:pt>
                <c:pt idx="82">
                  <c:v>05/10/2022</c:v>
                </c:pt>
                <c:pt idx="83">
                  <c:v>05/11/2022</c:v>
                </c:pt>
                <c:pt idx="84">
                  <c:v>05/12/2022</c:v>
                </c:pt>
                <c:pt idx="85">
                  <c:v>5/13/2022</c:v>
                </c:pt>
                <c:pt idx="86">
                  <c:v>5/16/2022</c:v>
                </c:pt>
                <c:pt idx="87">
                  <c:v>5/17/2022</c:v>
                </c:pt>
                <c:pt idx="88">
                  <c:v>5/18/2022</c:v>
                </c:pt>
                <c:pt idx="89">
                  <c:v>5/19/2022</c:v>
                </c:pt>
                <c:pt idx="90">
                  <c:v>5/20/2022</c:v>
                </c:pt>
                <c:pt idx="91">
                  <c:v>5/23/2022</c:v>
                </c:pt>
                <c:pt idx="92">
                  <c:v>5/24/2022</c:v>
                </c:pt>
                <c:pt idx="93">
                  <c:v>5/25/2022</c:v>
                </c:pt>
                <c:pt idx="94">
                  <c:v>5/26/2022</c:v>
                </c:pt>
                <c:pt idx="95">
                  <c:v>5/27/2022</c:v>
                </c:pt>
                <c:pt idx="96">
                  <c:v>5/30/2022</c:v>
                </c:pt>
                <c:pt idx="97">
                  <c:v>5/31/2022</c:v>
                </c:pt>
                <c:pt idx="98">
                  <c:v>06/01/2022</c:v>
                </c:pt>
                <c:pt idx="99">
                  <c:v>06/02/2022</c:v>
                </c:pt>
                <c:pt idx="100">
                  <c:v>06/03/2022</c:v>
                </c:pt>
                <c:pt idx="101">
                  <c:v>06/06/2022</c:v>
                </c:pt>
                <c:pt idx="102">
                  <c:v>06/07/2022</c:v>
                </c:pt>
                <c:pt idx="103">
                  <c:v>06/08/2022</c:v>
                </c:pt>
                <c:pt idx="104">
                  <c:v>06/09/2022</c:v>
                </c:pt>
                <c:pt idx="105">
                  <c:v>06/10/2022</c:v>
                </c:pt>
                <c:pt idx="106">
                  <c:v>6/13/2022</c:v>
                </c:pt>
                <c:pt idx="107">
                  <c:v>6/14/2022</c:v>
                </c:pt>
                <c:pt idx="108">
                  <c:v>6/15/2022</c:v>
                </c:pt>
                <c:pt idx="109">
                  <c:v>6/16/2022</c:v>
                </c:pt>
                <c:pt idx="110">
                  <c:v>6/17/2022</c:v>
                </c:pt>
                <c:pt idx="111">
                  <c:v>6/20/2022</c:v>
                </c:pt>
                <c:pt idx="112">
                  <c:v>6/21/2022</c:v>
                </c:pt>
                <c:pt idx="113">
                  <c:v>6/22/2022</c:v>
                </c:pt>
                <c:pt idx="114">
                  <c:v>6/23/2022</c:v>
                </c:pt>
                <c:pt idx="115">
                  <c:v>6/24/2022</c:v>
                </c:pt>
                <c:pt idx="116">
                  <c:v>6/27/2022</c:v>
                </c:pt>
                <c:pt idx="117">
                  <c:v>6/28/2022</c:v>
                </c:pt>
                <c:pt idx="118">
                  <c:v>6/29/2022</c:v>
                </c:pt>
                <c:pt idx="119">
                  <c:v>6/30/2022</c:v>
                </c:pt>
                <c:pt idx="120">
                  <c:v>07/01/2022</c:v>
                </c:pt>
                <c:pt idx="121">
                  <c:v>07/04/2022</c:v>
                </c:pt>
                <c:pt idx="122">
                  <c:v>07/05/2022</c:v>
                </c:pt>
                <c:pt idx="123">
                  <c:v>07/06/2022</c:v>
                </c:pt>
                <c:pt idx="124">
                  <c:v>07/07/2022</c:v>
                </c:pt>
                <c:pt idx="125">
                  <c:v>07/08/2022</c:v>
                </c:pt>
                <c:pt idx="126">
                  <c:v>07/11/2022</c:v>
                </c:pt>
                <c:pt idx="127">
                  <c:v>07/12/2022</c:v>
                </c:pt>
                <c:pt idx="128">
                  <c:v>7/13/2022</c:v>
                </c:pt>
                <c:pt idx="129">
                  <c:v>7/14/2022</c:v>
                </c:pt>
                <c:pt idx="130">
                  <c:v>7/15/2022</c:v>
                </c:pt>
                <c:pt idx="131">
                  <c:v>7/18/2022</c:v>
                </c:pt>
                <c:pt idx="132">
                  <c:v>7/19/2022</c:v>
                </c:pt>
                <c:pt idx="133">
                  <c:v>7/20/2022</c:v>
                </c:pt>
                <c:pt idx="134">
                  <c:v>7/21/2022</c:v>
                </c:pt>
                <c:pt idx="135">
                  <c:v>7/22/2022</c:v>
                </c:pt>
                <c:pt idx="136">
                  <c:v>7/25/2022</c:v>
                </c:pt>
                <c:pt idx="137">
                  <c:v>7/26/2022</c:v>
                </c:pt>
                <c:pt idx="138">
                  <c:v>7/27/2022</c:v>
                </c:pt>
                <c:pt idx="139">
                  <c:v>7/28/2022</c:v>
                </c:pt>
                <c:pt idx="140">
                  <c:v>7/29/2022</c:v>
                </c:pt>
                <c:pt idx="141">
                  <c:v>08/01/2022</c:v>
                </c:pt>
                <c:pt idx="142">
                  <c:v>08/02/2022</c:v>
                </c:pt>
                <c:pt idx="143">
                  <c:v>08/03/2022</c:v>
                </c:pt>
                <c:pt idx="144">
                  <c:v>08/04/2022</c:v>
                </c:pt>
                <c:pt idx="145">
                  <c:v>08/05/2022</c:v>
                </c:pt>
                <c:pt idx="146">
                  <c:v>08/08/2022</c:v>
                </c:pt>
                <c:pt idx="147">
                  <c:v>08/09/2022</c:v>
                </c:pt>
                <c:pt idx="148">
                  <c:v>08/10/2022</c:v>
                </c:pt>
                <c:pt idx="149">
                  <c:v>08/11/2022</c:v>
                </c:pt>
                <c:pt idx="150">
                  <c:v>08/12/2022</c:v>
                </c:pt>
                <c:pt idx="151">
                  <c:v>8/15/2022</c:v>
                </c:pt>
                <c:pt idx="152">
                  <c:v>8/16/2022</c:v>
                </c:pt>
                <c:pt idx="153">
                  <c:v>8/17/2022</c:v>
                </c:pt>
                <c:pt idx="154">
                  <c:v>8/18/2022</c:v>
                </c:pt>
                <c:pt idx="155">
                  <c:v>8/19/2022</c:v>
                </c:pt>
                <c:pt idx="156">
                  <c:v>8/22/2022</c:v>
                </c:pt>
                <c:pt idx="157">
                  <c:v>8/23/2022</c:v>
                </c:pt>
                <c:pt idx="158">
                  <c:v>8/24/2022</c:v>
                </c:pt>
                <c:pt idx="159">
                  <c:v>8/25/2022</c:v>
                </c:pt>
                <c:pt idx="160">
                  <c:v>8/26/2022</c:v>
                </c:pt>
                <c:pt idx="161">
                  <c:v>8/29/2022</c:v>
                </c:pt>
                <c:pt idx="162">
                  <c:v>8/30/2022</c:v>
                </c:pt>
                <c:pt idx="163">
                  <c:v>8/31/2022</c:v>
                </c:pt>
                <c:pt idx="164">
                  <c:v>09/05/2022</c:v>
                </c:pt>
                <c:pt idx="165">
                  <c:v>09/06/2022</c:v>
                </c:pt>
                <c:pt idx="166">
                  <c:v>09/07/2022</c:v>
                </c:pt>
                <c:pt idx="167">
                  <c:v>09/08/2022</c:v>
                </c:pt>
                <c:pt idx="168">
                  <c:v>09/09/2022</c:v>
                </c:pt>
                <c:pt idx="169">
                  <c:v>09/12/2022</c:v>
                </c:pt>
                <c:pt idx="170">
                  <c:v>9/13/2022</c:v>
                </c:pt>
                <c:pt idx="171">
                  <c:v>9/14/2022</c:v>
                </c:pt>
                <c:pt idx="172">
                  <c:v>9/15/2022</c:v>
                </c:pt>
                <c:pt idx="173">
                  <c:v>9/16/2022</c:v>
                </c:pt>
                <c:pt idx="174">
                  <c:v>9/19/2022</c:v>
                </c:pt>
                <c:pt idx="175">
                  <c:v>9/20/2022</c:v>
                </c:pt>
                <c:pt idx="176">
                  <c:v>9/21/2022</c:v>
                </c:pt>
                <c:pt idx="177">
                  <c:v>9/22/2022</c:v>
                </c:pt>
                <c:pt idx="178">
                  <c:v>9/23/2022</c:v>
                </c:pt>
                <c:pt idx="179">
                  <c:v>9/26/2022</c:v>
                </c:pt>
                <c:pt idx="180">
                  <c:v>9/27/2022</c:v>
                </c:pt>
                <c:pt idx="181">
                  <c:v>9/28/2022</c:v>
                </c:pt>
                <c:pt idx="182">
                  <c:v>9/29/2022</c:v>
                </c:pt>
                <c:pt idx="183">
                  <c:v>9/30/2022</c:v>
                </c:pt>
                <c:pt idx="184">
                  <c:v>10/03/2022</c:v>
                </c:pt>
                <c:pt idx="185">
                  <c:v>10/04/2022</c:v>
                </c:pt>
                <c:pt idx="186">
                  <c:v>10/05/2022</c:v>
                </c:pt>
                <c:pt idx="187">
                  <c:v>10/06/2022</c:v>
                </c:pt>
                <c:pt idx="188">
                  <c:v>10/07/2022</c:v>
                </c:pt>
                <c:pt idx="189">
                  <c:v>10/10/2022</c:v>
                </c:pt>
                <c:pt idx="190">
                  <c:v>10/11/2022</c:v>
                </c:pt>
                <c:pt idx="191">
                  <c:v>10/12/2022</c:v>
                </c:pt>
                <c:pt idx="192">
                  <c:v>10/13/2022</c:v>
                </c:pt>
                <c:pt idx="193">
                  <c:v>10/14/2022</c:v>
                </c:pt>
                <c:pt idx="194">
                  <c:v>10/17/2022</c:v>
                </c:pt>
                <c:pt idx="195">
                  <c:v>10/18/2022</c:v>
                </c:pt>
                <c:pt idx="196">
                  <c:v>10/19/2022</c:v>
                </c:pt>
                <c:pt idx="197">
                  <c:v>10/20/2022</c:v>
                </c:pt>
                <c:pt idx="198">
                  <c:v>10/21/2022</c:v>
                </c:pt>
                <c:pt idx="199">
                  <c:v>10/24/2022</c:v>
                </c:pt>
                <c:pt idx="200">
                  <c:v>10/25/2022</c:v>
                </c:pt>
                <c:pt idx="201">
                  <c:v>10/26/2022</c:v>
                </c:pt>
                <c:pt idx="202">
                  <c:v>10/27/2022</c:v>
                </c:pt>
                <c:pt idx="203">
                  <c:v>10/28/2022</c:v>
                </c:pt>
                <c:pt idx="204">
                  <c:v>10/31/2022</c:v>
                </c:pt>
                <c:pt idx="205">
                  <c:v>11/01/2022</c:v>
                </c:pt>
                <c:pt idx="206">
                  <c:v>11/02/2022</c:v>
                </c:pt>
                <c:pt idx="207">
                  <c:v>11/03/2022</c:v>
                </c:pt>
                <c:pt idx="208">
                  <c:v>11/04/2022</c:v>
                </c:pt>
                <c:pt idx="209">
                  <c:v>11/07/2022</c:v>
                </c:pt>
                <c:pt idx="210">
                  <c:v>11/08/2022</c:v>
                </c:pt>
                <c:pt idx="211">
                  <c:v>11/09/2022</c:v>
                </c:pt>
                <c:pt idx="212">
                  <c:v>11/10/2022</c:v>
                </c:pt>
                <c:pt idx="213">
                  <c:v>11/11/2022</c:v>
                </c:pt>
                <c:pt idx="214">
                  <c:v>11/14/2022</c:v>
                </c:pt>
                <c:pt idx="215">
                  <c:v>11/15/2022</c:v>
                </c:pt>
                <c:pt idx="216">
                  <c:v>11/16/2022</c:v>
                </c:pt>
                <c:pt idx="217">
                  <c:v>11/17/2022</c:v>
                </c:pt>
                <c:pt idx="218">
                  <c:v>11/18/2022</c:v>
                </c:pt>
                <c:pt idx="219">
                  <c:v>11/21/2022</c:v>
                </c:pt>
                <c:pt idx="220">
                  <c:v>11/22/2022</c:v>
                </c:pt>
                <c:pt idx="221">
                  <c:v>11/23/2022</c:v>
                </c:pt>
                <c:pt idx="222">
                  <c:v>11/24/2022</c:v>
                </c:pt>
                <c:pt idx="223">
                  <c:v>11/25/2022</c:v>
                </c:pt>
                <c:pt idx="224">
                  <c:v>11/28/2022</c:v>
                </c:pt>
                <c:pt idx="225">
                  <c:v>11/29/2022</c:v>
                </c:pt>
                <c:pt idx="226">
                  <c:v>11/30/2022</c:v>
                </c:pt>
                <c:pt idx="227">
                  <c:v>12/01/2022</c:v>
                </c:pt>
                <c:pt idx="228">
                  <c:v>12/02/2022</c:v>
                </c:pt>
                <c:pt idx="229">
                  <c:v>12/05/2022</c:v>
                </c:pt>
                <c:pt idx="230">
                  <c:v>12/06/2022</c:v>
                </c:pt>
                <c:pt idx="231">
                  <c:v>12/07/2022</c:v>
                </c:pt>
                <c:pt idx="232">
                  <c:v>12/08/2022</c:v>
                </c:pt>
                <c:pt idx="233">
                  <c:v>12/09/2022</c:v>
                </c:pt>
                <c:pt idx="234">
                  <c:v>12/12/2022</c:v>
                </c:pt>
                <c:pt idx="235">
                  <c:v>12/13/2022</c:v>
                </c:pt>
                <c:pt idx="236">
                  <c:v>12/14/2022</c:v>
                </c:pt>
                <c:pt idx="237">
                  <c:v>12/15/2022</c:v>
                </c:pt>
                <c:pt idx="238">
                  <c:v>12/16/2022</c:v>
                </c:pt>
                <c:pt idx="239">
                  <c:v>12/19/2022</c:v>
                </c:pt>
                <c:pt idx="240">
                  <c:v>12/20/2022</c:v>
                </c:pt>
                <c:pt idx="241">
                  <c:v>12/21/2022</c:v>
                </c:pt>
                <c:pt idx="242">
                  <c:v>12/22/2022</c:v>
                </c:pt>
                <c:pt idx="243">
                  <c:v>12/23/2022</c:v>
                </c:pt>
                <c:pt idx="244">
                  <c:v>12/26/2022</c:v>
                </c:pt>
                <c:pt idx="245">
                  <c:v>12/27/2022</c:v>
                </c:pt>
                <c:pt idx="246">
                  <c:v>12/28/2022</c:v>
                </c:pt>
                <c:pt idx="247">
                  <c:v>12/29/2022</c:v>
                </c:pt>
                <c:pt idx="248">
                  <c:v>12/30/2022</c:v>
                </c:pt>
                <c:pt idx="249">
                  <c:v>01/03/2023</c:v>
                </c:pt>
                <c:pt idx="250">
                  <c:v>01/04/2023</c:v>
                </c:pt>
                <c:pt idx="251">
                  <c:v>01/05/2023</c:v>
                </c:pt>
                <c:pt idx="252">
                  <c:v>01/06/2023</c:v>
                </c:pt>
                <c:pt idx="253">
                  <c:v>01/09/2023</c:v>
                </c:pt>
                <c:pt idx="254">
                  <c:v>01/10/2023</c:v>
                </c:pt>
                <c:pt idx="255">
                  <c:v>01/11/2023</c:v>
                </c:pt>
                <c:pt idx="256">
                  <c:v>01/12/2023</c:v>
                </c:pt>
                <c:pt idx="257">
                  <c:v>1/13/2023</c:v>
                </c:pt>
                <c:pt idx="258">
                  <c:v>1/16/2023</c:v>
                </c:pt>
                <c:pt idx="259">
                  <c:v>1/17/2023</c:v>
                </c:pt>
                <c:pt idx="260">
                  <c:v>1/18/2023</c:v>
                </c:pt>
                <c:pt idx="261">
                  <c:v>1/19/2023</c:v>
                </c:pt>
                <c:pt idx="262">
                  <c:v>1/27/2023</c:v>
                </c:pt>
                <c:pt idx="263">
                  <c:v>1/30/2023</c:v>
                </c:pt>
                <c:pt idx="264">
                  <c:v>1/31/2023</c:v>
                </c:pt>
                <c:pt idx="265">
                  <c:v>02/01/2023</c:v>
                </c:pt>
                <c:pt idx="266">
                  <c:v>02/02/2023</c:v>
                </c:pt>
                <c:pt idx="267">
                  <c:v>02/03/2023</c:v>
                </c:pt>
                <c:pt idx="268">
                  <c:v>02/06/2023</c:v>
                </c:pt>
                <c:pt idx="269">
                  <c:v>02/07/2023</c:v>
                </c:pt>
                <c:pt idx="270">
                  <c:v>02/08/2023</c:v>
                </c:pt>
                <c:pt idx="271">
                  <c:v>02/09/2023</c:v>
                </c:pt>
                <c:pt idx="272">
                  <c:v>02/10/2023</c:v>
                </c:pt>
                <c:pt idx="273">
                  <c:v>2/13/2023</c:v>
                </c:pt>
                <c:pt idx="274">
                  <c:v>2/14/2023</c:v>
                </c:pt>
                <c:pt idx="275">
                  <c:v>2/15/2023</c:v>
                </c:pt>
                <c:pt idx="276">
                  <c:v>2/16/2023</c:v>
                </c:pt>
                <c:pt idx="277">
                  <c:v>2/17/2023</c:v>
                </c:pt>
                <c:pt idx="278">
                  <c:v>2/20/2023</c:v>
                </c:pt>
                <c:pt idx="279">
                  <c:v>2/21/2023</c:v>
                </c:pt>
                <c:pt idx="280">
                  <c:v>2/22/2023</c:v>
                </c:pt>
                <c:pt idx="281">
                  <c:v>2/23/2023</c:v>
                </c:pt>
                <c:pt idx="282">
                  <c:v>2/24/2023</c:v>
                </c:pt>
                <c:pt idx="283">
                  <c:v>2/27/2023</c:v>
                </c:pt>
                <c:pt idx="284">
                  <c:v>2/28/2023</c:v>
                </c:pt>
                <c:pt idx="285">
                  <c:v>03/01/2023</c:v>
                </c:pt>
                <c:pt idx="286">
                  <c:v>03/02/2023</c:v>
                </c:pt>
                <c:pt idx="287">
                  <c:v>03/03/2023</c:v>
                </c:pt>
                <c:pt idx="288">
                  <c:v>03/06/2023</c:v>
                </c:pt>
                <c:pt idx="289">
                  <c:v>03/07/2023</c:v>
                </c:pt>
                <c:pt idx="290">
                  <c:v>03/08/2023</c:v>
                </c:pt>
                <c:pt idx="291">
                  <c:v>03/09/2023</c:v>
                </c:pt>
                <c:pt idx="292">
                  <c:v>03/10/2023</c:v>
                </c:pt>
                <c:pt idx="293">
                  <c:v>3/13/2023</c:v>
                </c:pt>
                <c:pt idx="294">
                  <c:v>3/14/2023</c:v>
                </c:pt>
                <c:pt idx="295">
                  <c:v>3/15/2023</c:v>
                </c:pt>
                <c:pt idx="296">
                  <c:v>3/16/2023</c:v>
                </c:pt>
                <c:pt idx="297">
                  <c:v>3/17/2023</c:v>
                </c:pt>
                <c:pt idx="298">
                  <c:v>3/20/2023</c:v>
                </c:pt>
                <c:pt idx="299">
                  <c:v>3/21/2023</c:v>
                </c:pt>
                <c:pt idx="300">
                  <c:v>3/22/2023</c:v>
                </c:pt>
                <c:pt idx="301">
                  <c:v>3/23/2023</c:v>
                </c:pt>
                <c:pt idx="302">
                  <c:v>3/24/2023</c:v>
                </c:pt>
                <c:pt idx="303">
                  <c:v>3/27/2023</c:v>
                </c:pt>
                <c:pt idx="304">
                  <c:v>3/28/2023</c:v>
                </c:pt>
                <c:pt idx="305">
                  <c:v>3/29/2023</c:v>
                </c:pt>
                <c:pt idx="306">
                  <c:v>3/30/2023</c:v>
                </c:pt>
                <c:pt idx="307">
                  <c:v>3/31/2023</c:v>
                </c:pt>
                <c:pt idx="308">
                  <c:v>04/03/2023</c:v>
                </c:pt>
                <c:pt idx="309">
                  <c:v>04/04/2023</c:v>
                </c:pt>
                <c:pt idx="310">
                  <c:v>04/05/2023</c:v>
                </c:pt>
                <c:pt idx="311">
                  <c:v>04/06/2023</c:v>
                </c:pt>
                <c:pt idx="312">
                  <c:v>04/07/2023</c:v>
                </c:pt>
                <c:pt idx="313">
                  <c:v>04/10/2023</c:v>
                </c:pt>
                <c:pt idx="314">
                  <c:v>04/11/2023</c:v>
                </c:pt>
                <c:pt idx="315">
                  <c:v>04/12/2023</c:v>
                </c:pt>
                <c:pt idx="316">
                  <c:v>4/13/2023</c:v>
                </c:pt>
                <c:pt idx="317">
                  <c:v>4/14/2023</c:v>
                </c:pt>
                <c:pt idx="318">
                  <c:v>4/17/2023</c:v>
                </c:pt>
                <c:pt idx="319">
                  <c:v>4/18/2023</c:v>
                </c:pt>
                <c:pt idx="320">
                  <c:v>4/19/2023</c:v>
                </c:pt>
                <c:pt idx="321">
                  <c:v>4/20/2023</c:v>
                </c:pt>
                <c:pt idx="322">
                  <c:v>4/21/2023</c:v>
                </c:pt>
                <c:pt idx="323">
                  <c:v>4/24/2023</c:v>
                </c:pt>
                <c:pt idx="324">
                  <c:v>4/25/2023</c:v>
                </c:pt>
                <c:pt idx="325">
                  <c:v>4/26/2023</c:v>
                </c:pt>
                <c:pt idx="326">
                  <c:v>4/27/2023</c:v>
                </c:pt>
                <c:pt idx="327">
                  <c:v>4/28/2023</c:v>
                </c:pt>
                <c:pt idx="328">
                  <c:v>05/04/2023</c:v>
                </c:pt>
                <c:pt idx="329">
                  <c:v>05/05/2023</c:v>
                </c:pt>
                <c:pt idx="330">
                  <c:v>05/08/2023</c:v>
                </c:pt>
                <c:pt idx="331">
                  <c:v>05/09/2023</c:v>
                </c:pt>
                <c:pt idx="332">
                  <c:v>05/10/2023</c:v>
                </c:pt>
                <c:pt idx="333">
                  <c:v>05/11/2023</c:v>
                </c:pt>
                <c:pt idx="334">
                  <c:v>05/12/2023</c:v>
                </c:pt>
                <c:pt idx="335">
                  <c:v>5/15/2023</c:v>
                </c:pt>
                <c:pt idx="336">
                  <c:v>5/16/2023</c:v>
                </c:pt>
                <c:pt idx="337">
                  <c:v>5/17/2023</c:v>
                </c:pt>
                <c:pt idx="338">
                  <c:v>5/18/2023</c:v>
                </c:pt>
                <c:pt idx="339">
                  <c:v>5/19/2023</c:v>
                </c:pt>
                <c:pt idx="340">
                  <c:v>5/22/2023</c:v>
                </c:pt>
                <c:pt idx="341">
                  <c:v>5/23/2023</c:v>
                </c:pt>
                <c:pt idx="342">
                  <c:v>5/24/2023</c:v>
                </c:pt>
                <c:pt idx="343">
                  <c:v>5/25/2023</c:v>
                </c:pt>
                <c:pt idx="344">
                  <c:v>5/26/2023</c:v>
                </c:pt>
                <c:pt idx="345">
                  <c:v>5/29/2023</c:v>
                </c:pt>
                <c:pt idx="346">
                  <c:v>5/30/2023</c:v>
                </c:pt>
                <c:pt idx="347">
                  <c:v>5/31/2023</c:v>
                </c:pt>
                <c:pt idx="348">
                  <c:v>06/01/2023</c:v>
                </c:pt>
                <c:pt idx="349">
                  <c:v>06/02/2023</c:v>
                </c:pt>
                <c:pt idx="350">
                  <c:v>06/05/2023</c:v>
                </c:pt>
                <c:pt idx="351">
                  <c:v>06/06/2023</c:v>
                </c:pt>
                <c:pt idx="352">
                  <c:v>06/07/2023</c:v>
                </c:pt>
                <c:pt idx="353">
                  <c:v>06/08/2023</c:v>
                </c:pt>
                <c:pt idx="354">
                  <c:v>06/09/2023</c:v>
                </c:pt>
                <c:pt idx="355">
                  <c:v>06/12/2023</c:v>
                </c:pt>
                <c:pt idx="356">
                  <c:v>6/13/2023</c:v>
                </c:pt>
                <c:pt idx="357">
                  <c:v>6/14/2023</c:v>
                </c:pt>
                <c:pt idx="358">
                  <c:v>6/15/2023</c:v>
                </c:pt>
                <c:pt idx="359">
                  <c:v>6/16/2023</c:v>
                </c:pt>
                <c:pt idx="360">
                  <c:v>6/19/2023</c:v>
                </c:pt>
                <c:pt idx="361">
                  <c:v>6/20/2023</c:v>
                </c:pt>
                <c:pt idx="362">
                  <c:v>6/21/2023</c:v>
                </c:pt>
                <c:pt idx="363">
                  <c:v>6/22/2023</c:v>
                </c:pt>
                <c:pt idx="364">
                  <c:v>6/23/2023</c:v>
                </c:pt>
                <c:pt idx="365">
                  <c:v>6/26/2023</c:v>
                </c:pt>
                <c:pt idx="366">
                  <c:v>6/27/2023</c:v>
                </c:pt>
                <c:pt idx="367">
                  <c:v>6/28/2023</c:v>
                </c:pt>
                <c:pt idx="368">
                  <c:v>6/29/2023</c:v>
                </c:pt>
                <c:pt idx="369">
                  <c:v>6/30/2023</c:v>
                </c:pt>
                <c:pt idx="370">
                  <c:v>07/03/2023</c:v>
                </c:pt>
                <c:pt idx="371">
                  <c:v>07/04/2023</c:v>
                </c:pt>
                <c:pt idx="372">
                  <c:v>07/05/2023</c:v>
                </c:pt>
                <c:pt idx="373">
                  <c:v>07/06/2023</c:v>
                </c:pt>
                <c:pt idx="374">
                  <c:v>07/07/2023</c:v>
                </c:pt>
                <c:pt idx="375">
                  <c:v>07/10/2023</c:v>
                </c:pt>
                <c:pt idx="376">
                  <c:v>07/11/2023</c:v>
                </c:pt>
                <c:pt idx="377">
                  <c:v>07/12/2023</c:v>
                </c:pt>
                <c:pt idx="378">
                  <c:v>7/13/2023</c:v>
                </c:pt>
                <c:pt idx="379">
                  <c:v>7/14/2023</c:v>
                </c:pt>
                <c:pt idx="380">
                  <c:v>7/17/2023</c:v>
                </c:pt>
                <c:pt idx="381">
                  <c:v>7/18/2023</c:v>
                </c:pt>
                <c:pt idx="382">
                  <c:v>7/19/2023</c:v>
                </c:pt>
                <c:pt idx="383">
                  <c:v>7/20/2023</c:v>
                </c:pt>
                <c:pt idx="384">
                  <c:v>7/21/2023</c:v>
                </c:pt>
                <c:pt idx="385">
                  <c:v>7/24/2023</c:v>
                </c:pt>
                <c:pt idx="386">
                  <c:v>7/25/2023</c:v>
                </c:pt>
                <c:pt idx="387">
                  <c:v>7/26/2023</c:v>
                </c:pt>
                <c:pt idx="388">
                  <c:v>7/27/2023</c:v>
                </c:pt>
                <c:pt idx="389">
                  <c:v>7/28/2023</c:v>
                </c:pt>
                <c:pt idx="390">
                  <c:v>7/31/2023</c:v>
                </c:pt>
                <c:pt idx="391">
                  <c:v>08/01/2023</c:v>
                </c:pt>
                <c:pt idx="392">
                  <c:v>08/02/2023</c:v>
                </c:pt>
                <c:pt idx="393">
                  <c:v>08/03/2023</c:v>
                </c:pt>
                <c:pt idx="394">
                  <c:v>08/04/2023</c:v>
                </c:pt>
                <c:pt idx="395">
                  <c:v>08/07/2023</c:v>
                </c:pt>
                <c:pt idx="396">
                  <c:v>08/08/2023</c:v>
                </c:pt>
                <c:pt idx="397">
                  <c:v>08/09/2023</c:v>
                </c:pt>
                <c:pt idx="398">
                  <c:v>08/10/2023</c:v>
                </c:pt>
                <c:pt idx="399">
                  <c:v>08/11/2023</c:v>
                </c:pt>
                <c:pt idx="400">
                  <c:v>8/14/2023</c:v>
                </c:pt>
                <c:pt idx="401">
                  <c:v>8/15/2023</c:v>
                </c:pt>
                <c:pt idx="402">
                  <c:v>8/16/2023</c:v>
                </c:pt>
                <c:pt idx="403">
                  <c:v>8/17/2023</c:v>
                </c:pt>
                <c:pt idx="404">
                  <c:v>8/18/2023</c:v>
                </c:pt>
                <c:pt idx="405">
                  <c:v>8/21/2023</c:v>
                </c:pt>
                <c:pt idx="406">
                  <c:v>8/22/2023</c:v>
                </c:pt>
                <c:pt idx="407">
                  <c:v>8/23/2023</c:v>
                </c:pt>
                <c:pt idx="408">
                  <c:v>8/24/2023</c:v>
                </c:pt>
                <c:pt idx="409">
                  <c:v>8/25/2023</c:v>
                </c:pt>
                <c:pt idx="410">
                  <c:v>8/28/2023</c:v>
                </c:pt>
                <c:pt idx="411">
                  <c:v>8/29/2023</c:v>
                </c:pt>
                <c:pt idx="412">
                  <c:v>8/30/2023</c:v>
                </c:pt>
                <c:pt idx="413">
                  <c:v>8/31/2023</c:v>
                </c:pt>
                <c:pt idx="414">
                  <c:v>09/05/2023</c:v>
                </c:pt>
                <c:pt idx="415">
                  <c:v>09/06/2023</c:v>
                </c:pt>
                <c:pt idx="416">
                  <c:v>09/07/2023</c:v>
                </c:pt>
                <c:pt idx="417">
                  <c:v>09/08/2023</c:v>
                </c:pt>
                <c:pt idx="418">
                  <c:v>09/11/2023</c:v>
                </c:pt>
                <c:pt idx="419">
                  <c:v>09/12/2023</c:v>
                </c:pt>
                <c:pt idx="420">
                  <c:v>9/13/2023</c:v>
                </c:pt>
                <c:pt idx="421">
                  <c:v>9/14/2023</c:v>
                </c:pt>
                <c:pt idx="422">
                  <c:v>9/15/2023</c:v>
                </c:pt>
                <c:pt idx="423">
                  <c:v>9/18/2023</c:v>
                </c:pt>
                <c:pt idx="424">
                  <c:v>9/19/2023</c:v>
                </c:pt>
                <c:pt idx="425">
                  <c:v>9/20/2023</c:v>
                </c:pt>
                <c:pt idx="426">
                  <c:v>9/21/2023</c:v>
                </c:pt>
                <c:pt idx="427">
                  <c:v>9/22/2023</c:v>
                </c:pt>
                <c:pt idx="428">
                  <c:v>9/25/2023</c:v>
                </c:pt>
                <c:pt idx="429">
                  <c:v>9/26/2023</c:v>
                </c:pt>
                <c:pt idx="430">
                  <c:v>9/27/2023</c:v>
                </c:pt>
                <c:pt idx="431">
                  <c:v>9/28/2023</c:v>
                </c:pt>
                <c:pt idx="432">
                  <c:v>9/29/2023</c:v>
                </c:pt>
                <c:pt idx="433">
                  <c:v>10/02/2023</c:v>
                </c:pt>
                <c:pt idx="434">
                  <c:v>10/03/2023</c:v>
                </c:pt>
                <c:pt idx="435">
                  <c:v>10/04/2023</c:v>
                </c:pt>
                <c:pt idx="436">
                  <c:v>10/05/2023</c:v>
                </c:pt>
                <c:pt idx="437">
                  <c:v>10/06/2023</c:v>
                </c:pt>
                <c:pt idx="438">
                  <c:v>10/09/2023</c:v>
                </c:pt>
                <c:pt idx="439">
                  <c:v>10/10/2023</c:v>
                </c:pt>
                <c:pt idx="440">
                  <c:v>10/11/2023</c:v>
                </c:pt>
                <c:pt idx="441">
                  <c:v>10/12/2023</c:v>
                </c:pt>
                <c:pt idx="442">
                  <c:v>10/13/2023</c:v>
                </c:pt>
                <c:pt idx="443">
                  <c:v>10/16/2023</c:v>
                </c:pt>
                <c:pt idx="444">
                  <c:v>10/17/2023</c:v>
                </c:pt>
                <c:pt idx="445">
                  <c:v>10/18/2023</c:v>
                </c:pt>
                <c:pt idx="446">
                  <c:v>10/19/2023</c:v>
                </c:pt>
                <c:pt idx="447">
                  <c:v>10/20/2023</c:v>
                </c:pt>
                <c:pt idx="448">
                  <c:v>10/23/2023</c:v>
                </c:pt>
                <c:pt idx="449">
                  <c:v>10/24/2023</c:v>
                </c:pt>
                <c:pt idx="450">
                  <c:v>10/25/2023</c:v>
                </c:pt>
                <c:pt idx="451">
                  <c:v>10/26/2023</c:v>
                </c:pt>
                <c:pt idx="452">
                  <c:v>10/27/2023</c:v>
                </c:pt>
                <c:pt idx="453">
                  <c:v>10/30/2023</c:v>
                </c:pt>
                <c:pt idx="454">
                  <c:v>10/31/2023</c:v>
                </c:pt>
                <c:pt idx="455">
                  <c:v>11/01/2023</c:v>
                </c:pt>
                <c:pt idx="456">
                  <c:v>11/02/2023</c:v>
                </c:pt>
                <c:pt idx="457">
                  <c:v>11/03/2023</c:v>
                </c:pt>
                <c:pt idx="458">
                  <c:v>11/06/2023</c:v>
                </c:pt>
                <c:pt idx="459">
                  <c:v>11/07/2023</c:v>
                </c:pt>
                <c:pt idx="460">
                  <c:v>11/08/2023</c:v>
                </c:pt>
                <c:pt idx="461">
                  <c:v>11/09/2023</c:v>
                </c:pt>
                <c:pt idx="462">
                  <c:v>11/10/2023</c:v>
                </c:pt>
                <c:pt idx="463">
                  <c:v>11/13/2023</c:v>
                </c:pt>
                <c:pt idx="464">
                  <c:v>11/14/2023</c:v>
                </c:pt>
                <c:pt idx="465">
                  <c:v>11/15/2023</c:v>
                </c:pt>
                <c:pt idx="466">
                  <c:v>11/16/2023</c:v>
                </c:pt>
                <c:pt idx="467">
                  <c:v>11/17/2023</c:v>
                </c:pt>
                <c:pt idx="468">
                  <c:v>11/20/2023</c:v>
                </c:pt>
                <c:pt idx="469">
                  <c:v>11/21/2023</c:v>
                </c:pt>
                <c:pt idx="470">
                  <c:v>11/22/2023</c:v>
                </c:pt>
                <c:pt idx="471">
                  <c:v>11/23/2023</c:v>
                </c:pt>
                <c:pt idx="472">
                  <c:v>11/24/2023</c:v>
                </c:pt>
                <c:pt idx="473">
                  <c:v>11/27/2023</c:v>
                </c:pt>
                <c:pt idx="474">
                  <c:v>11/28/2023</c:v>
                </c:pt>
                <c:pt idx="475">
                  <c:v>11/29/2023</c:v>
                </c:pt>
                <c:pt idx="476">
                  <c:v>11/30/2023</c:v>
                </c:pt>
                <c:pt idx="477">
                  <c:v>12/01/2023</c:v>
                </c:pt>
                <c:pt idx="478">
                  <c:v>12/04/2023</c:v>
                </c:pt>
                <c:pt idx="479">
                  <c:v>12/05/2023</c:v>
                </c:pt>
                <c:pt idx="480">
                  <c:v>12/06/2023</c:v>
                </c:pt>
                <c:pt idx="481">
                  <c:v>12/07/2023</c:v>
                </c:pt>
                <c:pt idx="482">
                  <c:v>12/08/2023</c:v>
                </c:pt>
                <c:pt idx="483">
                  <c:v>12/11/2023</c:v>
                </c:pt>
                <c:pt idx="484">
                  <c:v>12/12/2023</c:v>
                </c:pt>
                <c:pt idx="485">
                  <c:v>12/13/2023</c:v>
                </c:pt>
                <c:pt idx="486">
                  <c:v>12/14/2023</c:v>
                </c:pt>
                <c:pt idx="487">
                  <c:v>12/15/2023</c:v>
                </c:pt>
                <c:pt idx="488">
                  <c:v>12/18/2023</c:v>
                </c:pt>
                <c:pt idx="489">
                  <c:v>12/19/2023</c:v>
                </c:pt>
                <c:pt idx="490">
                  <c:v>12/20/2023</c:v>
                </c:pt>
                <c:pt idx="491">
                  <c:v>12/21/2023</c:v>
                </c:pt>
                <c:pt idx="492">
                  <c:v>12/22/2023</c:v>
                </c:pt>
                <c:pt idx="493">
                  <c:v>12/25/2023</c:v>
                </c:pt>
                <c:pt idx="494">
                  <c:v>12/26/2023</c:v>
                </c:pt>
                <c:pt idx="495">
                  <c:v>12/27/2023</c:v>
                </c:pt>
                <c:pt idx="496">
                  <c:v>12/28/2023</c:v>
                </c:pt>
                <c:pt idx="497">
                  <c:v>12/29/2023</c:v>
                </c:pt>
              </c:strCache>
            </c:strRef>
          </c:cat>
          <c:val>
            <c:numRef>
              <c:f>Sheet1!$C$2:$C$499</c:f>
              <c:numCache>
                <c:formatCode>0.00</c:formatCode>
                <c:ptCount val="498"/>
                <c:pt idx="0">
                  <c:v>14051.6</c:v>
                </c:pt>
                <c:pt idx="1">
                  <c:v>14051.6</c:v>
                </c:pt>
                <c:pt idx="2">
                  <c:v>13954</c:v>
                </c:pt>
                <c:pt idx="3">
                  <c:v>14149.2</c:v>
                </c:pt>
                <c:pt idx="4">
                  <c:v>13856.4</c:v>
                </c:pt>
                <c:pt idx="5">
                  <c:v>13563.7</c:v>
                </c:pt>
                <c:pt idx="6">
                  <c:v>13466.1</c:v>
                </c:pt>
                <c:pt idx="7">
                  <c:v>13466.1</c:v>
                </c:pt>
                <c:pt idx="8">
                  <c:v>13368.5</c:v>
                </c:pt>
                <c:pt idx="9">
                  <c:v>12100</c:v>
                </c:pt>
                <c:pt idx="10">
                  <c:v>10929</c:v>
                </c:pt>
                <c:pt idx="11">
                  <c:v>11514.5</c:v>
                </c:pt>
                <c:pt idx="12">
                  <c:v>11709.7</c:v>
                </c:pt>
                <c:pt idx="13">
                  <c:v>11904.8</c:v>
                </c:pt>
                <c:pt idx="14">
                  <c:v>11221.8</c:v>
                </c:pt>
                <c:pt idx="15">
                  <c:v>11221.8</c:v>
                </c:pt>
                <c:pt idx="16">
                  <c:v>11124.2</c:v>
                </c:pt>
                <c:pt idx="17">
                  <c:v>11026.6</c:v>
                </c:pt>
                <c:pt idx="18">
                  <c:v>11124.2</c:v>
                </c:pt>
                <c:pt idx="19">
                  <c:v>12197.6</c:v>
                </c:pt>
                <c:pt idx="20">
                  <c:v>12002.4</c:v>
                </c:pt>
                <c:pt idx="21">
                  <c:v>12100</c:v>
                </c:pt>
                <c:pt idx="22">
                  <c:v>12295.2</c:v>
                </c:pt>
                <c:pt idx="23">
                  <c:v>12490.3</c:v>
                </c:pt>
                <c:pt idx="24">
                  <c:v>13661.3</c:v>
                </c:pt>
                <c:pt idx="25">
                  <c:v>13563.7</c:v>
                </c:pt>
                <c:pt idx="26">
                  <c:v>13173.4</c:v>
                </c:pt>
                <c:pt idx="27">
                  <c:v>13173.4</c:v>
                </c:pt>
                <c:pt idx="28">
                  <c:v>12978.2</c:v>
                </c:pt>
                <c:pt idx="29">
                  <c:v>13368.5</c:v>
                </c:pt>
                <c:pt idx="30">
                  <c:v>14149.2</c:v>
                </c:pt>
                <c:pt idx="31">
                  <c:v>14929.8</c:v>
                </c:pt>
                <c:pt idx="32">
                  <c:v>15515.3</c:v>
                </c:pt>
                <c:pt idx="33">
                  <c:v>14734.7</c:v>
                </c:pt>
                <c:pt idx="34">
                  <c:v>15027.4</c:v>
                </c:pt>
                <c:pt idx="35">
                  <c:v>15222.6</c:v>
                </c:pt>
                <c:pt idx="36">
                  <c:v>15417.7</c:v>
                </c:pt>
                <c:pt idx="37">
                  <c:v>16588.7</c:v>
                </c:pt>
                <c:pt idx="38">
                  <c:v>16003.2</c:v>
                </c:pt>
                <c:pt idx="39">
                  <c:v>17564.5</c:v>
                </c:pt>
                <c:pt idx="40">
                  <c:v>17076.599999999999</c:v>
                </c:pt>
                <c:pt idx="41">
                  <c:v>18735.5</c:v>
                </c:pt>
                <c:pt idx="42">
                  <c:v>18052.400000000001</c:v>
                </c:pt>
                <c:pt idx="43">
                  <c:v>17076.599999999999</c:v>
                </c:pt>
                <c:pt idx="44">
                  <c:v>15417.7</c:v>
                </c:pt>
                <c:pt idx="45">
                  <c:v>15222.6</c:v>
                </c:pt>
                <c:pt idx="46">
                  <c:v>15027.4</c:v>
                </c:pt>
                <c:pt idx="47">
                  <c:v>14441.9</c:v>
                </c:pt>
                <c:pt idx="48">
                  <c:v>14734.7</c:v>
                </c:pt>
                <c:pt idx="49">
                  <c:v>14734.7</c:v>
                </c:pt>
                <c:pt idx="50">
                  <c:v>15125</c:v>
                </c:pt>
                <c:pt idx="51">
                  <c:v>15027.4</c:v>
                </c:pt>
                <c:pt idx="52">
                  <c:v>15125</c:v>
                </c:pt>
                <c:pt idx="53">
                  <c:v>15125</c:v>
                </c:pt>
                <c:pt idx="54">
                  <c:v>15027.4</c:v>
                </c:pt>
                <c:pt idx="55">
                  <c:v>15027.4</c:v>
                </c:pt>
                <c:pt idx="56">
                  <c:v>14637.1</c:v>
                </c:pt>
                <c:pt idx="57">
                  <c:v>14441.9</c:v>
                </c:pt>
                <c:pt idx="58">
                  <c:v>14051.6</c:v>
                </c:pt>
                <c:pt idx="59">
                  <c:v>14441.9</c:v>
                </c:pt>
                <c:pt idx="60">
                  <c:v>14929.8</c:v>
                </c:pt>
                <c:pt idx="61">
                  <c:v>15905.6</c:v>
                </c:pt>
                <c:pt idx="62">
                  <c:v>15808.1</c:v>
                </c:pt>
                <c:pt idx="63">
                  <c:v>15027.4</c:v>
                </c:pt>
                <c:pt idx="64">
                  <c:v>14149.2</c:v>
                </c:pt>
                <c:pt idx="65">
                  <c:v>14246.8</c:v>
                </c:pt>
                <c:pt idx="66">
                  <c:v>15612.9</c:v>
                </c:pt>
                <c:pt idx="67">
                  <c:v>15612.9</c:v>
                </c:pt>
                <c:pt idx="68">
                  <c:v>16100.8</c:v>
                </c:pt>
                <c:pt idx="69">
                  <c:v>16003.2</c:v>
                </c:pt>
                <c:pt idx="70">
                  <c:v>14441.9</c:v>
                </c:pt>
                <c:pt idx="71">
                  <c:v>13075.8</c:v>
                </c:pt>
                <c:pt idx="72">
                  <c:v>11807.3</c:v>
                </c:pt>
                <c:pt idx="73">
                  <c:v>10636.3</c:v>
                </c:pt>
                <c:pt idx="74">
                  <c:v>11612.1</c:v>
                </c:pt>
                <c:pt idx="75">
                  <c:v>12002.4</c:v>
                </c:pt>
                <c:pt idx="76">
                  <c:v>11612.1</c:v>
                </c:pt>
                <c:pt idx="77">
                  <c:v>11807.3</c:v>
                </c:pt>
                <c:pt idx="78">
                  <c:v>12100</c:v>
                </c:pt>
                <c:pt idx="79">
                  <c:v>11904.8</c:v>
                </c:pt>
                <c:pt idx="80">
                  <c:v>11416.9</c:v>
                </c:pt>
                <c:pt idx="81">
                  <c:v>10343.5</c:v>
                </c:pt>
                <c:pt idx="82">
                  <c:v>10733.9</c:v>
                </c:pt>
                <c:pt idx="83">
                  <c:v>10246</c:v>
                </c:pt>
                <c:pt idx="84">
                  <c:v>9367.7000000000007</c:v>
                </c:pt>
                <c:pt idx="85">
                  <c:v>8489.5</c:v>
                </c:pt>
                <c:pt idx="86">
                  <c:v>9075</c:v>
                </c:pt>
                <c:pt idx="87">
                  <c:v>9953.2000000000007</c:v>
                </c:pt>
                <c:pt idx="88">
                  <c:v>9758.1</c:v>
                </c:pt>
                <c:pt idx="89">
                  <c:v>10050.799999999999</c:v>
                </c:pt>
                <c:pt idx="90">
                  <c:v>10343.5</c:v>
                </c:pt>
                <c:pt idx="91">
                  <c:v>10246</c:v>
                </c:pt>
                <c:pt idx="92">
                  <c:v>10050.799999999999</c:v>
                </c:pt>
                <c:pt idx="93">
                  <c:v>10636.3</c:v>
                </c:pt>
                <c:pt idx="94">
                  <c:v>10636.3</c:v>
                </c:pt>
                <c:pt idx="95">
                  <c:v>11124.2</c:v>
                </c:pt>
                <c:pt idx="96">
                  <c:v>11221.8</c:v>
                </c:pt>
                <c:pt idx="97">
                  <c:v>11904.8</c:v>
                </c:pt>
                <c:pt idx="98">
                  <c:v>12100</c:v>
                </c:pt>
                <c:pt idx="99">
                  <c:v>11600</c:v>
                </c:pt>
                <c:pt idx="100">
                  <c:v>11400</c:v>
                </c:pt>
                <c:pt idx="101">
                  <c:v>11800</c:v>
                </c:pt>
                <c:pt idx="102">
                  <c:v>12100</c:v>
                </c:pt>
                <c:pt idx="103">
                  <c:v>13300</c:v>
                </c:pt>
                <c:pt idx="104">
                  <c:v>13300</c:v>
                </c:pt>
                <c:pt idx="105">
                  <c:v>12300</c:v>
                </c:pt>
                <c:pt idx="106">
                  <c:v>11100</c:v>
                </c:pt>
                <c:pt idx="107">
                  <c:v>11500</c:v>
                </c:pt>
                <c:pt idx="108">
                  <c:v>10900</c:v>
                </c:pt>
                <c:pt idx="109">
                  <c:v>11000</c:v>
                </c:pt>
                <c:pt idx="110">
                  <c:v>10300</c:v>
                </c:pt>
                <c:pt idx="111">
                  <c:v>9400</c:v>
                </c:pt>
                <c:pt idx="112">
                  <c:v>9600</c:v>
                </c:pt>
                <c:pt idx="113">
                  <c:v>9400</c:v>
                </c:pt>
                <c:pt idx="114">
                  <c:v>10100</c:v>
                </c:pt>
                <c:pt idx="115">
                  <c:v>10100</c:v>
                </c:pt>
                <c:pt idx="116">
                  <c:v>10100</c:v>
                </c:pt>
                <c:pt idx="117">
                  <c:v>10200</c:v>
                </c:pt>
                <c:pt idx="118">
                  <c:v>10000</c:v>
                </c:pt>
                <c:pt idx="119">
                  <c:v>10000</c:v>
                </c:pt>
                <c:pt idx="120">
                  <c:v>10100</c:v>
                </c:pt>
                <c:pt idx="121">
                  <c:v>10100</c:v>
                </c:pt>
                <c:pt idx="122">
                  <c:v>10000</c:v>
                </c:pt>
                <c:pt idx="123">
                  <c:v>9000</c:v>
                </c:pt>
                <c:pt idx="124">
                  <c:v>9200</c:v>
                </c:pt>
                <c:pt idx="125">
                  <c:v>9400</c:v>
                </c:pt>
                <c:pt idx="126">
                  <c:v>9500</c:v>
                </c:pt>
                <c:pt idx="127">
                  <c:v>9800</c:v>
                </c:pt>
                <c:pt idx="128">
                  <c:v>9900</c:v>
                </c:pt>
                <c:pt idx="129">
                  <c:v>10000</c:v>
                </c:pt>
                <c:pt idx="130">
                  <c:v>9900</c:v>
                </c:pt>
                <c:pt idx="131">
                  <c:v>10000</c:v>
                </c:pt>
                <c:pt idx="132">
                  <c:v>10100</c:v>
                </c:pt>
                <c:pt idx="133">
                  <c:v>10200</c:v>
                </c:pt>
                <c:pt idx="134">
                  <c:v>10100</c:v>
                </c:pt>
                <c:pt idx="135">
                  <c:v>10400</c:v>
                </c:pt>
                <c:pt idx="136">
                  <c:v>9900</c:v>
                </c:pt>
                <c:pt idx="137">
                  <c:v>9900</c:v>
                </c:pt>
                <c:pt idx="138">
                  <c:v>10000</c:v>
                </c:pt>
                <c:pt idx="139">
                  <c:v>10100</c:v>
                </c:pt>
                <c:pt idx="140">
                  <c:v>10000</c:v>
                </c:pt>
                <c:pt idx="141">
                  <c:v>10100</c:v>
                </c:pt>
                <c:pt idx="142">
                  <c:v>10100</c:v>
                </c:pt>
                <c:pt idx="143">
                  <c:v>10300</c:v>
                </c:pt>
                <c:pt idx="144">
                  <c:v>10200</c:v>
                </c:pt>
                <c:pt idx="145">
                  <c:v>10500</c:v>
                </c:pt>
                <c:pt idx="146">
                  <c:v>10600</c:v>
                </c:pt>
                <c:pt idx="147">
                  <c:v>10600</c:v>
                </c:pt>
                <c:pt idx="148">
                  <c:v>10600</c:v>
                </c:pt>
                <c:pt idx="149">
                  <c:v>10400</c:v>
                </c:pt>
                <c:pt idx="150">
                  <c:v>10400</c:v>
                </c:pt>
                <c:pt idx="151">
                  <c:v>10500</c:v>
                </c:pt>
                <c:pt idx="152">
                  <c:v>10400</c:v>
                </c:pt>
                <c:pt idx="153">
                  <c:v>10600</c:v>
                </c:pt>
                <c:pt idx="154">
                  <c:v>10500</c:v>
                </c:pt>
                <c:pt idx="155">
                  <c:v>10500</c:v>
                </c:pt>
                <c:pt idx="156">
                  <c:v>10600</c:v>
                </c:pt>
                <c:pt idx="157">
                  <c:v>11600</c:v>
                </c:pt>
                <c:pt idx="158">
                  <c:v>11900</c:v>
                </c:pt>
                <c:pt idx="159">
                  <c:v>12300</c:v>
                </c:pt>
                <c:pt idx="160">
                  <c:v>11900</c:v>
                </c:pt>
                <c:pt idx="161">
                  <c:v>12500</c:v>
                </c:pt>
                <c:pt idx="162">
                  <c:v>12500</c:v>
                </c:pt>
                <c:pt idx="163">
                  <c:v>11900</c:v>
                </c:pt>
                <c:pt idx="164">
                  <c:v>11700</c:v>
                </c:pt>
                <c:pt idx="165">
                  <c:v>12100</c:v>
                </c:pt>
                <c:pt idx="166">
                  <c:v>10900</c:v>
                </c:pt>
                <c:pt idx="167">
                  <c:v>10700</c:v>
                </c:pt>
                <c:pt idx="168">
                  <c:v>11000</c:v>
                </c:pt>
                <c:pt idx="169">
                  <c:v>11200</c:v>
                </c:pt>
                <c:pt idx="170">
                  <c:v>11500</c:v>
                </c:pt>
                <c:pt idx="171">
                  <c:v>11400</c:v>
                </c:pt>
                <c:pt idx="172">
                  <c:v>11700</c:v>
                </c:pt>
                <c:pt idx="173">
                  <c:v>11100</c:v>
                </c:pt>
                <c:pt idx="174">
                  <c:v>10400</c:v>
                </c:pt>
                <c:pt idx="175">
                  <c:v>10700</c:v>
                </c:pt>
                <c:pt idx="176">
                  <c:v>10500</c:v>
                </c:pt>
                <c:pt idx="177">
                  <c:v>10700</c:v>
                </c:pt>
                <c:pt idx="178">
                  <c:v>10900</c:v>
                </c:pt>
                <c:pt idx="179">
                  <c:v>10800</c:v>
                </c:pt>
                <c:pt idx="180">
                  <c:v>10900</c:v>
                </c:pt>
                <c:pt idx="181">
                  <c:v>10500</c:v>
                </c:pt>
                <c:pt idx="182">
                  <c:v>10000</c:v>
                </c:pt>
                <c:pt idx="183">
                  <c:v>10100</c:v>
                </c:pt>
                <c:pt idx="184">
                  <c:v>9200</c:v>
                </c:pt>
                <c:pt idx="185">
                  <c:v>9200</c:v>
                </c:pt>
                <c:pt idx="186">
                  <c:v>9500</c:v>
                </c:pt>
                <c:pt idx="187">
                  <c:v>9200</c:v>
                </c:pt>
                <c:pt idx="188">
                  <c:v>9000</c:v>
                </c:pt>
                <c:pt idx="189">
                  <c:v>9200</c:v>
                </c:pt>
                <c:pt idx="190">
                  <c:v>9200</c:v>
                </c:pt>
                <c:pt idx="191">
                  <c:v>9400</c:v>
                </c:pt>
                <c:pt idx="192">
                  <c:v>9100</c:v>
                </c:pt>
                <c:pt idx="193">
                  <c:v>9000</c:v>
                </c:pt>
                <c:pt idx="194">
                  <c:v>9100</c:v>
                </c:pt>
                <c:pt idx="195">
                  <c:v>9200</c:v>
                </c:pt>
                <c:pt idx="196">
                  <c:v>9100</c:v>
                </c:pt>
                <c:pt idx="197">
                  <c:v>9000</c:v>
                </c:pt>
                <c:pt idx="198">
                  <c:v>8500</c:v>
                </c:pt>
                <c:pt idx="199">
                  <c:v>7700</c:v>
                </c:pt>
                <c:pt idx="200">
                  <c:v>7700</c:v>
                </c:pt>
                <c:pt idx="201">
                  <c:v>7300</c:v>
                </c:pt>
                <c:pt idx="202">
                  <c:v>7700</c:v>
                </c:pt>
                <c:pt idx="203">
                  <c:v>7700</c:v>
                </c:pt>
                <c:pt idx="204">
                  <c:v>7500</c:v>
                </c:pt>
                <c:pt idx="205">
                  <c:v>7500</c:v>
                </c:pt>
                <c:pt idx="206">
                  <c:v>7600</c:v>
                </c:pt>
                <c:pt idx="207">
                  <c:v>7500</c:v>
                </c:pt>
                <c:pt idx="208">
                  <c:v>7100</c:v>
                </c:pt>
                <c:pt idx="209">
                  <c:v>6800</c:v>
                </c:pt>
                <c:pt idx="210">
                  <c:v>6900</c:v>
                </c:pt>
                <c:pt idx="211">
                  <c:v>7000</c:v>
                </c:pt>
                <c:pt idx="212">
                  <c:v>6300</c:v>
                </c:pt>
                <c:pt idx="213">
                  <c:v>6200</c:v>
                </c:pt>
                <c:pt idx="214">
                  <c:v>6000</c:v>
                </c:pt>
                <c:pt idx="215">
                  <c:v>5500</c:v>
                </c:pt>
                <c:pt idx="216">
                  <c:v>6000</c:v>
                </c:pt>
                <c:pt idx="217">
                  <c:v>6600</c:v>
                </c:pt>
                <c:pt idx="218">
                  <c:v>6600</c:v>
                </c:pt>
                <c:pt idx="219">
                  <c:v>6700</c:v>
                </c:pt>
                <c:pt idx="220">
                  <c:v>7000</c:v>
                </c:pt>
                <c:pt idx="221">
                  <c:v>7000</c:v>
                </c:pt>
                <c:pt idx="222">
                  <c:v>6900</c:v>
                </c:pt>
                <c:pt idx="223">
                  <c:v>7100</c:v>
                </c:pt>
                <c:pt idx="224">
                  <c:v>7800</c:v>
                </c:pt>
                <c:pt idx="225">
                  <c:v>7800</c:v>
                </c:pt>
                <c:pt idx="226">
                  <c:v>7900</c:v>
                </c:pt>
                <c:pt idx="227">
                  <c:v>7800</c:v>
                </c:pt>
                <c:pt idx="228">
                  <c:v>8300</c:v>
                </c:pt>
                <c:pt idx="229">
                  <c:v>8200</c:v>
                </c:pt>
                <c:pt idx="230">
                  <c:v>7400</c:v>
                </c:pt>
                <c:pt idx="231">
                  <c:v>7300</c:v>
                </c:pt>
                <c:pt idx="232">
                  <c:v>7600</c:v>
                </c:pt>
                <c:pt idx="233">
                  <c:v>7400</c:v>
                </c:pt>
                <c:pt idx="234">
                  <c:v>7300</c:v>
                </c:pt>
                <c:pt idx="235">
                  <c:v>7300</c:v>
                </c:pt>
                <c:pt idx="236">
                  <c:v>7500</c:v>
                </c:pt>
                <c:pt idx="237">
                  <c:v>7600</c:v>
                </c:pt>
                <c:pt idx="238">
                  <c:v>7500</c:v>
                </c:pt>
                <c:pt idx="239">
                  <c:v>7500</c:v>
                </c:pt>
                <c:pt idx="240">
                  <c:v>7300</c:v>
                </c:pt>
                <c:pt idx="241">
                  <c:v>7300</c:v>
                </c:pt>
                <c:pt idx="242">
                  <c:v>7300</c:v>
                </c:pt>
                <c:pt idx="243">
                  <c:v>7200</c:v>
                </c:pt>
                <c:pt idx="244">
                  <c:v>7100</c:v>
                </c:pt>
                <c:pt idx="245">
                  <c:v>7200</c:v>
                </c:pt>
                <c:pt idx="246">
                  <c:v>7000</c:v>
                </c:pt>
                <c:pt idx="247">
                  <c:v>6900</c:v>
                </c:pt>
                <c:pt idx="248">
                  <c:v>6800</c:v>
                </c:pt>
                <c:pt idx="249">
                  <c:v>7000</c:v>
                </c:pt>
                <c:pt idx="250">
                  <c:v>7100</c:v>
                </c:pt>
                <c:pt idx="251">
                  <c:v>7100</c:v>
                </c:pt>
                <c:pt idx="252">
                  <c:v>7300</c:v>
                </c:pt>
                <c:pt idx="253">
                  <c:v>7100</c:v>
                </c:pt>
                <c:pt idx="254">
                  <c:v>7200</c:v>
                </c:pt>
                <c:pt idx="255">
                  <c:v>7200</c:v>
                </c:pt>
                <c:pt idx="256">
                  <c:v>7400</c:v>
                </c:pt>
                <c:pt idx="257">
                  <c:v>7400</c:v>
                </c:pt>
                <c:pt idx="258">
                  <c:v>7200</c:v>
                </c:pt>
                <c:pt idx="259">
                  <c:v>7300</c:v>
                </c:pt>
                <c:pt idx="260">
                  <c:v>7300</c:v>
                </c:pt>
                <c:pt idx="261">
                  <c:v>7400</c:v>
                </c:pt>
                <c:pt idx="262">
                  <c:v>7600</c:v>
                </c:pt>
                <c:pt idx="263">
                  <c:v>8000</c:v>
                </c:pt>
                <c:pt idx="264">
                  <c:v>7900</c:v>
                </c:pt>
                <c:pt idx="265">
                  <c:v>7900</c:v>
                </c:pt>
                <c:pt idx="266">
                  <c:v>8000</c:v>
                </c:pt>
                <c:pt idx="267">
                  <c:v>7900</c:v>
                </c:pt>
                <c:pt idx="268">
                  <c:v>7900</c:v>
                </c:pt>
                <c:pt idx="269">
                  <c:v>7700</c:v>
                </c:pt>
                <c:pt idx="270">
                  <c:v>7800</c:v>
                </c:pt>
                <c:pt idx="271">
                  <c:v>8000</c:v>
                </c:pt>
                <c:pt idx="272">
                  <c:v>8000</c:v>
                </c:pt>
                <c:pt idx="273">
                  <c:v>7800</c:v>
                </c:pt>
                <c:pt idx="274">
                  <c:v>8100</c:v>
                </c:pt>
                <c:pt idx="275">
                  <c:v>7900</c:v>
                </c:pt>
                <c:pt idx="276">
                  <c:v>8000</c:v>
                </c:pt>
                <c:pt idx="277">
                  <c:v>7900</c:v>
                </c:pt>
                <c:pt idx="278">
                  <c:v>8100</c:v>
                </c:pt>
                <c:pt idx="279">
                  <c:v>8300</c:v>
                </c:pt>
                <c:pt idx="280">
                  <c:v>8500</c:v>
                </c:pt>
                <c:pt idx="281">
                  <c:v>8300</c:v>
                </c:pt>
                <c:pt idx="282">
                  <c:v>8100</c:v>
                </c:pt>
                <c:pt idx="283">
                  <c:v>7800</c:v>
                </c:pt>
                <c:pt idx="284">
                  <c:v>7800</c:v>
                </c:pt>
                <c:pt idx="285">
                  <c:v>8000</c:v>
                </c:pt>
                <c:pt idx="286">
                  <c:v>7900</c:v>
                </c:pt>
                <c:pt idx="287">
                  <c:v>7900</c:v>
                </c:pt>
                <c:pt idx="288">
                  <c:v>8000</c:v>
                </c:pt>
                <c:pt idx="289">
                  <c:v>7900</c:v>
                </c:pt>
                <c:pt idx="290">
                  <c:v>7800</c:v>
                </c:pt>
                <c:pt idx="291">
                  <c:v>7900</c:v>
                </c:pt>
                <c:pt idx="292">
                  <c:v>8100</c:v>
                </c:pt>
                <c:pt idx="293">
                  <c:v>7900</c:v>
                </c:pt>
                <c:pt idx="294">
                  <c:v>7900</c:v>
                </c:pt>
                <c:pt idx="295">
                  <c:v>8000</c:v>
                </c:pt>
                <c:pt idx="296">
                  <c:v>7700</c:v>
                </c:pt>
                <c:pt idx="297">
                  <c:v>7700</c:v>
                </c:pt>
                <c:pt idx="298">
                  <c:v>7600</c:v>
                </c:pt>
                <c:pt idx="299">
                  <c:v>7600</c:v>
                </c:pt>
                <c:pt idx="300">
                  <c:v>7600</c:v>
                </c:pt>
                <c:pt idx="301">
                  <c:v>7700</c:v>
                </c:pt>
                <c:pt idx="302">
                  <c:v>7700</c:v>
                </c:pt>
                <c:pt idx="303">
                  <c:v>7700</c:v>
                </c:pt>
                <c:pt idx="304">
                  <c:v>7600</c:v>
                </c:pt>
                <c:pt idx="305">
                  <c:v>7600</c:v>
                </c:pt>
                <c:pt idx="306">
                  <c:v>7700</c:v>
                </c:pt>
                <c:pt idx="307">
                  <c:v>7600</c:v>
                </c:pt>
                <c:pt idx="308">
                  <c:v>7800</c:v>
                </c:pt>
                <c:pt idx="309">
                  <c:v>7800</c:v>
                </c:pt>
                <c:pt idx="310">
                  <c:v>7900</c:v>
                </c:pt>
                <c:pt idx="311">
                  <c:v>7800</c:v>
                </c:pt>
                <c:pt idx="312">
                  <c:v>7900</c:v>
                </c:pt>
                <c:pt idx="313">
                  <c:v>7800</c:v>
                </c:pt>
                <c:pt idx="314">
                  <c:v>7900</c:v>
                </c:pt>
                <c:pt idx="315">
                  <c:v>8000</c:v>
                </c:pt>
                <c:pt idx="316">
                  <c:v>8000</c:v>
                </c:pt>
                <c:pt idx="317">
                  <c:v>7800</c:v>
                </c:pt>
                <c:pt idx="318">
                  <c:v>7800</c:v>
                </c:pt>
                <c:pt idx="319">
                  <c:v>7800</c:v>
                </c:pt>
                <c:pt idx="320">
                  <c:v>7700</c:v>
                </c:pt>
                <c:pt idx="321">
                  <c:v>7800</c:v>
                </c:pt>
                <c:pt idx="322">
                  <c:v>7800</c:v>
                </c:pt>
                <c:pt idx="323">
                  <c:v>7800</c:v>
                </c:pt>
                <c:pt idx="324">
                  <c:v>7700</c:v>
                </c:pt>
                <c:pt idx="325">
                  <c:v>7700</c:v>
                </c:pt>
                <c:pt idx="326">
                  <c:v>8000</c:v>
                </c:pt>
                <c:pt idx="327">
                  <c:v>8100</c:v>
                </c:pt>
                <c:pt idx="328">
                  <c:v>7900</c:v>
                </c:pt>
                <c:pt idx="329">
                  <c:v>8000</c:v>
                </c:pt>
                <c:pt idx="330">
                  <c:v>7900</c:v>
                </c:pt>
                <c:pt idx="331">
                  <c:v>8000</c:v>
                </c:pt>
                <c:pt idx="332">
                  <c:v>8100</c:v>
                </c:pt>
                <c:pt idx="333">
                  <c:v>7900</c:v>
                </c:pt>
                <c:pt idx="334">
                  <c:v>7900</c:v>
                </c:pt>
                <c:pt idx="335">
                  <c:v>8000</c:v>
                </c:pt>
                <c:pt idx="336">
                  <c:v>8200</c:v>
                </c:pt>
                <c:pt idx="337">
                  <c:v>8300</c:v>
                </c:pt>
                <c:pt idx="338">
                  <c:v>8300</c:v>
                </c:pt>
                <c:pt idx="339">
                  <c:v>8400</c:v>
                </c:pt>
                <c:pt idx="340">
                  <c:v>8700</c:v>
                </c:pt>
                <c:pt idx="341">
                  <c:v>8800</c:v>
                </c:pt>
                <c:pt idx="342">
                  <c:v>8700</c:v>
                </c:pt>
                <c:pt idx="343">
                  <c:v>8600</c:v>
                </c:pt>
                <c:pt idx="344">
                  <c:v>8600</c:v>
                </c:pt>
                <c:pt idx="345">
                  <c:v>9200</c:v>
                </c:pt>
                <c:pt idx="346">
                  <c:v>9000</c:v>
                </c:pt>
                <c:pt idx="347">
                  <c:v>9000</c:v>
                </c:pt>
                <c:pt idx="348">
                  <c:v>9200</c:v>
                </c:pt>
                <c:pt idx="349">
                  <c:v>9100</c:v>
                </c:pt>
                <c:pt idx="350">
                  <c:v>9200</c:v>
                </c:pt>
                <c:pt idx="351">
                  <c:v>9000</c:v>
                </c:pt>
                <c:pt idx="352">
                  <c:v>9100</c:v>
                </c:pt>
                <c:pt idx="353">
                  <c:v>9000</c:v>
                </c:pt>
                <c:pt idx="354">
                  <c:v>9000</c:v>
                </c:pt>
                <c:pt idx="355">
                  <c:v>9000</c:v>
                </c:pt>
                <c:pt idx="356">
                  <c:v>9100</c:v>
                </c:pt>
                <c:pt idx="357">
                  <c:v>9300</c:v>
                </c:pt>
                <c:pt idx="358">
                  <c:v>10200</c:v>
                </c:pt>
                <c:pt idx="359">
                  <c:v>10100</c:v>
                </c:pt>
                <c:pt idx="360">
                  <c:v>9800</c:v>
                </c:pt>
                <c:pt idx="361">
                  <c:v>10700</c:v>
                </c:pt>
                <c:pt idx="362">
                  <c:v>10700</c:v>
                </c:pt>
                <c:pt idx="363">
                  <c:v>10500</c:v>
                </c:pt>
                <c:pt idx="364">
                  <c:v>10200</c:v>
                </c:pt>
                <c:pt idx="365">
                  <c:v>10200</c:v>
                </c:pt>
                <c:pt idx="366">
                  <c:v>10400</c:v>
                </c:pt>
                <c:pt idx="367">
                  <c:v>10200</c:v>
                </c:pt>
                <c:pt idx="368">
                  <c:v>10000</c:v>
                </c:pt>
                <c:pt idx="369">
                  <c:v>9700</c:v>
                </c:pt>
                <c:pt idx="370">
                  <c:v>9800</c:v>
                </c:pt>
                <c:pt idx="371">
                  <c:v>10200</c:v>
                </c:pt>
                <c:pt idx="372">
                  <c:v>10300</c:v>
                </c:pt>
                <c:pt idx="373">
                  <c:v>9900</c:v>
                </c:pt>
                <c:pt idx="374">
                  <c:v>10100</c:v>
                </c:pt>
                <c:pt idx="375">
                  <c:v>10400</c:v>
                </c:pt>
                <c:pt idx="376">
                  <c:v>10100</c:v>
                </c:pt>
                <c:pt idx="377">
                  <c:v>10000</c:v>
                </c:pt>
                <c:pt idx="378">
                  <c:v>10100</c:v>
                </c:pt>
                <c:pt idx="379">
                  <c:v>10200</c:v>
                </c:pt>
                <c:pt idx="380">
                  <c:v>10300</c:v>
                </c:pt>
                <c:pt idx="381">
                  <c:v>10200</c:v>
                </c:pt>
                <c:pt idx="382">
                  <c:v>10400</c:v>
                </c:pt>
                <c:pt idx="383">
                  <c:v>10400</c:v>
                </c:pt>
                <c:pt idx="384">
                  <c:v>10500</c:v>
                </c:pt>
                <c:pt idx="385">
                  <c:v>10300</c:v>
                </c:pt>
                <c:pt idx="386">
                  <c:v>10200</c:v>
                </c:pt>
                <c:pt idx="387">
                  <c:v>10100</c:v>
                </c:pt>
                <c:pt idx="388">
                  <c:v>10200</c:v>
                </c:pt>
                <c:pt idx="389">
                  <c:v>10300</c:v>
                </c:pt>
                <c:pt idx="390">
                  <c:v>10100</c:v>
                </c:pt>
                <c:pt idx="391">
                  <c:v>10000</c:v>
                </c:pt>
                <c:pt idx="392">
                  <c:v>10100</c:v>
                </c:pt>
                <c:pt idx="393">
                  <c:v>9900</c:v>
                </c:pt>
                <c:pt idx="394">
                  <c:v>10000</c:v>
                </c:pt>
                <c:pt idx="395">
                  <c:v>10100</c:v>
                </c:pt>
                <c:pt idx="396">
                  <c:v>10300</c:v>
                </c:pt>
                <c:pt idx="397">
                  <c:v>10300</c:v>
                </c:pt>
                <c:pt idx="398">
                  <c:v>10900</c:v>
                </c:pt>
                <c:pt idx="399">
                  <c:v>10800</c:v>
                </c:pt>
                <c:pt idx="400">
                  <c:v>10800</c:v>
                </c:pt>
                <c:pt idx="401">
                  <c:v>10800</c:v>
                </c:pt>
                <c:pt idx="402">
                  <c:v>10800</c:v>
                </c:pt>
                <c:pt idx="403">
                  <c:v>10500</c:v>
                </c:pt>
                <c:pt idx="404">
                  <c:v>9500</c:v>
                </c:pt>
                <c:pt idx="405">
                  <c:v>9800</c:v>
                </c:pt>
                <c:pt idx="406">
                  <c:v>9800</c:v>
                </c:pt>
                <c:pt idx="407">
                  <c:v>9800</c:v>
                </c:pt>
                <c:pt idx="408">
                  <c:v>9800</c:v>
                </c:pt>
                <c:pt idx="409">
                  <c:v>9800</c:v>
                </c:pt>
                <c:pt idx="410">
                  <c:v>9900</c:v>
                </c:pt>
                <c:pt idx="411">
                  <c:v>9800</c:v>
                </c:pt>
                <c:pt idx="412">
                  <c:v>9800</c:v>
                </c:pt>
                <c:pt idx="413">
                  <c:v>10000</c:v>
                </c:pt>
                <c:pt idx="414">
                  <c:v>10300</c:v>
                </c:pt>
                <c:pt idx="415">
                  <c:v>10300</c:v>
                </c:pt>
                <c:pt idx="416">
                  <c:v>10200</c:v>
                </c:pt>
                <c:pt idx="417">
                  <c:v>10200</c:v>
                </c:pt>
                <c:pt idx="418">
                  <c:v>10000</c:v>
                </c:pt>
                <c:pt idx="419">
                  <c:v>10000</c:v>
                </c:pt>
                <c:pt idx="420">
                  <c:v>10200</c:v>
                </c:pt>
                <c:pt idx="421">
                  <c:v>10300</c:v>
                </c:pt>
                <c:pt idx="422">
                  <c:v>10800</c:v>
                </c:pt>
                <c:pt idx="423">
                  <c:v>10400</c:v>
                </c:pt>
                <c:pt idx="424">
                  <c:v>10500</c:v>
                </c:pt>
                <c:pt idx="425">
                  <c:v>10300</c:v>
                </c:pt>
                <c:pt idx="426">
                  <c:v>10200</c:v>
                </c:pt>
                <c:pt idx="427">
                  <c:v>10100</c:v>
                </c:pt>
                <c:pt idx="428">
                  <c:v>9400</c:v>
                </c:pt>
                <c:pt idx="429">
                  <c:v>9400</c:v>
                </c:pt>
                <c:pt idx="430">
                  <c:v>9500</c:v>
                </c:pt>
                <c:pt idx="431">
                  <c:v>9700</c:v>
                </c:pt>
                <c:pt idx="432">
                  <c:v>9600</c:v>
                </c:pt>
                <c:pt idx="433">
                  <c:v>9700</c:v>
                </c:pt>
                <c:pt idx="434">
                  <c:v>9400</c:v>
                </c:pt>
                <c:pt idx="435">
                  <c:v>9700</c:v>
                </c:pt>
                <c:pt idx="436">
                  <c:v>9600</c:v>
                </c:pt>
                <c:pt idx="437">
                  <c:v>9800</c:v>
                </c:pt>
                <c:pt idx="438">
                  <c:v>10000</c:v>
                </c:pt>
                <c:pt idx="439">
                  <c:v>9900</c:v>
                </c:pt>
                <c:pt idx="440">
                  <c:v>10000</c:v>
                </c:pt>
                <c:pt idx="441">
                  <c:v>9900</c:v>
                </c:pt>
                <c:pt idx="442">
                  <c:v>10000</c:v>
                </c:pt>
                <c:pt idx="443">
                  <c:v>10000</c:v>
                </c:pt>
                <c:pt idx="444">
                  <c:v>9700</c:v>
                </c:pt>
                <c:pt idx="445">
                  <c:v>9400</c:v>
                </c:pt>
                <c:pt idx="446">
                  <c:v>9500</c:v>
                </c:pt>
                <c:pt idx="447">
                  <c:v>9500</c:v>
                </c:pt>
                <c:pt idx="448">
                  <c:v>9500</c:v>
                </c:pt>
                <c:pt idx="449">
                  <c:v>9700</c:v>
                </c:pt>
                <c:pt idx="450">
                  <c:v>9400</c:v>
                </c:pt>
                <c:pt idx="451">
                  <c:v>8800</c:v>
                </c:pt>
                <c:pt idx="452">
                  <c:v>8900</c:v>
                </c:pt>
                <c:pt idx="453">
                  <c:v>8900</c:v>
                </c:pt>
                <c:pt idx="454">
                  <c:v>8600</c:v>
                </c:pt>
                <c:pt idx="455">
                  <c:v>8600</c:v>
                </c:pt>
                <c:pt idx="456">
                  <c:v>9200</c:v>
                </c:pt>
                <c:pt idx="457">
                  <c:v>9300</c:v>
                </c:pt>
                <c:pt idx="458">
                  <c:v>9200</c:v>
                </c:pt>
                <c:pt idx="459">
                  <c:v>9000</c:v>
                </c:pt>
                <c:pt idx="460">
                  <c:v>9300</c:v>
                </c:pt>
                <c:pt idx="461">
                  <c:v>9100</c:v>
                </c:pt>
                <c:pt idx="462">
                  <c:v>9100</c:v>
                </c:pt>
                <c:pt idx="463">
                  <c:v>9100</c:v>
                </c:pt>
                <c:pt idx="464">
                  <c:v>9200</c:v>
                </c:pt>
                <c:pt idx="465">
                  <c:v>9300</c:v>
                </c:pt>
                <c:pt idx="466">
                  <c:v>9300</c:v>
                </c:pt>
                <c:pt idx="467">
                  <c:v>9100</c:v>
                </c:pt>
                <c:pt idx="468">
                  <c:v>9100</c:v>
                </c:pt>
                <c:pt idx="469">
                  <c:v>9100</c:v>
                </c:pt>
                <c:pt idx="470">
                  <c:v>9200</c:v>
                </c:pt>
                <c:pt idx="471">
                  <c:v>9000</c:v>
                </c:pt>
                <c:pt idx="472">
                  <c:v>9000</c:v>
                </c:pt>
                <c:pt idx="473">
                  <c:v>9000</c:v>
                </c:pt>
                <c:pt idx="474">
                  <c:v>8900</c:v>
                </c:pt>
                <c:pt idx="475">
                  <c:v>9000</c:v>
                </c:pt>
                <c:pt idx="476">
                  <c:v>9000</c:v>
                </c:pt>
                <c:pt idx="477">
                  <c:v>9000</c:v>
                </c:pt>
                <c:pt idx="478">
                  <c:v>9000</c:v>
                </c:pt>
                <c:pt idx="479">
                  <c:v>9200</c:v>
                </c:pt>
                <c:pt idx="480">
                  <c:v>9200</c:v>
                </c:pt>
                <c:pt idx="481">
                  <c:v>9100</c:v>
                </c:pt>
                <c:pt idx="482">
                  <c:v>9000</c:v>
                </c:pt>
                <c:pt idx="483">
                  <c:v>9100</c:v>
                </c:pt>
                <c:pt idx="484">
                  <c:v>9100</c:v>
                </c:pt>
                <c:pt idx="485">
                  <c:v>9000</c:v>
                </c:pt>
                <c:pt idx="486">
                  <c:v>9000</c:v>
                </c:pt>
                <c:pt idx="487">
                  <c:v>9000</c:v>
                </c:pt>
                <c:pt idx="488">
                  <c:v>8700</c:v>
                </c:pt>
                <c:pt idx="489">
                  <c:v>9000</c:v>
                </c:pt>
                <c:pt idx="490">
                  <c:v>9000</c:v>
                </c:pt>
                <c:pt idx="491">
                  <c:v>9000</c:v>
                </c:pt>
                <c:pt idx="492">
                  <c:v>8800</c:v>
                </c:pt>
                <c:pt idx="493">
                  <c:v>8900</c:v>
                </c:pt>
                <c:pt idx="494">
                  <c:v>9000</c:v>
                </c:pt>
                <c:pt idx="495">
                  <c:v>9000</c:v>
                </c:pt>
                <c:pt idx="496">
                  <c:v>9000</c:v>
                </c:pt>
                <c:pt idx="497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1-4702-B7B6-E30C257A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580104"/>
        <c:axId val="864565704"/>
      </c:lineChart>
      <c:catAx>
        <c:axId val="864566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4572904"/>
        <c:crosses val="autoZero"/>
        <c:auto val="1"/>
        <c:lblAlgn val="ctr"/>
        <c:lblOffset val="100"/>
        <c:noMultiLvlLbl val="0"/>
      </c:catAx>
      <c:valAx>
        <c:axId val="86457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64566064"/>
        <c:crosses val="autoZero"/>
        <c:crossBetween val="between"/>
      </c:valAx>
      <c:valAx>
        <c:axId val="8645657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64580104"/>
        <c:crosses val="max"/>
        <c:crossBetween val="between"/>
      </c:valAx>
      <c:catAx>
        <c:axId val="864580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4565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PVC</a:t>
            </a:r>
            <a:r>
              <a:rPr lang="en-US" baseline="0"/>
              <a:t> and rPVC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rPVC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Sheet1!$A$2:$A$499</c:f>
              <c:strCache>
                <c:ptCount val="498"/>
                <c:pt idx="0">
                  <c:v>01/04/2022</c:v>
                </c:pt>
                <c:pt idx="1">
                  <c:v>01/05/2022</c:v>
                </c:pt>
                <c:pt idx="2">
                  <c:v>01/06/2022</c:v>
                </c:pt>
                <c:pt idx="3">
                  <c:v>01/07/2022</c:v>
                </c:pt>
                <c:pt idx="4">
                  <c:v>01/10/2022</c:v>
                </c:pt>
                <c:pt idx="5">
                  <c:v>01/11/2022</c:v>
                </c:pt>
                <c:pt idx="6">
                  <c:v>01/12/2022</c:v>
                </c:pt>
                <c:pt idx="7">
                  <c:v>1/13/2022</c:v>
                </c:pt>
                <c:pt idx="8">
                  <c:v>1/14/2022</c:v>
                </c:pt>
                <c:pt idx="9">
                  <c:v>1/17/2022</c:v>
                </c:pt>
                <c:pt idx="10">
                  <c:v>1/18/2022</c:v>
                </c:pt>
                <c:pt idx="11">
                  <c:v>1/19/2022</c:v>
                </c:pt>
                <c:pt idx="12">
                  <c:v>1/20/2022</c:v>
                </c:pt>
                <c:pt idx="13">
                  <c:v>1/21/2022</c:v>
                </c:pt>
                <c:pt idx="14">
                  <c:v>1/24/2022</c:v>
                </c:pt>
                <c:pt idx="15">
                  <c:v>1/25/2022</c:v>
                </c:pt>
                <c:pt idx="16">
                  <c:v>1/26/2022</c:v>
                </c:pt>
                <c:pt idx="17">
                  <c:v>1/27/2022</c:v>
                </c:pt>
                <c:pt idx="18">
                  <c:v>1/28/2022</c:v>
                </c:pt>
                <c:pt idx="19">
                  <c:v>02/07/2022</c:v>
                </c:pt>
                <c:pt idx="20">
                  <c:v>02/08/2022</c:v>
                </c:pt>
                <c:pt idx="21">
                  <c:v>02/09/2022</c:v>
                </c:pt>
                <c:pt idx="22">
                  <c:v>02/10/2022</c:v>
                </c:pt>
                <c:pt idx="23">
                  <c:v>02/11/2022</c:v>
                </c:pt>
                <c:pt idx="24">
                  <c:v>2/14/2022</c:v>
                </c:pt>
                <c:pt idx="25">
                  <c:v>2/15/2022</c:v>
                </c:pt>
                <c:pt idx="26">
                  <c:v>2/16/2022</c:v>
                </c:pt>
                <c:pt idx="27">
                  <c:v>2/17/2022</c:v>
                </c:pt>
                <c:pt idx="28">
                  <c:v>2/18/2022</c:v>
                </c:pt>
                <c:pt idx="29">
                  <c:v>2/21/2022</c:v>
                </c:pt>
                <c:pt idx="30">
                  <c:v>2/22/2022</c:v>
                </c:pt>
                <c:pt idx="31">
                  <c:v>2/23/2022</c:v>
                </c:pt>
                <c:pt idx="32">
                  <c:v>2/24/2022</c:v>
                </c:pt>
                <c:pt idx="33">
                  <c:v>2/25/2022</c:v>
                </c:pt>
                <c:pt idx="34">
                  <c:v>2/28/2022</c:v>
                </c:pt>
                <c:pt idx="35">
                  <c:v>03/01/2022</c:v>
                </c:pt>
                <c:pt idx="36">
                  <c:v>03/02/2022</c:v>
                </c:pt>
                <c:pt idx="37">
                  <c:v>03/03/2022</c:v>
                </c:pt>
                <c:pt idx="38">
                  <c:v>03/04/2022</c:v>
                </c:pt>
                <c:pt idx="39">
                  <c:v>03/07/2022</c:v>
                </c:pt>
                <c:pt idx="40">
                  <c:v>03/08/2022</c:v>
                </c:pt>
                <c:pt idx="41">
                  <c:v>03/09/2022</c:v>
                </c:pt>
                <c:pt idx="42">
                  <c:v>03/10/2022</c:v>
                </c:pt>
                <c:pt idx="43">
                  <c:v>03/11/2022</c:v>
                </c:pt>
                <c:pt idx="44">
                  <c:v>3/14/2022</c:v>
                </c:pt>
                <c:pt idx="45">
                  <c:v>3/15/2022</c:v>
                </c:pt>
                <c:pt idx="46">
                  <c:v>3/16/2022</c:v>
                </c:pt>
                <c:pt idx="47">
                  <c:v>3/17/2022</c:v>
                </c:pt>
                <c:pt idx="48">
                  <c:v>3/18/2022</c:v>
                </c:pt>
                <c:pt idx="49">
                  <c:v>3/21/2022</c:v>
                </c:pt>
                <c:pt idx="50">
                  <c:v>3/22/2022</c:v>
                </c:pt>
                <c:pt idx="51">
                  <c:v>3/23/2022</c:v>
                </c:pt>
                <c:pt idx="52">
                  <c:v>3/24/2022</c:v>
                </c:pt>
                <c:pt idx="53">
                  <c:v>3/25/2022</c:v>
                </c:pt>
                <c:pt idx="54">
                  <c:v>3/28/2022</c:v>
                </c:pt>
                <c:pt idx="55">
                  <c:v>3/29/2022</c:v>
                </c:pt>
                <c:pt idx="56">
                  <c:v>3/30/2022</c:v>
                </c:pt>
                <c:pt idx="57">
                  <c:v>3/31/2022</c:v>
                </c:pt>
                <c:pt idx="58">
                  <c:v>04/01/2022</c:v>
                </c:pt>
                <c:pt idx="59">
                  <c:v>04/04/2022</c:v>
                </c:pt>
                <c:pt idx="60">
                  <c:v>04/05/2022</c:v>
                </c:pt>
                <c:pt idx="61">
                  <c:v>04/06/2022</c:v>
                </c:pt>
                <c:pt idx="62">
                  <c:v>04/07/2022</c:v>
                </c:pt>
                <c:pt idx="63">
                  <c:v>04/08/2022</c:v>
                </c:pt>
                <c:pt idx="64">
                  <c:v>04/12/2022</c:v>
                </c:pt>
                <c:pt idx="65">
                  <c:v>4/13/2022</c:v>
                </c:pt>
                <c:pt idx="66">
                  <c:v>4/14/2022</c:v>
                </c:pt>
                <c:pt idx="67">
                  <c:v>4/15/2022</c:v>
                </c:pt>
                <c:pt idx="68">
                  <c:v>4/18/2022</c:v>
                </c:pt>
                <c:pt idx="69">
                  <c:v>4/19/2022</c:v>
                </c:pt>
                <c:pt idx="70">
                  <c:v>4/20/2022</c:v>
                </c:pt>
                <c:pt idx="71">
                  <c:v>4/21/2022</c:v>
                </c:pt>
                <c:pt idx="72">
                  <c:v>4/22/2022</c:v>
                </c:pt>
                <c:pt idx="73">
                  <c:v>4/25/2022</c:v>
                </c:pt>
                <c:pt idx="74">
                  <c:v>4/26/2022</c:v>
                </c:pt>
                <c:pt idx="75">
                  <c:v>4/27/2022</c:v>
                </c:pt>
                <c:pt idx="76">
                  <c:v>4/28/2022</c:v>
                </c:pt>
                <c:pt idx="77">
                  <c:v>4/29/2022</c:v>
                </c:pt>
                <c:pt idx="78">
                  <c:v>05/04/2022</c:v>
                </c:pt>
                <c:pt idx="79">
                  <c:v>05/05/2022</c:v>
                </c:pt>
                <c:pt idx="80">
                  <c:v>05/06/2022</c:v>
                </c:pt>
                <c:pt idx="81">
                  <c:v>05/09/2022</c:v>
                </c:pt>
                <c:pt idx="82">
                  <c:v>05/10/2022</c:v>
                </c:pt>
                <c:pt idx="83">
                  <c:v>05/11/2022</c:v>
                </c:pt>
                <c:pt idx="84">
                  <c:v>05/12/2022</c:v>
                </c:pt>
                <c:pt idx="85">
                  <c:v>5/13/2022</c:v>
                </c:pt>
                <c:pt idx="86">
                  <c:v>5/16/2022</c:v>
                </c:pt>
                <c:pt idx="87">
                  <c:v>5/17/2022</c:v>
                </c:pt>
                <c:pt idx="88">
                  <c:v>5/18/2022</c:v>
                </c:pt>
                <c:pt idx="89">
                  <c:v>5/19/2022</c:v>
                </c:pt>
                <c:pt idx="90">
                  <c:v>5/20/2022</c:v>
                </c:pt>
                <c:pt idx="91">
                  <c:v>5/23/2022</c:v>
                </c:pt>
                <c:pt idx="92">
                  <c:v>5/24/2022</c:v>
                </c:pt>
                <c:pt idx="93">
                  <c:v>5/25/2022</c:v>
                </c:pt>
                <c:pt idx="94">
                  <c:v>5/26/2022</c:v>
                </c:pt>
                <c:pt idx="95">
                  <c:v>5/27/2022</c:v>
                </c:pt>
                <c:pt idx="96">
                  <c:v>5/30/2022</c:v>
                </c:pt>
                <c:pt idx="97">
                  <c:v>5/31/2022</c:v>
                </c:pt>
                <c:pt idx="98">
                  <c:v>06/01/2022</c:v>
                </c:pt>
                <c:pt idx="99">
                  <c:v>06/02/2022</c:v>
                </c:pt>
                <c:pt idx="100">
                  <c:v>06/03/2022</c:v>
                </c:pt>
                <c:pt idx="101">
                  <c:v>06/06/2022</c:v>
                </c:pt>
                <c:pt idx="102">
                  <c:v>06/07/2022</c:v>
                </c:pt>
                <c:pt idx="103">
                  <c:v>06/08/2022</c:v>
                </c:pt>
                <c:pt idx="104">
                  <c:v>06/09/2022</c:v>
                </c:pt>
                <c:pt idx="105">
                  <c:v>06/10/2022</c:v>
                </c:pt>
                <c:pt idx="106">
                  <c:v>6/13/2022</c:v>
                </c:pt>
                <c:pt idx="107">
                  <c:v>6/14/2022</c:v>
                </c:pt>
                <c:pt idx="108">
                  <c:v>6/15/2022</c:v>
                </c:pt>
                <c:pt idx="109">
                  <c:v>6/16/2022</c:v>
                </c:pt>
                <c:pt idx="110">
                  <c:v>6/17/2022</c:v>
                </c:pt>
                <c:pt idx="111">
                  <c:v>6/20/2022</c:v>
                </c:pt>
                <c:pt idx="112">
                  <c:v>6/21/2022</c:v>
                </c:pt>
                <c:pt idx="113">
                  <c:v>6/22/2022</c:v>
                </c:pt>
                <c:pt idx="114">
                  <c:v>6/23/2022</c:v>
                </c:pt>
                <c:pt idx="115">
                  <c:v>6/24/2022</c:v>
                </c:pt>
                <c:pt idx="116">
                  <c:v>6/27/2022</c:v>
                </c:pt>
                <c:pt idx="117">
                  <c:v>6/28/2022</c:v>
                </c:pt>
                <c:pt idx="118">
                  <c:v>6/29/2022</c:v>
                </c:pt>
                <c:pt idx="119">
                  <c:v>6/30/2022</c:v>
                </c:pt>
                <c:pt idx="120">
                  <c:v>07/01/2022</c:v>
                </c:pt>
                <c:pt idx="121">
                  <c:v>07/04/2022</c:v>
                </c:pt>
                <c:pt idx="122">
                  <c:v>07/05/2022</c:v>
                </c:pt>
                <c:pt idx="123">
                  <c:v>07/06/2022</c:v>
                </c:pt>
                <c:pt idx="124">
                  <c:v>07/07/2022</c:v>
                </c:pt>
                <c:pt idx="125">
                  <c:v>07/08/2022</c:v>
                </c:pt>
                <c:pt idx="126">
                  <c:v>07/11/2022</c:v>
                </c:pt>
                <c:pt idx="127">
                  <c:v>07/12/2022</c:v>
                </c:pt>
                <c:pt idx="128">
                  <c:v>7/13/2022</c:v>
                </c:pt>
                <c:pt idx="129">
                  <c:v>7/14/2022</c:v>
                </c:pt>
                <c:pt idx="130">
                  <c:v>7/15/2022</c:v>
                </c:pt>
                <c:pt idx="131">
                  <c:v>7/18/2022</c:v>
                </c:pt>
                <c:pt idx="132">
                  <c:v>7/19/2022</c:v>
                </c:pt>
                <c:pt idx="133">
                  <c:v>7/20/2022</c:v>
                </c:pt>
                <c:pt idx="134">
                  <c:v>7/21/2022</c:v>
                </c:pt>
                <c:pt idx="135">
                  <c:v>7/22/2022</c:v>
                </c:pt>
                <c:pt idx="136">
                  <c:v>7/25/2022</c:v>
                </c:pt>
                <c:pt idx="137">
                  <c:v>7/26/2022</c:v>
                </c:pt>
                <c:pt idx="138">
                  <c:v>7/27/2022</c:v>
                </c:pt>
                <c:pt idx="139">
                  <c:v>7/28/2022</c:v>
                </c:pt>
                <c:pt idx="140">
                  <c:v>7/29/2022</c:v>
                </c:pt>
                <c:pt idx="141">
                  <c:v>08/01/2022</c:v>
                </c:pt>
                <c:pt idx="142">
                  <c:v>08/02/2022</c:v>
                </c:pt>
                <c:pt idx="143">
                  <c:v>08/03/2022</c:v>
                </c:pt>
                <c:pt idx="144">
                  <c:v>08/04/2022</c:v>
                </c:pt>
                <c:pt idx="145">
                  <c:v>08/05/2022</c:v>
                </c:pt>
                <c:pt idx="146">
                  <c:v>08/08/2022</c:v>
                </c:pt>
                <c:pt idx="147">
                  <c:v>08/09/2022</c:v>
                </c:pt>
                <c:pt idx="148">
                  <c:v>08/10/2022</c:v>
                </c:pt>
                <c:pt idx="149">
                  <c:v>08/11/2022</c:v>
                </c:pt>
                <c:pt idx="150">
                  <c:v>08/12/2022</c:v>
                </c:pt>
                <c:pt idx="151">
                  <c:v>8/15/2022</c:v>
                </c:pt>
                <c:pt idx="152">
                  <c:v>8/16/2022</c:v>
                </c:pt>
                <c:pt idx="153">
                  <c:v>8/17/2022</c:v>
                </c:pt>
                <c:pt idx="154">
                  <c:v>8/18/2022</c:v>
                </c:pt>
                <c:pt idx="155">
                  <c:v>8/19/2022</c:v>
                </c:pt>
                <c:pt idx="156">
                  <c:v>8/22/2022</c:v>
                </c:pt>
                <c:pt idx="157">
                  <c:v>8/23/2022</c:v>
                </c:pt>
                <c:pt idx="158">
                  <c:v>8/24/2022</c:v>
                </c:pt>
                <c:pt idx="159">
                  <c:v>8/25/2022</c:v>
                </c:pt>
                <c:pt idx="160">
                  <c:v>8/26/2022</c:v>
                </c:pt>
                <c:pt idx="161">
                  <c:v>8/29/2022</c:v>
                </c:pt>
                <c:pt idx="162">
                  <c:v>8/30/2022</c:v>
                </c:pt>
                <c:pt idx="163">
                  <c:v>8/31/2022</c:v>
                </c:pt>
                <c:pt idx="164">
                  <c:v>09/05/2022</c:v>
                </c:pt>
                <c:pt idx="165">
                  <c:v>09/06/2022</c:v>
                </c:pt>
                <c:pt idx="166">
                  <c:v>09/07/2022</c:v>
                </c:pt>
                <c:pt idx="167">
                  <c:v>09/08/2022</c:v>
                </c:pt>
                <c:pt idx="168">
                  <c:v>09/09/2022</c:v>
                </c:pt>
                <c:pt idx="169">
                  <c:v>09/12/2022</c:v>
                </c:pt>
                <c:pt idx="170">
                  <c:v>9/13/2022</c:v>
                </c:pt>
                <c:pt idx="171">
                  <c:v>9/14/2022</c:v>
                </c:pt>
                <c:pt idx="172">
                  <c:v>9/15/2022</c:v>
                </c:pt>
                <c:pt idx="173">
                  <c:v>9/16/2022</c:v>
                </c:pt>
                <c:pt idx="174">
                  <c:v>9/19/2022</c:v>
                </c:pt>
                <c:pt idx="175">
                  <c:v>9/20/2022</c:v>
                </c:pt>
                <c:pt idx="176">
                  <c:v>9/21/2022</c:v>
                </c:pt>
                <c:pt idx="177">
                  <c:v>9/22/2022</c:v>
                </c:pt>
                <c:pt idx="178">
                  <c:v>9/23/2022</c:v>
                </c:pt>
                <c:pt idx="179">
                  <c:v>9/26/2022</c:v>
                </c:pt>
                <c:pt idx="180">
                  <c:v>9/27/2022</c:v>
                </c:pt>
                <c:pt idx="181">
                  <c:v>9/28/2022</c:v>
                </c:pt>
                <c:pt idx="182">
                  <c:v>9/29/2022</c:v>
                </c:pt>
                <c:pt idx="183">
                  <c:v>9/30/2022</c:v>
                </c:pt>
                <c:pt idx="184">
                  <c:v>10/03/2022</c:v>
                </c:pt>
                <c:pt idx="185">
                  <c:v>10/04/2022</c:v>
                </c:pt>
                <c:pt idx="186">
                  <c:v>10/05/2022</c:v>
                </c:pt>
                <c:pt idx="187">
                  <c:v>10/06/2022</c:v>
                </c:pt>
                <c:pt idx="188">
                  <c:v>10/07/2022</c:v>
                </c:pt>
                <c:pt idx="189">
                  <c:v>10/10/2022</c:v>
                </c:pt>
                <c:pt idx="190">
                  <c:v>10/11/2022</c:v>
                </c:pt>
                <c:pt idx="191">
                  <c:v>10/12/2022</c:v>
                </c:pt>
                <c:pt idx="192">
                  <c:v>10/13/2022</c:v>
                </c:pt>
                <c:pt idx="193">
                  <c:v>10/14/2022</c:v>
                </c:pt>
                <c:pt idx="194">
                  <c:v>10/17/2022</c:v>
                </c:pt>
                <c:pt idx="195">
                  <c:v>10/18/2022</c:v>
                </c:pt>
                <c:pt idx="196">
                  <c:v>10/19/2022</c:v>
                </c:pt>
                <c:pt idx="197">
                  <c:v>10/20/2022</c:v>
                </c:pt>
                <c:pt idx="198">
                  <c:v>10/21/2022</c:v>
                </c:pt>
                <c:pt idx="199">
                  <c:v>10/24/2022</c:v>
                </c:pt>
                <c:pt idx="200">
                  <c:v>10/25/2022</c:v>
                </c:pt>
                <c:pt idx="201">
                  <c:v>10/26/2022</c:v>
                </c:pt>
                <c:pt idx="202">
                  <c:v>10/27/2022</c:v>
                </c:pt>
                <c:pt idx="203">
                  <c:v>10/28/2022</c:v>
                </c:pt>
                <c:pt idx="204">
                  <c:v>10/31/2022</c:v>
                </c:pt>
                <c:pt idx="205">
                  <c:v>11/01/2022</c:v>
                </c:pt>
                <c:pt idx="206">
                  <c:v>11/02/2022</c:v>
                </c:pt>
                <c:pt idx="207">
                  <c:v>11/03/2022</c:v>
                </c:pt>
                <c:pt idx="208">
                  <c:v>11/04/2022</c:v>
                </c:pt>
                <c:pt idx="209">
                  <c:v>11/07/2022</c:v>
                </c:pt>
                <c:pt idx="210">
                  <c:v>11/08/2022</c:v>
                </c:pt>
                <c:pt idx="211">
                  <c:v>11/09/2022</c:v>
                </c:pt>
                <c:pt idx="212">
                  <c:v>11/10/2022</c:v>
                </c:pt>
                <c:pt idx="213">
                  <c:v>11/11/2022</c:v>
                </c:pt>
                <c:pt idx="214">
                  <c:v>11/14/2022</c:v>
                </c:pt>
                <c:pt idx="215">
                  <c:v>11/15/2022</c:v>
                </c:pt>
                <c:pt idx="216">
                  <c:v>11/16/2022</c:v>
                </c:pt>
                <c:pt idx="217">
                  <c:v>11/17/2022</c:v>
                </c:pt>
                <c:pt idx="218">
                  <c:v>11/18/2022</c:v>
                </c:pt>
                <c:pt idx="219">
                  <c:v>11/21/2022</c:v>
                </c:pt>
                <c:pt idx="220">
                  <c:v>11/22/2022</c:v>
                </c:pt>
                <c:pt idx="221">
                  <c:v>11/23/2022</c:v>
                </c:pt>
                <c:pt idx="222">
                  <c:v>11/24/2022</c:v>
                </c:pt>
                <c:pt idx="223">
                  <c:v>11/25/2022</c:v>
                </c:pt>
                <c:pt idx="224">
                  <c:v>11/28/2022</c:v>
                </c:pt>
                <c:pt idx="225">
                  <c:v>11/29/2022</c:v>
                </c:pt>
                <c:pt idx="226">
                  <c:v>11/30/2022</c:v>
                </c:pt>
                <c:pt idx="227">
                  <c:v>12/01/2022</c:v>
                </c:pt>
                <c:pt idx="228">
                  <c:v>12/02/2022</c:v>
                </c:pt>
                <c:pt idx="229">
                  <c:v>12/05/2022</c:v>
                </c:pt>
                <c:pt idx="230">
                  <c:v>12/06/2022</c:v>
                </c:pt>
                <c:pt idx="231">
                  <c:v>12/07/2022</c:v>
                </c:pt>
                <c:pt idx="232">
                  <c:v>12/08/2022</c:v>
                </c:pt>
                <c:pt idx="233">
                  <c:v>12/09/2022</c:v>
                </c:pt>
                <c:pt idx="234">
                  <c:v>12/12/2022</c:v>
                </c:pt>
                <c:pt idx="235">
                  <c:v>12/13/2022</c:v>
                </c:pt>
                <c:pt idx="236">
                  <c:v>12/14/2022</c:v>
                </c:pt>
                <c:pt idx="237">
                  <c:v>12/15/2022</c:v>
                </c:pt>
                <c:pt idx="238">
                  <c:v>12/16/2022</c:v>
                </c:pt>
                <c:pt idx="239">
                  <c:v>12/19/2022</c:v>
                </c:pt>
                <c:pt idx="240">
                  <c:v>12/20/2022</c:v>
                </c:pt>
                <c:pt idx="241">
                  <c:v>12/21/2022</c:v>
                </c:pt>
                <c:pt idx="242">
                  <c:v>12/22/2022</c:v>
                </c:pt>
                <c:pt idx="243">
                  <c:v>12/23/2022</c:v>
                </c:pt>
                <c:pt idx="244">
                  <c:v>12/26/2022</c:v>
                </c:pt>
                <c:pt idx="245">
                  <c:v>12/27/2022</c:v>
                </c:pt>
                <c:pt idx="246">
                  <c:v>12/28/2022</c:v>
                </c:pt>
                <c:pt idx="247">
                  <c:v>12/29/2022</c:v>
                </c:pt>
                <c:pt idx="248">
                  <c:v>12/30/2022</c:v>
                </c:pt>
                <c:pt idx="249">
                  <c:v>01/03/2023</c:v>
                </c:pt>
                <c:pt idx="250">
                  <c:v>01/04/2023</c:v>
                </c:pt>
                <c:pt idx="251">
                  <c:v>01/05/2023</c:v>
                </c:pt>
                <c:pt idx="252">
                  <c:v>01/06/2023</c:v>
                </c:pt>
                <c:pt idx="253">
                  <c:v>01/09/2023</c:v>
                </c:pt>
                <c:pt idx="254">
                  <c:v>01/10/2023</c:v>
                </c:pt>
                <c:pt idx="255">
                  <c:v>01/11/2023</c:v>
                </c:pt>
                <c:pt idx="256">
                  <c:v>01/12/2023</c:v>
                </c:pt>
                <c:pt idx="257">
                  <c:v>1/13/2023</c:v>
                </c:pt>
                <c:pt idx="258">
                  <c:v>1/16/2023</c:v>
                </c:pt>
                <c:pt idx="259">
                  <c:v>1/17/2023</c:v>
                </c:pt>
                <c:pt idx="260">
                  <c:v>1/18/2023</c:v>
                </c:pt>
                <c:pt idx="261">
                  <c:v>1/19/2023</c:v>
                </c:pt>
                <c:pt idx="262">
                  <c:v>1/27/2023</c:v>
                </c:pt>
                <c:pt idx="263">
                  <c:v>1/30/2023</c:v>
                </c:pt>
                <c:pt idx="264">
                  <c:v>1/31/2023</c:v>
                </c:pt>
                <c:pt idx="265">
                  <c:v>02/01/2023</c:v>
                </c:pt>
                <c:pt idx="266">
                  <c:v>02/02/2023</c:v>
                </c:pt>
                <c:pt idx="267">
                  <c:v>02/03/2023</c:v>
                </c:pt>
                <c:pt idx="268">
                  <c:v>02/06/2023</c:v>
                </c:pt>
                <c:pt idx="269">
                  <c:v>02/07/2023</c:v>
                </c:pt>
                <c:pt idx="270">
                  <c:v>02/08/2023</c:v>
                </c:pt>
                <c:pt idx="271">
                  <c:v>02/09/2023</c:v>
                </c:pt>
                <c:pt idx="272">
                  <c:v>02/10/2023</c:v>
                </c:pt>
                <c:pt idx="273">
                  <c:v>2/13/2023</c:v>
                </c:pt>
                <c:pt idx="274">
                  <c:v>2/14/2023</c:v>
                </c:pt>
                <c:pt idx="275">
                  <c:v>2/15/2023</c:v>
                </c:pt>
                <c:pt idx="276">
                  <c:v>2/16/2023</c:v>
                </c:pt>
                <c:pt idx="277">
                  <c:v>2/17/2023</c:v>
                </c:pt>
                <c:pt idx="278">
                  <c:v>2/20/2023</c:v>
                </c:pt>
                <c:pt idx="279">
                  <c:v>2/21/2023</c:v>
                </c:pt>
                <c:pt idx="280">
                  <c:v>2/22/2023</c:v>
                </c:pt>
                <c:pt idx="281">
                  <c:v>2/23/2023</c:v>
                </c:pt>
                <c:pt idx="282">
                  <c:v>2/24/2023</c:v>
                </c:pt>
                <c:pt idx="283">
                  <c:v>2/27/2023</c:v>
                </c:pt>
                <c:pt idx="284">
                  <c:v>2/28/2023</c:v>
                </c:pt>
                <c:pt idx="285">
                  <c:v>03/01/2023</c:v>
                </c:pt>
                <c:pt idx="286">
                  <c:v>03/02/2023</c:v>
                </c:pt>
                <c:pt idx="287">
                  <c:v>03/03/2023</c:v>
                </c:pt>
                <c:pt idx="288">
                  <c:v>03/06/2023</c:v>
                </c:pt>
                <c:pt idx="289">
                  <c:v>03/07/2023</c:v>
                </c:pt>
                <c:pt idx="290">
                  <c:v>03/08/2023</c:v>
                </c:pt>
                <c:pt idx="291">
                  <c:v>03/09/2023</c:v>
                </c:pt>
                <c:pt idx="292">
                  <c:v>03/10/2023</c:v>
                </c:pt>
                <c:pt idx="293">
                  <c:v>3/13/2023</c:v>
                </c:pt>
                <c:pt idx="294">
                  <c:v>3/14/2023</c:v>
                </c:pt>
                <c:pt idx="295">
                  <c:v>3/15/2023</c:v>
                </c:pt>
                <c:pt idx="296">
                  <c:v>3/16/2023</c:v>
                </c:pt>
                <c:pt idx="297">
                  <c:v>3/17/2023</c:v>
                </c:pt>
                <c:pt idx="298">
                  <c:v>3/20/2023</c:v>
                </c:pt>
                <c:pt idx="299">
                  <c:v>3/21/2023</c:v>
                </c:pt>
                <c:pt idx="300">
                  <c:v>3/22/2023</c:v>
                </c:pt>
                <c:pt idx="301">
                  <c:v>3/23/2023</c:v>
                </c:pt>
                <c:pt idx="302">
                  <c:v>3/24/2023</c:v>
                </c:pt>
                <c:pt idx="303">
                  <c:v>3/27/2023</c:v>
                </c:pt>
                <c:pt idx="304">
                  <c:v>3/28/2023</c:v>
                </c:pt>
                <c:pt idx="305">
                  <c:v>3/29/2023</c:v>
                </c:pt>
                <c:pt idx="306">
                  <c:v>3/30/2023</c:v>
                </c:pt>
                <c:pt idx="307">
                  <c:v>3/31/2023</c:v>
                </c:pt>
                <c:pt idx="308">
                  <c:v>04/03/2023</c:v>
                </c:pt>
                <c:pt idx="309">
                  <c:v>04/04/2023</c:v>
                </c:pt>
                <c:pt idx="310">
                  <c:v>04/05/2023</c:v>
                </c:pt>
                <c:pt idx="311">
                  <c:v>04/06/2023</c:v>
                </c:pt>
                <c:pt idx="312">
                  <c:v>04/07/2023</c:v>
                </c:pt>
                <c:pt idx="313">
                  <c:v>04/10/2023</c:v>
                </c:pt>
                <c:pt idx="314">
                  <c:v>04/11/2023</c:v>
                </c:pt>
                <c:pt idx="315">
                  <c:v>04/12/2023</c:v>
                </c:pt>
                <c:pt idx="316">
                  <c:v>4/13/2023</c:v>
                </c:pt>
                <c:pt idx="317">
                  <c:v>4/14/2023</c:v>
                </c:pt>
                <c:pt idx="318">
                  <c:v>4/17/2023</c:v>
                </c:pt>
                <c:pt idx="319">
                  <c:v>4/18/2023</c:v>
                </c:pt>
                <c:pt idx="320">
                  <c:v>4/19/2023</c:v>
                </c:pt>
                <c:pt idx="321">
                  <c:v>4/20/2023</c:v>
                </c:pt>
                <c:pt idx="322">
                  <c:v>4/21/2023</c:v>
                </c:pt>
                <c:pt idx="323">
                  <c:v>4/24/2023</c:v>
                </c:pt>
                <c:pt idx="324">
                  <c:v>4/25/2023</c:v>
                </c:pt>
                <c:pt idx="325">
                  <c:v>4/26/2023</c:v>
                </c:pt>
                <c:pt idx="326">
                  <c:v>4/27/2023</c:v>
                </c:pt>
                <c:pt idx="327">
                  <c:v>4/28/2023</c:v>
                </c:pt>
                <c:pt idx="328">
                  <c:v>05/04/2023</c:v>
                </c:pt>
                <c:pt idx="329">
                  <c:v>05/05/2023</c:v>
                </c:pt>
                <c:pt idx="330">
                  <c:v>05/08/2023</c:v>
                </c:pt>
                <c:pt idx="331">
                  <c:v>05/09/2023</c:v>
                </c:pt>
                <c:pt idx="332">
                  <c:v>05/10/2023</c:v>
                </c:pt>
                <c:pt idx="333">
                  <c:v>05/11/2023</c:v>
                </c:pt>
                <c:pt idx="334">
                  <c:v>05/12/2023</c:v>
                </c:pt>
                <c:pt idx="335">
                  <c:v>5/15/2023</c:v>
                </c:pt>
                <c:pt idx="336">
                  <c:v>5/16/2023</c:v>
                </c:pt>
                <c:pt idx="337">
                  <c:v>5/17/2023</c:v>
                </c:pt>
                <c:pt idx="338">
                  <c:v>5/18/2023</c:v>
                </c:pt>
                <c:pt idx="339">
                  <c:v>5/19/2023</c:v>
                </c:pt>
                <c:pt idx="340">
                  <c:v>5/22/2023</c:v>
                </c:pt>
                <c:pt idx="341">
                  <c:v>5/23/2023</c:v>
                </c:pt>
                <c:pt idx="342">
                  <c:v>5/24/2023</c:v>
                </c:pt>
                <c:pt idx="343">
                  <c:v>5/25/2023</c:v>
                </c:pt>
                <c:pt idx="344">
                  <c:v>5/26/2023</c:v>
                </c:pt>
                <c:pt idx="345">
                  <c:v>5/29/2023</c:v>
                </c:pt>
                <c:pt idx="346">
                  <c:v>5/30/2023</c:v>
                </c:pt>
                <c:pt idx="347">
                  <c:v>5/31/2023</c:v>
                </c:pt>
                <c:pt idx="348">
                  <c:v>06/01/2023</c:v>
                </c:pt>
                <c:pt idx="349">
                  <c:v>06/02/2023</c:v>
                </c:pt>
                <c:pt idx="350">
                  <c:v>06/05/2023</c:v>
                </c:pt>
                <c:pt idx="351">
                  <c:v>06/06/2023</c:v>
                </c:pt>
                <c:pt idx="352">
                  <c:v>06/07/2023</c:v>
                </c:pt>
                <c:pt idx="353">
                  <c:v>06/08/2023</c:v>
                </c:pt>
                <c:pt idx="354">
                  <c:v>06/09/2023</c:v>
                </c:pt>
                <c:pt idx="355">
                  <c:v>06/12/2023</c:v>
                </c:pt>
                <c:pt idx="356">
                  <c:v>6/13/2023</c:v>
                </c:pt>
                <c:pt idx="357">
                  <c:v>6/14/2023</c:v>
                </c:pt>
                <c:pt idx="358">
                  <c:v>6/15/2023</c:v>
                </c:pt>
                <c:pt idx="359">
                  <c:v>6/16/2023</c:v>
                </c:pt>
                <c:pt idx="360">
                  <c:v>6/19/2023</c:v>
                </c:pt>
                <c:pt idx="361">
                  <c:v>6/20/2023</c:v>
                </c:pt>
                <c:pt idx="362">
                  <c:v>6/21/2023</c:v>
                </c:pt>
                <c:pt idx="363">
                  <c:v>6/22/2023</c:v>
                </c:pt>
                <c:pt idx="364">
                  <c:v>6/23/2023</c:v>
                </c:pt>
                <c:pt idx="365">
                  <c:v>6/26/2023</c:v>
                </c:pt>
                <c:pt idx="366">
                  <c:v>6/27/2023</c:v>
                </c:pt>
                <c:pt idx="367">
                  <c:v>6/28/2023</c:v>
                </c:pt>
                <c:pt idx="368">
                  <c:v>6/29/2023</c:v>
                </c:pt>
                <c:pt idx="369">
                  <c:v>6/30/2023</c:v>
                </c:pt>
                <c:pt idx="370">
                  <c:v>07/03/2023</c:v>
                </c:pt>
                <c:pt idx="371">
                  <c:v>07/04/2023</c:v>
                </c:pt>
                <c:pt idx="372">
                  <c:v>07/05/2023</c:v>
                </c:pt>
                <c:pt idx="373">
                  <c:v>07/06/2023</c:v>
                </c:pt>
                <c:pt idx="374">
                  <c:v>07/07/2023</c:v>
                </c:pt>
                <c:pt idx="375">
                  <c:v>07/10/2023</c:v>
                </c:pt>
                <c:pt idx="376">
                  <c:v>07/11/2023</c:v>
                </c:pt>
                <c:pt idx="377">
                  <c:v>07/12/2023</c:v>
                </c:pt>
                <c:pt idx="378">
                  <c:v>7/13/2023</c:v>
                </c:pt>
                <c:pt idx="379">
                  <c:v>7/14/2023</c:v>
                </c:pt>
                <c:pt idx="380">
                  <c:v>7/17/2023</c:v>
                </c:pt>
                <c:pt idx="381">
                  <c:v>7/18/2023</c:v>
                </c:pt>
                <c:pt idx="382">
                  <c:v>7/19/2023</c:v>
                </c:pt>
                <c:pt idx="383">
                  <c:v>7/20/2023</c:v>
                </c:pt>
                <c:pt idx="384">
                  <c:v>7/21/2023</c:v>
                </c:pt>
                <c:pt idx="385">
                  <c:v>7/24/2023</c:v>
                </c:pt>
                <c:pt idx="386">
                  <c:v>7/25/2023</c:v>
                </c:pt>
                <c:pt idx="387">
                  <c:v>7/26/2023</c:v>
                </c:pt>
                <c:pt idx="388">
                  <c:v>7/27/2023</c:v>
                </c:pt>
                <c:pt idx="389">
                  <c:v>7/28/2023</c:v>
                </c:pt>
                <c:pt idx="390">
                  <c:v>7/31/2023</c:v>
                </c:pt>
                <c:pt idx="391">
                  <c:v>08/01/2023</c:v>
                </c:pt>
                <c:pt idx="392">
                  <c:v>08/02/2023</c:v>
                </c:pt>
                <c:pt idx="393">
                  <c:v>08/03/2023</c:v>
                </c:pt>
                <c:pt idx="394">
                  <c:v>08/04/2023</c:v>
                </c:pt>
                <c:pt idx="395">
                  <c:v>08/07/2023</c:v>
                </c:pt>
                <c:pt idx="396">
                  <c:v>08/08/2023</c:v>
                </c:pt>
                <c:pt idx="397">
                  <c:v>08/09/2023</c:v>
                </c:pt>
                <c:pt idx="398">
                  <c:v>08/10/2023</c:v>
                </c:pt>
                <c:pt idx="399">
                  <c:v>08/11/2023</c:v>
                </c:pt>
                <c:pt idx="400">
                  <c:v>8/14/2023</c:v>
                </c:pt>
                <c:pt idx="401">
                  <c:v>8/15/2023</c:v>
                </c:pt>
                <c:pt idx="402">
                  <c:v>8/16/2023</c:v>
                </c:pt>
                <c:pt idx="403">
                  <c:v>8/17/2023</c:v>
                </c:pt>
                <c:pt idx="404">
                  <c:v>8/18/2023</c:v>
                </c:pt>
                <c:pt idx="405">
                  <c:v>8/21/2023</c:v>
                </c:pt>
                <c:pt idx="406">
                  <c:v>8/22/2023</c:v>
                </c:pt>
                <c:pt idx="407">
                  <c:v>8/23/2023</c:v>
                </c:pt>
                <c:pt idx="408">
                  <c:v>8/24/2023</c:v>
                </c:pt>
                <c:pt idx="409">
                  <c:v>8/25/2023</c:v>
                </c:pt>
                <c:pt idx="410">
                  <c:v>8/28/2023</c:v>
                </c:pt>
                <c:pt idx="411">
                  <c:v>8/29/2023</c:v>
                </c:pt>
                <c:pt idx="412">
                  <c:v>8/30/2023</c:v>
                </c:pt>
                <c:pt idx="413">
                  <c:v>8/31/2023</c:v>
                </c:pt>
                <c:pt idx="414">
                  <c:v>09/05/2023</c:v>
                </c:pt>
                <c:pt idx="415">
                  <c:v>09/06/2023</c:v>
                </c:pt>
                <c:pt idx="416">
                  <c:v>09/07/2023</c:v>
                </c:pt>
                <c:pt idx="417">
                  <c:v>09/08/2023</c:v>
                </c:pt>
                <c:pt idx="418">
                  <c:v>09/11/2023</c:v>
                </c:pt>
                <c:pt idx="419">
                  <c:v>09/12/2023</c:v>
                </c:pt>
                <c:pt idx="420">
                  <c:v>9/13/2023</c:v>
                </c:pt>
                <c:pt idx="421">
                  <c:v>9/14/2023</c:v>
                </c:pt>
                <c:pt idx="422">
                  <c:v>9/15/2023</c:v>
                </c:pt>
                <c:pt idx="423">
                  <c:v>9/18/2023</c:v>
                </c:pt>
                <c:pt idx="424">
                  <c:v>9/19/2023</c:v>
                </c:pt>
                <c:pt idx="425">
                  <c:v>9/20/2023</c:v>
                </c:pt>
                <c:pt idx="426">
                  <c:v>9/21/2023</c:v>
                </c:pt>
                <c:pt idx="427">
                  <c:v>9/22/2023</c:v>
                </c:pt>
                <c:pt idx="428">
                  <c:v>9/25/2023</c:v>
                </c:pt>
                <c:pt idx="429">
                  <c:v>9/26/2023</c:v>
                </c:pt>
                <c:pt idx="430">
                  <c:v>9/27/2023</c:v>
                </c:pt>
                <c:pt idx="431">
                  <c:v>9/28/2023</c:v>
                </c:pt>
                <c:pt idx="432">
                  <c:v>9/29/2023</c:v>
                </c:pt>
                <c:pt idx="433">
                  <c:v>10/02/2023</c:v>
                </c:pt>
                <c:pt idx="434">
                  <c:v>10/03/2023</c:v>
                </c:pt>
                <c:pt idx="435">
                  <c:v>10/04/2023</c:v>
                </c:pt>
                <c:pt idx="436">
                  <c:v>10/05/2023</c:v>
                </c:pt>
                <c:pt idx="437">
                  <c:v>10/06/2023</c:v>
                </c:pt>
                <c:pt idx="438">
                  <c:v>10/09/2023</c:v>
                </c:pt>
                <c:pt idx="439">
                  <c:v>10/10/2023</c:v>
                </c:pt>
                <c:pt idx="440">
                  <c:v>10/11/2023</c:v>
                </c:pt>
                <c:pt idx="441">
                  <c:v>10/12/2023</c:v>
                </c:pt>
                <c:pt idx="442">
                  <c:v>10/13/2023</c:v>
                </c:pt>
                <c:pt idx="443">
                  <c:v>10/16/2023</c:v>
                </c:pt>
                <c:pt idx="444">
                  <c:v>10/17/2023</c:v>
                </c:pt>
                <c:pt idx="445">
                  <c:v>10/18/2023</c:v>
                </c:pt>
                <c:pt idx="446">
                  <c:v>10/19/2023</c:v>
                </c:pt>
                <c:pt idx="447">
                  <c:v>10/20/2023</c:v>
                </c:pt>
                <c:pt idx="448">
                  <c:v>10/23/2023</c:v>
                </c:pt>
                <c:pt idx="449">
                  <c:v>10/24/2023</c:v>
                </c:pt>
                <c:pt idx="450">
                  <c:v>10/25/2023</c:v>
                </c:pt>
                <c:pt idx="451">
                  <c:v>10/26/2023</c:v>
                </c:pt>
                <c:pt idx="452">
                  <c:v>10/27/2023</c:v>
                </c:pt>
                <c:pt idx="453">
                  <c:v>10/30/2023</c:v>
                </c:pt>
                <c:pt idx="454">
                  <c:v>10/31/2023</c:v>
                </c:pt>
                <c:pt idx="455">
                  <c:v>11/01/2023</c:v>
                </c:pt>
                <c:pt idx="456">
                  <c:v>11/02/2023</c:v>
                </c:pt>
                <c:pt idx="457">
                  <c:v>11/03/2023</c:v>
                </c:pt>
                <c:pt idx="458">
                  <c:v>11/06/2023</c:v>
                </c:pt>
                <c:pt idx="459">
                  <c:v>11/07/2023</c:v>
                </c:pt>
                <c:pt idx="460">
                  <c:v>11/08/2023</c:v>
                </c:pt>
                <c:pt idx="461">
                  <c:v>11/09/2023</c:v>
                </c:pt>
                <c:pt idx="462">
                  <c:v>11/10/2023</c:v>
                </c:pt>
                <c:pt idx="463">
                  <c:v>11/13/2023</c:v>
                </c:pt>
                <c:pt idx="464">
                  <c:v>11/14/2023</c:v>
                </c:pt>
                <c:pt idx="465">
                  <c:v>11/15/2023</c:v>
                </c:pt>
                <c:pt idx="466">
                  <c:v>11/16/2023</c:v>
                </c:pt>
                <c:pt idx="467">
                  <c:v>11/17/2023</c:v>
                </c:pt>
                <c:pt idx="468">
                  <c:v>11/20/2023</c:v>
                </c:pt>
                <c:pt idx="469">
                  <c:v>11/21/2023</c:v>
                </c:pt>
                <c:pt idx="470">
                  <c:v>11/22/2023</c:v>
                </c:pt>
                <c:pt idx="471">
                  <c:v>11/23/2023</c:v>
                </c:pt>
                <c:pt idx="472">
                  <c:v>11/24/2023</c:v>
                </c:pt>
                <c:pt idx="473">
                  <c:v>11/27/2023</c:v>
                </c:pt>
                <c:pt idx="474">
                  <c:v>11/28/2023</c:v>
                </c:pt>
                <c:pt idx="475">
                  <c:v>11/29/2023</c:v>
                </c:pt>
                <c:pt idx="476">
                  <c:v>11/30/2023</c:v>
                </c:pt>
                <c:pt idx="477">
                  <c:v>12/01/2023</c:v>
                </c:pt>
                <c:pt idx="478">
                  <c:v>12/04/2023</c:v>
                </c:pt>
                <c:pt idx="479">
                  <c:v>12/05/2023</c:v>
                </c:pt>
                <c:pt idx="480">
                  <c:v>12/06/2023</c:v>
                </c:pt>
                <c:pt idx="481">
                  <c:v>12/07/2023</c:v>
                </c:pt>
                <c:pt idx="482">
                  <c:v>12/08/2023</c:v>
                </c:pt>
                <c:pt idx="483">
                  <c:v>12/11/2023</c:v>
                </c:pt>
                <c:pt idx="484">
                  <c:v>12/12/2023</c:v>
                </c:pt>
                <c:pt idx="485">
                  <c:v>12/13/2023</c:v>
                </c:pt>
                <c:pt idx="486">
                  <c:v>12/14/2023</c:v>
                </c:pt>
                <c:pt idx="487">
                  <c:v>12/15/2023</c:v>
                </c:pt>
                <c:pt idx="488">
                  <c:v>12/18/2023</c:v>
                </c:pt>
                <c:pt idx="489">
                  <c:v>12/19/2023</c:v>
                </c:pt>
                <c:pt idx="490">
                  <c:v>12/20/2023</c:v>
                </c:pt>
                <c:pt idx="491">
                  <c:v>12/21/2023</c:v>
                </c:pt>
                <c:pt idx="492">
                  <c:v>12/22/2023</c:v>
                </c:pt>
                <c:pt idx="493">
                  <c:v>12/25/2023</c:v>
                </c:pt>
                <c:pt idx="494">
                  <c:v>12/26/2023</c:v>
                </c:pt>
                <c:pt idx="495">
                  <c:v>12/27/2023</c:v>
                </c:pt>
                <c:pt idx="496">
                  <c:v>12/28/2023</c:v>
                </c:pt>
                <c:pt idx="497">
                  <c:v>12/29/2023</c:v>
                </c:pt>
              </c:strCache>
            </c:strRef>
          </c:cat>
          <c:val>
            <c:numRef>
              <c:f>Sheet1!$G$2:$G$499</c:f>
              <c:numCache>
                <c:formatCode>General</c:formatCode>
                <c:ptCount val="498"/>
                <c:pt idx="1">
                  <c:v>-2.9499422402871822</c:v>
                </c:pt>
                <c:pt idx="2">
                  <c:v>0.59636207635884086</c:v>
                </c:pt>
                <c:pt idx="3">
                  <c:v>2.3535801639283256</c:v>
                </c:pt>
                <c:pt idx="4">
                  <c:v>-4.1550446192484074</c:v>
                </c:pt>
                <c:pt idx="5">
                  <c:v>-3.0770407436325091</c:v>
                </c:pt>
                <c:pt idx="6">
                  <c:v>6.0622192955937342</c:v>
                </c:pt>
                <c:pt idx="7">
                  <c:v>-6.0622192955937226</c:v>
                </c:pt>
                <c:pt idx="8">
                  <c:v>0</c:v>
                </c:pt>
                <c:pt idx="9">
                  <c:v>-2.5323525157630407</c:v>
                </c:pt>
                <c:pt idx="10">
                  <c:v>-3.9221051949764427</c:v>
                </c:pt>
                <c:pt idx="11">
                  <c:v>0.66460594490506975</c:v>
                </c:pt>
                <c:pt idx="12">
                  <c:v>2.6151151297016102</c:v>
                </c:pt>
                <c:pt idx="13">
                  <c:v>5.6437360521353996</c:v>
                </c:pt>
                <c:pt idx="14">
                  <c:v>-3.0961009496132172</c:v>
                </c:pt>
                <c:pt idx="15">
                  <c:v>0.62710153361063081</c:v>
                </c:pt>
                <c:pt idx="16">
                  <c:v>-0.62710153361062904</c:v>
                </c:pt>
                <c:pt idx="17">
                  <c:v>0</c:v>
                </c:pt>
                <c:pt idx="18">
                  <c:v>-9.9095923321196562</c:v>
                </c:pt>
                <c:pt idx="19">
                  <c:v>5.4070601801458729</c:v>
                </c:pt>
                <c:pt idx="20">
                  <c:v>-0.66021808024999296</c:v>
                </c:pt>
                <c:pt idx="21">
                  <c:v>-2.0063247003707674</c:v>
                </c:pt>
                <c:pt idx="22">
                  <c:v>1.341718755465714</c:v>
                </c:pt>
                <c:pt idx="23">
                  <c:v>3.2797210746066732</c:v>
                </c:pt>
                <c:pt idx="24">
                  <c:v>2.5476351025221735</c:v>
                </c:pt>
                <c:pt idx="25">
                  <c:v>-1.9052509821524173</c:v>
                </c:pt>
                <c:pt idx="26">
                  <c:v>-1.2897794910828349</c:v>
                </c:pt>
                <c:pt idx="27">
                  <c:v>-0.65161390379108663</c:v>
                </c:pt>
                <c:pt idx="28">
                  <c:v>-0.65588777494746253</c:v>
                </c:pt>
                <c:pt idx="29">
                  <c:v>0</c:v>
                </c:pt>
                <c:pt idx="30">
                  <c:v>6.3713453381405927</c:v>
                </c:pt>
                <c:pt idx="31">
                  <c:v>9.4192896896107374</c:v>
                </c:pt>
                <c:pt idx="32">
                  <c:v>9.1215094668382868</c:v>
                </c:pt>
                <c:pt idx="33">
                  <c:v>2.5316791599661546</c:v>
                </c:pt>
                <c:pt idx="34">
                  <c:v>9.5312582166327093</c:v>
                </c:pt>
                <c:pt idx="35">
                  <c:v>2.690750606946096</c:v>
                </c:pt>
                <c:pt idx="36">
                  <c:v>9.2892143832851044</c:v>
                </c:pt>
                <c:pt idx="37">
                  <c:v>9.2373633532190258</c:v>
                </c:pt>
                <c:pt idx="38">
                  <c:v>-1.4818420940000137</c:v>
                </c:pt>
                <c:pt idx="39">
                  <c:v>9.2594866245410952</c:v>
                </c:pt>
                <c:pt idx="40">
                  <c:v>6.2624399581152721</c:v>
                </c:pt>
                <c:pt idx="41">
                  <c:v>9.4435583020979852</c:v>
                </c:pt>
                <c:pt idx="42">
                  <c:v>-4.7627018478115106</c:v>
                </c:pt>
                <c:pt idx="43">
                  <c:v>-10.265175882207783</c:v>
                </c:pt>
                <c:pt idx="44">
                  <c:v>-10.311029436806011</c:v>
                </c:pt>
                <c:pt idx="45">
                  <c:v>9.2921163812397349</c:v>
                </c:pt>
                <c:pt idx="46">
                  <c:v>-1.0289462358187511</c:v>
                </c:pt>
                <c:pt idx="47">
                  <c:v>-7.1460820214736822</c:v>
                </c:pt>
                <c:pt idx="48">
                  <c:v>1.834842685577603</c:v>
                </c:pt>
                <c:pt idx="49">
                  <c:v>0</c:v>
                </c:pt>
                <c:pt idx="50">
                  <c:v>9.3658608447423717</c:v>
                </c:pt>
                <c:pt idx="51">
                  <c:v>-4.7468208308885034</c:v>
                </c:pt>
                <c:pt idx="52">
                  <c:v>2.7400586134272187</c:v>
                </c:pt>
                <c:pt idx="53">
                  <c:v>-2.3933600287250214</c:v>
                </c:pt>
                <c:pt idx="54">
                  <c:v>3.7355192187234558</c:v>
                </c:pt>
                <c:pt idx="55">
                  <c:v>7.0768003998883469</c:v>
                </c:pt>
                <c:pt idx="56">
                  <c:v>-3.1547121448092552</c:v>
                </c:pt>
                <c:pt idx="57">
                  <c:v>-5.6027329019590342</c:v>
                </c:pt>
                <c:pt idx="58">
                  <c:v>-7.0206131703995922</c:v>
                </c:pt>
                <c:pt idx="59">
                  <c:v>1.8017819111650308</c:v>
                </c:pt>
                <c:pt idx="60">
                  <c:v>0</c:v>
                </c:pt>
                <c:pt idx="61">
                  <c:v>-4.3802904386190136</c:v>
                </c:pt>
                <c:pt idx="62">
                  <c:v>-3.4156596462928159</c:v>
                </c:pt>
                <c:pt idx="63">
                  <c:v>-10.150834163751862</c:v>
                </c:pt>
                <c:pt idx="64">
                  <c:v>-10.346255370419833</c:v>
                </c:pt>
                <c:pt idx="65">
                  <c:v>0.94361489951751631</c:v>
                </c:pt>
                <c:pt idx="66">
                  <c:v>9.402640470902325</c:v>
                </c:pt>
                <c:pt idx="67">
                  <c:v>1.6947802649436634</c:v>
                </c:pt>
                <c:pt idx="68">
                  <c:v>-2.9848420859827067</c:v>
                </c:pt>
                <c:pt idx="69">
                  <c:v>3.8218567359449187</c:v>
                </c:pt>
                <c:pt idx="70">
                  <c:v>-10.536112737196866</c:v>
                </c:pt>
                <c:pt idx="71">
                  <c:v>-10.22761199371342</c:v>
                </c:pt>
                <c:pt idx="72">
                  <c:v>-10.25171805016258</c:v>
                </c:pt>
                <c:pt idx="73">
                  <c:v>-8.2890811062864405</c:v>
                </c:pt>
                <c:pt idx="74">
                  <c:v>9.4192896896107374</c:v>
                </c:pt>
                <c:pt idx="75">
                  <c:v>4.9321652759886296</c:v>
                </c:pt>
                <c:pt idx="76">
                  <c:v>-2.1620185974315502</c:v>
                </c:pt>
                <c:pt idx="77">
                  <c:v>9.3819078510883323</c:v>
                </c:pt>
                <c:pt idx="78">
                  <c:v>4.8551293827774575</c:v>
                </c:pt>
                <c:pt idx="79">
                  <c:v>0.47292045697770779</c:v>
                </c:pt>
                <c:pt idx="80">
                  <c:v>-9.9093629388075986</c:v>
                </c:pt>
                <c:pt idx="81">
                  <c:v>-10.419816868679007</c:v>
                </c:pt>
                <c:pt idx="82">
                  <c:v>9.3731432523422704</c:v>
                </c:pt>
                <c:pt idx="83">
                  <c:v>6.1243762947632705</c:v>
                </c:pt>
                <c:pt idx="84">
                  <c:v>-10.42636698871206</c:v>
                </c:pt>
                <c:pt idx="85">
                  <c:v>1.0931516798858005</c:v>
                </c:pt>
                <c:pt idx="86">
                  <c:v>9.3332153088262668</c:v>
                </c:pt>
                <c:pt idx="87">
                  <c:v>9.4405913031619946</c:v>
                </c:pt>
                <c:pt idx="88">
                  <c:v>-3.6697473147840936</c:v>
                </c:pt>
                <c:pt idx="89">
                  <c:v>7.2101522147624166</c:v>
                </c:pt>
                <c:pt idx="90">
                  <c:v>-3.5404048999783098</c:v>
                </c:pt>
                <c:pt idx="91">
                  <c:v>1.7861620382017507</c:v>
                </c:pt>
                <c:pt idx="92">
                  <c:v>-0.44355844686063223</c:v>
                </c:pt>
                <c:pt idx="93">
                  <c:v>4.7730606557973534</c:v>
                </c:pt>
                <c:pt idx="94">
                  <c:v>-2.5752593471601619</c:v>
                </c:pt>
                <c:pt idx="95">
                  <c:v>-1.7542428617765611</c:v>
                </c:pt>
                <c:pt idx="96">
                  <c:v>6.8401035761397431</c:v>
                </c:pt>
                <c:pt idx="97">
                  <c:v>4.4451050407620283</c:v>
                </c:pt>
                <c:pt idx="98">
                  <c:v>1.9569326983648174</c:v>
                </c:pt>
                <c:pt idx="99">
                  <c:v>-3.9529269319814855</c:v>
                </c:pt>
                <c:pt idx="100">
                  <c:v>0.40250489678926366</c:v>
                </c:pt>
                <c:pt idx="101">
                  <c:v>1.1973601005430803</c:v>
                </c:pt>
                <c:pt idx="102">
                  <c:v>3.1254398810156672</c:v>
                </c:pt>
                <c:pt idx="103">
                  <c:v>-2.7293106447313518</c:v>
                </c:pt>
                <c:pt idx="104">
                  <c:v>0</c:v>
                </c:pt>
                <c:pt idx="105">
                  <c:v>-9.5309657551251998</c:v>
                </c:pt>
                <c:pt idx="106">
                  <c:v>-10.535987734888531</c:v>
                </c:pt>
                <c:pt idx="107">
                  <c:v>6.9955828349102136</c:v>
                </c:pt>
                <c:pt idx="108">
                  <c:v>-4.6089310427809282</c:v>
                </c:pt>
                <c:pt idx="109">
                  <c:v>0</c:v>
                </c:pt>
                <c:pt idx="110">
                  <c:v>-4.3383734283785831</c:v>
                </c:pt>
                <c:pt idx="111">
                  <c:v>-10.371584262464904</c:v>
                </c:pt>
                <c:pt idx="112">
                  <c:v>-10.354107277091458</c:v>
                </c:pt>
                <c:pt idx="113">
                  <c:v>-6.2517773797653238</c:v>
                </c:pt>
                <c:pt idx="114">
                  <c:v>9.2369559317265342</c:v>
                </c:pt>
                <c:pt idx="115">
                  <c:v>0</c:v>
                </c:pt>
                <c:pt idx="116">
                  <c:v>2.898642653505985</c:v>
                </c:pt>
                <c:pt idx="117">
                  <c:v>1.1366318072090422</c:v>
                </c:pt>
                <c:pt idx="118">
                  <c:v>-2.2855678522279188</c:v>
                </c:pt>
                <c:pt idx="119">
                  <c:v>-7.1887324389746752</c:v>
                </c:pt>
                <c:pt idx="120">
                  <c:v>7.7644708353568754</c:v>
                </c:pt>
                <c:pt idx="121">
                  <c:v>0.57319764863667766</c:v>
                </c:pt>
                <c:pt idx="122">
                  <c:v>-4.0823567501471327</c:v>
                </c:pt>
                <c:pt idx="123">
                  <c:v>-8.7006372057984596</c:v>
                </c:pt>
                <c:pt idx="124">
                  <c:v>-3.9740444593593161</c:v>
                </c:pt>
                <c:pt idx="125">
                  <c:v>5.2638239504421405</c:v>
                </c:pt>
                <c:pt idx="126">
                  <c:v>-1.2897794910828349</c:v>
                </c:pt>
                <c:pt idx="127">
                  <c:v>7.5035392686539568</c:v>
                </c:pt>
                <c:pt idx="128">
                  <c:v>-2.4396956092519182</c:v>
                </c:pt>
                <c:pt idx="129">
                  <c:v>2.4396956092519293</c:v>
                </c:pt>
                <c:pt idx="130">
                  <c:v>-0.60436651817556997</c:v>
                </c:pt>
                <c:pt idx="131">
                  <c:v>1.8014644553200787</c:v>
                </c:pt>
                <c:pt idx="132">
                  <c:v>1.7703578537987017</c:v>
                </c:pt>
                <c:pt idx="133">
                  <c:v>-0.58664375715755546</c:v>
                </c:pt>
                <c:pt idx="134">
                  <c:v>-1.1837140966411399</c:v>
                </c:pt>
                <c:pt idx="135">
                  <c:v>0.59360851192335651</c:v>
                </c:pt>
                <c:pt idx="136">
                  <c:v>-4.2304020583197826</c:v>
                </c:pt>
                <c:pt idx="137">
                  <c:v>-1.2417116525561651</c:v>
                </c:pt>
                <c:pt idx="138">
                  <c:v>-1.2581604604803887</c:v>
                </c:pt>
                <c:pt idx="139">
                  <c:v>4.3352012041128898</c:v>
                </c:pt>
                <c:pt idx="140">
                  <c:v>-0.60804132762992458</c:v>
                </c:pt>
                <c:pt idx="141">
                  <c:v>2.4095057829500064</c:v>
                </c:pt>
                <c:pt idx="142">
                  <c:v>1.183714096641147</c:v>
                </c:pt>
                <c:pt idx="143">
                  <c:v>0.58664375715755102</c:v>
                </c:pt>
                <c:pt idx="144">
                  <c:v>1.1630628513295591</c:v>
                </c:pt>
                <c:pt idx="145">
                  <c:v>2.2855678522279188</c:v>
                </c:pt>
                <c:pt idx="146">
                  <c:v>3.8787363860513855</c:v>
                </c:pt>
                <c:pt idx="147">
                  <c:v>-1.6442416018383383</c:v>
                </c:pt>
                <c:pt idx="148">
                  <c:v>1.644241601838331</c:v>
                </c:pt>
                <c:pt idx="149">
                  <c:v>0.54141285974488207</c:v>
                </c:pt>
                <c:pt idx="150">
                  <c:v>1.07552361605049</c:v>
                </c:pt>
                <c:pt idx="151">
                  <c:v>0.53345486622251592</c:v>
                </c:pt>
                <c:pt idx="152">
                  <c:v>-1.6089784822729984</c:v>
                </c:pt>
                <c:pt idx="153">
                  <c:v>-2.7397982217226011</c:v>
                </c:pt>
                <c:pt idx="154">
                  <c:v>0</c:v>
                </c:pt>
                <c:pt idx="155">
                  <c:v>2.7397982217225927</c:v>
                </c:pt>
                <c:pt idx="156">
                  <c:v>0</c:v>
                </c:pt>
                <c:pt idx="157">
                  <c:v>9.2850892810838577</c:v>
                </c:pt>
                <c:pt idx="158">
                  <c:v>5.7432472920557931</c:v>
                </c:pt>
                <c:pt idx="159">
                  <c:v>-1.4048738636771918</c:v>
                </c:pt>
                <c:pt idx="160">
                  <c:v>-0.94808808307227632</c:v>
                </c:pt>
                <c:pt idx="161">
                  <c:v>9.5313611754753715</c:v>
                </c:pt>
                <c:pt idx="162">
                  <c:v>-2.1881800114204064</c:v>
                </c:pt>
                <c:pt idx="163">
                  <c:v>-1.3366216584215849</c:v>
                </c:pt>
                <c:pt idx="164">
                  <c:v>2.6550361463508958</c:v>
                </c:pt>
                <c:pt idx="165">
                  <c:v>-4.0091650948754198</c:v>
                </c:pt>
                <c:pt idx="166">
                  <c:v>-10.536518692257443</c:v>
                </c:pt>
                <c:pt idx="167">
                  <c:v>0</c:v>
                </c:pt>
                <c:pt idx="168">
                  <c:v>8.7011933093720142</c:v>
                </c:pt>
                <c:pt idx="169">
                  <c:v>0.46199888709666126</c:v>
                </c:pt>
                <c:pt idx="170">
                  <c:v>3.6205186558742328</c:v>
                </c:pt>
                <c:pt idx="171">
                  <c:v>0.44355844686063317</c:v>
                </c:pt>
                <c:pt idx="172">
                  <c:v>-3.6042028334061964</c:v>
                </c:pt>
                <c:pt idx="173">
                  <c:v>-2.7908902475764839</c:v>
                </c:pt>
                <c:pt idx="174">
                  <c:v>-9.3897635832294206</c:v>
                </c:pt>
                <c:pt idx="175">
                  <c:v>5.5429033071833889</c:v>
                </c:pt>
                <c:pt idx="176">
                  <c:v>0.97583758576556112</c:v>
                </c:pt>
                <c:pt idx="177">
                  <c:v>-0.48672847386341067</c:v>
                </c:pt>
                <c:pt idx="178">
                  <c:v>1.4531354232720042</c:v>
                </c:pt>
                <c:pt idx="179">
                  <c:v>-8.5270604961835925</c:v>
                </c:pt>
                <c:pt idx="180">
                  <c:v>-0.52436031808886086</c:v>
                </c:pt>
                <c:pt idx="181">
                  <c:v>-0.52782345321638946</c:v>
                </c:pt>
                <c:pt idx="182">
                  <c:v>-7.6963837541070115</c:v>
                </c:pt>
                <c:pt idx="183">
                  <c:v>2.8169828312827021</c:v>
                </c:pt>
                <c:pt idx="184">
                  <c:v>-10.536133127826258</c:v>
                </c:pt>
                <c:pt idx="185">
                  <c:v>0</c:v>
                </c:pt>
                <c:pt idx="186">
                  <c:v>5.9903737103247572</c:v>
                </c:pt>
                <c:pt idx="187">
                  <c:v>-2.9499422402871822</c:v>
                </c:pt>
                <c:pt idx="188">
                  <c:v>4.1055211778693055</c:v>
                </c:pt>
                <c:pt idx="189">
                  <c:v>7.2055023176924688</c:v>
                </c:pt>
                <c:pt idx="190">
                  <c:v>-10.121052907279566</c:v>
                </c:pt>
                <c:pt idx="191">
                  <c:v>5.1888876312909549</c:v>
                </c:pt>
                <c:pt idx="192">
                  <c:v>-0.563507585858119</c:v>
                </c:pt>
                <c:pt idx="193">
                  <c:v>2.2344947842130494</c:v>
                </c:pt>
                <c:pt idx="194">
                  <c:v>4.8530806159013098</c:v>
                </c:pt>
                <c:pt idx="195">
                  <c:v>-1.5919025382676126</c:v>
                </c:pt>
                <c:pt idx="196">
                  <c:v>-1.6169364757953628</c:v>
                </c:pt>
                <c:pt idx="197">
                  <c:v>-0.5450821216361853</c:v>
                </c:pt>
                <c:pt idx="198">
                  <c:v>-9.7497407589158751</c:v>
                </c:pt>
                <c:pt idx="199">
                  <c:v>-10.135864972547559</c:v>
                </c:pt>
                <c:pt idx="200">
                  <c:v>2.6323257038936063</c:v>
                </c:pt>
                <c:pt idx="201">
                  <c:v>-3.300491447803529</c:v>
                </c:pt>
                <c:pt idx="202">
                  <c:v>5.2293964095410459</c:v>
                </c:pt>
                <c:pt idx="203">
                  <c:v>-2.5805188655286022</c:v>
                </c:pt>
                <c:pt idx="204">
                  <c:v>-6.0629479550933318</c:v>
                </c:pt>
                <c:pt idx="205">
                  <c:v>-1.3980167909788839</c:v>
                </c:pt>
                <c:pt idx="206">
                  <c:v>7.4609647460722117</c:v>
                </c:pt>
                <c:pt idx="207">
                  <c:v>-2.6488775440124459</c:v>
                </c:pt>
                <c:pt idx="208">
                  <c:v>-4.8120872020597636</c:v>
                </c:pt>
                <c:pt idx="209">
                  <c:v>-7.3022033378931859</c:v>
                </c:pt>
                <c:pt idx="210">
                  <c:v>2.2467962155384682</c:v>
                </c:pt>
                <c:pt idx="211">
                  <c:v>0</c:v>
                </c:pt>
                <c:pt idx="212">
                  <c:v>-10.125606022510551</c:v>
                </c:pt>
                <c:pt idx="213">
                  <c:v>-10.354146660398735</c:v>
                </c:pt>
                <c:pt idx="214">
                  <c:v>-10.535918100674749</c:v>
                </c:pt>
                <c:pt idx="215">
                  <c:v>-9.5303506575649983</c:v>
                </c:pt>
                <c:pt idx="216">
                  <c:v>9.530350657564993</c:v>
                </c:pt>
                <c:pt idx="217">
                  <c:v>1.0052604756247367</c:v>
                </c:pt>
                <c:pt idx="218">
                  <c:v>-5.1291208125482077</c:v>
                </c:pt>
                <c:pt idx="219">
                  <c:v>4.123860336923455</c:v>
                </c:pt>
                <c:pt idx="220">
                  <c:v>8.7018050218304595</c:v>
                </c:pt>
                <c:pt idx="221">
                  <c:v>-4.7412929039660021</c:v>
                </c:pt>
                <c:pt idx="222">
                  <c:v>-4.9759807854852935</c:v>
                </c:pt>
                <c:pt idx="223">
                  <c:v>7.8476448858416994</c:v>
                </c:pt>
                <c:pt idx="224">
                  <c:v>7.2763509306371628</c:v>
                </c:pt>
                <c:pt idx="225">
                  <c:v>9.2113527179761903</c:v>
                </c:pt>
                <c:pt idx="226">
                  <c:v>4.6883666588752346</c:v>
                </c:pt>
                <c:pt idx="227">
                  <c:v>-8.7703899380963595</c:v>
                </c:pt>
                <c:pt idx="228">
                  <c:v>9.5310179804324928</c:v>
                </c:pt>
                <c:pt idx="229">
                  <c:v>5.1664089080877948</c:v>
                </c:pt>
                <c:pt idx="230">
                  <c:v>-5.1664089080877913</c:v>
                </c:pt>
                <c:pt idx="231">
                  <c:v>-0.54199586670666722</c:v>
                </c:pt>
                <c:pt idx="232">
                  <c:v>0.77295555144590167</c:v>
                </c:pt>
                <c:pt idx="233">
                  <c:v>-0.77295555144589412</c:v>
                </c:pt>
                <c:pt idx="234">
                  <c:v>-3.9528322707386141</c:v>
                </c:pt>
                <c:pt idx="235">
                  <c:v>3.174869831458027</c:v>
                </c:pt>
                <c:pt idx="236">
                  <c:v>3.0771658666753474</c:v>
                </c:pt>
                <c:pt idx="237">
                  <c:v>2.2475260070981955</c:v>
                </c:pt>
                <c:pt idx="238">
                  <c:v>0</c:v>
                </c:pt>
                <c:pt idx="239">
                  <c:v>-5.3246918737735554</c:v>
                </c:pt>
                <c:pt idx="240">
                  <c:v>-4.8003898381748522</c:v>
                </c:pt>
                <c:pt idx="241">
                  <c:v>1.6255200067168223</c:v>
                </c:pt>
                <c:pt idx="242">
                  <c:v>1.6005493237056339</c:v>
                </c:pt>
                <c:pt idx="243">
                  <c:v>0.7902583282089396</c:v>
                </c:pt>
                <c:pt idx="244">
                  <c:v>-1.5878501384811017</c:v>
                </c:pt>
                <c:pt idx="245">
                  <c:v>0</c:v>
                </c:pt>
                <c:pt idx="246">
                  <c:v>-0.80295751343346566</c:v>
                </c:pt>
                <c:pt idx="247">
                  <c:v>-3.2789822822990957</c:v>
                </c:pt>
                <c:pt idx="248">
                  <c:v>0</c:v>
                </c:pt>
                <c:pt idx="249">
                  <c:v>6.4538521137571161</c:v>
                </c:pt>
                <c:pt idx="250">
                  <c:v>8.9612158689687131</c:v>
                </c:pt>
                <c:pt idx="251">
                  <c:v>0.7115165851712193</c:v>
                </c:pt>
                <c:pt idx="252">
                  <c:v>-3.6102702724964622</c:v>
                </c:pt>
                <c:pt idx="253">
                  <c:v>1.4603503322333184</c:v>
                </c:pt>
                <c:pt idx="254">
                  <c:v>2.1499199402631328</c:v>
                </c:pt>
                <c:pt idx="255">
                  <c:v>-2.8779031759382896</c:v>
                </c:pt>
                <c:pt idx="256">
                  <c:v>9.0661064984522284</c:v>
                </c:pt>
                <c:pt idx="257">
                  <c:v>-1.3427347922040818</c:v>
                </c:pt>
                <c:pt idx="258">
                  <c:v>0</c:v>
                </c:pt>
                <c:pt idx="259">
                  <c:v>2.6668247082161272</c:v>
                </c:pt>
                <c:pt idx="260">
                  <c:v>0</c:v>
                </c:pt>
                <c:pt idx="261">
                  <c:v>-0.65985345638289428</c:v>
                </c:pt>
                <c:pt idx="262">
                  <c:v>0.65985345638289583</c:v>
                </c:pt>
                <c:pt idx="263">
                  <c:v>-0.65985345638289428</c:v>
                </c:pt>
                <c:pt idx="264">
                  <c:v>3.2574020967089572</c:v>
                </c:pt>
                <c:pt idx="265">
                  <c:v>-10.109841878852045</c:v>
                </c:pt>
                <c:pt idx="266">
                  <c:v>-4.3480405803663738</c:v>
                </c:pt>
                <c:pt idx="267">
                  <c:v>0.73777030786992315</c:v>
                </c:pt>
                <c:pt idx="268">
                  <c:v>0</c:v>
                </c:pt>
                <c:pt idx="269">
                  <c:v>-0.73777030786992259</c:v>
                </c:pt>
                <c:pt idx="270">
                  <c:v>0</c:v>
                </c:pt>
                <c:pt idx="271">
                  <c:v>5.7569717319872575</c:v>
                </c:pt>
                <c:pt idx="272">
                  <c:v>-2.8370631813685487</c:v>
                </c:pt>
                <c:pt idx="273">
                  <c:v>-2.1821382427487857</c:v>
                </c:pt>
                <c:pt idx="274">
                  <c:v>1.4603503322333184</c:v>
                </c:pt>
                <c:pt idx="275">
                  <c:v>0.72178791051547264</c:v>
                </c:pt>
                <c:pt idx="276">
                  <c:v>7.6163353522616095</c:v>
                </c:pt>
                <c:pt idx="277">
                  <c:v>-1.3427347922040818</c:v>
                </c:pt>
                <c:pt idx="278">
                  <c:v>5.264373348542188</c:v>
                </c:pt>
                <c:pt idx="279">
                  <c:v>-1.9420207231540112</c:v>
                </c:pt>
                <c:pt idx="280">
                  <c:v>-4.6824732155916893</c:v>
                </c:pt>
                <c:pt idx="281">
                  <c:v>4.0269452984196281</c:v>
                </c:pt>
                <c:pt idx="282">
                  <c:v>0</c:v>
                </c:pt>
                <c:pt idx="283">
                  <c:v>-2.6668247082161178</c:v>
                </c:pt>
                <c:pt idx="284">
                  <c:v>0</c:v>
                </c:pt>
                <c:pt idx="285">
                  <c:v>6.5386867734726088</c:v>
                </c:pt>
                <c:pt idx="286">
                  <c:v>0.63071020397144539</c:v>
                </c:pt>
                <c:pt idx="287">
                  <c:v>-1.9050236289018683</c:v>
                </c:pt>
                <c:pt idx="288">
                  <c:v>0</c:v>
                </c:pt>
                <c:pt idx="289">
                  <c:v>3.7744335011174774</c:v>
                </c:pt>
                <c:pt idx="290">
                  <c:v>1.8343164547359365</c:v>
                </c:pt>
                <c:pt idx="291">
                  <c:v>-2.4541157788030485</c:v>
                </c:pt>
                <c:pt idx="292">
                  <c:v>-1.8803207521199512</c:v>
                </c:pt>
                <c:pt idx="293">
                  <c:v>-3.2163341480844356</c:v>
                </c:pt>
                <c:pt idx="294">
                  <c:v>-4.6824732155916893</c:v>
                </c:pt>
                <c:pt idx="295">
                  <c:v>4.0269452984196281</c:v>
                </c:pt>
                <c:pt idx="296">
                  <c:v>-3.3445726111169201</c:v>
                </c:pt>
                <c:pt idx="297">
                  <c:v>0</c:v>
                </c:pt>
                <c:pt idx="298">
                  <c:v>-5.595852657156736</c:v>
                </c:pt>
                <c:pt idx="299">
                  <c:v>2.8370631813685496</c:v>
                </c:pt>
                <c:pt idx="300">
                  <c:v>0</c:v>
                </c:pt>
                <c:pt idx="301">
                  <c:v>1.3884604027431204</c:v>
                </c:pt>
                <c:pt idx="302">
                  <c:v>1.3703290730450619</c:v>
                </c:pt>
                <c:pt idx="303">
                  <c:v>0.67774790290080533</c:v>
                </c:pt>
                <c:pt idx="304">
                  <c:v>-0.67774790290079467</c:v>
                </c:pt>
                <c:pt idx="305">
                  <c:v>0.67774790290080533</c:v>
                </c:pt>
                <c:pt idx="306">
                  <c:v>-1.3601205902035116</c:v>
                </c:pt>
                <c:pt idx="307">
                  <c:v>-0.68795638574234108</c:v>
                </c:pt>
                <c:pt idx="308">
                  <c:v>6.022531359417723</c:v>
                </c:pt>
                <c:pt idx="309">
                  <c:v>0.64703933178644024</c:v>
                </c:pt>
                <c:pt idx="310">
                  <c:v>1.9171930582143017</c:v>
                </c:pt>
                <c:pt idx="311">
                  <c:v>-2.5642323900007358</c:v>
                </c:pt>
                <c:pt idx="312">
                  <c:v>-1.3076296752557548</c:v>
                </c:pt>
                <c:pt idx="313">
                  <c:v>0</c:v>
                </c:pt>
                <c:pt idx="314">
                  <c:v>5.129329438755069</c:v>
                </c:pt>
                <c:pt idx="315">
                  <c:v>2.4692612590371632</c:v>
                </c:pt>
                <c:pt idx="316">
                  <c:v>-0.61142357927632229</c:v>
                </c:pt>
                <c:pt idx="317">
                  <c:v>-4.3896184781898162</c:v>
                </c:pt>
                <c:pt idx="318">
                  <c:v>0</c:v>
                </c:pt>
                <c:pt idx="319">
                  <c:v>1.9050236289018707</c:v>
                </c:pt>
                <c:pt idx="320">
                  <c:v>-2.5479032621857587</c:v>
                </c:pt>
                <c:pt idx="321">
                  <c:v>-0.64703933178643713</c:v>
                </c:pt>
                <c:pt idx="322">
                  <c:v>-1.3076296752557548</c:v>
                </c:pt>
                <c:pt idx="323">
                  <c:v>0</c:v>
                </c:pt>
                <c:pt idx="324">
                  <c:v>0</c:v>
                </c:pt>
                <c:pt idx="325">
                  <c:v>3.2363217175405445</c:v>
                </c:pt>
                <c:pt idx="326">
                  <c:v>0</c:v>
                </c:pt>
                <c:pt idx="327">
                  <c:v>0</c:v>
                </c:pt>
                <c:pt idx="328">
                  <c:v>-1.9286920422847968</c:v>
                </c:pt>
                <c:pt idx="329">
                  <c:v>1.2899189650703262</c:v>
                </c:pt>
                <c:pt idx="330">
                  <c:v>1.9050236289018707</c:v>
                </c:pt>
                <c:pt idx="331">
                  <c:v>3.0960184285642747</c:v>
                </c:pt>
                <c:pt idx="332">
                  <c:v>-0.61142357927632229</c:v>
                </c:pt>
                <c:pt idx="333">
                  <c:v>0</c:v>
                </c:pt>
                <c:pt idx="334">
                  <c:v>0.61142357927632618</c:v>
                </c:pt>
                <c:pt idx="335">
                  <c:v>-1.2266085563486657</c:v>
                </c:pt>
                <c:pt idx="336">
                  <c:v>4.229645212829972</c:v>
                </c:pt>
                <c:pt idx="337">
                  <c:v>-3.0030366564812967</c:v>
                </c:pt>
                <c:pt idx="338">
                  <c:v>1.2125271005961846</c:v>
                </c:pt>
                <c:pt idx="339">
                  <c:v>5.2796129777032794</c:v>
                </c:pt>
                <c:pt idx="340">
                  <c:v>0.56961664309585958</c:v>
                </c:pt>
                <c:pt idx="341">
                  <c:v>1.1303202100596348</c:v>
                </c:pt>
                <c:pt idx="342">
                  <c:v>-2.8497478769577764</c:v>
                </c:pt>
                <c:pt idx="343">
                  <c:v>3.9667132521040163</c:v>
                </c:pt>
                <c:pt idx="344">
                  <c:v>0</c:v>
                </c:pt>
                <c:pt idx="345">
                  <c:v>-1.680895204656438</c:v>
                </c:pt>
                <c:pt idx="346">
                  <c:v>4.4206171801005585</c:v>
                </c:pt>
                <c:pt idx="347">
                  <c:v>-0.54183130356659581</c:v>
                </c:pt>
                <c:pt idx="348">
                  <c:v>-1.6440519548882748</c:v>
                </c:pt>
                <c:pt idx="349">
                  <c:v>0</c:v>
                </c:pt>
                <c:pt idx="350">
                  <c:v>-0.55383871698925247</c:v>
                </c:pt>
                <c:pt idx="351">
                  <c:v>-0.55692318111840777</c:v>
                </c:pt>
                <c:pt idx="352">
                  <c:v>2.2100307367077718</c:v>
                </c:pt>
                <c:pt idx="353">
                  <c:v>-2.2100307367077745</c:v>
                </c:pt>
                <c:pt idx="354">
                  <c:v>-0.5600421940278324</c:v>
                </c:pt>
                <c:pt idx="355">
                  <c:v>-0.56392982951019843</c:v>
                </c:pt>
                <c:pt idx="356">
                  <c:v>0</c:v>
                </c:pt>
                <c:pt idx="357">
                  <c:v>-1.7088868947055</c:v>
                </c:pt>
                <c:pt idx="358">
                  <c:v>4.4951223876534128</c:v>
                </c:pt>
                <c:pt idx="359">
                  <c:v>-2.2223056634377025</c:v>
                </c:pt>
                <c:pt idx="360">
                  <c:v>0.5600421940278264</c:v>
                </c:pt>
                <c:pt idx="361">
                  <c:v>1.6622634694098755</c:v>
                </c:pt>
                <c:pt idx="362">
                  <c:v>2.1739909933392969</c:v>
                </c:pt>
                <c:pt idx="363">
                  <c:v>-0.53960930618663538</c:v>
                </c:pt>
                <c:pt idx="364">
                  <c:v>-2.1858832584548771</c:v>
                </c:pt>
                <c:pt idx="365">
                  <c:v>0.55150157130222111</c:v>
                </c:pt>
                <c:pt idx="366">
                  <c:v>2.1739909933392969</c:v>
                </c:pt>
                <c:pt idx="367">
                  <c:v>-1.0814406097532288</c:v>
                </c:pt>
                <c:pt idx="368">
                  <c:v>-0.54478311628816012</c:v>
                </c:pt>
                <c:pt idx="369">
                  <c:v>-1.0992688386001077</c:v>
                </c:pt>
                <c:pt idx="370">
                  <c:v>1.6440519548882766</c:v>
                </c:pt>
                <c:pt idx="371">
                  <c:v>3.7339369755283172</c:v>
                </c:pt>
                <c:pt idx="372">
                  <c:v>-1.5833164534319524</c:v>
                </c:pt>
                <c:pt idx="373">
                  <c:v>-2.695403638384521</c:v>
                </c:pt>
                <c:pt idx="374">
                  <c:v>1.0866144198547594</c:v>
                </c:pt>
                <c:pt idx="375">
                  <c:v>1.0756281876582792</c:v>
                </c:pt>
                <c:pt idx="376">
                  <c:v>-0.53601888147165577</c:v>
                </c:pt>
                <c:pt idx="377">
                  <c:v>1.5995134050354558</c:v>
                </c:pt>
                <c:pt idx="378">
                  <c:v>0</c:v>
                </c:pt>
                <c:pt idx="379">
                  <c:v>0</c:v>
                </c:pt>
                <c:pt idx="380">
                  <c:v>1.5750074270909045</c:v>
                </c:pt>
                <c:pt idx="381">
                  <c:v>1.0366133111853781</c:v>
                </c:pt>
                <c:pt idx="382">
                  <c:v>-2.0834016459250591</c:v>
                </c:pt>
                <c:pt idx="383">
                  <c:v>-0.528219092351221</c:v>
                </c:pt>
                <c:pt idx="384">
                  <c:v>1.0529829607396295</c:v>
                </c:pt>
                <c:pt idx="385">
                  <c:v>1.5586377775366607</c:v>
                </c:pt>
                <c:pt idx="386">
                  <c:v>-1.0366133111853866</c:v>
                </c:pt>
                <c:pt idx="387">
                  <c:v>0</c:v>
                </c:pt>
                <c:pt idx="388">
                  <c:v>-1.0467883347396738</c:v>
                </c:pt>
                <c:pt idx="389">
                  <c:v>1.0467883347396842</c:v>
                </c:pt>
                <c:pt idx="390">
                  <c:v>0.51931351661312608</c:v>
                </c:pt>
                <c:pt idx="391">
                  <c:v>-2.0943209437040267</c:v>
                </c:pt>
                <c:pt idx="392">
                  <c:v>1.0529829607396295</c:v>
                </c:pt>
                <c:pt idx="393">
                  <c:v>-2.1164774843034291</c:v>
                </c:pt>
                <c:pt idx="394">
                  <c:v>1.5917136159150227</c:v>
                </c:pt>
                <c:pt idx="395">
                  <c:v>0</c:v>
                </c:pt>
                <c:pt idx="396">
                  <c:v>2.5973734343232349</c:v>
                </c:pt>
                <c:pt idx="397">
                  <c:v>0</c:v>
                </c:pt>
                <c:pt idx="398">
                  <c:v>1.5269086149835009</c:v>
                </c:pt>
                <c:pt idx="399">
                  <c:v>0</c:v>
                </c:pt>
                <c:pt idx="400">
                  <c:v>-1.5269086149835092</c:v>
                </c:pt>
                <c:pt idx="401">
                  <c:v>-1.0312715829704266</c:v>
                </c:pt>
                <c:pt idx="402">
                  <c:v>0</c:v>
                </c:pt>
                <c:pt idx="403">
                  <c:v>-1.041337982964389</c:v>
                </c:pt>
                <c:pt idx="404">
                  <c:v>-10.478065055081586</c:v>
                </c:pt>
                <c:pt idx="405">
                  <c:v>-0.58290222427417582</c:v>
                </c:pt>
                <c:pt idx="406">
                  <c:v>0</c:v>
                </c:pt>
                <c:pt idx="407">
                  <c:v>-1.7701475167452252</c:v>
                </c:pt>
                <c:pt idx="408">
                  <c:v>2.9325738965911325</c:v>
                </c:pt>
                <c:pt idx="409">
                  <c:v>-0.5795241555717322</c:v>
                </c:pt>
                <c:pt idx="410">
                  <c:v>0</c:v>
                </c:pt>
                <c:pt idx="411">
                  <c:v>2.2989518224698782</c:v>
                </c:pt>
                <c:pt idx="412">
                  <c:v>-0.56961664309587068</c:v>
                </c:pt>
                <c:pt idx="413">
                  <c:v>1.1360070236452999</c:v>
                </c:pt>
                <c:pt idx="414">
                  <c:v>3.8787858765339704</c:v>
                </c:pt>
                <c:pt idx="415">
                  <c:v>2.1506205220963683</c:v>
                </c:pt>
                <c:pt idx="416">
                  <c:v>1.0585525850435427</c:v>
                </c:pt>
                <c:pt idx="417">
                  <c:v>1.0467883347396842</c:v>
                </c:pt>
                <c:pt idx="418">
                  <c:v>-2.6385019506546983</c:v>
                </c:pt>
                <c:pt idx="419">
                  <c:v>2.638501950654693</c:v>
                </c:pt>
                <c:pt idx="420">
                  <c:v>0</c:v>
                </c:pt>
                <c:pt idx="421">
                  <c:v>0.51931351661312608</c:v>
                </c:pt>
                <c:pt idx="422">
                  <c:v>3.0617948533997335</c:v>
                </c:pt>
                <c:pt idx="423">
                  <c:v>-3.581108370012867</c:v>
                </c:pt>
                <c:pt idx="424">
                  <c:v>3.5811083700128683</c:v>
                </c:pt>
                <c:pt idx="425">
                  <c:v>-1.5191796497392995</c:v>
                </c:pt>
                <c:pt idx="426">
                  <c:v>2.020270731751947</c:v>
                </c:pt>
                <c:pt idx="427">
                  <c:v>-4.6042239183767801</c:v>
                </c:pt>
                <c:pt idx="428">
                  <c:v>-10.478065055081586</c:v>
                </c:pt>
                <c:pt idx="429">
                  <c:v>-4.15509700053817</c:v>
                </c:pt>
                <c:pt idx="430">
                  <c:v>4.1550970005381771</c:v>
                </c:pt>
                <c:pt idx="431">
                  <c:v>4.5462374076757417</c:v>
                </c:pt>
                <c:pt idx="432">
                  <c:v>-2.2472855852058626</c:v>
                </c:pt>
                <c:pt idx="433">
                  <c:v>0</c:v>
                </c:pt>
                <c:pt idx="434">
                  <c:v>-9.5310179804324893</c:v>
                </c:pt>
                <c:pt idx="435">
                  <c:v>3.0769691574244278</c:v>
                </c:pt>
                <c:pt idx="436">
                  <c:v>-1.2191314776636009</c:v>
                </c:pt>
                <c:pt idx="437">
                  <c:v>0</c:v>
                </c:pt>
                <c:pt idx="438">
                  <c:v>6.5306837865155805</c:v>
                </c:pt>
                <c:pt idx="439">
                  <c:v>-1.1564553083137996</c:v>
                </c:pt>
                <c:pt idx="440">
                  <c:v>5.1000761246649828</c:v>
                </c:pt>
                <c:pt idx="441">
                  <c:v>-1.1107618981076599</c:v>
                </c:pt>
                <c:pt idx="442">
                  <c:v>2.7548138529959418</c:v>
                </c:pt>
                <c:pt idx="443">
                  <c:v>2.6809540147886772</c:v>
                </c:pt>
                <c:pt idx="444">
                  <c:v>-10.007984318616133</c:v>
                </c:pt>
                <c:pt idx="445">
                  <c:v>4.0121742568036849</c:v>
                </c:pt>
                <c:pt idx="446">
                  <c:v>-2.8497478769577764</c:v>
                </c:pt>
                <c:pt idx="447">
                  <c:v>2.2858180474475671</c:v>
                </c:pt>
                <c:pt idx="448">
                  <c:v>-1.7088868947055</c:v>
                </c:pt>
                <c:pt idx="449">
                  <c:v>-2.9162235507579557</c:v>
                </c:pt>
                <c:pt idx="450">
                  <c:v>7.2785769725652729</c:v>
                </c:pt>
                <c:pt idx="451">
                  <c:v>-3.6367644170874831</c:v>
                </c:pt>
                <c:pt idx="452">
                  <c:v>2.9199154692262348</c:v>
                </c:pt>
                <c:pt idx="453">
                  <c:v>-3.6634133179780384</c:v>
                </c:pt>
                <c:pt idx="454">
                  <c:v>-6.9526062648610223</c:v>
                </c:pt>
                <c:pt idx="455">
                  <c:v>4.6883585898850457</c:v>
                </c:pt>
                <c:pt idx="456">
                  <c:v>4.4783602626973442</c:v>
                </c:pt>
                <c:pt idx="457">
                  <c:v>0</c:v>
                </c:pt>
                <c:pt idx="458">
                  <c:v>0</c:v>
                </c:pt>
                <c:pt idx="459">
                  <c:v>6.362569588021155</c:v>
                </c:pt>
                <c:pt idx="460">
                  <c:v>2.7028672387919417</c:v>
                </c:pt>
                <c:pt idx="461">
                  <c:v>0.66445427186685113</c:v>
                </c:pt>
                <c:pt idx="462">
                  <c:v>-2.0067563050809256</c:v>
                </c:pt>
                <c:pt idx="463">
                  <c:v>2.6668247082161272</c:v>
                </c:pt>
                <c:pt idx="464">
                  <c:v>-0.66006840313520243</c:v>
                </c:pt>
                <c:pt idx="465">
                  <c:v>-0.66445427186686135</c:v>
                </c:pt>
                <c:pt idx="466">
                  <c:v>0.66445427186685113</c:v>
                </c:pt>
                <c:pt idx="467">
                  <c:v>-4.7466537238923721</c:v>
                </c:pt>
                <c:pt idx="468">
                  <c:v>1.379332213233577</c:v>
                </c:pt>
                <c:pt idx="469">
                  <c:v>4.0273899137939901</c:v>
                </c:pt>
                <c:pt idx="470">
                  <c:v>0</c:v>
                </c:pt>
                <c:pt idx="471">
                  <c:v>-3.3447934067540133</c:v>
                </c:pt>
                <c:pt idx="472">
                  <c:v>0</c:v>
                </c:pt>
                <c:pt idx="473">
                  <c:v>-2.0619287202735705</c:v>
                </c:pt>
                <c:pt idx="474">
                  <c:v>0</c:v>
                </c:pt>
                <c:pt idx="475">
                  <c:v>4.0821994520255203</c:v>
                </c:pt>
                <c:pt idx="476">
                  <c:v>-0.6688988150796652</c:v>
                </c:pt>
                <c:pt idx="477">
                  <c:v>0</c:v>
                </c:pt>
                <c:pt idx="478">
                  <c:v>2.6491615446976287</c:v>
                </c:pt>
                <c:pt idx="479">
                  <c:v>4.4735893841391521</c:v>
                </c:pt>
                <c:pt idx="480">
                  <c:v>0.62305497506361629</c:v>
                </c:pt>
                <c:pt idx="481">
                  <c:v>-3.1548357734925898</c:v>
                </c:pt>
                <c:pt idx="482">
                  <c:v>0</c:v>
                </c:pt>
                <c:pt idx="483">
                  <c:v>0.63897980987709879</c:v>
                </c:pt>
                <c:pt idx="484">
                  <c:v>0</c:v>
                </c:pt>
                <c:pt idx="485">
                  <c:v>-3.2365284502031662</c:v>
                </c:pt>
                <c:pt idx="486">
                  <c:v>-1.324522675002068</c:v>
                </c:pt>
                <c:pt idx="487">
                  <c:v>-0.6688988150796652</c:v>
                </c:pt>
                <c:pt idx="488">
                  <c:v>0</c:v>
                </c:pt>
                <c:pt idx="489">
                  <c:v>1.3333530869465169</c:v>
                </c:pt>
                <c:pt idx="490">
                  <c:v>0.66006840313520931</c:v>
                </c:pt>
                <c:pt idx="491">
                  <c:v>-0.66006840313520243</c:v>
                </c:pt>
                <c:pt idx="492">
                  <c:v>-1.3333530869465144</c:v>
                </c:pt>
                <c:pt idx="493">
                  <c:v>0</c:v>
                </c:pt>
                <c:pt idx="494">
                  <c:v>1.9934214900817329</c:v>
                </c:pt>
                <c:pt idx="495">
                  <c:v>0</c:v>
                </c:pt>
                <c:pt idx="496">
                  <c:v>-1.324522675002068</c:v>
                </c:pt>
                <c:pt idx="4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5-4012-97DD-1A494F967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731672"/>
        <c:axId val="759732392"/>
      </c:line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PVC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strRef>
              <c:f>Sheet1!$A$2:$A$499</c:f>
              <c:strCache>
                <c:ptCount val="498"/>
                <c:pt idx="0">
                  <c:v>01/04/2022</c:v>
                </c:pt>
                <c:pt idx="1">
                  <c:v>01/05/2022</c:v>
                </c:pt>
                <c:pt idx="2">
                  <c:v>01/06/2022</c:v>
                </c:pt>
                <c:pt idx="3">
                  <c:v>01/07/2022</c:v>
                </c:pt>
                <c:pt idx="4">
                  <c:v>01/10/2022</c:v>
                </c:pt>
                <c:pt idx="5">
                  <c:v>01/11/2022</c:v>
                </c:pt>
                <c:pt idx="6">
                  <c:v>01/12/2022</c:v>
                </c:pt>
                <c:pt idx="7">
                  <c:v>1/13/2022</c:v>
                </c:pt>
                <c:pt idx="8">
                  <c:v>1/14/2022</c:v>
                </c:pt>
                <c:pt idx="9">
                  <c:v>1/17/2022</c:v>
                </c:pt>
                <c:pt idx="10">
                  <c:v>1/18/2022</c:v>
                </c:pt>
                <c:pt idx="11">
                  <c:v>1/19/2022</c:v>
                </c:pt>
                <c:pt idx="12">
                  <c:v>1/20/2022</c:v>
                </c:pt>
                <c:pt idx="13">
                  <c:v>1/21/2022</c:v>
                </c:pt>
                <c:pt idx="14">
                  <c:v>1/24/2022</c:v>
                </c:pt>
                <c:pt idx="15">
                  <c:v>1/25/2022</c:v>
                </c:pt>
                <c:pt idx="16">
                  <c:v>1/26/2022</c:v>
                </c:pt>
                <c:pt idx="17">
                  <c:v>1/27/2022</c:v>
                </c:pt>
                <c:pt idx="18">
                  <c:v>1/28/2022</c:v>
                </c:pt>
                <c:pt idx="19">
                  <c:v>02/07/2022</c:v>
                </c:pt>
                <c:pt idx="20">
                  <c:v>02/08/2022</c:v>
                </c:pt>
                <c:pt idx="21">
                  <c:v>02/09/2022</c:v>
                </c:pt>
                <c:pt idx="22">
                  <c:v>02/10/2022</c:v>
                </c:pt>
                <c:pt idx="23">
                  <c:v>02/11/2022</c:v>
                </c:pt>
                <c:pt idx="24">
                  <c:v>2/14/2022</c:v>
                </c:pt>
                <c:pt idx="25">
                  <c:v>2/15/2022</c:v>
                </c:pt>
                <c:pt idx="26">
                  <c:v>2/16/2022</c:v>
                </c:pt>
                <c:pt idx="27">
                  <c:v>2/17/2022</c:v>
                </c:pt>
                <c:pt idx="28">
                  <c:v>2/18/2022</c:v>
                </c:pt>
                <c:pt idx="29">
                  <c:v>2/21/2022</c:v>
                </c:pt>
                <c:pt idx="30">
                  <c:v>2/22/2022</c:v>
                </c:pt>
                <c:pt idx="31">
                  <c:v>2/23/2022</c:v>
                </c:pt>
                <c:pt idx="32">
                  <c:v>2/24/2022</c:v>
                </c:pt>
                <c:pt idx="33">
                  <c:v>2/25/2022</c:v>
                </c:pt>
                <c:pt idx="34">
                  <c:v>2/28/2022</c:v>
                </c:pt>
                <c:pt idx="35">
                  <c:v>03/01/2022</c:v>
                </c:pt>
                <c:pt idx="36">
                  <c:v>03/02/2022</c:v>
                </c:pt>
                <c:pt idx="37">
                  <c:v>03/03/2022</c:v>
                </c:pt>
                <c:pt idx="38">
                  <c:v>03/04/2022</c:v>
                </c:pt>
                <c:pt idx="39">
                  <c:v>03/07/2022</c:v>
                </c:pt>
                <c:pt idx="40">
                  <c:v>03/08/2022</c:v>
                </c:pt>
                <c:pt idx="41">
                  <c:v>03/09/2022</c:v>
                </c:pt>
                <c:pt idx="42">
                  <c:v>03/10/2022</c:v>
                </c:pt>
                <c:pt idx="43">
                  <c:v>03/11/2022</c:v>
                </c:pt>
                <c:pt idx="44">
                  <c:v>3/14/2022</c:v>
                </c:pt>
                <c:pt idx="45">
                  <c:v>3/15/2022</c:v>
                </c:pt>
                <c:pt idx="46">
                  <c:v>3/16/2022</c:v>
                </c:pt>
                <c:pt idx="47">
                  <c:v>3/17/2022</c:v>
                </c:pt>
                <c:pt idx="48">
                  <c:v>3/18/2022</c:v>
                </c:pt>
                <c:pt idx="49">
                  <c:v>3/21/2022</c:v>
                </c:pt>
                <c:pt idx="50">
                  <c:v>3/22/2022</c:v>
                </c:pt>
                <c:pt idx="51">
                  <c:v>3/23/2022</c:v>
                </c:pt>
                <c:pt idx="52">
                  <c:v>3/24/2022</c:v>
                </c:pt>
                <c:pt idx="53">
                  <c:v>3/25/2022</c:v>
                </c:pt>
                <c:pt idx="54">
                  <c:v>3/28/2022</c:v>
                </c:pt>
                <c:pt idx="55">
                  <c:v>3/29/2022</c:v>
                </c:pt>
                <c:pt idx="56">
                  <c:v>3/30/2022</c:v>
                </c:pt>
                <c:pt idx="57">
                  <c:v>3/31/2022</c:v>
                </c:pt>
                <c:pt idx="58">
                  <c:v>04/01/2022</c:v>
                </c:pt>
                <c:pt idx="59">
                  <c:v>04/04/2022</c:v>
                </c:pt>
                <c:pt idx="60">
                  <c:v>04/05/2022</c:v>
                </c:pt>
                <c:pt idx="61">
                  <c:v>04/06/2022</c:v>
                </c:pt>
                <c:pt idx="62">
                  <c:v>04/07/2022</c:v>
                </c:pt>
                <c:pt idx="63">
                  <c:v>04/08/2022</c:v>
                </c:pt>
                <c:pt idx="64">
                  <c:v>04/12/2022</c:v>
                </c:pt>
                <c:pt idx="65">
                  <c:v>4/13/2022</c:v>
                </c:pt>
                <c:pt idx="66">
                  <c:v>4/14/2022</c:v>
                </c:pt>
                <c:pt idx="67">
                  <c:v>4/15/2022</c:v>
                </c:pt>
                <c:pt idx="68">
                  <c:v>4/18/2022</c:v>
                </c:pt>
                <c:pt idx="69">
                  <c:v>4/19/2022</c:v>
                </c:pt>
                <c:pt idx="70">
                  <c:v>4/20/2022</c:v>
                </c:pt>
                <c:pt idx="71">
                  <c:v>4/21/2022</c:v>
                </c:pt>
                <c:pt idx="72">
                  <c:v>4/22/2022</c:v>
                </c:pt>
                <c:pt idx="73">
                  <c:v>4/25/2022</c:v>
                </c:pt>
                <c:pt idx="74">
                  <c:v>4/26/2022</c:v>
                </c:pt>
                <c:pt idx="75">
                  <c:v>4/27/2022</c:v>
                </c:pt>
                <c:pt idx="76">
                  <c:v>4/28/2022</c:v>
                </c:pt>
                <c:pt idx="77">
                  <c:v>4/29/2022</c:v>
                </c:pt>
                <c:pt idx="78">
                  <c:v>05/04/2022</c:v>
                </c:pt>
                <c:pt idx="79">
                  <c:v>05/05/2022</c:v>
                </c:pt>
                <c:pt idx="80">
                  <c:v>05/06/2022</c:v>
                </c:pt>
                <c:pt idx="81">
                  <c:v>05/09/2022</c:v>
                </c:pt>
                <c:pt idx="82">
                  <c:v>05/10/2022</c:v>
                </c:pt>
                <c:pt idx="83">
                  <c:v>05/11/2022</c:v>
                </c:pt>
                <c:pt idx="84">
                  <c:v>05/12/2022</c:v>
                </c:pt>
                <c:pt idx="85">
                  <c:v>5/13/2022</c:v>
                </c:pt>
                <c:pt idx="86">
                  <c:v>5/16/2022</c:v>
                </c:pt>
                <c:pt idx="87">
                  <c:v>5/17/2022</c:v>
                </c:pt>
                <c:pt idx="88">
                  <c:v>5/18/2022</c:v>
                </c:pt>
                <c:pt idx="89">
                  <c:v>5/19/2022</c:v>
                </c:pt>
                <c:pt idx="90">
                  <c:v>5/20/2022</c:v>
                </c:pt>
                <c:pt idx="91">
                  <c:v>5/23/2022</c:v>
                </c:pt>
                <c:pt idx="92">
                  <c:v>5/24/2022</c:v>
                </c:pt>
                <c:pt idx="93">
                  <c:v>5/25/2022</c:v>
                </c:pt>
                <c:pt idx="94">
                  <c:v>5/26/2022</c:v>
                </c:pt>
                <c:pt idx="95">
                  <c:v>5/27/2022</c:v>
                </c:pt>
                <c:pt idx="96">
                  <c:v>5/30/2022</c:v>
                </c:pt>
                <c:pt idx="97">
                  <c:v>5/31/2022</c:v>
                </c:pt>
                <c:pt idx="98">
                  <c:v>06/01/2022</c:v>
                </c:pt>
                <c:pt idx="99">
                  <c:v>06/02/2022</c:v>
                </c:pt>
                <c:pt idx="100">
                  <c:v>06/03/2022</c:v>
                </c:pt>
                <c:pt idx="101">
                  <c:v>06/06/2022</c:v>
                </c:pt>
                <c:pt idx="102">
                  <c:v>06/07/2022</c:v>
                </c:pt>
                <c:pt idx="103">
                  <c:v>06/08/2022</c:v>
                </c:pt>
                <c:pt idx="104">
                  <c:v>06/09/2022</c:v>
                </c:pt>
                <c:pt idx="105">
                  <c:v>06/10/2022</c:v>
                </c:pt>
                <c:pt idx="106">
                  <c:v>6/13/2022</c:v>
                </c:pt>
                <c:pt idx="107">
                  <c:v>6/14/2022</c:v>
                </c:pt>
                <c:pt idx="108">
                  <c:v>6/15/2022</c:v>
                </c:pt>
                <c:pt idx="109">
                  <c:v>6/16/2022</c:v>
                </c:pt>
                <c:pt idx="110">
                  <c:v>6/17/2022</c:v>
                </c:pt>
                <c:pt idx="111">
                  <c:v>6/20/2022</c:v>
                </c:pt>
                <c:pt idx="112">
                  <c:v>6/21/2022</c:v>
                </c:pt>
                <c:pt idx="113">
                  <c:v>6/22/2022</c:v>
                </c:pt>
                <c:pt idx="114">
                  <c:v>6/23/2022</c:v>
                </c:pt>
                <c:pt idx="115">
                  <c:v>6/24/2022</c:v>
                </c:pt>
                <c:pt idx="116">
                  <c:v>6/27/2022</c:v>
                </c:pt>
                <c:pt idx="117">
                  <c:v>6/28/2022</c:v>
                </c:pt>
                <c:pt idx="118">
                  <c:v>6/29/2022</c:v>
                </c:pt>
                <c:pt idx="119">
                  <c:v>6/30/2022</c:v>
                </c:pt>
                <c:pt idx="120">
                  <c:v>07/01/2022</c:v>
                </c:pt>
                <c:pt idx="121">
                  <c:v>07/04/2022</c:v>
                </c:pt>
                <c:pt idx="122">
                  <c:v>07/05/2022</c:v>
                </c:pt>
                <c:pt idx="123">
                  <c:v>07/06/2022</c:v>
                </c:pt>
                <c:pt idx="124">
                  <c:v>07/07/2022</c:v>
                </c:pt>
                <c:pt idx="125">
                  <c:v>07/08/2022</c:v>
                </c:pt>
                <c:pt idx="126">
                  <c:v>07/11/2022</c:v>
                </c:pt>
                <c:pt idx="127">
                  <c:v>07/12/2022</c:v>
                </c:pt>
                <c:pt idx="128">
                  <c:v>7/13/2022</c:v>
                </c:pt>
                <c:pt idx="129">
                  <c:v>7/14/2022</c:v>
                </c:pt>
                <c:pt idx="130">
                  <c:v>7/15/2022</c:v>
                </c:pt>
                <c:pt idx="131">
                  <c:v>7/18/2022</c:v>
                </c:pt>
                <c:pt idx="132">
                  <c:v>7/19/2022</c:v>
                </c:pt>
                <c:pt idx="133">
                  <c:v>7/20/2022</c:v>
                </c:pt>
                <c:pt idx="134">
                  <c:v>7/21/2022</c:v>
                </c:pt>
                <c:pt idx="135">
                  <c:v>7/22/2022</c:v>
                </c:pt>
                <c:pt idx="136">
                  <c:v>7/25/2022</c:v>
                </c:pt>
                <c:pt idx="137">
                  <c:v>7/26/2022</c:v>
                </c:pt>
                <c:pt idx="138">
                  <c:v>7/27/2022</c:v>
                </c:pt>
                <c:pt idx="139">
                  <c:v>7/28/2022</c:v>
                </c:pt>
                <c:pt idx="140">
                  <c:v>7/29/2022</c:v>
                </c:pt>
                <c:pt idx="141">
                  <c:v>08/01/2022</c:v>
                </c:pt>
                <c:pt idx="142">
                  <c:v>08/02/2022</c:v>
                </c:pt>
                <c:pt idx="143">
                  <c:v>08/03/2022</c:v>
                </c:pt>
                <c:pt idx="144">
                  <c:v>08/04/2022</c:v>
                </c:pt>
                <c:pt idx="145">
                  <c:v>08/05/2022</c:v>
                </c:pt>
                <c:pt idx="146">
                  <c:v>08/08/2022</c:v>
                </c:pt>
                <c:pt idx="147">
                  <c:v>08/09/2022</c:v>
                </c:pt>
                <c:pt idx="148">
                  <c:v>08/10/2022</c:v>
                </c:pt>
                <c:pt idx="149">
                  <c:v>08/11/2022</c:v>
                </c:pt>
                <c:pt idx="150">
                  <c:v>08/12/2022</c:v>
                </c:pt>
                <c:pt idx="151">
                  <c:v>8/15/2022</c:v>
                </c:pt>
                <c:pt idx="152">
                  <c:v>8/16/2022</c:v>
                </c:pt>
                <c:pt idx="153">
                  <c:v>8/17/2022</c:v>
                </c:pt>
                <c:pt idx="154">
                  <c:v>8/18/2022</c:v>
                </c:pt>
                <c:pt idx="155">
                  <c:v>8/19/2022</c:v>
                </c:pt>
                <c:pt idx="156">
                  <c:v>8/22/2022</c:v>
                </c:pt>
                <c:pt idx="157">
                  <c:v>8/23/2022</c:v>
                </c:pt>
                <c:pt idx="158">
                  <c:v>8/24/2022</c:v>
                </c:pt>
                <c:pt idx="159">
                  <c:v>8/25/2022</c:v>
                </c:pt>
                <c:pt idx="160">
                  <c:v>8/26/2022</c:v>
                </c:pt>
                <c:pt idx="161">
                  <c:v>8/29/2022</c:v>
                </c:pt>
                <c:pt idx="162">
                  <c:v>8/30/2022</c:v>
                </c:pt>
                <c:pt idx="163">
                  <c:v>8/31/2022</c:v>
                </c:pt>
                <c:pt idx="164">
                  <c:v>09/05/2022</c:v>
                </c:pt>
                <c:pt idx="165">
                  <c:v>09/06/2022</c:v>
                </c:pt>
                <c:pt idx="166">
                  <c:v>09/07/2022</c:v>
                </c:pt>
                <c:pt idx="167">
                  <c:v>09/08/2022</c:v>
                </c:pt>
                <c:pt idx="168">
                  <c:v>09/09/2022</c:v>
                </c:pt>
                <c:pt idx="169">
                  <c:v>09/12/2022</c:v>
                </c:pt>
                <c:pt idx="170">
                  <c:v>9/13/2022</c:v>
                </c:pt>
                <c:pt idx="171">
                  <c:v>9/14/2022</c:v>
                </c:pt>
                <c:pt idx="172">
                  <c:v>9/15/2022</c:v>
                </c:pt>
                <c:pt idx="173">
                  <c:v>9/16/2022</c:v>
                </c:pt>
                <c:pt idx="174">
                  <c:v>9/19/2022</c:v>
                </c:pt>
                <c:pt idx="175">
                  <c:v>9/20/2022</c:v>
                </c:pt>
                <c:pt idx="176">
                  <c:v>9/21/2022</c:v>
                </c:pt>
                <c:pt idx="177">
                  <c:v>9/22/2022</c:v>
                </c:pt>
                <c:pt idx="178">
                  <c:v>9/23/2022</c:v>
                </c:pt>
                <c:pt idx="179">
                  <c:v>9/26/2022</c:v>
                </c:pt>
                <c:pt idx="180">
                  <c:v>9/27/2022</c:v>
                </c:pt>
                <c:pt idx="181">
                  <c:v>9/28/2022</c:v>
                </c:pt>
                <c:pt idx="182">
                  <c:v>9/29/2022</c:v>
                </c:pt>
                <c:pt idx="183">
                  <c:v>9/30/2022</c:v>
                </c:pt>
                <c:pt idx="184">
                  <c:v>10/03/2022</c:v>
                </c:pt>
                <c:pt idx="185">
                  <c:v>10/04/2022</c:v>
                </c:pt>
                <c:pt idx="186">
                  <c:v>10/05/2022</c:v>
                </c:pt>
                <c:pt idx="187">
                  <c:v>10/06/2022</c:v>
                </c:pt>
                <c:pt idx="188">
                  <c:v>10/07/2022</c:v>
                </c:pt>
                <c:pt idx="189">
                  <c:v>10/10/2022</c:v>
                </c:pt>
                <c:pt idx="190">
                  <c:v>10/11/2022</c:v>
                </c:pt>
                <c:pt idx="191">
                  <c:v>10/12/2022</c:v>
                </c:pt>
                <c:pt idx="192">
                  <c:v>10/13/2022</c:v>
                </c:pt>
                <c:pt idx="193">
                  <c:v>10/14/2022</c:v>
                </c:pt>
                <c:pt idx="194">
                  <c:v>10/17/2022</c:v>
                </c:pt>
                <c:pt idx="195">
                  <c:v>10/18/2022</c:v>
                </c:pt>
                <c:pt idx="196">
                  <c:v>10/19/2022</c:v>
                </c:pt>
                <c:pt idx="197">
                  <c:v>10/20/2022</c:v>
                </c:pt>
                <c:pt idx="198">
                  <c:v>10/21/2022</c:v>
                </c:pt>
                <c:pt idx="199">
                  <c:v>10/24/2022</c:v>
                </c:pt>
                <c:pt idx="200">
                  <c:v>10/25/2022</c:v>
                </c:pt>
                <c:pt idx="201">
                  <c:v>10/26/2022</c:v>
                </c:pt>
                <c:pt idx="202">
                  <c:v>10/27/2022</c:v>
                </c:pt>
                <c:pt idx="203">
                  <c:v>10/28/2022</c:v>
                </c:pt>
                <c:pt idx="204">
                  <c:v>10/31/2022</c:v>
                </c:pt>
                <c:pt idx="205">
                  <c:v>11/01/2022</c:v>
                </c:pt>
                <c:pt idx="206">
                  <c:v>11/02/2022</c:v>
                </c:pt>
                <c:pt idx="207">
                  <c:v>11/03/2022</c:v>
                </c:pt>
                <c:pt idx="208">
                  <c:v>11/04/2022</c:v>
                </c:pt>
                <c:pt idx="209">
                  <c:v>11/07/2022</c:v>
                </c:pt>
                <c:pt idx="210">
                  <c:v>11/08/2022</c:v>
                </c:pt>
                <c:pt idx="211">
                  <c:v>11/09/2022</c:v>
                </c:pt>
                <c:pt idx="212">
                  <c:v>11/10/2022</c:v>
                </c:pt>
                <c:pt idx="213">
                  <c:v>11/11/2022</c:v>
                </c:pt>
                <c:pt idx="214">
                  <c:v>11/14/2022</c:v>
                </c:pt>
                <c:pt idx="215">
                  <c:v>11/15/2022</c:v>
                </c:pt>
                <c:pt idx="216">
                  <c:v>11/16/2022</c:v>
                </c:pt>
                <c:pt idx="217">
                  <c:v>11/17/2022</c:v>
                </c:pt>
                <c:pt idx="218">
                  <c:v>11/18/2022</c:v>
                </c:pt>
                <c:pt idx="219">
                  <c:v>11/21/2022</c:v>
                </c:pt>
                <c:pt idx="220">
                  <c:v>11/22/2022</c:v>
                </c:pt>
                <c:pt idx="221">
                  <c:v>11/23/2022</c:v>
                </c:pt>
                <c:pt idx="222">
                  <c:v>11/24/2022</c:v>
                </c:pt>
                <c:pt idx="223">
                  <c:v>11/25/2022</c:v>
                </c:pt>
                <c:pt idx="224">
                  <c:v>11/28/2022</c:v>
                </c:pt>
                <c:pt idx="225">
                  <c:v>11/29/2022</c:v>
                </c:pt>
                <c:pt idx="226">
                  <c:v>11/30/2022</c:v>
                </c:pt>
                <c:pt idx="227">
                  <c:v>12/01/2022</c:v>
                </c:pt>
                <c:pt idx="228">
                  <c:v>12/02/2022</c:v>
                </c:pt>
                <c:pt idx="229">
                  <c:v>12/05/2022</c:v>
                </c:pt>
                <c:pt idx="230">
                  <c:v>12/06/2022</c:v>
                </c:pt>
                <c:pt idx="231">
                  <c:v>12/07/2022</c:v>
                </c:pt>
                <c:pt idx="232">
                  <c:v>12/08/2022</c:v>
                </c:pt>
                <c:pt idx="233">
                  <c:v>12/09/2022</c:v>
                </c:pt>
                <c:pt idx="234">
                  <c:v>12/12/2022</c:v>
                </c:pt>
                <c:pt idx="235">
                  <c:v>12/13/2022</c:v>
                </c:pt>
                <c:pt idx="236">
                  <c:v>12/14/2022</c:v>
                </c:pt>
                <c:pt idx="237">
                  <c:v>12/15/2022</c:v>
                </c:pt>
                <c:pt idx="238">
                  <c:v>12/16/2022</c:v>
                </c:pt>
                <c:pt idx="239">
                  <c:v>12/19/2022</c:v>
                </c:pt>
                <c:pt idx="240">
                  <c:v>12/20/2022</c:v>
                </c:pt>
                <c:pt idx="241">
                  <c:v>12/21/2022</c:v>
                </c:pt>
                <c:pt idx="242">
                  <c:v>12/22/2022</c:v>
                </c:pt>
                <c:pt idx="243">
                  <c:v>12/23/2022</c:v>
                </c:pt>
                <c:pt idx="244">
                  <c:v>12/26/2022</c:v>
                </c:pt>
                <c:pt idx="245">
                  <c:v>12/27/2022</c:v>
                </c:pt>
                <c:pt idx="246">
                  <c:v>12/28/2022</c:v>
                </c:pt>
                <c:pt idx="247">
                  <c:v>12/29/2022</c:v>
                </c:pt>
                <c:pt idx="248">
                  <c:v>12/30/2022</c:v>
                </c:pt>
                <c:pt idx="249">
                  <c:v>01/03/2023</c:v>
                </c:pt>
                <c:pt idx="250">
                  <c:v>01/04/2023</c:v>
                </c:pt>
                <c:pt idx="251">
                  <c:v>01/05/2023</c:v>
                </c:pt>
                <c:pt idx="252">
                  <c:v>01/06/2023</c:v>
                </c:pt>
                <c:pt idx="253">
                  <c:v>01/09/2023</c:v>
                </c:pt>
                <c:pt idx="254">
                  <c:v>01/10/2023</c:v>
                </c:pt>
                <c:pt idx="255">
                  <c:v>01/11/2023</c:v>
                </c:pt>
                <c:pt idx="256">
                  <c:v>01/12/2023</c:v>
                </c:pt>
                <c:pt idx="257">
                  <c:v>1/13/2023</c:v>
                </c:pt>
                <c:pt idx="258">
                  <c:v>1/16/2023</c:v>
                </c:pt>
                <c:pt idx="259">
                  <c:v>1/17/2023</c:v>
                </c:pt>
                <c:pt idx="260">
                  <c:v>1/18/2023</c:v>
                </c:pt>
                <c:pt idx="261">
                  <c:v>1/19/2023</c:v>
                </c:pt>
                <c:pt idx="262">
                  <c:v>1/27/2023</c:v>
                </c:pt>
                <c:pt idx="263">
                  <c:v>1/30/2023</c:v>
                </c:pt>
                <c:pt idx="264">
                  <c:v>1/31/2023</c:v>
                </c:pt>
                <c:pt idx="265">
                  <c:v>02/01/2023</c:v>
                </c:pt>
                <c:pt idx="266">
                  <c:v>02/02/2023</c:v>
                </c:pt>
                <c:pt idx="267">
                  <c:v>02/03/2023</c:v>
                </c:pt>
                <c:pt idx="268">
                  <c:v>02/06/2023</c:v>
                </c:pt>
                <c:pt idx="269">
                  <c:v>02/07/2023</c:v>
                </c:pt>
                <c:pt idx="270">
                  <c:v>02/08/2023</c:v>
                </c:pt>
                <c:pt idx="271">
                  <c:v>02/09/2023</c:v>
                </c:pt>
                <c:pt idx="272">
                  <c:v>02/10/2023</c:v>
                </c:pt>
                <c:pt idx="273">
                  <c:v>2/13/2023</c:v>
                </c:pt>
                <c:pt idx="274">
                  <c:v>2/14/2023</c:v>
                </c:pt>
                <c:pt idx="275">
                  <c:v>2/15/2023</c:v>
                </c:pt>
                <c:pt idx="276">
                  <c:v>2/16/2023</c:v>
                </c:pt>
                <c:pt idx="277">
                  <c:v>2/17/2023</c:v>
                </c:pt>
                <c:pt idx="278">
                  <c:v>2/20/2023</c:v>
                </c:pt>
                <c:pt idx="279">
                  <c:v>2/21/2023</c:v>
                </c:pt>
                <c:pt idx="280">
                  <c:v>2/22/2023</c:v>
                </c:pt>
                <c:pt idx="281">
                  <c:v>2/23/2023</c:v>
                </c:pt>
                <c:pt idx="282">
                  <c:v>2/24/2023</c:v>
                </c:pt>
                <c:pt idx="283">
                  <c:v>2/27/2023</c:v>
                </c:pt>
                <c:pt idx="284">
                  <c:v>2/28/2023</c:v>
                </c:pt>
                <c:pt idx="285">
                  <c:v>03/01/2023</c:v>
                </c:pt>
                <c:pt idx="286">
                  <c:v>03/02/2023</c:v>
                </c:pt>
                <c:pt idx="287">
                  <c:v>03/03/2023</c:v>
                </c:pt>
                <c:pt idx="288">
                  <c:v>03/06/2023</c:v>
                </c:pt>
                <c:pt idx="289">
                  <c:v>03/07/2023</c:v>
                </c:pt>
                <c:pt idx="290">
                  <c:v>03/08/2023</c:v>
                </c:pt>
                <c:pt idx="291">
                  <c:v>03/09/2023</c:v>
                </c:pt>
                <c:pt idx="292">
                  <c:v>03/10/2023</c:v>
                </c:pt>
                <c:pt idx="293">
                  <c:v>3/13/2023</c:v>
                </c:pt>
                <c:pt idx="294">
                  <c:v>3/14/2023</c:v>
                </c:pt>
                <c:pt idx="295">
                  <c:v>3/15/2023</c:v>
                </c:pt>
                <c:pt idx="296">
                  <c:v>3/16/2023</c:v>
                </c:pt>
                <c:pt idx="297">
                  <c:v>3/17/2023</c:v>
                </c:pt>
                <c:pt idx="298">
                  <c:v>3/20/2023</c:v>
                </c:pt>
                <c:pt idx="299">
                  <c:v>3/21/2023</c:v>
                </c:pt>
                <c:pt idx="300">
                  <c:v>3/22/2023</c:v>
                </c:pt>
                <c:pt idx="301">
                  <c:v>3/23/2023</c:v>
                </c:pt>
                <c:pt idx="302">
                  <c:v>3/24/2023</c:v>
                </c:pt>
                <c:pt idx="303">
                  <c:v>3/27/2023</c:v>
                </c:pt>
                <c:pt idx="304">
                  <c:v>3/28/2023</c:v>
                </c:pt>
                <c:pt idx="305">
                  <c:v>3/29/2023</c:v>
                </c:pt>
                <c:pt idx="306">
                  <c:v>3/30/2023</c:v>
                </c:pt>
                <c:pt idx="307">
                  <c:v>3/31/2023</c:v>
                </c:pt>
                <c:pt idx="308">
                  <c:v>04/03/2023</c:v>
                </c:pt>
                <c:pt idx="309">
                  <c:v>04/04/2023</c:v>
                </c:pt>
                <c:pt idx="310">
                  <c:v>04/05/2023</c:v>
                </c:pt>
                <c:pt idx="311">
                  <c:v>04/06/2023</c:v>
                </c:pt>
                <c:pt idx="312">
                  <c:v>04/07/2023</c:v>
                </c:pt>
                <c:pt idx="313">
                  <c:v>04/10/2023</c:v>
                </c:pt>
                <c:pt idx="314">
                  <c:v>04/11/2023</c:v>
                </c:pt>
                <c:pt idx="315">
                  <c:v>04/12/2023</c:v>
                </c:pt>
                <c:pt idx="316">
                  <c:v>4/13/2023</c:v>
                </c:pt>
                <c:pt idx="317">
                  <c:v>4/14/2023</c:v>
                </c:pt>
                <c:pt idx="318">
                  <c:v>4/17/2023</c:v>
                </c:pt>
                <c:pt idx="319">
                  <c:v>4/18/2023</c:v>
                </c:pt>
                <c:pt idx="320">
                  <c:v>4/19/2023</c:v>
                </c:pt>
                <c:pt idx="321">
                  <c:v>4/20/2023</c:v>
                </c:pt>
                <c:pt idx="322">
                  <c:v>4/21/2023</c:v>
                </c:pt>
                <c:pt idx="323">
                  <c:v>4/24/2023</c:v>
                </c:pt>
                <c:pt idx="324">
                  <c:v>4/25/2023</c:v>
                </c:pt>
                <c:pt idx="325">
                  <c:v>4/26/2023</c:v>
                </c:pt>
                <c:pt idx="326">
                  <c:v>4/27/2023</c:v>
                </c:pt>
                <c:pt idx="327">
                  <c:v>4/28/2023</c:v>
                </c:pt>
                <c:pt idx="328">
                  <c:v>05/04/2023</c:v>
                </c:pt>
                <c:pt idx="329">
                  <c:v>05/05/2023</c:v>
                </c:pt>
                <c:pt idx="330">
                  <c:v>05/08/2023</c:v>
                </c:pt>
                <c:pt idx="331">
                  <c:v>05/09/2023</c:v>
                </c:pt>
                <c:pt idx="332">
                  <c:v>05/10/2023</c:v>
                </c:pt>
                <c:pt idx="333">
                  <c:v>05/11/2023</c:v>
                </c:pt>
                <c:pt idx="334">
                  <c:v>05/12/2023</c:v>
                </c:pt>
                <c:pt idx="335">
                  <c:v>5/15/2023</c:v>
                </c:pt>
                <c:pt idx="336">
                  <c:v>5/16/2023</c:v>
                </c:pt>
                <c:pt idx="337">
                  <c:v>5/17/2023</c:v>
                </c:pt>
                <c:pt idx="338">
                  <c:v>5/18/2023</c:v>
                </c:pt>
                <c:pt idx="339">
                  <c:v>5/19/2023</c:v>
                </c:pt>
                <c:pt idx="340">
                  <c:v>5/22/2023</c:v>
                </c:pt>
                <c:pt idx="341">
                  <c:v>5/23/2023</c:v>
                </c:pt>
                <c:pt idx="342">
                  <c:v>5/24/2023</c:v>
                </c:pt>
                <c:pt idx="343">
                  <c:v>5/25/2023</c:v>
                </c:pt>
                <c:pt idx="344">
                  <c:v>5/26/2023</c:v>
                </c:pt>
                <c:pt idx="345">
                  <c:v>5/29/2023</c:v>
                </c:pt>
                <c:pt idx="346">
                  <c:v>5/30/2023</c:v>
                </c:pt>
                <c:pt idx="347">
                  <c:v>5/31/2023</c:v>
                </c:pt>
                <c:pt idx="348">
                  <c:v>06/01/2023</c:v>
                </c:pt>
                <c:pt idx="349">
                  <c:v>06/02/2023</c:v>
                </c:pt>
                <c:pt idx="350">
                  <c:v>06/05/2023</c:v>
                </c:pt>
                <c:pt idx="351">
                  <c:v>06/06/2023</c:v>
                </c:pt>
                <c:pt idx="352">
                  <c:v>06/07/2023</c:v>
                </c:pt>
                <c:pt idx="353">
                  <c:v>06/08/2023</c:v>
                </c:pt>
                <c:pt idx="354">
                  <c:v>06/09/2023</c:v>
                </c:pt>
                <c:pt idx="355">
                  <c:v>06/12/2023</c:v>
                </c:pt>
                <c:pt idx="356">
                  <c:v>6/13/2023</c:v>
                </c:pt>
                <c:pt idx="357">
                  <c:v>6/14/2023</c:v>
                </c:pt>
                <c:pt idx="358">
                  <c:v>6/15/2023</c:v>
                </c:pt>
                <c:pt idx="359">
                  <c:v>6/16/2023</c:v>
                </c:pt>
                <c:pt idx="360">
                  <c:v>6/19/2023</c:v>
                </c:pt>
                <c:pt idx="361">
                  <c:v>6/20/2023</c:v>
                </c:pt>
                <c:pt idx="362">
                  <c:v>6/21/2023</c:v>
                </c:pt>
                <c:pt idx="363">
                  <c:v>6/22/2023</c:v>
                </c:pt>
                <c:pt idx="364">
                  <c:v>6/23/2023</c:v>
                </c:pt>
                <c:pt idx="365">
                  <c:v>6/26/2023</c:v>
                </c:pt>
                <c:pt idx="366">
                  <c:v>6/27/2023</c:v>
                </c:pt>
                <c:pt idx="367">
                  <c:v>6/28/2023</c:v>
                </c:pt>
                <c:pt idx="368">
                  <c:v>6/29/2023</c:v>
                </c:pt>
                <c:pt idx="369">
                  <c:v>6/30/2023</c:v>
                </c:pt>
                <c:pt idx="370">
                  <c:v>07/03/2023</c:v>
                </c:pt>
                <c:pt idx="371">
                  <c:v>07/04/2023</c:v>
                </c:pt>
                <c:pt idx="372">
                  <c:v>07/05/2023</c:v>
                </c:pt>
                <c:pt idx="373">
                  <c:v>07/06/2023</c:v>
                </c:pt>
                <c:pt idx="374">
                  <c:v>07/07/2023</c:v>
                </c:pt>
                <c:pt idx="375">
                  <c:v>07/10/2023</c:v>
                </c:pt>
                <c:pt idx="376">
                  <c:v>07/11/2023</c:v>
                </c:pt>
                <c:pt idx="377">
                  <c:v>07/12/2023</c:v>
                </c:pt>
                <c:pt idx="378">
                  <c:v>7/13/2023</c:v>
                </c:pt>
                <c:pt idx="379">
                  <c:v>7/14/2023</c:v>
                </c:pt>
                <c:pt idx="380">
                  <c:v>7/17/2023</c:v>
                </c:pt>
                <c:pt idx="381">
                  <c:v>7/18/2023</c:v>
                </c:pt>
                <c:pt idx="382">
                  <c:v>7/19/2023</c:v>
                </c:pt>
                <c:pt idx="383">
                  <c:v>7/20/2023</c:v>
                </c:pt>
                <c:pt idx="384">
                  <c:v>7/21/2023</c:v>
                </c:pt>
                <c:pt idx="385">
                  <c:v>7/24/2023</c:v>
                </c:pt>
                <c:pt idx="386">
                  <c:v>7/25/2023</c:v>
                </c:pt>
                <c:pt idx="387">
                  <c:v>7/26/2023</c:v>
                </c:pt>
                <c:pt idx="388">
                  <c:v>7/27/2023</c:v>
                </c:pt>
                <c:pt idx="389">
                  <c:v>7/28/2023</c:v>
                </c:pt>
                <c:pt idx="390">
                  <c:v>7/31/2023</c:v>
                </c:pt>
                <c:pt idx="391">
                  <c:v>08/01/2023</c:v>
                </c:pt>
                <c:pt idx="392">
                  <c:v>08/02/2023</c:v>
                </c:pt>
                <c:pt idx="393">
                  <c:v>08/03/2023</c:v>
                </c:pt>
                <c:pt idx="394">
                  <c:v>08/04/2023</c:v>
                </c:pt>
                <c:pt idx="395">
                  <c:v>08/07/2023</c:v>
                </c:pt>
                <c:pt idx="396">
                  <c:v>08/08/2023</c:v>
                </c:pt>
                <c:pt idx="397">
                  <c:v>08/09/2023</c:v>
                </c:pt>
                <c:pt idx="398">
                  <c:v>08/10/2023</c:v>
                </c:pt>
                <c:pt idx="399">
                  <c:v>08/11/2023</c:v>
                </c:pt>
                <c:pt idx="400">
                  <c:v>8/14/2023</c:v>
                </c:pt>
                <c:pt idx="401">
                  <c:v>8/15/2023</c:v>
                </c:pt>
                <c:pt idx="402">
                  <c:v>8/16/2023</c:v>
                </c:pt>
                <c:pt idx="403">
                  <c:v>8/17/2023</c:v>
                </c:pt>
                <c:pt idx="404">
                  <c:v>8/18/2023</c:v>
                </c:pt>
                <c:pt idx="405">
                  <c:v>8/21/2023</c:v>
                </c:pt>
                <c:pt idx="406">
                  <c:v>8/22/2023</c:v>
                </c:pt>
                <c:pt idx="407">
                  <c:v>8/23/2023</c:v>
                </c:pt>
                <c:pt idx="408">
                  <c:v>8/24/2023</c:v>
                </c:pt>
                <c:pt idx="409">
                  <c:v>8/25/2023</c:v>
                </c:pt>
                <c:pt idx="410">
                  <c:v>8/28/2023</c:v>
                </c:pt>
                <c:pt idx="411">
                  <c:v>8/29/2023</c:v>
                </c:pt>
                <c:pt idx="412">
                  <c:v>8/30/2023</c:v>
                </c:pt>
                <c:pt idx="413">
                  <c:v>8/31/2023</c:v>
                </c:pt>
                <c:pt idx="414">
                  <c:v>09/05/2023</c:v>
                </c:pt>
                <c:pt idx="415">
                  <c:v>09/06/2023</c:v>
                </c:pt>
                <c:pt idx="416">
                  <c:v>09/07/2023</c:v>
                </c:pt>
                <c:pt idx="417">
                  <c:v>09/08/2023</c:v>
                </c:pt>
                <c:pt idx="418">
                  <c:v>09/11/2023</c:v>
                </c:pt>
                <c:pt idx="419">
                  <c:v>09/12/2023</c:v>
                </c:pt>
                <c:pt idx="420">
                  <c:v>9/13/2023</c:v>
                </c:pt>
                <c:pt idx="421">
                  <c:v>9/14/2023</c:v>
                </c:pt>
                <c:pt idx="422">
                  <c:v>9/15/2023</c:v>
                </c:pt>
                <c:pt idx="423">
                  <c:v>9/18/2023</c:v>
                </c:pt>
                <c:pt idx="424">
                  <c:v>9/19/2023</c:v>
                </c:pt>
                <c:pt idx="425">
                  <c:v>9/20/2023</c:v>
                </c:pt>
                <c:pt idx="426">
                  <c:v>9/21/2023</c:v>
                </c:pt>
                <c:pt idx="427">
                  <c:v>9/22/2023</c:v>
                </c:pt>
                <c:pt idx="428">
                  <c:v>9/25/2023</c:v>
                </c:pt>
                <c:pt idx="429">
                  <c:v>9/26/2023</c:v>
                </c:pt>
                <c:pt idx="430">
                  <c:v>9/27/2023</c:v>
                </c:pt>
                <c:pt idx="431">
                  <c:v>9/28/2023</c:v>
                </c:pt>
                <c:pt idx="432">
                  <c:v>9/29/2023</c:v>
                </c:pt>
                <c:pt idx="433">
                  <c:v>10/02/2023</c:v>
                </c:pt>
                <c:pt idx="434">
                  <c:v>10/03/2023</c:v>
                </c:pt>
                <c:pt idx="435">
                  <c:v>10/04/2023</c:v>
                </c:pt>
                <c:pt idx="436">
                  <c:v>10/05/2023</c:v>
                </c:pt>
                <c:pt idx="437">
                  <c:v>10/06/2023</c:v>
                </c:pt>
                <c:pt idx="438">
                  <c:v>10/09/2023</c:v>
                </c:pt>
                <c:pt idx="439">
                  <c:v>10/10/2023</c:v>
                </c:pt>
                <c:pt idx="440">
                  <c:v>10/11/2023</c:v>
                </c:pt>
                <c:pt idx="441">
                  <c:v>10/12/2023</c:v>
                </c:pt>
                <c:pt idx="442">
                  <c:v>10/13/2023</c:v>
                </c:pt>
                <c:pt idx="443">
                  <c:v>10/16/2023</c:v>
                </c:pt>
                <c:pt idx="444">
                  <c:v>10/17/2023</c:v>
                </c:pt>
                <c:pt idx="445">
                  <c:v>10/18/2023</c:v>
                </c:pt>
                <c:pt idx="446">
                  <c:v>10/19/2023</c:v>
                </c:pt>
                <c:pt idx="447">
                  <c:v>10/20/2023</c:v>
                </c:pt>
                <c:pt idx="448">
                  <c:v>10/23/2023</c:v>
                </c:pt>
                <c:pt idx="449">
                  <c:v>10/24/2023</c:v>
                </c:pt>
                <c:pt idx="450">
                  <c:v>10/25/2023</c:v>
                </c:pt>
                <c:pt idx="451">
                  <c:v>10/26/2023</c:v>
                </c:pt>
                <c:pt idx="452">
                  <c:v>10/27/2023</c:v>
                </c:pt>
                <c:pt idx="453">
                  <c:v>10/30/2023</c:v>
                </c:pt>
                <c:pt idx="454">
                  <c:v>10/31/2023</c:v>
                </c:pt>
                <c:pt idx="455">
                  <c:v>11/01/2023</c:v>
                </c:pt>
                <c:pt idx="456">
                  <c:v>11/02/2023</c:v>
                </c:pt>
                <c:pt idx="457">
                  <c:v>11/03/2023</c:v>
                </c:pt>
                <c:pt idx="458">
                  <c:v>11/06/2023</c:v>
                </c:pt>
                <c:pt idx="459">
                  <c:v>11/07/2023</c:v>
                </c:pt>
                <c:pt idx="460">
                  <c:v>11/08/2023</c:v>
                </c:pt>
                <c:pt idx="461">
                  <c:v>11/09/2023</c:v>
                </c:pt>
                <c:pt idx="462">
                  <c:v>11/10/2023</c:v>
                </c:pt>
                <c:pt idx="463">
                  <c:v>11/13/2023</c:v>
                </c:pt>
                <c:pt idx="464">
                  <c:v>11/14/2023</c:v>
                </c:pt>
                <c:pt idx="465">
                  <c:v>11/15/2023</c:v>
                </c:pt>
                <c:pt idx="466">
                  <c:v>11/16/2023</c:v>
                </c:pt>
                <c:pt idx="467">
                  <c:v>11/17/2023</c:v>
                </c:pt>
                <c:pt idx="468">
                  <c:v>11/20/2023</c:v>
                </c:pt>
                <c:pt idx="469">
                  <c:v>11/21/2023</c:v>
                </c:pt>
                <c:pt idx="470">
                  <c:v>11/22/2023</c:v>
                </c:pt>
                <c:pt idx="471">
                  <c:v>11/23/2023</c:v>
                </c:pt>
                <c:pt idx="472">
                  <c:v>11/24/2023</c:v>
                </c:pt>
                <c:pt idx="473">
                  <c:v>11/27/2023</c:v>
                </c:pt>
                <c:pt idx="474">
                  <c:v>11/28/2023</c:v>
                </c:pt>
                <c:pt idx="475">
                  <c:v>11/29/2023</c:v>
                </c:pt>
                <c:pt idx="476">
                  <c:v>11/30/2023</c:v>
                </c:pt>
                <c:pt idx="477">
                  <c:v>12/01/2023</c:v>
                </c:pt>
                <c:pt idx="478">
                  <c:v>12/04/2023</c:v>
                </c:pt>
                <c:pt idx="479">
                  <c:v>12/05/2023</c:v>
                </c:pt>
                <c:pt idx="480">
                  <c:v>12/06/2023</c:v>
                </c:pt>
                <c:pt idx="481">
                  <c:v>12/07/2023</c:v>
                </c:pt>
                <c:pt idx="482">
                  <c:v>12/08/2023</c:v>
                </c:pt>
                <c:pt idx="483">
                  <c:v>12/11/2023</c:v>
                </c:pt>
                <c:pt idx="484">
                  <c:v>12/12/2023</c:v>
                </c:pt>
                <c:pt idx="485">
                  <c:v>12/13/2023</c:v>
                </c:pt>
                <c:pt idx="486">
                  <c:v>12/14/2023</c:v>
                </c:pt>
                <c:pt idx="487">
                  <c:v>12/15/2023</c:v>
                </c:pt>
                <c:pt idx="488">
                  <c:v>12/18/2023</c:v>
                </c:pt>
                <c:pt idx="489">
                  <c:v>12/19/2023</c:v>
                </c:pt>
                <c:pt idx="490">
                  <c:v>12/20/2023</c:v>
                </c:pt>
                <c:pt idx="491">
                  <c:v>12/21/2023</c:v>
                </c:pt>
                <c:pt idx="492">
                  <c:v>12/22/2023</c:v>
                </c:pt>
                <c:pt idx="493">
                  <c:v>12/25/2023</c:v>
                </c:pt>
                <c:pt idx="494">
                  <c:v>12/26/2023</c:v>
                </c:pt>
                <c:pt idx="495">
                  <c:v>12/27/2023</c:v>
                </c:pt>
                <c:pt idx="496">
                  <c:v>12/28/2023</c:v>
                </c:pt>
                <c:pt idx="497">
                  <c:v>12/29/2023</c:v>
                </c:pt>
              </c:strCache>
            </c:strRef>
          </c:cat>
          <c:val>
            <c:numRef>
              <c:f>Sheet1!$D$2:$D$499</c:f>
              <c:numCache>
                <c:formatCode>0.00</c:formatCode>
                <c:ptCount val="498"/>
                <c:pt idx="0">
                  <c:v>13017.5</c:v>
                </c:pt>
                <c:pt idx="1">
                  <c:v>12639.1</c:v>
                </c:pt>
                <c:pt idx="2">
                  <c:v>12714.7</c:v>
                </c:pt>
                <c:pt idx="3">
                  <c:v>13017.5</c:v>
                </c:pt>
                <c:pt idx="4">
                  <c:v>12487.7</c:v>
                </c:pt>
                <c:pt idx="5">
                  <c:v>12109.3</c:v>
                </c:pt>
                <c:pt idx="6">
                  <c:v>12866.1</c:v>
                </c:pt>
                <c:pt idx="7">
                  <c:v>12109.3</c:v>
                </c:pt>
                <c:pt idx="8">
                  <c:v>12109.3</c:v>
                </c:pt>
                <c:pt idx="9">
                  <c:v>11806.5</c:v>
                </c:pt>
                <c:pt idx="10">
                  <c:v>11352.4</c:v>
                </c:pt>
                <c:pt idx="11">
                  <c:v>11428.1</c:v>
                </c:pt>
                <c:pt idx="12">
                  <c:v>11730.9</c:v>
                </c:pt>
                <c:pt idx="13">
                  <c:v>12412</c:v>
                </c:pt>
                <c:pt idx="14">
                  <c:v>12033.6</c:v>
                </c:pt>
                <c:pt idx="15">
                  <c:v>12109.3</c:v>
                </c:pt>
                <c:pt idx="16">
                  <c:v>12033.6</c:v>
                </c:pt>
                <c:pt idx="17">
                  <c:v>12033.6</c:v>
                </c:pt>
                <c:pt idx="18">
                  <c:v>10898.3</c:v>
                </c:pt>
                <c:pt idx="19">
                  <c:v>11503.8</c:v>
                </c:pt>
                <c:pt idx="20">
                  <c:v>11428.1</c:v>
                </c:pt>
                <c:pt idx="21">
                  <c:v>11201.1</c:v>
                </c:pt>
                <c:pt idx="22">
                  <c:v>11352.4</c:v>
                </c:pt>
                <c:pt idx="23">
                  <c:v>11730.9</c:v>
                </c:pt>
                <c:pt idx="24">
                  <c:v>12033.6</c:v>
                </c:pt>
                <c:pt idx="25">
                  <c:v>11806.5</c:v>
                </c:pt>
                <c:pt idx="26">
                  <c:v>11655.2</c:v>
                </c:pt>
                <c:pt idx="27">
                  <c:v>11579.5</c:v>
                </c:pt>
                <c:pt idx="28">
                  <c:v>11503.8</c:v>
                </c:pt>
                <c:pt idx="29">
                  <c:v>11503.8</c:v>
                </c:pt>
                <c:pt idx="30">
                  <c:v>12260.6</c:v>
                </c:pt>
                <c:pt idx="31">
                  <c:v>13471.6</c:v>
                </c:pt>
                <c:pt idx="32">
                  <c:v>14758.2</c:v>
                </c:pt>
                <c:pt idx="33">
                  <c:v>15136.6</c:v>
                </c:pt>
                <c:pt idx="34">
                  <c:v>16650.3</c:v>
                </c:pt>
                <c:pt idx="35">
                  <c:v>17104.400000000001</c:v>
                </c:pt>
                <c:pt idx="36">
                  <c:v>18769.400000000001</c:v>
                </c:pt>
                <c:pt idx="37">
                  <c:v>20585.8</c:v>
                </c:pt>
                <c:pt idx="38">
                  <c:v>20283</c:v>
                </c:pt>
                <c:pt idx="39">
                  <c:v>22250.799999999999</c:v>
                </c:pt>
                <c:pt idx="40">
                  <c:v>23688.799999999999</c:v>
                </c:pt>
                <c:pt idx="41">
                  <c:v>26034.9</c:v>
                </c:pt>
                <c:pt idx="42">
                  <c:v>24824</c:v>
                </c:pt>
                <c:pt idx="43">
                  <c:v>22402.2</c:v>
                </c:pt>
                <c:pt idx="44">
                  <c:v>20207.400000000001</c:v>
                </c:pt>
                <c:pt idx="45">
                  <c:v>22175.1</c:v>
                </c:pt>
                <c:pt idx="46">
                  <c:v>21948.1</c:v>
                </c:pt>
                <c:pt idx="47">
                  <c:v>20434.400000000001</c:v>
                </c:pt>
                <c:pt idx="48">
                  <c:v>20812.8</c:v>
                </c:pt>
                <c:pt idx="49">
                  <c:v>20812.8</c:v>
                </c:pt>
                <c:pt idx="50">
                  <c:v>22856.3</c:v>
                </c:pt>
                <c:pt idx="51">
                  <c:v>21796.7</c:v>
                </c:pt>
                <c:pt idx="52">
                  <c:v>22402.2</c:v>
                </c:pt>
                <c:pt idx="53">
                  <c:v>21872.400000000001</c:v>
                </c:pt>
                <c:pt idx="54">
                  <c:v>22704.9</c:v>
                </c:pt>
                <c:pt idx="55">
                  <c:v>24369.9</c:v>
                </c:pt>
                <c:pt idx="56">
                  <c:v>23613.1</c:v>
                </c:pt>
                <c:pt idx="57">
                  <c:v>22326.5</c:v>
                </c:pt>
                <c:pt idx="58">
                  <c:v>20812.8</c:v>
                </c:pt>
                <c:pt idx="59">
                  <c:v>21191.200000000001</c:v>
                </c:pt>
                <c:pt idx="60">
                  <c:v>21191.200000000001</c:v>
                </c:pt>
                <c:pt idx="61">
                  <c:v>20283</c:v>
                </c:pt>
                <c:pt idx="62">
                  <c:v>19601.900000000001</c:v>
                </c:pt>
                <c:pt idx="63">
                  <c:v>17709.8</c:v>
                </c:pt>
                <c:pt idx="64">
                  <c:v>15969.1</c:v>
                </c:pt>
                <c:pt idx="65">
                  <c:v>16120.5</c:v>
                </c:pt>
                <c:pt idx="66">
                  <c:v>17709.8</c:v>
                </c:pt>
                <c:pt idx="67">
                  <c:v>18012.5</c:v>
                </c:pt>
                <c:pt idx="68">
                  <c:v>17482.8</c:v>
                </c:pt>
                <c:pt idx="69">
                  <c:v>18163.900000000001</c:v>
                </c:pt>
                <c:pt idx="70">
                  <c:v>16347.5</c:v>
                </c:pt>
                <c:pt idx="71">
                  <c:v>14758.2</c:v>
                </c:pt>
                <c:pt idx="72">
                  <c:v>13320.2</c:v>
                </c:pt>
                <c:pt idx="73">
                  <c:v>12260.6</c:v>
                </c:pt>
                <c:pt idx="74">
                  <c:v>13471.6</c:v>
                </c:pt>
                <c:pt idx="75">
                  <c:v>14152.7</c:v>
                </c:pt>
                <c:pt idx="76">
                  <c:v>13850</c:v>
                </c:pt>
                <c:pt idx="77">
                  <c:v>15212.3</c:v>
                </c:pt>
                <c:pt idx="78">
                  <c:v>15969.1</c:v>
                </c:pt>
                <c:pt idx="79">
                  <c:v>16044.8</c:v>
                </c:pt>
                <c:pt idx="80">
                  <c:v>14531.1</c:v>
                </c:pt>
                <c:pt idx="81">
                  <c:v>13093.2</c:v>
                </c:pt>
                <c:pt idx="82">
                  <c:v>14379.8</c:v>
                </c:pt>
                <c:pt idx="83">
                  <c:v>15288</c:v>
                </c:pt>
                <c:pt idx="84">
                  <c:v>13774.3</c:v>
                </c:pt>
                <c:pt idx="85">
                  <c:v>13925.7</c:v>
                </c:pt>
                <c:pt idx="86">
                  <c:v>15288</c:v>
                </c:pt>
                <c:pt idx="87">
                  <c:v>16801.599999999999</c:v>
                </c:pt>
                <c:pt idx="88">
                  <c:v>16196.2</c:v>
                </c:pt>
                <c:pt idx="89">
                  <c:v>17407.099999999999</c:v>
                </c:pt>
                <c:pt idx="90">
                  <c:v>16801.599999999999</c:v>
                </c:pt>
                <c:pt idx="91">
                  <c:v>17104.400000000001</c:v>
                </c:pt>
                <c:pt idx="92">
                  <c:v>17028.7</c:v>
                </c:pt>
                <c:pt idx="93">
                  <c:v>17861.2</c:v>
                </c:pt>
                <c:pt idx="94">
                  <c:v>17407.099999999999</c:v>
                </c:pt>
                <c:pt idx="95">
                  <c:v>17104.400000000001</c:v>
                </c:pt>
                <c:pt idx="96">
                  <c:v>18315.3</c:v>
                </c:pt>
                <c:pt idx="97">
                  <c:v>19147.8</c:v>
                </c:pt>
                <c:pt idx="98">
                  <c:v>19526.2</c:v>
                </c:pt>
                <c:pt idx="99">
                  <c:v>18769.400000000001</c:v>
                </c:pt>
                <c:pt idx="100">
                  <c:v>18845.099999999999</c:v>
                </c:pt>
                <c:pt idx="101">
                  <c:v>19072.099999999999</c:v>
                </c:pt>
                <c:pt idx="102">
                  <c:v>19677.599999999999</c:v>
                </c:pt>
                <c:pt idx="103">
                  <c:v>19147.8</c:v>
                </c:pt>
                <c:pt idx="104">
                  <c:v>19147.8</c:v>
                </c:pt>
                <c:pt idx="105">
                  <c:v>17407.099999999999</c:v>
                </c:pt>
                <c:pt idx="106">
                  <c:v>15666.4</c:v>
                </c:pt>
                <c:pt idx="107">
                  <c:v>16801.599999999999</c:v>
                </c:pt>
                <c:pt idx="108">
                  <c:v>16044.8</c:v>
                </c:pt>
                <c:pt idx="109">
                  <c:v>16044.8</c:v>
                </c:pt>
                <c:pt idx="110">
                  <c:v>15363.6</c:v>
                </c:pt>
                <c:pt idx="111">
                  <c:v>13850</c:v>
                </c:pt>
                <c:pt idx="112">
                  <c:v>12487.7</c:v>
                </c:pt>
                <c:pt idx="113">
                  <c:v>11730.9</c:v>
                </c:pt>
                <c:pt idx="114">
                  <c:v>12866.1</c:v>
                </c:pt>
                <c:pt idx="115">
                  <c:v>12866.1</c:v>
                </c:pt>
                <c:pt idx="116">
                  <c:v>13244.5</c:v>
                </c:pt>
                <c:pt idx="117">
                  <c:v>13395.9</c:v>
                </c:pt>
                <c:pt idx="118">
                  <c:v>13093.2</c:v>
                </c:pt>
                <c:pt idx="119">
                  <c:v>12185</c:v>
                </c:pt>
                <c:pt idx="120">
                  <c:v>13168.8</c:v>
                </c:pt>
                <c:pt idx="121">
                  <c:v>13244.5</c:v>
                </c:pt>
                <c:pt idx="122">
                  <c:v>12714.7</c:v>
                </c:pt>
                <c:pt idx="123">
                  <c:v>11655.2</c:v>
                </c:pt>
                <c:pt idx="124">
                  <c:v>11201.1</c:v>
                </c:pt>
                <c:pt idx="125">
                  <c:v>11806.5</c:v>
                </c:pt>
                <c:pt idx="126">
                  <c:v>11655.2</c:v>
                </c:pt>
                <c:pt idx="127">
                  <c:v>12563.4</c:v>
                </c:pt>
                <c:pt idx="128">
                  <c:v>12260.6</c:v>
                </c:pt>
                <c:pt idx="129">
                  <c:v>12563.4</c:v>
                </c:pt>
                <c:pt idx="130">
                  <c:v>12487.7</c:v>
                </c:pt>
                <c:pt idx="131">
                  <c:v>12714.7</c:v>
                </c:pt>
                <c:pt idx="132">
                  <c:v>12941.8</c:v>
                </c:pt>
                <c:pt idx="133">
                  <c:v>12866.1</c:v>
                </c:pt>
                <c:pt idx="134">
                  <c:v>12714.7</c:v>
                </c:pt>
                <c:pt idx="135">
                  <c:v>12790.4</c:v>
                </c:pt>
                <c:pt idx="136">
                  <c:v>12260.6</c:v>
                </c:pt>
                <c:pt idx="137">
                  <c:v>12109.3</c:v>
                </c:pt>
                <c:pt idx="138">
                  <c:v>11957.9</c:v>
                </c:pt>
                <c:pt idx="139">
                  <c:v>12487.7</c:v>
                </c:pt>
                <c:pt idx="140">
                  <c:v>12412</c:v>
                </c:pt>
                <c:pt idx="141">
                  <c:v>12714.7</c:v>
                </c:pt>
                <c:pt idx="142">
                  <c:v>12866.1</c:v>
                </c:pt>
                <c:pt idx="143">
                  <c:v>12941.8</c:v>
                </c:pt>
                <c:pt idx="144">
                  <c:v>13093.2</c:v>
                </c:pt>
                <c:pt idx="145">
                  <c:v>13395.9</c:v>
                </c:pt>
                <c:pt idx="146">
                  <c:v>13925.7</c:v>
                </c:pt>
                <c:pt idx="147">
                  <c:v>13698.6</c:v>
                </c:pt>
                <c:pt idx="148">
                  <c:v>13925.7</c:v>
                </c:pt>
                <c:pt idx="149">
                  <c:v>14001.3</c:v>
                </c:pt>
                <c:pt idx="150">
                  <c:v>14152.7</c:v>
                </c:pt>
                <c:pt idx="151">
                  <c:v>14228.4</c:v>
                </c:pt>
                <c:pt idx="152">
                  <c:v>14001.3</c:v>
                </c:pt>
                <c:pt idx="153">
                  <c:v>13622.9</c:v>
                </c:pt>
                <c:pt idx="154">
                  <c:v>13622.9</c:v>
                </c:pt>
                <c:pt idx="155">
                  <c:v>14001.3</c:v>
                </c:pt>
                <c:pt idx="156">
                  <c:v>14001.3</c:v>
                </c:pt>
                <c:pt idx="157">
                  <c:v>15363.6</c:v>
                </c:pt>
                <c:pt idx="158">
                  <c:v>16271.8</c:v>
                </c:pt>
                <c:pt idx="159">
                  <c:v>16044.8</c:v>
                </c:pt>
                <c:pt idx="160">
                  <c:v>15893.4</c:v>
                </c:pt>
                <c:pt idx="161">
                  <c:v>17482.8</c:v>
                </c:pt>
                <c:pt idx="162">
                  <c:v>17104.400000000001</c:v>
                </c:pt>
                <c:pt idx="163">
                  <c:v>16877.3</c:v>
                </c:pt>
                <c:pt idx="164">
                  <c:v>17331.400000000001</c:v>
                </c:pt>
                <c:pt idx="165">
                  <c:v>16650.3</c:v>
                </c:pt>
                <c:pt idx="166">
                  <c:v>14985.2</c:v>
                </c:pt>
                <c:pt idx="167">
                  <c:v>14985.2</c:v>
                </c:pt>
                <c:pt idx="168">
                  <c:v>16347.5</c:v>
                </c:pt>
                <c:pt idx="169">
                  <c:v>16423.2</c:v>
                </c:pt>
                <c:pt idx="170">
                  <c:v>17028.7</c:v>
                </c:pt>
                <c:pt idx="171">
                  <c:v>17104.400000000001</c:v>
                </c:pt>
                <c:pt idx="172">
                  <c:v>16498.900000000001</c:v>
                </c:pt>
                <c:pt idx="173">
                  <c:v>16044.8</c:v>
                </c:pt>
                <c:pt idx="174">
                  <c:v>14606.8</c:v>
                </c:pt>
                <c:pt idx="175">
                  <c:v>15439.3</c:v>
                </c:pt>
                <c:pt idx="176">
                  <c:v>15590.7</c:v>
                </c:pt>
                <c:pt idx="177">
                  <c:v>15515</c:v>
                </c:pt>
                <c:pt idx="178">
                  <c:v>15742.1</c:v>
                </c:pt>
                <c:pt idx="179">
                  <c:v>14455.4</c:v>
                </c:pt>
                <c:pt idx="180">
                  <c:v>14379.8</c:v>
                </c:pt>
                <c:pt idx="181">
                  <c:v>14304.1</c:v>
                </c:pt>
                <c:pt idx="182">
                  <c:v>13244.5</c:v>
                </c:pt>
                <c:pt idx="183">
                  <c:v>13622.9</c:v>
                </c:pt>
                <c:pt idx="184">
                  <c:v>12260.6</c:v>
                </c:pt>
                <c:pt idx="185">
                  <c:v>12260.6</c:v>
                </c:pt>
                <c:pt idx="186">
                  <c:v>13017.5</c:v>
                </c:pt>
                <c:pt idx="187">
                  <c:v>12639.1</c:v>
                </c:pt>
                <c:pt idx="188">
                  <c:v>13168.8</c:v>
                </c:pt>
                <c:pt idx="189">
                  <c:v>14152.7</c:v>
                </c:pt>
                <c:pt idx="190">
                  <c:v>12790.4</c:v>
                </c:pt>
                <c:pt idx="191">
                  <c:v>13471.6</c:v>
                </c:pt>
                <c:pt idx="192">
                  <c:v>13395.9</c:v>
                </c:pt>
                <c:pt idx="193">
                  <c:v>13698.6</c:v>
                </c:pt>
                <c:pt idx="194">
                  <c:v>14379.8</c:v>
                </c:pt>
                <c:pt idx="195">
                  <c:v>14152.7</c:v>
                </c:pt>
                <c:pt idx="196">
                  <c:v>13925.7</c:v>
                </c:pt>
                <c:pt idx="197">
                  <c:v>13850</c:v>
                </c:pt>
                <c:pt idx="198">
                  <c:v>12563.4</c:v>
                </c:pt>
                <c:pt idx="199">
                  <c:v>11352.4</c:v>
                </c:pt>
                <c:pt idx="200">
                  <c:v>11655.2</c:v>
                </c:pt>
                <c:pt idx="201">
                  <c:v>11276.8</c:v>
                </c:pt>
                <c:pt idx="202">
                  <c:v>11882.2</c:v>
                </c:pt>
                <c:pt idx="203">
                  <c:v>11579.5</c:v>
                </c:pt>
                <c:pt idx="204">
                  <c:v>10898.3</c:v>
                </c:pt>
                <c:pt idx="205">
                  <c:v>10747</c:v>
                </c:pt>
                <c:pt idx="206">
                  <c:v>11579.5</c:v>
                </c:pt>
                <c:pt idx="207">
                  <c:v>11276.8</c:v>
                </c:pt>
                <c:pt idx="208">
                  <c:v>10747</c:v>
                </c:pt>
                <c:pt idx="209">
                  <c:v>9990.2000000000007</c:v>
                </c:pt>
                <c:pt idx="210">
                  <c:v>10217.200000000001</c:v>
                </c:pt>
                <c:pt idx="211">
                  <c:v>10217.200000000001</c:v>
                </c:pt>
                <c:pt idx="212">
                  <c:v>9233.2999999999993</c:v>
                </c:pt>
                <c:pt idx="213">
                  <c:v>8325.1</c:v>
                </c:pt>
                <c:pt idx="214">
                  <c:v>7492.6</c:v>
                </c:pt>
                <c:pt idx="215">
                  <c:v>6811.5</c:v>
                </c:pt>
                <c:pt idx="216">
                  <c:v>7492.6</c:v>
                </c:pt>
                <c:pt idx="217">
                  <c:v>7568.3</c:v>
                </c:pt>
                <c:pt idx="218">
                  <c:v>7189.9</c:v>
                </c:pt>
                <c:pt idx="219">
                  <c:v>7492.6</c:v>
                </c:pt>
                <c:pt idx="220">
                  <c:v>8173.8</c:v>
                </c:pt>
                <c:pt idx="221">
                  <c:v>7795.3</c:v>
                </c:pt>
                <c:pt idx="222">
                  <c:v>7416.9</c:v>
                </c:pt>
                <c:pt idx="223">
                  <c:v>8022.4</c:v>
                </c:pt>
                <c:pt idx="224">
                  <c:v>8627.9</c:v>
                </c:pt>
                <c:pt idx="225">
                  <c:v>9460.4</c:v>
                </c:pt>
                <c:pt idx="226">
                  <c:v>9914.5</c:v>
                </c:pt>
                <c:pt idx="227">
                  <c:v>9082</c:v>
                </c:pt>
                <c:pt idx="228">
                  <c:v>9990.2000000000007</c:v>
                </c:pt>
                <c:pt idx="229">
                  <c:v>10519.9</c:v>
                </c:pt>
                <c:pt idx="230">
                  <c:v>9990.2000000000007</c:v>
                </c:pt>
                <c:pt idx="231">
                  <c:v>9936.2000000000007</c:v>
                </c:pt>
                <c:pt idx="232">
                  <c:v>10013.299999999999</c:v>
                </c:pt>
                <c:pt idx="233">
                  <c:v>9936.2000000000007</c:v>
                </c:pt>
                <c:pt idx="234">
                  <c:v>9551.1</c:v>
                </c:pt>
                <c:pt idx="235">
                  <c:v>9859.2000000000007</c:v>
                </c:pt>
                <c:pt idx="236">
                  <c:v>10167.299999999999</c:v>
                </c:pt>
                <c:pt idx="237">
                  <c:v>10398.4</c:v>
                </c:pt>
                <c:pt idx="238">
                  <c:v>10398.4</c:v>
                </c:pt>
                <c:pt idx="239">
                  <c:v>9859.2000000000007</c:v>
                </c:pt>
                <c:pt idx="240">
                  <c:v>9397.1</c:v>
                </c:pt>
                <c:pt idx="241">
                  <c:v>9551.1</c:v>
                </c:pt>
                <c:pt idx="242">
                  <c:v>9705.2000000000007</c:v>
                </c:pt>
                <c:pt idx="243">
                  <c:v>9782.2000000000007</c:v>
                </c:pt>
                <c:pt idx="244">
                  <c:v>9628.1</c:v>
                </c:pt>
                <c:pt idx="245">
                  <c:v>9628.1</c:v>
                </c:pt>
                <c:pt idx="246">
                  <c:v>9551.1</c:v>
                </c:pt>
                <c:pt idx="247">
                  <c:v>9243</c:v>
                </c:pt>
                <c:pt idx="248">
                  <c:v>9243</c:v>
                </c:pt>
                <c:pt idx="249">
                  <c:v>9859.2000000000007</c:v>
                </c:pt>
                <c:pt idx="250">
                  <c:v>10783.5</c:v>
                </c:pt>
                <c:pt idx="251">
                  <c:v>10860.5</c:v>
                </c:pt>
                <c:pt idx="252">
                  <c:v>10475.4</c:v>
                </c:pt>
                <c:pt idx="253">
                  <c:v>10629.5</c:v>
                </c:pt>
                <c:pt idx="254">
                  <c:v>10860.5</c:v>
                </c:pt>
                <c:pt idx="255">
                  <c:v>10552.4</c:v>
                </c:pt>
                <c:pt idx="256">
                  <c:v>11553.8</c:v>
                </c:pt>
                <c:pt idx="257">
                  <c:v>11399.7</c:v>
                </c:pt>
                <c:pt idx="258">
                  <c:v>11399.7</c:v>
                </c:pt>
                <c:pt idx="259">
                  <c:v>11707.8</c:v>
                </c:pt>
                <c:pt idx="260">
                  <c:v>11707.8</c:v>
                </c:pt>
                <c:pt idx="261">
                  <c:v>11630.8</c:v>
                </c:pt>
                <c:pt idx="262">
                  <c:v>11707.8</c:v>
                </c:pt>
                <c:pt idx="263">
                  <c:v>11630.8</c:v>
                </c:pt>
                <c:pt idx="264">
                  <c:v>12015.9</c:v>
                </c:pt>
                <c:pt idx="265">
                  <c:v>10860.5</c:v>
                </c:pt>
                <c:pt idx="266">
                  <c:v>10398.4</c:v>
                </c:pt>
                <c:pt idx="267">
                  <c:v>10475.4</c:v>
                </c:pt>
                <c:pt idx="268">
                  <c:v>10475.4</c:v>
                </c:pt>
                <c:pt idx="269">
                  <c:v>10398.4</c:v>
                </c:pt>
                <c:pt idx="270">
                  <c:v>10398.4</c:v>
                </c:pt>
                <c:pt idx="271">
                  <c:v>11014.6</c:v>
                </c:pt>
                <c:pt idx="272">
                  <c:v>10706.5</c:v>
                </c:pt>
                <c:pt idx="273">
                  <c:v>10475.4</c:v>
                </c:pt>
                <c:pt idx="274">
                  <c:v>10629.5</c:v>
                </c:pt>
                <c:pt idx="275">
                  <c:v>10706.5</c:v>
                </c:pt>
                <c:pt idx="276">
                  <c:v>11553.8</c:v>
                </c:pt>
                <c:pt idx="277">
                  <c:v>11399.7</c:v>
                </c:pt>
                <c:pt idx="278">
                  <c:v>12015.9</c:v>
                </c:pt>
                <c:pt idx="279">
                  <c:v>11784.8</c:v>
                </c:pt>
                <c:pt idx="280">
                  <c:v>11245.7</c:v>
                </c:pt>
                <c:pt idx="281">
                  <c:v>11707.8</c:v>
                </c:pt>
                <c:pt idx="282">
                  <c:v>11707.8</c:v>
                </c:pt>
                <c:pt idx="283">
                  <c:v>11399.7</c:v>
                </c:pt>
                <c:pt idx="284">
                  <c:v>11399.7</c:v>
                </c:pt>
                <c:pt idx="285">
                  <c:v>12170</c:v>
                </c:pt>
                <c:pt idx="286">
                  <c:v>12247</c:v>
                </c:pt>
                <c:pt idx="287">
                  <c:v>12015.9</c:v>
                </c:pt>
                <c:pt idx="288">
                  <c:v>12015.9</c:v>
                </c:pt>
                <c:pt idx="289">
                  <c:v>12478.1</c:v>
                </c:pt>
                <c:pt idx="290">
                  <c:v>12709.1</c:v>
                </c:pt>
                <c:pt idx="291">
                  <c:v>12401</c:v>
                </c:pt>
                <c:pt idx="292">
                  <c:v>12170</c:v>
                </c:pt>
                <c:pt idx="293">
                  <c:v>11784.8</c:v>
                </c:pt>
                <c:pt idx="294">
                  <c:v>11245.7</c:v>
                </c:pt>
                <c:pt idx="295">
                  <c:v>11707.8</c:v>
                </c:pt>
                <c:pt idx="296">
                  <c:v>11322.7</c:v>
                </c:pt>
                <c:pt idx="297">
                  <c:v>11322.7</c:v>
                </c:pt>
                <c:pt idx="298">
                  <c:v>10706.5</c:v>
                </c:pt>
                <c:pt idx="299">
                  <c:v>11014.6</c:v>
                </c:pt>
                <c:pt idx="300">
                  <c:v>11014.6</c:v>
                </c:pt>
                <c:pt idx="301">
                  <c:v>11168.6</c:v>
                </c:pt>
                <c:pt idx="302">
                  <c:v>11322.7</c:v>
                </c:pt>
                <c:pt idx="303">
                  <c:v>11399.7</c:v>
                </c:pt>
                <c:pt idx="304">
                  <c:v>11322.7</c:v>
                </c:pt>
                <c:pt idx="305">
                  <c:v>11399.7</c:v>
                </c:pt>
                <c:pt idx="306">
                  <c:v>11245.7</c:v>
                </c:pt>
                <c:pt idx="307">
                  <c:v>11168.6</c:v>
                </c:pt>
                <c:pt idx="308">
                  <c:v>11861.9</c:v>
                </c:pt>
                <c:pt idx="309">
                  <c:v>11938.9</c:v>
                </c:pt>
                <c:pt idx="310">
                  <c:v>12170</c:v>
                </c:pt>
                <c:pt idx="311">
                  <c:v>11861.9</c:v>
                </c:pt>
                <c:pt idx="312">
                  <c:v>11707.8</c:v>
                </c:pt>
                <c:pt idx="313">
                  <c:v>11707.8</c:v>
                </c:pt>
                <c:pt idx="314">
                  <c:v>12324</c:v>
                </c:pt>
                <c:pt idx="315">
                  <c:v>12632.1</c:v>
                </c:pt>
                <c:pt idx="316">
                  <c:v>12555.1</c:v>
                </c:pt>
                <c:pt idx="317">
                  <c:v>12015.9</c:v>
                </c:pt>
                <c:pt idx="318">
                  <c:v>12015.9</c:v>
                </c:pt>
                <c:pt idx="319">
                  <c:v>12247</c:v>
                </c:pt>
                <c:pt idx="320">
                  <c:v>11938.9</c:v>
                </c:pt>
                <c:pt idx="321">
                  <c:v>11861.9</c:v>
                </c:pt>
                <c:pt idx="322">
                  <c:v>11707.8</c:v>
                </c:pt>
                <c:pt idx="323">
                  <c:v>11707.8</c:v>
                </c:pt>
                <c:pt idx="324">
                  <c:v>11707.8</c:v>
                </c:pt>
                <c:pt idx="325">
                  <c:v>12092.9</c:v>
                </c:pt>
                <c:pt idx="326">
                  <c:v>12092.9</c:v>
                </c:pt>
                <c:pt idx="327">
                  <c:v>12092.9</c:v>
                </c:pt>
                <c:pt idx="328">
                  <c:v>11861.9</c:v>
                </c:pt>
                <c:pt idx="329">
                  <c:v>12015.9</c:v>
                </c:pt>
                <c:pt idx="330">
                  <c:v>12247</c:v>
                </c:pt>
                <c:pt idx="331">
                  <c:v>12632.1</c:v>
                </c:pt>
                <c:pt idx="332">
                  <c:v>12555.1</c:v>
                </c:pt>
                <c:pt idx="333">
                  <c:v>12555.1</c:v>
                </c:pt>
                <c:pt idx="334">
                  <c:v>12632.1</c:v>
                </c:pt>
                <c:pt idx="335">
                  <c:v>12478.1</c:v>
                </c:pt>
                <c:pt idx="336">
                  <c:v>13017.2</c:v>
                </c:pt>
                <c:pt idx="337">
                  <c:v>12632.1</c:v>
                </c:pt>
                <c:pt idx="338">
                  <c:v>12786.2</c:v>
                </c:pt>
                <c:pt idx="339">
                  <c:v>13479.4</c:v>
                </c:pt>
                <c:pt idx="340">
                  <c:v>13556.4</c:v>
                </c:pt>
                <c:pt idx="341">
                  <c:v>13710.5</c:v>
                </c:pt>
                <c:pt idx="342">
                  <c:v>13325.3</c:v>
                </c:pt>
                <c:pt idx="343">
                  <c:v>13864.5</c:v>
                </c:pt>
                <c:pt idx="344">
                  <c:v>13864.5</c:v>
                </c:pt>
                <c:pt idx="345">
                  <c:v>13633.4</c:v>
                </c:pt>
                <c:pt idx="346">
                  <c:v>14249.6</c:v>
                </c:pt>
                <c:pt idx="347">
                  <c:v>14172.6</c:v>
                </c:pt>
                <c:pt idx="348">
                  <c:v>13941.5</c:v>
                </c:pt>
                <c:pt idx="349">
                  <c:v>13941.5</c:v>
                </c:pt>
                <c:pt idx="350">
                  <c:v>13864.5</c:v>
                </c:pt>
                <c:pt idx="351">
                  <c:v>13787.5</c:v>
                </c:pt>
                <c:pt idx="352">
                  <c:v>14095.6</c:v>
                </c:pt>
                <c:pt idx="353">
                  <c:v>13787.5</c:v>
                </c:pt>
                <c:pt idx="354">
                  <c:v>13710.5</c:v>
                </c:pt>
                <c:pt idx="355">
                  <c:v>13633.4</c:v>
                </c:pt>
                <c:pt idx="356">
                  <c:v>13633.4</c:v>
                </c:pt>
                <c:pt idx="357">
                  <c:v>13402.4</c:v>
                </c:pt>
                <c:pt idx="358">
                  <c:v>14018.6</c:v>
                </c:pt>
                <c:pt idx="359">
                  <c:v>13710.5</c:v>
                </c:pt>
                <c:pt idx="360">
                  <c:v>13787.5</c:v>
                </c:pt>
                <c:pt idx="361">
                  <c:v>14018.6</c:v>
                </c:pt>
                <c:pt idx="362">
                  <c:v>14326.7</c:v>
                </c:pt>
                <c:pt idx="363">
                  <c:v>14249.6</c:v>
                </c:pt>
                <c:pt idx="364">
                  <c:v>13941.5</c:v>
                </c:pt>
                <c:pt idx="365">
                  <c:v>14018.6</c:v>
                </c:pt>
                <c:pt idx="366">
                  <c:v>14326.7</c:v>
                </c:pt>
                <c:pt idx="367">
                  <c:v>14172.6</c:v>
                </c:pt>
                <c:pt idx="368">
                  <c:v>14095.6</c:v>
                </c:pt>
                <c:pt idx="369">
                  <c:v>13941.5</c:v>
                </c:pt>
                <c:pt idx="370">
                  <c:v>14172.6</c:v>
                </c:pt>
                <c:pt idx="371">
                  <c:v>14711.8</c:v>
                </c:pt>
                <c:pt idx="372">
                  <c:v>14480.7</c:v>
                </c:pt>
                <c:pt idx="373">
                  <c:v>14095.6</c:v>
                </c:pt>
                <c:pt idx="374">
                  <c:v>14249.6</c:v>
                </c:pt>
                <c:pt idx="375">
                  <c:v>14403.7</c:v>
                </c:pt>
                <c:pt idx="376">
                  <c:v>14326.7</c:v>
                </c:pt>
                <c:pt idx="377">
                  <c:v>14557.7</c:v>
                </c:pt>
                <c:pt idx="378">
                  <c:v>14557.7</c:v>
                </c:pt>
                <c:pt idx="379">
                  <c:v>14557.7</c:v>
                </c:pt>
                <c:pt idx="380">
                  <c:v>14788.8</c:v>
                </c:pt>
                <c:pt idx="381">
                  <c:v>14942.9</c:v>
                </c:pt>
                <c:pt idx="382">
                  <c:v>14634.8</c:v>
                </c:pt>
                <c:pt idx="383">
                  <c:v>14557.7</c:v>
                </c:pt>
                <c:pt idx="384">
                  <c:v>14711.8</c:v>
                </c:pt>
                <c:pt idx="385">
                  <c:v>14942.9</c:v>
                </c:pt>
                <c:pt idx="386">
                  <c:v>14788.8</c:v>
                </c:pt>
                <c:pt idx="387">
                  <c:v>14788.8</c:v>
                </c:pt>
                <c:pt idx="388">
                  <c:v>14634.8</c:v>
                </c:pt>
                <c:pt idx="389">
                  <c:v>14788.8</c:v>
                </c:pt>
                <c:pt idx="390">
                  <c:v>14865.8</c:v>
                </c:pt>
                <c:pt idx="391">
                  <c:v>14557.7</c:v>
                </c:pt>
                <c:pt idx="392">
                  <c:v>14711.8</c:v>
                </c:pt>
                <c:pt idx="393">
                  <c:v>14403.7</c:v>
                </c:pt>
                <c:pt idx="394">
                  <c:v>14634.8</c:v>
                </c:pt>
                <c:pt idx="395">
                  <c:v>14634.8</c:v>
                </c:pt>
                <c:pt idx="396">
                  <c:v>15019.9</c:v>
                </c:pt>
                <c:pt idx="397">
                  <c:v>15019.9</c:v>
                </c:pt>
                <c:pt idx="398">
                  <c:v>15251</c:v>
                </c:pt>
                <c:pt idx="399">
                  <c:v>15251</c:v>
                </c:pt>
                <c:pt idx="400">
                  <c:v>15019.9</c:v>
                </c:pt>
                <c:pt idx="401">
                  <c:v>14865.8</c:v>
                </c:pt>
                <c:pt idx="402">
                  <c:v>14865.8</c:v>
                </c:pt>
                <c:pt idx="403">
                  <c:v>14711.8</c:v>
                </c:pt>
                <c:pt idx="404">
                  <c:v>13248.3</c:v>
                </c:pt>
                <c:pt idx="405">
                  <c:v>13171.3</c:v>
                </c:pt>
                <c:pt idx="406">
                  <c:v>13171.3</c:v>
                </c:pt>
                <c:pt idx="407">
                  <c:v>12940.2</c:v>
                </c:pt>
                <c:pt idx="408">
                  <c:v>13325.3</c:v>
                </c:pt>
                <c:pt idx="409">
                  <c:v>13248.3</c:v>
                </c:pt>
                <c:pt idx="410">
                  <c:v>13248.3</c:v>
                </c:pt>
                <c:pt idx="411">
                  <c:v>13556.4</c:v>
                </c:pt>
                <c:pt idx="412">
                  <c:v>13479.4</c:v>
                </c:pt>
                <c:pt idx="413">
                  <c:v>13633.4</c:v>
                </c:pt>
                <c:pt idx="414">
                  <c:v>14172.6</c:v>
                </c:pt>
                <c:pt idx="415">
                  <c:v>14480.7</c:v>
                </c:pt>
                <c:pt idx="416">
                  <c:v>14634.8</c:v>
                </c:pt>
                <c:pt idx="417">
                  <c:v>14788.8</c:v>
                </c:pt>
                <c:pt idx="418">
                  <c:v>14403.7</c:v>
                </c:pt>
                <c:pt idx="419">
                  <c:v>14788.8</c:v>
                </c:pt>
                <c:pt idx="420">
                  <c:v>14788.8</c:v>
                </c:pt>
                <c:pt idx="421">
                  <c:v>14865.8</c:v>
                </c:pt>
                <c:pt idx="422">
                  <c:v>15328</c:v>
                </c:pt>
                <c:pt idx="423">
                  <c:v>14788.8</c:v>
                </c:pt>
                <c:pt idx="424">
                  <c:v>15328</c:v>
                </c:pt>
                <c:pt idx="425">
                  <c:v>15096.9</c:v>
                </c:pt>
                <c:pt idx="426">
                  <c:v>15405</c:v>
                </c:pt>
                <c:pt idx="427">
                  <c:v>14711.8</c:v>
                </c:pt>
                <c:pt idx="428">
                  <c:v>13248.3</c:v>
                </c:pt>
                <c:pt idx="429">
                  <c:v>12709.1</c:v>
                </c:pt>
                <c:pt idx="430">
                  <c:v>13248.3</c:v>
                </c:pt>
                <c:pt idx="431">
                  <c:v>13864.5</c:v>
                </c:pt>
                <c:pt idx="432">
                  <c:v>13556.4</c:v>
                </c:pt>
                <c:pt idx="433">
                  <c:v>13556.4</c:v>
                </c:pt>
                <c:pt idx="434">
                  <c:v>12324</c:v>
                </c:pt>
                <c:pt idx="435">
                  <c:v>12709.1</c:v>
                </c:pt>
                <c:pt idx="436">
                  <c:v>12555.1</c:v>
                </c:pt>
                <c:pt idx="437">
                  <c:v>12555.1</c:v>
                </c:pt>
                <c:pt idx="438">
                  <c:v>13402.4</c:v>
                </c:pt>
                <c:pt idx="439">
                  <c:v>13248.3</c:v>
                </c:pt>
                <c:pt idx="440">
                  <c:v>13941.5</c:v>
                </c:pt>
                <c:pt idx="441">
                  <c:v>13787.5</c:v>
                </c:pt>
                <c:pt idx="442">
                  <c:v>14172.6</c:v>
                </c:pt>
                <c:pt idx="443">
                  <c:v>14557.7</c:v>
                </c:pt>
                <c:pt idx="444">
                  <c:v>13171.3</c:v>
                </c:pt>
                <c:pt idx="445">
                  <c:v>13710.5</c:v>
                </c:pt>
                <c:pt idx="446">
                  <c:v>13325.3</c:v>
                </c:pt>
                <c:pt idx="447">
                  <c:v>13633.4</c:v>
                </c:pt>
                <c:pt idx="448">
                  <c:v>13402.4</c:v>
                </c:pt>
                <c:pt idx="449">
                  <c:v>13017.2</c:v>
                </c:pt>
                <c:pt idx="450">
                  <c:v>14000</c:v>
                </c:pt>
                <c:pt idx="451">
                  <c:v>13500</c:v>
                </c:pt>
                <c:pt idx="452">
                  <c:v>13900</c:v>
                </c:pt>
                <c:pt idx="453">
                  <c:v>13400</c:v>
                </c:pt>
                <c:pt idx="454">
                  <c:v>12500</c:v>
                </c:pt>
                <c:pt idx="455">
                  <c:v>13100</c:v>
                </c:pt>
                <c:pt idx="456">
                  <c:v>13700</c:v>
                </c:pt>
                <c:pt idx="457">
                  <c:v>13700</c:v>
                </c:pt>
                <c:pt idx="458">
                  <c:v>13700</c:v>
                </c:pt>
                <c:pt idx="459">
                  <c:v>14600</c:v>
                </c:pt>
                <c:pt idx="460">
                  <c:v>15000</c:v>
                </c:pt>
                <c:pt idx="461">
                  <c:v>15100</c:v>
                </c:pt>
                <c:pt idx="462">
                  <c:v>14800</c:v>
                </c:pt>
                <c:pt idx="463">
                  <c:v>15200</c:v>
                </c:pt>
                <c:pt idx="464">
                  <c:v>15100</c:v>
                </c:pt>
                <c:pt idx="465">
                  <c:v>15000</c:v>
                </c:pt>
                <c:pt idx="466">
                  <c:v>15100</c:v>
                </c:pt>
                <c:pt idx="467">
                  <c:v>14400</c:v>
                </c:pt>
                <c:pt idx="468">
                  <c:v>14600</c:v>
                </c:pt>
                <c:pt idx="469">
                  <c:v>15200</c:v>
                </c:pt>
                <c:pt idx="470">
                  <c:v>15200</c:v>
                </c:pt>
                <c:pt idx="471">
                  <c:v>14700</c:v>
                </c:pt>
                <c:pt idx="472">
                  <c:v>14700</c:v>
                </c:pt>
                <c:pt idx="473">
                  <c:v>14400</c:v>
                </c:pt>
                <c:pt idx="474">
                  <c:v>14400</c:v>
                </c:pt>
                <c:pt idx="475">
                  <c:v>15000</c:v>
                </c:pt>
                <c:pt idx="476">
                  <c:v>14900</c:v>
                </c:pt>
                <c:pt idx="477">
                  <c:v>14900</c:v>
                </c:pt>
                <c:pt idx="478">
                  <c:v>15300</c:v>
                </c:pt>
                <c:pt idx="479">
                  <c:v>16000</c:v>
                </c:pt>
                <c:pt idx="480">
                  <c:v>16100</c:v>
                </c:pt>
                <c:pt idx="481">
                  <c:v>15600</c:v>
                </c:pt>
                <c:pt idx="482">
                  <c:v>15600</c:v>
                </c:pt>
                <c:pt idx="483">
                  <c:v>15700</c:v>
                </c:pt>
                <c:pt idx="484">
                  <c:v>15700</c:v>
                </c:pt>
                <c:pt idx="485">
                  <c:v>15200</c:v>
                </c:pt>
                <c:pt idx="486">
                  <c:v>15000</c:v>
                </c:pt>
                <c:pt idx="487">
                  <c:v>14900</c:v>
                </c:pt>
                <c:pt idx="488">
                  <c:v>14900</c:v>
                </c:pt>
                <c:pt idx="489">
                  <c:v>15100</c:v>
                </c:pt>
                <c:pt idx="490">
                  <c:v>15200</c:v>
                </c:pt>
                <c:pt idx="491">
                  <c:v>15100</c:v>
                </c:pt>
                <c:pt idx="492">
                  <c:v>14900</c:v>
                </c:pt>
                <c:pt idx="493">
                  <c:v>14900</c:v>
                </c:pt>
                <c:pt idx="494">
                  <c:v>15200</c:v>
                </c:pt>
                <c:pt idx="495">
                  <c:v>15200</c:v>
                </c:pt>
                <c:pt idx="496">
                  <c:v>15000</c:v>
                </c:pt>
                <c:pt idx="497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5-4012-97DD-1A494F967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730592"/>
        <c:axId val="772398088"/>
      </c:lineChart>
      <c:catAx>
        <c:axId val="759731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9732392"/>
        <c:crosses val="autoZero"/>
        <c:auto val="1"/>
        <c:lblAlgn val="ctr"/>
        <c:lblOffset val="100"/>
        <c:noMultiLvlLbl val="0"/>
      </c:catAx>
      <c:valAx>
        <c:axId val="7597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59731672"/>
        <c:crosses val="autoZero"/>
        <c:crossBetween val="between"/>
      </c:valAx>
      <c:valAx>
        <c:axId val="7723980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59730592"/>
        <c:crosses val="max"/>
        <c:crossBetween val="between"/>
      </c:valAx>
      <c:catAx>
        <c:axId val="75973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2398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96438549028488E-2"/>
          <c:y val="2.5781243656190046E-2"/>
          <c:w val="0.91172483680308325"/>
          <c:h val="0.8890943440730475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PVS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Sheet1!$A$2:$A$499</c:f>
              <c:strCache>
                <c:ptCount val="498"/>
                <c:pt idx="0">
                  <c:v>01/04/2022</c:v>
                </c:pt>
                <c:pt idx="1">
                  <c:v>01/05/2022</c:v>
                </c:pt>
                <c:pt idx="2">
                  <c:v>01/06/2022</c:v>
                </c:pt>
                <c:pt idx="3">
                  <c:v>01/07/2022</c:v>
                </c:pt>
                <c:pt idx="4">
                  <c:v>01/10/2022</c:v>
                </c:pt>
                <c:pt idx="5">
                  <c:v>01/11/2022</c:v>
                </c:pt>
                <c:pt idx="6">
                  <c:v>01/12/2022</c:v>
                </c:pt>
                <c:pt idx="7">
                  <c:v>1/13/2022</c:v>
                </c:pt>
                <c:pt idx="8">
                  <c:v>1/14/2022</c:v>
                </c:pt>
                <c:pt idx="9">
                  <c:v>1/17/2022</c:v>
                </c:pt>
                <c:pt idx="10">
                  <c:v>1/18/2022</c:v>
                </c:pt>
                <c:pt idx="11">
                  <c:v>1/19/2022</c:v>
                </c:pt>
                <c:pt idx="12">
                  <c:v>1/20/2022</c:v>
                </c:pt>
                <c:pt idx="13">
                  <c:v>1/21/2022</c:v>
                </c:pt>
                <c:pt idx="14">
                  <c:v>1/24/2022</c:v>
                </c:pt>
                <c:pt idx="15">
                  <c:v>1/25/2022</c:v>
                </c:pt>
                <c:pt idx="16">
                  <c:v>1/26/2022</c:v>
                </c:pt>
                <c:pt idx="17">
                  <c:v>1/27/2022</c:v>
                </c:pt>
                <c:pt idx="18">
                  <c:v>1/28/2022</c:v>
                </c:pt>
                <c:pt idx="19">
                  <c:v>02/07/2022</c:v>
                </c:pt>
                <c:pt idx="20">
                  <c:v>02/08/2022</c:v>
                </c:pt>
                <c:pt idx="21">
                  <c:v>02/09/2022</c:v>
                </c:pt>
                <c:pt idx="22">
                  <c:v>02/10/2022</c:v>
                </c:pt>
                <c:pt idx="23">
                  <c:v>02/11/2022</c:v>
                </c:pt>
                <c:pt idx="24">
                  <c:v>2/14/2022</c:v>
                </c:pt>
                <c:pt idx="25">
                  <c:v>2/15/2022</c:v>
                </c:pt>
                <c:pt idx="26">
                  <c:v>2/16/2022</c:v>
                </c:pt>
                <c:pt idx="27">
                  <c:v>2/17/2022</c:v>
                </c:pt>
                <c:pt idx="28">
                  <c:v>2/18/2022</c:v>
                </c:pt>
                <c:pt idx="29">
                  <c:v>2/21/2022</c:v>
                </c:pt>
                <c:pt idx="30">
                  <c:v>2/22/2022</c:v>
                </c:pt>
                <c:pt idx="31">
                  <c:v>2/23/2022</c:v>
                </c:pt>
                <c:pt idx="32">
                  <c:v>2/24/2022</c:v>
                </c:pt>
                <c:pt idx="33">
                  <c:v>2/25/2022</c:v>
                </c:pt>
                <c:pt idx="34">
                  <c:v>2/28/2022</c:v>
                </c:pt>
                <c:pt idx="35">
                  <c:v>03/01/2022</c:v>
                </c:pt>
                <c:pt idx="36">
                  <c:v>03/02/2022</c:v>
                </c:pt>
                <c:pt idx="37">
                  <c:v>03/03/2022</c:v>
                </c:pt>
                <c:pt idx="38">
                  <c:v>03/04/2022</c:v>
                </c:pt>
                <c:pt idx="39">
                  <c:v>03/07/2022</c:v>
                </c:pt>
                <c:pt idx="40">
                  <c:v>03/08/2022</c:v>
                </c:pt>
                <c:pt idx="41">
                  <c:v>03/09/2022</c:v>
                </c:pt>
                <c:pt idx="42">
                  <c:v>03/10/2022</c:v>
                </c:pt>
                <c:pt idx="43">
                  <c:v>03/11/2022</c:v>
                </c:pt>
                <c:pt idx="44">
                  <c:v>3/14/2022</c:v>
                </c:pt>
                <c:pt idx="45">
                  <c:v>3/15/2022</c:v>
                </c:pt>
                <c:pt idx="46">
                  <c:v>3/16/2022</c:v>
                </c:pt>
                <c:pt idx="47">
                  <c:v>3/17/2022</c:v>
                </c:pt>
                <c:pt idx="48">
                  <c:v>3/18/2022</c:v>
                </c:pt>
                <c:pt idx="49">
                  <c:v>3/21/2022</c:v>
                </c:pt>
                <c:pt idx="50">
                  <c:v>3/22/2022</c:v>
                </c:pt>
                <c:pt idx="51">
                  <c:v>3/23/2022</c:v>
                </c:pt>
                <c:pt idx="52">
                  <c:v>3/24/2022</c:v>
                </c:pt>
                <c:pt idx="53">
                  <c:v>3/25/2022</c:v>
                </c:pt>
                <c:pt idx="54">
                  <c:v>3/28/2022</c:v>
                </c:pt>
                <c:pt idx="55">
                  <c:v>3/29/2022</c:v>
                </c:pt>
                <c:pt idx="56">
                  <c:v>3/30/2022</c:v>
                </c:pt>
                <c:pt idx="57">
                  <c:v>3/31/2022</c:v>
                </c:pt>
                <c:pt idx="58">
                  <c:v>04/01/2022</c:v>
                </c:pt>
                <c:pt idx="59">
                  <c:v>04/04/2022</c:v>
                </c:pt>
                <c:pt idx="60">
                  <c:v>04/05/2022</c:v>
                </c:pt>
                <c:pt idx="61">
                  <c:v>04/06/2022</c:v>
                </c:pt>
                <c:pt idx="62">
                  <c:v>04/07/2022</c:v>
                </c:pt>
                <c:pt idx="63">
                  <c:v>04/08/2022</c:v>
                </c:pt>
                <c:pt idx="64">
                  <c:v>04/12/2022</c:v>
                </c:pt>
                <c:pt idx="65">
                  <c:v>4/13/2022</c:v>
                </c:pt>
                <c:pt idx="66">
                  <c:v>4/14/2022</c:v>
                </c:pt>
                <c:pt idx="67">
                  <c:v>4/15/2022</c:v>
                </c:pt>
                <c:pt idx="68">
                  <c:v>4/18/2022</c:v>
                </c:pt>
                <c:pt idx="69">
                  <c:v>4/19/2022</c:v>
                </c:pt>
                <c:pt idx="70">
                  <c:v>4/20/2022</c:v>
                </c:pt>
                <c:pt idx="71">
                  <c:v>4/21/2022</c:v>
                </c:pt>
                <c:pt idx="72">
                  <c:v>4/22/2022</c:v>
                </c:pt>
                <c:pt idx="73">
                  <c:v>4/25/2022</c:v>
                </c:pt>
                <c:pt idx="74">
                  <c:v>4/26/2022</c:v>
                </c:pt>
                <c:pt idx="75">
                  <c:v>4/27/2022</c:v>
                </c:pt>
                <c:pt idx="76">
                  <c:v>4/28/2022</c:v>
                </c:pt>
                <c:pt idx="77">
                  <c:v>4/29/2022</c:v>
                </c:pt>
                <c:pt idx="78">
                  <c:v>05/04/2022</c:v>
                </c:pt>
                <c:pt idx="79">
                  <c:v>05/05/2022</c:v>
                </c:pt>
                <c:pt idx="80">
                  <c:v>05/06/2022</c:v>
                </c:pt>
                <c:pt idx="81">
                  <c:v>05/09/2022</c:v>
                </c:pt>
                <c:pt idx="82">
                  <c:v>05/10/2022</c:v>
                </c:pt>
                <c:pt idx="83">
                  <c:v>05/11/2022</c:v>
                </c:pt>
                <c:pt idx="84">
                  <c:v>05/12/2022</c:v>
                </c:pt>
                <c:pt idx="85">
                  <c:v>5/13/2022</c:v>
                </c:pt>
                <c:pt idx="86">
                  <c:v>5/16/2022</c:v>
                </c:pt>
                <c:pt idx="87">
                  <c:v>5/17/2022</c:v>
                </c:pt>
                <c:pt idx="88">
                  <c:v>5/18/2022</c:v>
                </c:pt>
                <c:pt idx="89">
                  <c:v>5/19/2022</c:v>
                </c:pt>
                <c:pt idx="90">
                  <c:v>5/20/2022</c:v>
                </c:pt>
                <c:pt idx="91">
                  <c:v>5/23/2022</c:v>
                </c:pt>
                <c:pt idx="92">
                  <c:v>5/24/2022</c:v>
                </c:pt>
                <c:pt idx="93">
                  <c:v>5/25/2022</c:v>
                </c:pt>
                <c:pt idx="94">
                  <c:v>5/26/2022</c:v>
                </c:pt>
                <c:pt idx="95">
                  <c:v>5/27/2022</c:v>
                </c:pt>
                <c:pt idx="96">
                  <c:v>5/30/2022</c:v>
                </c:pt>
                <c:pt idx="97">
                  <c:v>5/31/2022</c:v>
                </c:pt>
                <c:pt idx="98">
                  <c:v>06/01/2022</c:v>
                </c:pt>
                <c:pt idx="99">
                  <c:v>06/02/2022</c:v>
                </c:pt>
                <c:pt idx="100">
                  <c:v>06/03/2022</c:v>
                </c:pt>
                <c:pt idx="101">
                  <c:v>06/06/2022</c:v>
                </c:pt>
                <c:pt idx="102">
                  <c:v>06/07/2022</c:v>
                </c:pt>
                <c:pt idx="103">
                  <c:v>06/08/2022</c:v>
                </c:pt>
                <c:pt idx="104">
                  <c:v>06/09/2022</c:v>
                </c:pt>
                <c:pt idx="105">
                  <c:v>06/10/2022</c:v>
                </c:pt>
                <c:pt idx="106">
                  <c:v>6/13/2022</c:v>
                </c:pt>
                <c:pt idx="107">
                  <c:v>6/14/2022</c:v>
                </c:pt>
                <c:pt idx="108">
                  <c:v>6/15/2022</c:v>
                </c:pt>
                <c:pt idx="109">
                  <c:v>6/16/2022</c:v>
                </c:pt>
                <c:pt idx="110">
                  <c:v>6/17/2022</c:v>
                </c:pt>
                <c:pt idx="111">
                  <c:v>6/20/2022</c:v>
                </c:pt>
                <c:pt idx="112">
                  <c:v>6/21/2022</c:v>
                </c:pt>
                <c:pt idx="113">
                  <c:v>6/22/2022</c:v>
                </c:pt>
                <c:pt idx="114">
                  <c:v>6/23/2022</c:v>
                </c:pt>
                <c:pt idx="115">
                  <c:v>6/24/2022</c:v>
                </c:pt>
                <c:pt idx="116">
                  <c:v>6/27/2022</c:v>
                </c:pt>
                <c:pt idx="117">
                  <c:v>6/28/2022</c:v>
                </c:pt>
                <c:pt idx="118">
                  <c:v>6/29/2022</c:v>
                </c:pt>
                <c:pt idx="119">
                  <c:v>6/30/2022</c:v>
                </c:pt>
                <c:pt idx="120">
                  <c:v>07/01/2022</c:v>
                </c:pt>
                <c:pt idx="121">
                  <c:v>07/04/2022</c:v>
                </c:pt>
                <c:pt idx="122">
                  <c:v>07/05/2022</c:v>
                </c:pt>
                <c:pt idx="123">
                  <c:v>07/06/2022</c:v>
                </c:pt>
                <c:pt idx="124">
                  <c:v>07/07/2022</c:v>
                </c:pt>
                <c:pt idx="125">
                  <c:v>07/08/2022</c:v>
                </c:pt>
                <c:pt idx="126">
                  <c:v>07/11/2022</c:v>
                </c:pt>
                <c:pt idx="127">
                  <c:v>07/12/2022</c:v>
                </c:pt>
                <c:pt idx="128">
                  <c:v>7/13/2022</c:v>
                </c:pt>
                <c:pt idx="129">
                  <c:v>7/14/2022</c:v>
                </c:pt>
                <c:pt idx="130">
                  <c:v>7/15/2022</c:v>
                </c:pt>
                <c:pt idx="131">
                  <c:v>7/18/2022</c:v>
                </c:pt>
                <c:pt idx="132">
                  <c:v>7/19/2022</c:v>
                </c:pt>
                <c:pt idx="133">
                  <c:v>7/20/2022</c:v>
                </c:pt>
                <c:pt idx="134">
                  <c:v>7/21/2022</c:v>
                </c:pt>
                <c:pt idx="135">
                  <c:v>7/22/2022</c:v>
                </c:pt>
                <c:pt idx="136">
                  <c:v>7/25/2022</c:v>
                </c:pt>
                <c:pt idx="137">
                  <c:v>7/26/2022</c:v>
                </c:pt>
                <c:pt idx="138">
                  <c:v>7/27/2022</c:v>
                </c:pt>
                <c:pt idx="139">
                  <c:v>7/28/2022</c:v>
                </c:pt>
                <c:pt idx="140">
                  <c:v>7/29/2022</c:v>
                </c:pt>
                <c:pt idx="141">
                  <c:v>08/01/2022</c:v>
                </c:pt>
                <c:pt idx="142">
                  <c:v>08/02/2022</c:v>
                </c:pt>
                <c:pt idx="143">
                  <c:v>08/03/2022</c:v>
                </c:pt>
                <c:pt idx="144">
                  <c:v>08/04/2022</c:v>
                </c:pt>
                <c:pt idx="145">
                  <c:v>08/05/2022</c:v>
                </c:pt>
                <c:pt idx="146">
                  <c:v>08/08/2022</c:v>
                </c:pt>
                <c:pt idx="147">
                  <c:v>08/09/2022</c:v>
                </c:pt>
                <c:pt idx="148">
                  <c:v>08/10/2022</c:v>
                </c:pt>
                <c:pt idx="149">
                  <c:v>08/11/2022</c:v>
                </c:pt>
                <c:pt idx="150">
                  <c:v>08/12/2022</c:v>
                </c:pt>
                <c:pt idx="151">
                  <c:v>8/15/2022</c:v>
                </c:pt>
                <c:pt idx="152">
                  <c:v>8/16/2022</c:v>
                </c:pt>
                <c:pt idx="153">
                  <c:v>8/17/2022</c:v>
                </c:pt>
                <c:pt idx="154">
                  <c:v>8/18/2022</c:v>
                </c:pt>
                <c:pt idx="155">
                  <c:v>8/19/2022</c:v>
                </c:pt>
                <c:pt idx="156">
                  <c:v>8/22/2022</c:v>
                </c:pt>
                <c:pt idx="157">
                  <c:v>8/23/2022</c:v>
                </c:pt>
                <c:pt idx="158">
                  <c:v>8/24/2022</c:v>
                </c:pt>
                <c:pt idx="159">
                  <c:v>8/25/2022</c:v>
                </c:pt>
                <c:pt idx="160">
                  <c:v>8/26/2022</c:v>
                </c:pt>
                <c:pt idx="161">
                  <c:v>8/29/2022</c:v>
                </c:pt>
                <c:pt idx="162">
                  <c:v>8/30/2022</c:v>
                </c:pt>
                <c:pt idx="163">
                  <c:v>8/31/2022</c:v>
                </c:pt>
                <c:pt idx="164">
                  <c:v>09/05/2022</c:v>
                </c:pt>
                <c:pt idx="165">
                  <c:v>09/06/2022</c:v>
                </c:pt>
                <c:pt idx="166">
                  <c:v>09/07/2022</c:v>
                </c:pt>
                <c:pt idx="167">
                  <c:v>09/08/2022</c:v>
                </c:pt>
                <c:pt idx="168">
                  <c:v>09/09/2022</c:v>
                </c:pt>
                <c:pt idx="169">
                  <c:v>09/12/2022</c:v>
                </c:pt>
                <c:pt idx="170">
                  <c:v>9/13/2022</c:v>
                </c:pt>
                <c:pt idx="171">
                  <c:v>9/14/2022</c:v>
                </c:pt>
                <c:pt idx="172">
                  <c:v>9/15/2022</c:v>
                </c:pt>
                <c:pt idx="173">
                  <c:v>9/16/2022</c:v>
                </c:pt>
                <c:pt idx="174">
                  <c:v>9/19/2022</c:v>
                </c:pt>
                <c:pt idx="175">
                  <c:v>9/20/2022</c:v>
                </c:pt>
                <c:pt idx="176">
                  <c:v>9/21/2022</c:v>
                </c:pt>
                <c:pt idx="177">
                  <c:v>9/22/2022</c:v>
                </c:pt>
                <c:pt idx="178">
                  <c:v>9/23/2022</c:v>
                </c:pt>
                <c:pt idx="179">
                  <c:v>9/26/2022</c:v>
                </c:pt>
                <c:pt idx="180">
                  <c:v>9/27/2022</c:v>
                </c:pt>
                <c:pt idx="181">
                  <c:v>9/28/2022</c:v>
                </c:pt>
                <c:pt idx="182">
                  <c:v>9/29/2022</c:v>
                </c:pt>
                <c:pt idx="183">
                  <c:v>9/30/2022</c:v>
                </c:pt>
                <c:pt idx="184">
                  <c:v>10/03/2022</c:v>
                </c:pt>
                <c:pt idx="185">
                  <c:v>10/04/2022</c:v>
                </c:pt>
                <c:pt idx="186">
                  <c:v>10/05/2022</c:v>
                </c:pt>
                <c:pt idx="187">
                  <c:v>10/06/2022</c:v>
                </c:pt>
                <c:pt idx="188">
                  <c:v>10/07/2022</c:v>
                </c:pt>
                <c:pt idx="189">
                  <c:v>10/10/2022</c:v>
                </c:pt>
                <c:pt idx="190">
                  <c:v>10/11/2022</c:v>
                </c:pt>
                <c:pt idx="191">
                  <c:v>10/12/2022</c:v>
                </c:pt>
                <c:pt idx="192">
                  <c:v>10/13/2022</c:v>
                </c:pt>
                <c:pt idx="193">
                  <c:v>10/14/2022</c:v>
                </c:pt>
                <c:pt idx="194">
                  <c:v>10/17/2022</c:v>
                </c:pt>
                <c:pt idx="195">
                  <c:v>10/18/2022</c:v>
                </c:pt>
                <c:pt idx="196">
                  <c:v>10/19/2022</c:v>
                </c:pt>
                <c:pt idx="197">
                  <c:v>10/20/2022</c:v>
                </c:pt>
                <c:pt idx="198">
                  <c:v>10/21/2022</c:v>
                </c:pt>
                <c:pt idx="199">
                  <c:v>10/24/2022</c:v>
                </c:pt>
                <c:pt idx="200">
                  <c:v>10/25/2022</c:v>
                </c:pt>
                <c:pt idx="201">
                  <c:v>10/26/2022</c:v>
                </c:pt>
                <c:pt idx="202">
                  <c:v>10/27/2022</c:v>
                </c:pt>
                <c:pt idx="203">
                  <c:v>10/28/2022</c:v>
                </c:pt>
                <c:pt idx="204">
                  <c:v>10/31/2022</c:v>
                </c:pt>
                <c:pt idx="205">
                  <c:v>11/01/2022</c:v>
                </c:pt>
                <c:pt idx="206">
                  <c:v>11/02/2022</c:v>
                </c:pt>
                <c:pt idx="207">
                  <c:v>11/03/2022</c:v>
                </c:pt>
                <c:pt idx="208">
                  <c:v>11/04/2022</c:v>
                </c:pt>
                <c:pt idx="209">
                  <c:v>11/07/2022</c:v>
                </c:pt>
                <c:pt idx="210">
                  <c:v>11/08/2022</c:v>
                </c:pt>
                <c:pt idx="211">
                  <c:v>11/09/2022</c:v>
                </c:pt>
                <c:pt idx="212">
                  <c:v>11/10/2022</c:v>
                </c:pt>
                <c:pt idx="213">
                  <c:v>11/11/2022</c:v>
                </c:pt>
                <c:pt idx="214">
                  <c:v>11/14/2022</c:v>
                </c:pt>
                <c:pt idx="215">
                  <c:v>11/15/2022</c:v>
                </c:pt>
                <c:pt idx="216">
                  <c:v>11/16/2022</c:v>
                </c:pt>
                <c:pt idx="217">
                  <c:v>11/17/2022</c:v>
                </c:pt>
                <c:pt idx="218">
                  <c:v>11/18/2022</c:v>
                </c:pt>
                <c:pt idx="219">
                  <c:v>11/21/2022</c:v>
                </c:pt>
                <c:pt idx="220">
                  <c:v>11/22/2022</c:v>
                </c:pt>
                <c:pt idx="221">
                  <c:v>11/23/2022</c:v>
                </c:pt>
                <c:pt idx="222">
                  <c:v>11/24/2022</c:v>
                </c:pt>
                <c:pt idx="223">
                  <c:v>11/25/2022</c:v>
                </c:pt>
                <c:pt idx="224">
                  <c:v>11/28/2022</c:v>
                </c:pt>
                <c:pt idx="225">
                  <c:v>11/29/2022</c:v>
                </c:pt>
                <c:pt idx="226">
                  <c:v>11/30/2022</c:v>
                </c:pt>
                <c:pt idx="227">
                  <c:v>12/01/2022</c:v>
                </c:pt>
                <c:pt idx="228">
                  <c:v>12/02/2022</c:v>
                </c:pt>
                <c:pt idx="229">
                  <c:v>12/05/2022</c:v>
                </c:pt>
                <c:pt idx="230">
                  <c:v>12/06/2022</c:v>
                </c:pt>
                <c:pt idx="231">
                  <c:v>12/07/2022</c:v>
                </c:pt>
                <c:pt idx="232">
                  <c:v>12/08/2022</c:v>
                </c:pt>
                <c:pt idx="233">
                  <c:v>12/09/2022</c:v>
                </c:pt>
                <c:pt idx="234">
                  <c:v>12/12/2022</c:v>
                </c:pt>
                <c:pt idx="235">
                  <c:v>12/13/2022</c:v>
                </c:pt>
                <c:pt idx="236">
                  <c:v>12/14/2022</c:v>
                </c:pt>
                <c:pt idx="237">
                  <c:v>12/15/2022</c:v>
                </c:pt>
                <c:pt idx="238">
                  <c:v>12/16/2022</c:v>
                </c:pt>
                <c:pt idx="239">
                  <c:v>12/19/2022</c:v>
                </c:pt>
                <c:pt idx="240">
                  <c:v>12/20/2022</c:v>
                </c:pt>
                <c:pt idx="241">
                  <c:v>12/21/2022</c:v>
                </c:pt>
                <c:pt idx="242">
                  <c:v>12/22/2022</c:v>
                </c:pt>
                <c:pt idx="243">
                  <c:v>12/23/2022</c:v>
                </c:pt>
                <c:pt idx="244">
                  <c:v>12/26/2022</c:v>
                </c:pt>
                <c:pt idx="245">
                  <c:v>12/27/2022</c:v>
                </c:pt>
                <c:pt idx="246">
                  <c:v>12/28/2022</c:v>
                </c:pt>
                <c:pt idx="247">
                  <c:v>12/29/2022</c:v>
                </c:pt>
                <c:pt idx="248">
                  <c:v>12/30/2022</c:v>
                </c:pt>
                <c:pt idx="249">
                  <c:v>01/03/2023</c:v>
                </c:pt>
                <c:pt idx="250">
                  <c:v>01/04/2023</c:v>
                </c:pt>
                <c:pt idx="251">
                  <c:v>01/05/2023</c:v>
                </c:pt>
                <c:pt idx="252">
                  <c:v>01/06/2023</c:v>
                </c:pt>
                <c:pt idx="253">
                  <c:v>01/09/2023</c:v>
                </c:pt>
                <c:pt idx="254">
                  <c:v>01/10/2023</c:v>
                </c:pt>
                <c:pt idx="255">
                  <c:v>01/11/2023</c:v>
                </c:pt>
                <c:pt idx="256">
                  <c:v>01/12/2023</c:v>
                </c:pt>
                <c:pt idx="257">
                  <c:v>1/13/2023</c:v>
                </c:pt>
                <c:pt idx="258">
                  <c:v>1/16/2023</c:v>
                </c:pt>
                <c:pt idx="259">
                  <c:v>1/17/2023</c:v>
                </c:pt>
                <c:pt idx="260">
                  <c:v>1/18/2023</c:v>
                </c:pt>
                <c:pt idx="261">
                  <c:v>1/19/2023</c:v>
                </c:pt>
                <c:pt idx="262">
                  <c:v>1/27/2023</c:v>
                </c:pt>
                <c:pt idx="263">
                  <c:v>1/30/2023</c:v>
                </c:pt>
                <c:pt idx="264">
                  <c:v>1/31/2023</c:v>
                </c:pt>
                <c:pt idx="265">
                  <c:v>02/01/2023</c:v>
                </c:pt>
                <c:pt idx="266">
                  <c:v>02/02/2023</c:v>
                </c:pt>
                <c:pt idx="267">
                  <c:v>02/03/2023</c:v>
                </c:pt>
                <c:pt idx="268">
                  <c:v>02/06/2023</c:v>
                </c:pt>
                <c:pt idx="269">
                  <c:v>02/07/2023</c:v>
                </c:pt>
                <c:pt idx="270">
                  <c:v>02/08/2023</c:v>
                </c:pt>
                <c:pt idx="271">
                  <c:v>02/09/2023</c:v>
                </c:pt>
                <c:pt idx="272">
                  <c:v>02/10/2023</c:v>
                </c:pt>
                <c:pt idx="273">
                  <c:v>2/13/2023</c:v>
                </c:pt>
                <c:pt idx="274">
                  <c:v>2/14/2023</c:v>
                </c:pt>
                <c:pt idx="275">
                  <c:v>2/15/2023</c:v>
                </c:pt>
                <c:pt idx="276">
                  <c:v>2/16/2023</c:v>
                </c:pt>
                <c:pt idx="277">
                  <c:v>2/17/2023</c:v>
                </c:pt>
                <c:pt idx="278">
                  <c:v>2/20/2023</c:v>
                </c:pt>
                <c:pt idx="279">
                  <c:v>2/21/2023</c:v>
                </c:pt>
                <c:pt idx="280">
                  <c:v>2/22/2023</c:v>
                </c:pt>
                <c:pt idx="281">
                  <c:v>2/23/2023</c:v>
                </c:pt>
                <c:pt idx="282">
                  <c:v>2/24/2023</c:v>
                </c:pt>
                <c:pt idx="283">
                  <c:v>2/27/2023</c:v>
                </c:pt>
                <c:pt idx="284">
                  <c:v>2/28/2023</c:v>
                </c:pt>
                <c:pt idx="285">
                  <c:v>03/01/2023</c:v>
                </c:pt>
                <c:pt idx="286">
                  <c:v>03/02/2023</c:v>
                </c:pt>
                <c:pt idx="287">
                  <c:v>03/03/2023</c:v>
                </c:pt>
                <c:pt idx="288">
                  <c:v>03/06/2023</c:v>
                </c:pt>
                <c:pt idx="289">
                  <c:v>03/07/2023</c:v>
                </c:pt>
                <c:pt idx="290">
                  <c:v>03/08/2023</c:v>
                </c:pt>
                <c:pt idx="291">
                  <c:v>03/09/2023</c:v>
                </c:pt>
                <c:pt idx="292">
                  <c:v>03/10/2023</c:v>
                </c:pt>
                <c:pt idx="293">
                  <c:v>3/13/2023</c:v>
                </c:pt>
                <c:pt idx="294">
                  <c:v>3/14/2023</c:v>
                </c:pt>
                <c:pt idx="295">
                  <c:v>3/15/2023</c:v>
                </c:pt>
                <c:pt idx="296">
                  <c:v>3/16/2023</c:v>
                </c:pt>
                <c:pt idx="297">
                  <c:v>3/17/2023</c:v>
                </c:pt>
                <c:pt idx="298">
                  <c:v>3/20/2023</c:v>
                </c:pt>
                <c:pt idx="299">
                  <c:v>3/21/2023</c:v>
                </c:pt>
                <c:pt idx="300">
                  <c:v>3/22/2023</c:v>
                </c:pt>
                <c:pt idx="301">
                  <c:v>3/23/2023</c:v>
                </c:pt>
                <c:pt idx="302">
                  <c:v>3/24/2023</c:v>
                </c:pt>
                <c:pt idx="303">
                  <c:v>3/27/2023</c:v>
                </c:pt>
                <c:pt idx="304">
                  <c:v>3/28/2023</c:v>
                </c:pt>
                <c:pt idx="305">
                  <c:v>3/29/2023</c:v>
                </c:pt>
                <c:pt idx="306">
                  <c:v>3/30/2023</c:v>
                </c:pt>
                <c:pt idx="307">
                  <c:v>3/31/2023</c:v>
                </c:pt>
                <c:pt idx="308">
                  <c:v>04/03/2023</c:v>
                </c:pt>
                <c:pt idx="309">
                  <c:v>04/04/2023</c:v>
                </c:pt>
                <c:pt idx="310">
                  <c:v>04/05/2023</c:v>
                </c:pt>
                <c:pt idx="311">
                  <c:v>04/06/2023</c:v>
                </c:pt>
                <c:pt idx="312">
                  <c:v>04/07/2023</c:v>
                </c:pt>
                <c:pt idx="313">
                  <c:v>04/10/2023</c:v>
                </c:pt>
                <c:pt idx="314">
                  <c:v>04/11/2023</c:v>
                </c:pt>
                <c:pt idx="315">
                  <c:v>04/12/2023</c:v>
                </c:pt>
                <c:pt idx="316">
                  <c:v>4/13/2023</c:v>
                </c:pt>
                <c:pt idx="317">
                  <c:v>4/14/2023</c:v>
                </c:pt>
                <c:pt idx="318">
                  <c:v>4/17/2023</c:v>
                </c:pt>
                <c:pt idx="319">
                  <c:v>4/18/2023</c:v>
                </c:pt>
                <c:pt idx="320">
                  <c:v>4/19/2023</c:v>
                </c:pt>
                <c:pt idx="321">
                  <c:v>4/20/2023</c:v>
                </c:pt>
                <c:pt idx="322">
                  <c:v>4/21/2023</c:v>
                </c:pt>
                <c:pt idx="323">
                  <c:v>4/24/2023</c:v>
                </c:pt>
                <c:pt idx="324">
                  <c:v>4/25/2023</c:v>
                </c:pt>
                <c:pt idx="325">
                  <c:v>4/26/2023</c:v>
                </c:pt>
                <c:pt idx="326">
                  <c:v>4/27/2023</c:v>
                </c:pt>
                <c:pt idx="327">
                  <c:v>4/28/2023</c:v>
                </c:pt>
                <c:pt idx="328">
                  <c:v>05/04/2023</c:v>
                </c:pt>
                <c:pt idx="329">
                  <c:v>05/05/2023</c:v>
                </c:pt>
                <c:pt idx="330">
                  <c:v>05/08/2023</c:v>
                </c:pt>
                <c:pt idx="331">
                  <c:v>05/09/2023</c:v>
                </c:pt>
                <c:pt idx="332">
                  <c:v>05/10/2023</c:v>
                </c:pt>
                <c:pt idx="333">
                  <c:v>05/11/2023</c:v>
                </c:pt>
                <c:pt idx="334">
                  <c:v>05/12/2023</c:v>
                </c:pt>
                <c:pt idx="335">
                  <c:v>5/15/2023</c:v>
                </c:pt>
                <c:pt idx="336">
                  <c:v>5/16/2023</c:v>
                </c:pt>
                <c:pt idx="337">
                  <c:v>5/17/2023</c:v>
                </c:pt>
                <c:pt idx="338">
                  <c:v>5/18/2023</c:v>
                </c:pt>
                <c:pt idx="339">
                  <c:v>5/19/2023</c:v>
                </c:pt>
                <c:pt idx="340">
                  <c:v>5/22/2023</c:v>
                </c:pt>
                <c:pt idx="341">
                  <c:v>5/23/2023</c:v>
                </c:pt>
                <c:pt idx="342">
                  <c:v>5/24/2023</c:v>
                </c:pt>
                <c:pt idx="343">
                  <c:v>5/25/2023</c:v>
                </c:pt>
                <c:pt idx="344">
                  <c:v>5/26/2023</c:v>
                </c:pt>
                <c:pt idx="345">
                  <c:v>5/29/2023</c:v>
                </c:pt>
                <c:pt idx="346">
                  <c:v>5/30/2023</c:v>
                </c:pt>
                <c:pt idx="347">
                  <c:v>5/31/2023</c:v>
                </c:pt>
                <c:pt idx="348">
                  <c:v>06/01/2023</c:v>
                </c:pt>
                <c:pt idx="349">
                  <c:v>06/02/2023</c:v>
                </c:pt>
                <c:pt idx="350">
                  <c:v>06/05/2023</c:v>
                </c:pt>
                <c:pt idx="351">
                  <c:v>06/06/2023</c:v>
                </c:pt>
                <c:pt idx="352">
                  <c:v>06/07/2023</c:v>
                </c:pt>
                <c:pt idx="353">
                  <c:v>06/08/2023</c:v>
                </c:pt>
                <c:pt idx="354">
                  <c:v>06/09/2023</c:v>
                </c:pt>
                <c:pt idx="355">
                  <c:v>06/12/2023</c:v>
                </c:pt>
                <c:pt idx="356">
                  <c:v>6/13/2023</c:v>
                </c:pt>
                <c:pt idx="357">
                  <c:v>6/14/2023</c:v>
                </c:pt>
                <c:pt idx="358">
                  <c:v>6/15/2023</c:v>
                </c:pt>
                <c:pt idx="359">
                  <c:v>6/16/2023</c:v>
                </c:pt>
                <c:pt idx="360">
                  <c:v>6/19/2023</c:v>
                </c:pt>
                <c:pt idx="361">
                  <c:v>6/20/2023</c:v>
                </c:pt>
                <c:pt idx="362">
                  <c:v>6/21/2023</c:v>
                </c:pt>
                <c:pt idx="363">
                  <c:v>6/22/2023</c:v>
                </c:pt>
                <c:pt idx="364">
                  <c:v>6/23/2023</c:v>
                </c:pt>
                <c:pt idx="365">
                  <c:v>6/26/2023</c:v>
                </c:pt>
                <c:pt idx="366">
                  <c:v>6/27/2023</c:v>
                </c:pt>
                <c:pt idx="367">
                  <c:v>6/28/2023</c:v>
                </c:pt>
                <c:pt idx="368">
                  <c:v>6/29/2023</c:v>
                </c:pt>
                <c:pt idx="369">
                  <c:v>6/30/2023</c:v>
                </c:pt>
                <c:pt idx="370">
                  <c:v>07/03/2023</c:v>
                </c:pt>
                <c:pt idx="371">
                  <c:v>07/04/2023</c:v>
                </c:pt>
                <c:pt idx="372">
                  <c:v>07/05/2023</c:v>
                </c:pt>
                <c:pt idx="373">
                  <c:v>07/06/2023</c:v>
                </c:pt>
                <c:pt idx="374">
                  <c:v>07/07/2023</c:v>
                </c:pt>
                <c:pt idx="375">
                  <c:v>07/10/2023</c:v>
                </c:pt>
                <c:pt idx="376">
                  <c:v>07/11/2023</c:v>
                </c:pt>
                <c:pt idx="377">
                  <c:v>07/12/2023</c:v>
                </c:pt>
                <c:pt idx="378">
                  <c:v>7/13/2023</c:v>
                </c:pt>
                <c:pt idx="379">
                  <c:v>7/14/2023</c:v>
                </c:pt>
                <c:pt idx="380">
                  <c:v>7/17/2023</c:v>
                </c:pt>
                <c:pt idx="381">
                  <c:v>7/18/2023</c:v>
                </c:pt>
                <c:pt idx="382">
                  <c:v>7/19/2023</c:v>
                </c:pt>
                <c:pt idx="383">
                  <c:v>7/20/2023</c:v>
                </c:pt>
                <c:pt idx="384">
                  <c:v>7/21/2023</c:v>
                </c:pt>
                <c:pt idx="385">
                  <c:v>7/24/2023</c:v>
                </c:pt>
                <c:pt idx="386">
                  <c:v>7/25/2023</c:v>
                </c:pt>
                <c:pt idx="387">
                  <c:v>7/26/2023</c:v>
                </c:pt>
                <c:pt idx="388">
                  <c:v>7/27/2023</c:v>
                </c:pt>
                <c:pt idx="389">
                  <c:v>7/28/2023</c:v>
                </c:pt>
                <c:pt idx="390">
                  <c:v>7/31/2023</c:v>
                </c:pt>
                <c:pt idx="391">
                  <c:v>08/01/2023</c:v>
                </c:pt>
                <c:pt idx="392">
                  <c:v>08/02/2023</c:v>
                </c:pt>
                <c:pt idx="393">
                  <c:v>08/03/2023</c:v>
                </c:pt>
                <c:pt idx="394">
                  <c:v>08/04/2023</c:v>
                </c:pt>
                <c:pt idx="395">
                  <c:v>08/07/2023</c:v>
                </c:pt>
                <c:pt idx="396">
                  <c:v>08/08/2023</c:v>
                </c:pt>
                <c:pt idx="397">
                  <c:v>08/09/2023</c:v>
                </c:pt>
                <c:pt idx="398">
                  <c:v>08/10/2023</c:v>
                </c:pt>
                <c:pt idx="399">
                  <c:v>08/11/2023</c:v>
                </c:pt>
                <c:pt idx="400">
                  <c:v>8/14/2023</c:v>
                </c:pt>
                <c:pt idx="401">
                  <c:v>8/15/2023</c:v>
                </c:pt>
                <c:pt idx="402">
                  <c:v>8/16/2023</c:v>
                </c:pt>
                <c:pt idx="403">
                  <c:v>8/17/2023</c:v>
                </c:pt>
                <c:pt idx="404">
                  <c:v>8/18/2023</c:v>
                </c:pt>
                <c:pt idx="405">
                  <c:v>8/21/2023</c:v>
                </c:pt>
                <c:pt idx="406">
                  <c:v>8/22/2023</c:v>
                </c:pt>
                <c:pt idx="407">
                  <c:v>8/23/2023</c:v>
                </c:pt>
                <c:pt idx="408">
                  <c:v>8/24/2023</c:v>
                </c:pt>
                <c:pt idx="409">
                  <c:v>8/25/2023</c:v>
                </c:pt>
                <c:pt idx="410">
                  <c:v>8/28/2023</c:v>
                </c:pt>
                <c:pt idx="411">
                  <c:v>8/29/2023</c:v>
                </c:pt>
                <c:pt idx="412">
                  <c:v>8/30/2023</c:v>
                </c:pt>
                <c:pt idx="413">
                  <c:v>8/31/2023</c:v>
                </c:pt>
                <c:pt idx="414">
                  <c:v>09/05/2023</c:v>
                </c:pt>
                <c:pt idx="415">
                  <c:v>09/06/2023</c:v>
                </c:pt>
                <c:pt idx="416">
                  <c:v>09/07/2023</c:v>
                </c:pt>
                <c:pt idx="417">
                  <c:v>09/08/2023</c:v>
                </c:pt>
                <c:pt idx="418">
                  <c:v>09/11/2023</c:v>
                </c:pt>
                <c:pt idx="419">
                  <c:v>09/12/2023</c:v>
                </c:pt>
                <c:pt idx="420">
                  <c:v>9/13/2023</c:v>
                </c:pt>
                <c:pt idx="421">
                  <c:v>9/14/2023</c:v>
                </c:pt>
                <c:pt idx="422">
                  <c:v>9/15/2023</c:v>
                </c:pt>
                <c:pt idx="423">
                  <c:v>9/18/2023</c:v>
                </c:pt>
                <c:pt idx="424">
                  <c:v>9/19/2023</c:v>
                </c:pt>
                <c:pt idx="425">
                  <c:v>9/20/2023</c:v>
                </c:pt>
                <c:pt idx="426">
                  <c:v>9/21/2023</c:v>
                </c:pt>
                <c:pt idx="427">
                  <c:v>9/22/2023</c:v>
                </c:pt>
                <c:pt idx="428">
                  <c:v>9/25/2023</c:v>
                </c:pt>
                <c:pt idx="429">
                  <c:v>9/26/2023</c:v>
                </c:pt>
                <c:pt idx="430">
                  <c:v>9/27/2023</c:v>
                </c:pt>
                <c:pt idx="431">
                  <c:v>9/28/2023</c:v>
                </c:pt>
                <c:pt idx="432">
                  <c:v>9/29/2023</c:v>
                </c:pt>
                <c:pt idx="433">
                  <c:v>10/02/2023</c:v>
                </c:pt>
                <c:pt idx="434">
                  <c:v>10/03/2023</c:v>
                </c:pt>
                <c:pt idx="435">
                  <c:v>10/04/2023</c:v>
                </c:pt>
                <c:pt idx="436">
                  <c:v>10/05/2023</c:v>
                </c:pt>
                <c:pt idx="437">
                  <c:v>10/06/2023</c:v>
                </c:pt>
                <c:pt idx="438">
                  <c:v>10/09/2023</c:v>
                </c:pt>
                <c:pt idx="439">
                  <c:v>10/10/2023</c:v>
                </c:pt>
                <c:pt idx="440">
                  <c:v>10/11/2023</c:v>
                </c:pt>
                <c:pt idx="441">
                  <c:v>10/12/2023</c:v>
                </c:pt>
                <c:pt idx="442">
                  <c:v>10/13/2023</c:v>
                </c:pt>
                <c:pt idx="443">
                  <c:v>10/16/2023</c:v>
                </c:pt>
                <c:pt idx="444">
                  <c:v>10/17/2023</c:v>
                </c:pt>
                <c:pt idx="445">
                  <c:v>10/18/2023</c:v>
                </c:pt>
                <c:pt idx="446">
                  <c:v>10/19/2023</c:v>
                </c:pt>
                <c:pt idx="447">
                  <c:v>10/20/2023</c:v>
                </c:pt>
                <c:pt idx="448">
                  <c:v>10/23/2023</c:v>
                </c:pt>
                <c:pt idx="449">
                  <c:v>10/24/2023</c:v>
                </c:pt>
                <c:pt idx="450">
                  <c:v>10/25/2023</c:v>
                </c:pt>
                <c:pt idx="451">
                  <c:v>10/26/2023</c:v>
                </c:pt>
                <c:pt idx="452">
                  <c:v>10/27/2023</c:v>
                </c:pt>
                <c:pt idx="453">
                  <c:v>10/30/2023</c:v>
                </c:pt>
                <c:pt idx="454">
                  <c:v>10/31/2023</c:v>
                </c:pt>
                <c:pt idx="455">
                  <c:v>11/01/2023</c:v>
                </c:pt>
                <c:pt idx="456">
                  <c:v>11/02/2023</c:v>
                </c:pt>
                <c:pt idx="457">
                  <c:v>11/03/2023</c:v>
                </c:pt>
                <c:pt idx="458">
                  <c:v>11/06/2023</c:v>
                </c:pt>
                <c:pt idx="459">
                  <c:v>11/07/2023</c:v>
                </c:pt>
                <c:pt idx="460">
                  <c:v>11/08/2023</c:v>
                </c:pt>
                <c:pt idx="461">
                  <c:v>11/09/2023</c:v>
                </c:pt>
                <c:pt idx="462">
                  <c:v>11/10/2023</c:v>
                </c:pt>
                <c:pt idx="463">
                  <c:v>11/13/2023</c:v>
                </c:pt>
                <c:pt idx="464">
                  <c:v>11/14/2023</c:v>
                </c:pt>
                <c:pt idx="465">
                  <c:v>11/15/2023</c:v>
                </c:pt>
                <c:pt idx="466">
                  <c:v>11/16/2023</c:v>
                </c:pt>
                <c:pt idx="467">
                  <c:v>11/17/2023</c:v>
                </c:pt>
                <c:pt idx="468">
                  <c:v>11/20/2023</c:v>
                </c:pt>
                <c:pt idx="469">
                  <c:v>11/21/2023</c:v>
                </c:pt>
                <c:pt idx="470">
                  <c:v>11/22/2023</c:v>
                </c:pt>
                <c:pt idx="471">
                  <c:v>11/23/2023</c:v>
                </c:pt>
                <c:pt idx="472">
                  <c:v>11/24/2023</c:v>
                </c:pt>
                <c:pt idx="473">
                  <c:v>11/27/2023</c:v>
                </c:pt>
                <c:pt idx="474">
                  <c:v>11/28/2023</c:v>
                </c:pt>
                <c:pt idx="475">
                  <c:v>11/29/2023</c:v>
                </c:pt>
                <c:pt idx="476">
                  <c:v>11/30/2023</c:v>
                </c:pt>
                <c:pt idx="477">
                  <c:v>12/01/2023</c:v>
                </c:pt>
                <c:pt idx="478">
                  <c:v>12/04/2023</c:v>
                </c:pt>
                <c:pt idx="479">
                  <c:v>12/05/2023</c:v>
                </c:pt>
                <c:pt idx="480">
                  <c:v>12/06/2023</c:v>
                </c:pt>
                <c:pt idx="481">
                  <c:v>12/07/2023</c:v>
                </c:pt>
                <c:pt idx="482">
                  <c:v>12/08/2023</c:v>
                </c:pt>
                <c:pt idx="483">
                  <c:v>12/11/2023</c:v>
                </c:pt>
                <c:pt idx="484">
                  <c:v>12/12/2023</c:v>
                </c:pt>
                <c:pt idx="485">
                  <c:v>12/13/2023</c:v>
                </c:pt>
                <c:pt idx="486">
                  <c:v>12/14/2023</c:v>
                </c:pt>
                <c:pt idx="487">
                  <c:v>12/15/2023</c:v>
                </c:pt>
                <c:pt idx="488">
                  <c:v>12/18/2023</c:v>
                </c:pt>
                <c:pt idx="489">
                  <c:v>12/19/2023</c:v>
                </c:pt>
                <c:pt idx="490">
                  <c:v>12/20/2023</c:v>
                </c:pt>
                <c:pt idx="491">
                  <c:v>12/21/2023</c:v>
                </c:pt>
                <c:pt idx="492">
                  <c:v>12/22/2023</c:v>
                </c:pt>
                <c:pt idx="493">
                  <c:v>12/25/2023</c:v>
                </c:pt>
                <c:pt idx="494">
                  <c:v>12/26/2023</c:v>
                </c:pt>
                <c:pt idx="495">
                  <c:v>12/27/2023</c:v>
                </c:pt>
                <c:pt idx="496">
                  <c:v>12/28/2023</c:v>
                </c:pt>
                <c:pt idx="497">
                  <c:v>12/29/2023</c:v>
                </c:pt>
              </c:strCache>
            </c:strRef>
          </c:cat>
          <c:val>
            <c:numRef>
              <c:f>Sheet1!$B$2:$B$499</c:f>
              <c:numCache>
                <c:formatCode>General</c:formatCode>
                <c:ptCount val="498"/>
                <c:pt idx="0">
                  <c:v>26780</c:v>
                </c:pt>
                <c:pt idx="1">
                  <c:v>26780</c:v>
                </c:pt>
                <c:pt idx="2">
                  <c:v>26870</c:v>
                </c:pt>
                <c:pt idx="3">
                  <c:v>27540</c:v>
                </c:pt>
                <c:pt idx="4">
                  <c:v>26400</c:v>
                </c:pt>
                <c:pt idx="5">
                  <c:v>26120</c:v>
                </c:pt>
                <c:pt idx="6">
                  <c:v>27070</c:v>
                </c:pt>
                <c:pt idx="7">
                  <c:v>26120</c:v>
                </c:pt>
                <c:pt idx="8">
                  <c:v>26500</c:v>
                </c:pt>
                <c:pt idx="9">
                  <c:v>26590</c:v>
                </c:pt>
                <c:pt idx="10">
                  <c:v>27440</c:v>
                </c:pt>
                <c:pt idx="11">
                  <c:v>27260</c:v>
                </c:pt>
                <c:pt idx="12">
                  <c:v>27070</c:v>
                </c:pt>
                <c:pt idx="13">
                  <c:v>28010</c:v>
                </c:pt>
                <c:pt idx="14">
                  <c:v>27540</c:v>
                </c:pt>
                <c:pt idx="15">
                  <c:v>27160</c:v>
                </c:pt>
                <c:pt idx="16">
                  <c:v>26970</c:v>
                </c:pt>
                <c:pt idx="17">
                  <c:v>27440</c:v>
                </c:pt>
                <c:pt idx="18">
                  <c:v>25730</c:v>
                </c:pt>
                <c:pt idx="19">
                  <c:v>27440</c:v>
                </c:pt>
                <c:pt idx="20">
                  <c:v>27260</c:v>
                </c:pt>
                <c:pt idx="21">
                  <c:v>26780</c:v>
                </c:pt>
                <c:pt idx="22">
                  <c:v>27260</c:v>
                </c:pt>
                <c:pt idx="23">
                  <c:v>27540</c:v>
                </c:pt>
                <c:pt idx="24">
                  <c:v>28300</c:v>
                </c:pt>
                <c:pt idx="25">
                  <c:v>27830</c:v>
                </c:pt>
                <c:pt idx="26">
                  <c:v>27730</c:v>
                </c:pt>
                <c:pt idx="27">
                  <c:v>27730</c:v>
                </c:pt>
                <c:pt idx="28">
                  <c:v>27540</c:v>
                </c:pt>
                <c:pt idx="29">
                  <c:v>27640</c:v>
                </c:pt>
                <c:pt idx="30">
                  <c:v>28680</c:v>
                </c:pt>
                <c:pt idx="31">
                  <c:v>31530</c:v>
                </c:pt>
                <c:pt idx="32">
                  <c:v>33050</c:v>
                </c:pt>
                <c:pt idx="33">
                  <c:v>32100</c:v>
                </c:pt>
                <c:pt idx="34">
                  <c:v>33140</c:v>
                </c:pt>
                <c:pt idx="35">
                  <c:v>33240</c:v>
                </c:pt>
                <c:pt idx="36">
                  <c:v>35420</c:v>
                </c:pt>
                <c:pt idx="37">
                  <c:v>35420</c:v>
                </c:pt>
                <c:pt idx="38">
                  <c:v>34280</c:v>
                </c:pt>
                <c:pt idx="39">
                  <c:v>36660</c:v>
                </c:pt>
                <c:pt idx="40">
                  <c:v>36090</c:v>
                </c:pt>
                <c:pt idx="41">
                  <c:v>37410</c:v>
                </c:pt>
                <c:pt idx="42">
                  <c:v>36280</c:v>
                </c:pt>
                <c:pt idx="43">
                  <c:v>35040</c:v>
                </c:pt>
                <c:pt idx="44">
                  <c:v>33050</c:v>
                </c:pt>
                <c:pt idx="45">
                  <c:v>33430</c:v>
                </c:pt>
                <c:pt idx="46">
                  <c:v>33140</c:v>
                </c:pt>
                <c:pt idx="47">
                  <c:v>32290</c:v>
                </c:pt>
                <c:pt idx="48">
                  <c:v>33050</c:v>
                </c:pt>
                <c:pt idx="49">
                  <c:v>33330</c:v>
                </c:pt>
                <c:pt idx="50">
                  <c:v>34100</c:v>
                </c:pt>
                <c:pt idx="51">
                  <c:v>33430</c:v>
                </c:pt>
                <c:pt idx="52">
                  <c:v>33530</c:v>
                </c:pt>
                <c:pt idx="53">
                  <c:v>32759</c:v>
                </c:pt>
                <c:pt idx="54">
                  <c:v>34280</c:v>
                </c:pt>
                <c:pt idx="55">
                  <c:v>35330</c:v>
                </c:pt>
                <c:pt idx="56">
                  <c:v>33900</c:v>
                </c:pt>
                <c:pt idx="57">
                  <c:v>32960</c:v>
                </c:pt>
                <c:pt idx="58">
                  <c:v>31910</c:v>
                </c:pt>
                <c:pt idx="59">
                  <c:v>32580</c:v>
                </c:pt>
                <c:pt idx="60">
                  <c:v>32580</c:v>
                </c:pt>
                <c:pt idx="61">
                  <c:v>32759</c:v>
                </c:pt>
                <c:pt idx="62">
                  <c:v>33050</c:v>
                </c:pt>
                <c:pt idx="63">
                  <c:v>31810</c:v>
                </c:pt>
                <c:pt idx="64">
                  <c:v>28680</c:v>
                </c:pt>
                <c:pt idx="65">
                  <c:v>29630</c:v>
                </c:pt>
                <c:pt idx="66">
                  <c:v>29730</c:v>
                </c:pt>
                <c:pt idx="67">
                  <c:v>29250</c:v>
                </c:pt>
                <c:pt idx="68">
                  <c:v>28490</c:v>
                </c:pt>
                <c:pt idx="69">
                  <c:v>28490</c:v>
                </c:pt>
                <c:pt idx="70">
                  <c:v>25930</c:v>
                </c:pt>
                <c:pt idx="71">
                  <c:v>23360</c:v>
                </c:pt>
                <c:pt idx="72">
                  <c:v>22510</c:v>
                </c:pt>
                <c:pt idx="73">
                  <c:v>20410</c:v>
                </c:pt>
                <c:pt idx="74">
                  <c:v>22420</c:v>
                </c:pt>
                <c:pt idx="75">
                  <c:v>22790</c:v>
                </c:pt>
                <c:pt idx="76">
                  <c:v>22320</c:v>
                </c:pt>
                <c:pt idx="77">
                  <c:v>23360</c:v>
                </c:pt>
                <c:pt idx="78">
                  <c:v>24310</c:v>
                </c:pt>
                <c:pt idx="79">
                  <c:v>24600</c:v>
                </c:pt>
                <c:pt idx="80">
                  <c:v>22990</c:v>
                </c:pt>
                <c:pt idx="81">
                  <c:v>20900</c:v>
                </c:pt>
                <c:pt idx="82">
                  <c:v>22990</c:v>
                </c:pt>
                <c:pt idx="83">
                  <c:v>23740</c:v>
                </c:pt>
                <c:pt idx="84">
                  <c:v>21370</c:v>
                </c:pt>
                <c:pt idx="85">
                  <c:v>21940</c:v>
                </c:pt>
                <c:pt idx="86">
                  <c:v>24120</c:v>
                </c:pt>
                <c:pt idx="87">
                  <c:v>26220</c:v>
                </c:pt>
                <c:pt idx="88">
                  <c:v>25550</c:v>
                </c:pt>
                <c:pt idx="89">
                  <c:v>26870</c:v>
                </c:pt>
                <c:pt idx="90">
                  <c:v>26120</c:v>
                </c:pt>
                <c:pt idx="91">
                  <c:v>26500</c:v>
                </c:pt>
                <c:pt idx="92">
                  <c:v>26400</c:v>
                </c:pt>
                <c:pt idx="93">
                  <c:v>27730</c:v>
                </c:pt>
                <c:pt idx="94">
                  <c:v>26970</c:v>
                </c:pt>
                <c:pt idx="95">
                  <c:v>26780</c:v>
                </c:pt>
                <c:pt idx="96">
                  <c:v>27540</c:v>
                </c:pt>
                <c:pt idx="97">
                  <c:v>29160</c:v>
                </c:pt>
                <c:pt idx="98">
                  <c:v>30300</c:v>
                </c:pt>
                <c:pt idx="99">
                  <c:v>29350</c:v>
                </c:pt>
                <c:pt idx="100">
                  <c:v>29630</c:v>
                </c:pt>
                <c:pt idx="101">
                  <c:v>29920</c:v>
                </c:pt>
                <c:pt idx="102">
                  <c:v>31340</c:v>
                </c:pt>
                <c:pt idx="103">
                  <c:v>30390</c:v>
                </c:pt>
                <c:pt idx="104">
                  <c:v>30580</c:v>
                </c:pt>
                <c:pt idx="105">
                  <c:v>28210</c:v>
                </c:pt>
                <c:pt idx="106">
                  <c:v>25830</c:v>
                </c:pt>
                <c:pt idx="107">
                  <c:v>28390</c:v>
                </c:pt>
                <c:pt idx="108">
                  <c:v>28210</c:v>
                </c:pt>
                <c:pt idx="109">
                  <c:v>29060</c:v>
                </c:pt>
                <c:pt idx="110">
                  <c:v>28880</c:v>
                </c:pt>
                <c:pt idx="111">
                  <c:v>26020</c:v>
                </c:pt>
                <c:pt idx="112">
                  <c:v>23460</c:v>
                </c:pt>
                <c:pt idx="113">
                  <c:v>21370</c:v>
                </c:pt>
                <c:pt idx="114">
                  <c:v>23460</c:v>
                </c:pt>
                <c:pt idx="115">
                  <c:v>22790</c:v>
                </c:pt>
                <c:pt idx="116">
                  <c:v>23360</c:v>
                </c:pt>
                <c:pt idx="117">
                  <c:v>24120</c:v>
                </c:pt>
                <c:pt idx="118">
                  <c:v>23740</c:v>
                </c:pt>
                <c:pt idx="119">
                  <c:v>22700</c:v>
                </c:pt>
                <c:pt idx="120">
                  <c:v>23270</c:v>
                </c:pt>
                <c:pt idx="121">
                  <c:v>23560</c:v>
                </c:pt>
                <c:pt idx="122">
                  <c:v>22790</c:v>
                </c:pt>
                <c:pt idx="123">
                  <c:v>21180</c:v>
                </c:pt>
                <c:pt idx="124">
                  <c:v>20900</c:v>
                </c:pt>
                <c:pt idx="125">
                  <c:v>21550</c:v>
                </c:pt>
                <c:pt idx="126">
                  <c:v>21470</c:v>
                </c:pt>
                <c:pt idx="127">
                  <c:v>22990</c:v>
                </c:pt>
                <c:pt idx="128">
                  <c:v>22510</c:v>
                </c:pt>
                <c:pt idx="129">
                  <c:v>22510</c:v>
                </c:pt>
                <c:pt idx="130">
                  <c:v>22030</c:v>
                </c:pt>
                <c:pt idx="131">
                  <c:v>22030</c:v>
                </c:pt>
                <c:pt idx="132">
                  <c:v>22510</c:v>
                </c:pt>
                <c:pt idx="133">
                  <c:v>22700</c:v>
                </c:pt>
                <c:pt idx="134">
                  <c:v>22510</c:v>
                </c:pt>
                <c:pt idx="135">
                  <c:v>22420</c:v>
                </c:pt>
                <c:pt idx="136">
                  <c:v>21370</c:v>
                </c:pt>
                <c:pt idx="137">
                  <c:v>21650</c:v>
                </c:pt>
                <c:pt idx="138">
                  <c:v>21650</c:v>
                </c:pt>
                <c:pt idx="139">
                  <c:v>22130</c:v>
                </c:pt>
                <c:pt idx="140">
                  <c:v>21850</c:v>
                </c:pt>
                <c:pt idx="141">
                  <c:v>22320</c:v>
                </c:pt>
                <c:pt idx="142">
                  <c:v>22890</c:v>
                </c:pt>
                <c:pt idx="143">
                  <c:v>23070</c:v>
                </c:pt>
                <c:pt idx="144">
                  <c:v>22420</c:v>
                </c:pt>
                <c:pt idx="145">
                  <c:v>22990</c:v>
                </c:pt>
                <c:pt idx="146">
                  <c:v>23740</c:v>
                </c:pt>
                <c:pt idx="147">
                  <c:v>23360</c:v>
                </c:pt>
                <c:pt idx="148">
                  <c:v>24030</c:v>
                </c:pt>
                <c:pt idx="149">
                  <c:v>24500</c:v>
                </c:pt>
                <c:pt idx="150">
                  <c:v>24780</c:v>
                </c:pt>
                <c:pt idx="151">
                  <c:v>24980</c:v>
                </c:pt>
                <c:pt idx="152">
                  <c:v>24500</c:v>
                </c:pt>
                <c:pt idx="153">
                  <c:v>24210</c:v>
                </c:pt>
                <c:pt idx="154">
                  <c:v>24500</c:v>
                </c:pt>
                <c:pt idx="155">
                  <c:v>25550</c:v>
                </c:pt>
                <c:pt idx="156">
                  <c:v>25360</c:v>
                </c:pt>
                <c:pt idx="157">
                  <c:v>26400</c:v>
                </c:pt>
                <c:pt idx="158">
                  <c:v>26500</c:v>
                </c:pt>
                <c:pt idx="159">
                  <c:v>26120</c:v>
                </c:pt>
                <c:pt idx="160">
                  <c:v>25650</c:v>
                </c:pt>
                <c:pt idx="161">
                  <c:v>27540</c:v>
                </c:pt>
                <c:pt idx="162">
                  <c:v>26970</c:v>
                </c:pt>
                <c:pt idx="163">
                  <c:v>26400</c:v>
                </c:pt>
                <c:pt idx="164">
                  <c:v>26970</c:v>
                </c:pt>
                <c:pt idx="165">
                  <c:v>26690</c:v>
                </c:pt>
                <c:pt idx="166">
                  <c:v>24410</c:v>
                </c:pt>
                <c:pt idx="167">
                  <c:v>23840</c:v>
                </c:pt>
                <c:pt idx="168">
                  <c:v>25450</c:v>
                </c:pt>
                <c:pt idx="169">
                  <c:v>25450</c:v>
                </c:pt>
                <c:pt idx="170">
                  <c:v>26020</c:v>
                </c:pt>
                <c:pt idx="171">
                  <c:v>26400</c:v>
                </c:pt>
                <c:pt idx="172">
                  <c:v>26020</c:v>
                </c:pt>
                <c:pt idx="173">
                  <c:v>25450</c:v>
                </c:pt>
                <c:pt idx="174">
                  <c:v>23740</c:v>
                </c:pt>
                <c:pt idx="175">
                  <c:v>24690</c:v>
                </c:pt>
                <c:pt idx="176">
                  <c:v>25070</c:v>
                </c:pt>
                <c:pt idx="177">
                  <c:v>24980</c:v>
                </c:pt>
                <c:pt idx="178">
                  <c:v>24980</c:v>
                </c:pt>
                <c:pt idx="179">
                  <c:v>23460</c:v>
                </c:pt>
                <c:pt idx="180">
                  <c:v>23060</c:v>
                </c:pt>
                <c:pt idx="181">
                  <c:v>22380</c:v>
                </c:pt>
                <c:pt idx="182">
                  <c:v>22080</c:v>
                </c:pt>
                <c:pt idx="183">
                  <c:v>22770</c:v>
                </c:pt>
                <c:pt idx="184">
                  <c:v>21000</c:v>
                </c:pt>
                <c:pt idx="185">
                  <c:v>21490</c:v>
                </c:pt>
                <c:pt idx="186">
                  <c:v>22570</c:v>
                </c:pt>
                <c:pt idx="187">
                  <c:v>21790</c:v>
                </c:pt>
                <c:pt idx="188">
                  <c:v>22380</c:v>
                </c:pt>
                <c:pt idx="189">
                  <c:v>23650</c:v>
                </c:pt>
                <c:pt idx="190">
                  <c:v>21400</c:v>
                </c:pt>
                <c:pt idx="191">
                  <c:v>22380</c:v>
                </c:pt>
                <c:pt idx="192">
                  <c:v>22380</c:v>
                </c:pt>
                <c:pt idx="193">
                  <c:v>22870</c:v>
                </c:pt>
                <c:pt idx="194">
                  <c:v>23650</c:v>
                </c:pt>
                <c:pt idx="195">
                  <c:v>23260</c:v>
                </c:pt>
                <c:pt idx="196">
                  <c:v>23160</c:v>
                </c:pt>
                <c:pt idx="197">
                  <c:v>23260</c:v>
                </c:pt>
                <c:pt idx="198">
                  <c:v>21590</c:v>
                </c:pt>
                <c:pt idx="199">
                  <c:v>20320</c:v>
                </c:pt>
                <c:pt idx="200">
                  <c:v>20810</c:v>
                </c:pt>
                <c:pt idx="201">
                  <c:v>20610</c:v>
                </c:pt>
                <c:pt idx="202">
                  <c:v>22180</c:v>
                </c:pt>
                <c:pt idx="203">
                  <c:v>21690</c:v>
                </c:pt>
                <c:pt idx="204">
                  <c:v>21000</c:v>
                </c:pt>
                <c:pt idx="205">
                  <c:v>21100</c:v>
                </c:pt>
                <c:pt idx="206">
                  <c:v>22280</c:v>
                </c:pt>
                <c:pt idx="207">
                  <c:v>21790</c:v>
                </c:pt>
                <c:pt idx="208">
                  <c:v>20910</c:v>
                </c:pt>
                <c:pt idx="209">
                  <c:v>21200</c:v>
                </c:pt>
                <c:pt idx="210">
                  <c:v>22570</c:v>
                </c:pt>
                <c:pt idx="211">
                  <c:v>22770</c:v>
                </c:pt>
                <c:pt idx="212">
                  <c:v>21100</c:v>
                </c:pt>
                <c:pt idx="213">
                  <c:v>21490</c:v>
                </c:pt>
                <c:pt idx="214">
                  <c:v>19630</c:v>
                </c:pt>
                <c:pt idx="215">
                  <c:v>17670</c:v>
                </c:pt>
                <c:pt idx="216">
                  <c:v>18840</c:v>
                </c:pt>
                <c:pt idx="217">
                  <c:v>18750</c:v>
                </c:pt>
                <c:pt idx="218">
                  <c:v>18650</c:v>
                </c:pt>
                <c:pt idx="219">
                  <c:v>18260</c:v>
                </c:pt>
                <c:pt idx="220">
                  <c:v>18940</c:v>
                </c:pt>
                <c:pt idx="221">
                  <c:v>18750</c:v>
                </c:pt>
                <c:pt idx="222">
                  <c:v>18550</c:v>
                </c:pt>
                <c:pt idx="223">
                  <c:v>19040</c:v>
                </c:pt>
                <c:pt idx="224">
                  <c:v>19630</c:v>
                </c:pt>
                <c:pt idx="225">
                  <c:v>20710</c:v>
                </c:pt>
                <c:pt idx="226">
                  <c:v>20810</c:v>
                </c:pt>
                <c:pt idx="227">
                  <c:v>20410</c:v>
                </c:pt>
                <c:pt idx="228">
                  <c:v>22380</c:v>
                </c:pt>
                <c:pt idx="229">
                  <c:v>22970</c:v>
                </c:pt>
                <c:pt idx="230">
                  <c:v>22970</c:v>
                </c:pt>
                <c:pt idx="231">
                  <c:v>23060</c:v>
                </c:pt>
                <c:pt idx="232">
                  <c:v>23060</c:v>
                </c:pt>
                <c:pt idx="233">
                  <c:v>22570</c:v>
                </c:pt>
                <c:pt idx="234">
                  <c:v>21790</c:v>
                </c:pt>
                <c:pt idx="235">
                  <c:v>22380</c:v>
                </c:pt>
                <c:pt idx="236">
                  <c:v>22970</c:v>
                </c:pt>
                <c:pt idx="237">
                  <c:v>22870</c:v>
                </c:pt>
                <c:pt idx="238">
                  <c:v>22670</c:v>
                </c:pt>
                <c:pt idx="239">
                  <c:v>22080</c:v>
                </c:pt>
                <c:pt idx="240">
                  <c:v>22080</c:v>
                </c:pt>
                <c:pt idx="241">
                  <c:v>21400</c:v>
                </c:pt>
                <c:pt idx="242">
                  <c:v>21990</c:v>
                </c:pt>
                <c:pt idx="243">
                  <c:v>21890</c:v>
                </c:pt>
                <c:pt idx="244">
                  <c:v>21000</c:v>
                </c:pt>
                <c:pt idx="245">
                  <c:v>21690</c:v>
                </c:pt>
                <c:pt idx="246">
                  <c:v>21690</c:v>
                </c:pt>
                <c:pt idx="247">
                  <c:v>21200</c:v>
                </c:pt>
                <c:pt idx="248">
                  <c:v>21000</c:v>
                </c:pt>
                <c:pt idx="249">
                  <c:v>21990</c:v>
                </c:pt>
                <c:pt idx="250">
                  <c:v>22480</c:v>
                </c:pt>
                <c:pt idx="251">
                  <c:v>22570</c:v>
                </c:pt>
                <c:pt idx="252">
                  <c:v>22480</c:v>
                </c:pt>
                <c:pt idx="253">
                  <c:v>22380</c:v>
                </c:pt>
                <c:pt idx="254">
                  <c:v>22380</c:v>
                </c:pt>
                <c:pt idx="255">
                  <c:v>22480</c:v>
                </c:pt>
                <c:pt idx="256">
                  <c:v>23460</c:v>
                </c:pt>
                <c:pt idx="257">
                  <c:v>22970</c:v>
                </c:pt>
                <c:pt idx="258">
                  <c:v>22870</c:v>
                </c:pt>
                <c:pt idx="259">
                  <c:v>23560</c:v>
                </c:pt>
                <c:pt idx="260">
                  <c:v>24540</c:v>
                </c:pt>
                <c:pt idx="261">
                  <c:v>24540</c:v>
                </c:pt>
                <c:pt idx="262">
                  <c:v>24730</c:v>
                </c:pt>
                <c:pt idx="263">
                  <c:v>24140</c:v>
                </c:pt>
                <c:pt idx="264">
                  <c:v>25130</c:v>
                </c:pt>
                <c:pt idx="265">
                  <c:v>23560</c:v>
                </c:pt>
                <c:pt idx="266">
                  <c:v>23460</c:v>
                </c:pt>
                <c:pt idx="267">
                  <c:v>23160</c:v>
                </c:pt>
                <c:pt idx="268">
                  <c:v>23060</c:v>
                </c:pt>
                <c:pt idx="269">
                  <c:v>22870</c:v>
                </c:pt>
                <c:pt idx="270">
                  <c:v>23160</c:v>
                </c:pt>
                <c:pt idx="271">
                  <c:v>23950</c:v>
                </c:pt>
                <c:pt idx="272">
                  <c:v>23360</c:v>
                </c:pt>
                <c:pt idx="273">
                  <c:v>23850</c:v>
                </c:pt>
                <c:pt idx="274">
                  <c:v>23950</c:v>
                </c:pt>
                <c:pt idx="275">
                  <c:v>24240</c:v>
                </c:pt>
                <c:pt idx="276">
                  <c:v>25910</c:v>
                </c:pt>
                <c:pt idx="277">
                  <c:v>25520</c:v>
                </c:pt>
                <c:pt idx="278">
                  <c:v>26300</c:v>
                </c:pt>
                <c:pt idx="279">
                  <c:v>25910</c:v>
                </c:pt>
                <c:pt idx="280">
                  <c:v>25520</c:v>
                </c:pt>
                <c:pt idx="281">
                  <c:v>26010</c:v>
                </c:pt>
                <c:pt idx="282">
                  <c:v>25130</c:v>
                </c:pt>
                <c:pt idx="283">
                  <c:v>25220</c:v>
                </c:pt>
                <c:pt idx="284">
                  <c:v>25520</c:v>
                </c:pt>
                <c:pt idx="285">
                  <c:v>26500</c:v>
                </c:pt>
                <c:pt idx="286">
                  <c:v>26210</c:v>
                </c:pt>
                <c:pt idx="287">
                  <c:v>25910</c:v>
                </c:pt>
                <c:pt idx="288">
                  <c:v>26110</c:v>
                </c:pt>
                <c:pt idx="289">
                  <c:v>26300</c:v>
                </c:pt>
                <c:pt idx="290">
                  <c:v>26990</c:v>
                </c:pt>
                <c:pt idx="291">
                  <c:v>26600</c:v>
                </c:pt>
                <c:pt idx="292">
                  <c:v>25910</c:v>
                </c:pt>
                <c:pt idx="293">
                  <c:v>25620</c:v>
                </c:pt>
                <c:pt idx="294">
                  <c:v>24440</c:v>
                </c:pt>
                <c:pt idx="295">
                  <c:v>25620</c:v>
                </c:pt>
                <c:pt idx="296">
                  <c:v>24730</c:v>
                </c:pt>
                <c:pt idx="297">
                  <c:v>24930</c:v>
                </c:pt>
                <c:pt idx="298">
                  <c:v>23560</c:v>
                </c:pt>
                <c:pt idx="299">
                  <c:v>23850</c:v>
                </c:pt>
                <c:pt idx="300">
                  <c:v>24240</c:v>
                </c:pt>
                <c:pt idx="301">
                  <c:v>24240</c:v>
                </c:pt>
                <c:pt idx="302">
                  <c:v>24640</c:v>
                </c:pt>
                <c:pt idx="303">
                  <c:v>24730</c:v>
                </c:pt>
                <c:pt idx="304">
                  <c:v>24930</c:v>
                </c:pt>
                <c:pt idx="305">
                  <c:v>24930</c:v>
                </c:pt>
                <c:pt idx="306">
                  <c:v>24730</c:v>
                </c:pt>
                <c:pt idx="307">
                  <c:v>25030</c:v>
                </c:pt>
                <c:pt idx="308">
                  <c:v>26010</c:v>
                </c:pt>
                <c:pt idx="309">
                  <c:v>25810</c:v>
                </c:pt>
                <c:pt idx="310">
                  <c:v>25810</c:v>
                </c:pt>
                <c:pt idx="311">
                  <c:v>25220</c:v>
                </c:pt>
                <c:pt idx="312">
                  <c:v>25130</c:v>
                </c:pt>
                <c:pt idx="313">
                  <c:v>25220</c:v>
                </c:pt>
                <c:pt idx="314">
                  <c:v>25710</c:v>
                </c:pt>
                <c:pt idx="315">
                  <c:v>25620</c:v>
                </c:pt>
                <c:pt idx="316">
                  <c:v>25910</c:v>
                </c:pt>
                <c:pt idx="317">
                  <c:v>25420</c:v>
                </c:pt>
                <c:pt idx="318">
                  <c:v>25130</c:v>
                </c:pt>
                <c:pt idx="319">
                  <c:v>25220</c:v>
                </c:pt>
                <c:pt idx="320">
                  <c:v>25030</c:v>
                </c:pt>
                <c:pt idx="321">
                  <c:v>24730</c:v>
                </c:pt>
                <c:pt idx="322">
                  <c:v>24440</c:v>
                </c:pt>
                <c:pt idx="323">
                  <c:v>24640</c:v>
                </c:pt>
                <c:pt idx="324">
                  <c:v>24440</c:v>
                </c:pt>
                <c:pt idx="325">
                  <c:v>24640</c:v>
                </c:pt>
                <c:pt idx="326">
                  <c:v>24540</c:v>
                </c:pt>
                <c:pt idx="327">
                  <c:v>24830</c:v>
                </c:pt>
                <c:pt idx="328">
                  <c:v>24640</c:v>
                </c:pt>
                <c:pt idx="329">
                  <c:v>24730</c:v>
                </c:pt>
                <c:pt idx="330">
                  <c:v>25220</c:v>
                </c:pt>
                <c:pt idx="331">
                  <c:v>25420</c:v>
                </c:pt>
                <c:pt idx="332">
                  <c:v>25420</c:v>
                </c:pt>
                <c:pt idx="333">
                  <c:v>25710</c:v>
                </c:pt>
                <c:pt idx="334">
                  <c:v>25810</c:v>
                </c:pt>
                <c:pt idx="335">
                  <c:v>25220</c:v>
                </c:pt>
                <c:pt idx="336">
                  <c:v>26010</c:v>
                </c:pt>
                <c:pt idx="337">
                  <c:v>26010</c:v>
                </c:pt>
                <c:pt idx="338">
                  <c:v>26110</c:v>
                </c:pt>
                <c:pt idx="339">
                  <c:v>27780</c:v>
                </c:pt>
                <c:pt idx="340">
                  <c:v>28170</c:v>
                </c:pt>
                <c:pt idx="341">
                  <c:v>28950</c:v>
                </c:pt>
                <c:pt idx="342">
                  <c:v>28950</c:v>
                </c:pt>
                <c:pt idx="343">
                  <c:v>29840</c:v>
                </c:pt>
                <c:pt idx="344">
                  <c:v>29740</c:v>
                </c:pt>
                <c:pt idx="345">
                  <c:v>29350</c:v>
                </c:pt>
                <c:pt idx="346">
                  <c:v>30030</c:v>
                </c:pt>
                <c:pt idx="347">
                  <c:v>30430</c:v>
                </c:pt>
                <c:pt idx="348">
                  <c:v>30030</c:v>
                </c:pt>
                <c:pt idx="349">
                  <c:v>30430</c:v>
                </c:pt>
                <c:pt idx="350">
                  <c:v>30520</c:v>
                </c:pt>
                <c:pt idx="351">
                  <c:v>30430</c:v>
                </c:pt>
                <c:pt idx="352">
                  <c:v>30430</c:v>
                </c:pt>
                <c:pt idx="353">
                  <c:v>30030</c:v>
                </c:pt>
                <c:pt idx="354">
                  <c:v>30030</c:v>
                </c:pt>
                <c:pt idx="355">
                  <c:v>30330</c:v>
                </c:pt>
                <c:pt idx="356">
                  <c:v>30330</c:v>
                </c:pt>
                <c:pt idx="357">
                  <c:v>29940</c:v>
                </c:pt>
                <c:pt idx="358">
                  <c:v>32390</c:v>
                </c:pt>
                <c:pt idx="359">
                  <c:v>31800</c:v>
                </c:pt>
                <c:pt idx="360">
                  <c:v>32189</c:v>
                </c:pt>
                <c:pt idx="361">
                  <c:v>32490</c:v>
                </c:pt>
                <c:pt idx="362">
                  <c:v>32490</c:v>
                </c:pt>
                <c:pt idx="363">
                  <c:v>32490</c:v>
                </c:pt>
                <c:pt idx="364">
                  <c:v>31210</c:v>
                </c:pt>
                <c:pt idx="365">
                  <c:v>32000</c:v>
                </c:pt>
                <c:pt idx="366">
                  <c:v>32189</c:v>
                </c:pt>
                <c:pt idx="367">
                  <c:v>32090</c:v>
                </c:pt>
                <c:pt idx="368">
                  <c:v>31900</c:v>
                </c:pt>
                <c:pt idx="369">
                  <c:v>31800</c:v>
                </c:pt>
                <c:pt idx="370">
                  <c:v>32590</c:v>
                </c:pt>
                <c:pt idx="371">
                  <c:v>33960</c:v>
                </c:pt>
                <c:pt idx="372">
                  <c:v>33270</c:v>
                </c:pt>
                <c:pt idx="373">
                  <c:v>32490</c:v>
                </c:pt>
                <c:pt idx="374">
                  <c:v>32590</c:v>
                </c:pt>
                <c:pt idx="375">
                  <c:v>33080</c:v>
                </c:pt>
                <c:pt idx="376">
                  <c:v>33170</c:v>
                </c:pt>
                <c:pt idx="377">
                  <c:v>33170</c:v>
                </c:pt>
                <c:pt idx="378">
                  <c:v>33370</c:v>
                </c:pt>
                <c:pt idx="379">
                  <c:v>33370</c:v>
                </c:pt>
                <c:pt idx="380">
                  <c:v>34160</c:v>
                </c:pt>
                <c:pt idx="381">
                  <c:v>33860</c:v>
                </c:pt>
                <c:pt idx="382">
                  <c:v>33270</c:v>
                </c:pt>
                <c:pt idx="383">
                  <c:v>33270</c:v>
                </c:pt>
                <c:pt idx="384">
                  <c:v>33660</c:v>
                </c:pt>
                <c:pt idx="385">
                  <c:v>34250</c:v>
                </c:pt>
                <c:pt idx="386">
                  <c:v>34350</c:v>
                </c:pt>
                <c:pt idx="387">
                  <c:v>34160</c:v>
                </c:pt>
                <c:pt idx="388">
                  <c:v>33470</c:v>
                </c:pt>
                <c:pt idx="389">
                  <c:v>33760</c:v>
                </c:pt>
                <c:pt idx="390">
                  <c:v>33760</c:v>
                </c:pt>
                <c:pt idx="391">
                  <c:v>33080</c:v>
                </c:pt>
                <c:pt idx="392">
                  <c:v>33370</c:v>
                </c:pt>
                <c:pt idx="393">
                  <c:v>32390</c:v>
                </c:pt>
                <c:pt idx="394">
                  <c:v>33660</c:v>
                </c:pt>
                <c:pt idx="395">
                  <c:v>33660</c:v>
                </c:pt>
                <c:pt idx="396">
                  <c:v>35330</c:v>
                </c:pt>
                <c:pt idx="397">
                  <c:v>35040</c:v>
                </c:pt>
                <c:pt idx="398">
                  <c:v>34350</c:v>
                </c:pt>
                <c:pt idx="399">
                  <c:v>34350</c:v>
                </c:pt>
                <c:pt idx="400">
                  <c:v>34350</c:v>
                </c:pt>
                <c:pt idx="401">
                  <c:v>33960</c:v>
                </c:pt>
                <c:pt idx="402">
                  <c:v>34060</c:v>
                </c:pt>
                <c:pt idx="403">
                  <c:v>33760</c:v>
                </c:pt>
                <c:pt idx="404">
                  <c:v>31410</c:v>
                </c:pt>
                <c:pt idx="405">
                  <c:v>32189</c:v>
                </c:pt>
                <c:pt idx="406">
                  <c:v>32390</c:v>
                </c:pt>
                <c:pt idx="407">
                  <c:v>32090</c:v>
                </c:pt>
                <c:pt idx="408">
                  <c:v>32780</c:v>
                </c:pt>
                <c:pt idx="409">
                  <c:v>32590</c:v>
                </c:pt>
                <c:pt idx="410">
                  <c:v>32880</c:v>
                </c:pt>
                <c:pt idx="411">
                  <c:v>34250</c:v>
                </c:pt>
                <c:pt idx="412">
                  <c:v>34250</c:v>
                </c:pt>
                <c:pt idx="413">
                  <c:v>34840</c:v>
                </c:pt>
                <c:pt idx="414">
                  <c:v>35820</c:v>
                </c:pt>
                <c:pt idx="415">
                  <c:v>35920</c:v>
                </c:pt>
                <c:pt idx="416">
                  <c:v>36810</c:v>
                </c:pt>
                <c:pt idx="417">
                  <c:v>36410</c:v>
                </c:pt>
                <c:pt idx="418">
                  <c:v>35240</c:v>
                </c:pt>
                <c:pt idx="419">
                  <c:v>36220</c:v>
                </c:pt>
                <c:pt idx="420">
                  <c:v>36510</c:v>
                </c:pt>
                <c:pt idx="421">
                  <c:v>37200</c:v>
                </c:pt>
                <c:pt idx="422">
                  <c:v>38670</c:v>
                </c:pt>
                <c:pt idx="423">
                  <c:v>37790</c:v>
                </c:pt>
                <c:pt idx="424">
                  <c:v>38180</c:v>
                </c:pt>
                <c:pt idx="425">
                  <c:v>38470</c:v>
                </c:pt>
                <c:pt idx="426">
                  <c:v>37690</c:v>
                </c:pt>
                <c:pt idx="427">
                  <c:v>36610</c:v>
                </c:pt>
                <c:pt idx="428">
                  <c:v>34940</c:v>
                </c:pt>
                <c:pt idx="429">
                  <c:v>35430</c:v>
                </c:pt>
                <c:pt idx="430">
                  <c:v>36710</c:v>
                </c:pt>
                <c:pt idx="431">
                  <c:v>38770</c:v>
                </c:pt>
                <c:pt idx="432">
                  <c:v>37890</c:v>
                </c:pt>
                <c:pt idx="433">
                  <c:v>37200</c:v>
                </c:pt>
                <c:pt idx="434">
                  <c:v>35330</c:v>
                </c:pt>
                <c:pt idx="435">
                  <c:v>36510</c:v>
                </c:pt>
                <c:pt idx="436">
                  <c:v>35730</c:v>
                </c:pt>
                <c:pt idx="437">
                  <c:v>36120</c:v>
                </c:pt>
                <c:pt idx="438">
                  <c:v>37490</c:v>
                </c:pt>
                <c:pt idx="439">
                  <c:v>37100</c:v>
                </c:pt>
                <c:pt idx="440">
                  <c:v>38670</c:v>
                </c:pt>
                <c:pt idx="441">
                  <c:v>38280</c:v>
                </c:pt>
                <c:pt idx="442">
                  <c:v>39160</c:v>
                </c:pt>
                <c:pt idx="443">
                  <c:v>39950</c:v>
                </c:pt>
                <c:pt idx="444">
                  <c:v>37300</c:v>
                </c:pt>
                <c:pt idx="445">
                  <c:v>37790</c:v>
                </c:pt>
                <c:pt idx="446">
                  <c:v>36900</c:v>
                </c:pt>
                <c:pt idx="447">
                  <c:v>38180</c:v>
                </c:pt>
                <c:pt idx="448">
                  <c:v>37490</c:v>
                </c:pt>
                <c:pt idx="449">
                  <c:v>37390</c:v>
                </c:pt>
                <c:pt idx="450">
                  <c:v>37100</c:v>
                </c:pt>
                <c:pt idx="451">
                  <c:v>35600</c:v>
                </c:pt>
                <c:pt idx="452">
                  <c:v>37100</c:v>
                </c:pt>
                <c:pt idx="453">
                  <c:v>35000</c:v>
                </c:pt>
                <c:pt idx="454">
                  <c:v>33000</c:v>
                </c:pt>
                <c:pt idx="455">
                  <c:v>33800</c:v>
                </c:pt>
                <c:pt idx="456">
                  <c:v>35100</c:v>
                </c:pt>
                <c:pt idx="457">
                  <c:v>34900</c:v>
                </c:pt>
                <c:pt idx="458">
                  <c:v>35000</c:v>
                </c:pt>
                <c:pt idx="459">
                  <c:v>35600</c:v>
                </c:pt>
                <c:pt idx="460">
                  <c:v>37200</c:v>
                </c:pt>
                <c:pt idx="461">
                  <c:v>36800</c:v>
                </c:pt>
                <c:pt idx="462">
                  <c:v>36500</c:v>
                </c:pt>
                <c:pt idx="463">
                  <c:v>37400</c:v>
                </c:pt>
                <c:pt idx="464">
                  <c:v>37200</c:v>
                </c:pt>
                <c:pt idx="465">
                  <c:v>36900</c:v>
                </c:pt>
                <c:pt idx="466">
                  <c:v>37400</c:v>
                </c:pt>
                <c:pt idx="467">
                  <c:v>36400</c:v>
                </c:pt>
                <c:pt idx="468">
                  <c:v>36600</c:v>
                </c:pt>
                <c:pt idx="469">
                  <c:v>38500</c:v>
                </c:pt>
                <c:pt idx="470">
                  <c:v>38400</c:v>
                </c:pt>
                <c:pt idx="471">
                  <c:v>36500</c:v>
                </c:pt>
                <c:pt idx="472">
                  <c:v>37000</c:v>
                </c:pt>
                <c:pt idx="473">
                  <c:v>37100</c:v>
                </c:pt>
                <c:pt idx="474">
                  <c:v>37200</c:v>
                </c:pt>
                <c:pt idx="475">
                  <c:v>39000</c:v>
                </c:pt>
                <c:pt idx="476">
                  <c:v>38600</c:v>
                </c:pt>
                <c:pt idx="477">
                  <c:v>38800</c:v>
                </c:pt>
                <c:pt idx="478">
                  <c:v>39300</c:v>
                </c:pt>
                <c:pt idx="479">
                  <c:v>40000</c:v>
                </c:pt>
                <c:pt idx="480">
                  <c:v>40200</c:v>
                </c:pt>
                <c:pt idx="481">
                  <c:v>38800</c:v>
                </c:pt>
                <c:pt idx="482">
                  <c:v>38800</c:v>
                </c:pt>
                <c:pt idx="483">
                  <c:v>39500</c:v>
                </c:pt>
                <c:pt idx="484">
                  <c:v>39400</c:v>
                </c:pt>
                <c:pt idx="485">
                  <c:v>37900</c:v>
                </c:pt>
                <c:pt idx="486">
                  <c:v>37700</c:v>
                </c:pt>
                <c:pt idx="487">
                  <c:v>37500</c:v>
                </c:pt>
                <c:pt idx="488">
                  <c:v>37400</c:v>
                </c:pt>
                <c:pt idx="489">
                  <c:v>37900</c:v>
                </c:pt>
                <c:pt idx="490">
                  <c:v>38400</c:v>
                </c:pt>
                <c:pt idx="491">
                  <c:v>38200</c:v>
                </c:pt>
                <c:pt idx="492">
                  <c:v>38300</c:v>
                </c:pt>
                <c:pt idx="493">
                  <c:v>38500</c:v>
                </c:pt>
                <c:pt idx="494">
                  <c:v>38800</c:v>
                </c:pt>
                <c:pt idx="495">
                  <c:v>38700</c:v>
                </c:pt>
                <c:pt idx="496">
                  <c:v>38300</c:v>
                </c:pt>
                <c:pt idx="497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3-460B-8D86-0179A47093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Sheet1!$A$2:$A$499</c:f>
              <c:strCache>
                <c:ptCount val="498"/>
                <c:pt idx="0">
                  <c:v>01/04/2022</c:v>
                </c:pt>
                <c:pt idx="1">
                  <c:v>01/05/2022</c:v>
                </c:pt>
                <c:pt idx="2">
                  <c:v>01/06/2022</c:v>
                </c:pt>
                <c:pt idx="3">
                  <c:v>01/07/2022</c:v>
                </c:pt>
                <c:pt idx="4">
                  <c:v>01/10/2022</c:v>
                </c:pt>
                <c:pt idx="5">
                  <c:v>01/11/2022</c:v>
                </c:pt>
                <c:pt idx="6">
                  <c:v>01/12/2022</c:v>
                </c:pt>
                <c:pt idx="7">
                  <c:v>1/13/2022</c:v>
                </c:pt>
                <c:pt idx="8">
                  <c:v>1/14/2022</c:v>
                </c:pt>
                <c:pt idx="9">
                  <c:v>1/17/2022</c:v>
                </c:pt>
                <c:pt idx="10">
                  <c:v>1/18/2022</c:v>
                </c:pt>
                <c:pt idx="11">
                  <c:v>1/19/2022</c:v>
                </c:pt>
                <c:pt idx="12">
                  <c:v>1/20/2022</c:v>
                </c:pt>
                <c:pt idx="13">
                  <c:v>1/21/2022</c:v>
                </c:pt>
                <c:pt idx="14">
                  <c:v>1/24/2022</c:v>
                </c:pt>
                <c:pt idx="15">
                  <c:v>1/25/2022</c:v>
                </c:pt>
                <c:pt idx="16">
                  <c:v>1/26/2022</c:v>
                </c:pt>
                <c:pt idx="17">
                  <c:v>1/27/2022</c:v>
                </c:pt>
                <c:pt idx="18">
                  <c:v>1/28/2022</c:v>
                </c:pt>
                <c:pt idx="19">
                  <c:v>02/07/2022</c:v>
                </c:pt>
                <c:pt idx="20">
                  <c:v>02/08/2022</c:v>
                </c:pt>
                <c:pt idx="21">
                  <c:v>02/09/2022</c:v>
                </c:pt>
                <c:pt idx="22">
                  <c:v>02/10/2022</c:v>
                </c:pt>
                <c:pt idx="23">
                  <c:v>02/11/2022</c:v>
                </c:pt>
                <c:pt idx="24">
                  <c:v>2/14/2022</c:v>
                </c:pt>
                <c:pt idx="25">
                  <c:v>2/15/2022</c:v>
                </c:pt>
                <c:pt idx="26">
                  <c:v>2/16/2022</c:v>
                </c:pt>
                <c:pt idx="27">
                  <c:v>2/17/2022</c:v>
                </c:pt>
                <c:pt idx="28">
                  <c:v>2/18/2022</c:v>
                </c:pt>
                <c:pt idx="29">
                  <c:v>2/21/2022</c:v>
                </c:pt>
                <c:pt idx="30">
                  <c:v>2/22/2022</c:v>
                </c:pt>
                <c:pt idx="31">
                  <c:v>2/23/2022</c:v>
                </c:pt>
                <c:pt idx="32">
                  <c:v>2/24/2022</c:v>
                </c:pt>
                <c:pt idx="33">
                  <c:v>2/25/2022</c:v>
                </c:pt>
                <c:pt idx="34">
                  <c:v>2/28/2022</c:v>
                </c:pt>
                <c:pt idx="35">
                  <c:v>03/01/2022</c:v>
                </c:pt>
                <c:pt idx="36">
                  <c:v>03/02/2022</c:v>
                </c:pt>
                <c:pt idx="37">
                  <c:v>03/03/2022</c:v>
                </c:pt>
                <c:pt idx="38">
                  <c:v>03/04/2022</c:v>
                </c:pt>
                <c:pt idx="39">
                  <c:v>03/07/2022</c:v>
                </c:pt>
                <c:pt idx="40">
                  <c:v>03/08/2022</c:v>
                </c:pt>
                <c:pt idx="41">
                  <c:v>03/09/2022</c:v>
                </c:pt>
                <c:pt idx="42">
                  <c:v>03/10/2022</c:v>
                </c:pt>
                <c:pt idx="43">
                  <c:v>03/11/2022</c:v>
                </c:pt>
                <c:pt idx="44">
                  <c:v>3/14/2022</c:v>
                </c:pt>
                <c:pt idx="45">
                  <c:v>3/15/2022</c:v>
                </c:pt>
                <c:pt idx="46">
                  <c:v>3/16/2022</c:v>
                </c:pt>
                <c:pt idx="47">
                  <c:v>3/17/2022</c:v>
                </c:pt>
                <c:pt idx="48">
                  <c:v>3/18/2022</c:v>
                </c:pt>
                <c:pt idx="49">
                  <c:v>3/21/2022</c:v>
                </c:pt>
                <c:pt idx="50">
                  <c:v>3/22/2022</c:v>
                </c:pt>
                <c:pt idx="51">
                  <c:v>3/23/2022</c:v>
                </c:pt>
                <c:pt idx="52">
                  <c:v>3/24/2022</c:v>
                </c:pt>
                <c:pt idx="53">
                  <c:v>3/25/2022</c:v>
                </c:pt>
                <c:pt idx="54">
                  <c:v>3/28/2022</c:v>
                </c:pt>
                <c:pt idx="55">
                  <c:v>3/29/2022</c:v>
                </c:pt>
                <c:pt idx="56">
                  <c:v>3/30/2022</c:v>
                </c:pt>
                <c:pt idx="57">
                  <c:v>3/31/2022</c:v>
                </c:pt>
                <c:pt idx="58">
                  <c:v>04/01/2022</c:v>
                </c:pt>
                <c:pt idx="59">
                  <c:v>04/04/2022</c:v>
                </c:pt>
                <c:pt idx="60">
                  <c:v>04/05/2022</c:v>
                </c:pt>
                <c:pt idx="61">
                  <c:v>04/06/2022</c:v>
                </c:pt>
                <c:pt idx="62">
                  <c:v>04/07/2022</c:v>
                </c:pt>
                <c:pt idx="63">
                  <c:v>04/08/2022</c:v>
                </c:pt>
                <c:pt idx="64">
                  <c:v>04/12/2022</c:v>
                </c:pt>
                <c:pt idx="65">
                  <c:v>4/13/2022</c:v>
                </c:pt>
                <c:pt idx="66">
                  <c:v>4/14/2022</c:v>
                </c:pt>
                <c:pt idx="67">
                  <c:v>4/15/2022</c:v>
                </c:pt>
                <c:pt idx="68">
                  <c:v>4/18/2022</c:v>
                </c:pt>
                <c:pt idx="69">
                  <c:v>4/19/2022</c:v>
                </c:pt>
                <c:pt idx="70">
                  <c:v>4/20/2022</c:v>
                </c:pt>
                <c:pt idx="71">
                  <c:v>4/21/2022</c:v>
                </c:pt>
                <c:pt idx="72">
                  <c:v>4/22/2022</c:v>
                </c:pt>
                <c:pt idx="73">
                  <c:v>4/25/2022</c:v>
                </c:pt>
                <c:pt idx="74">
                  <c:v>4/26/2022</c:v>
                </c:pt>
                <c:pt idx="75">
                  <c:v>4/27/2022</c:v>
                </c:pt>
                <c:pt idx="76">
                  <c:v>4/28/2022</c:v>
                </c:pt>
                <c:pt idx="77">
                  <c:v>4/29/2022</c:v>
                </c:pt>
                <c:pt idx="78">
                  <c:v>05/04/2022</c:v>
                </c:pt>
                <c:pt idx="79">
                  <c:v>05/05/2022</c:v>
                </c:pt>
                <c:pt idx="80">
                  <c:v>05/06/2022</c:v>
                </c:pt>
                <c:pt idx="81">
                  <c:v>05/09/2022</c:v>
                </c:pt>
                <c:pt idx="82">
                  <c:v>05/10/2022</c:v>
                </c:pt>
                <c:pt idx="83">
                  <c:v>05/11/2022</c:v>
                </c:pt>
                <c:pt idx="84">
                  <c:v>05/12/2022</c:v>
                </c:pt>
                <c:pt idx="85">
                  <c:v>5/13/2022</c:v>
                </c:pt>
                <c:pt idx="86">
                  <c:v>5/16/2022</c:v>
                </c:pt>
                <c:pt idx="87">
                  <c:v>5/17/2022</c:v>
                </c:pt>
                <c:pt idx="88">
                  <c:v>5/18/2022</c:v>
                </c:pt>
                <c:pt idx="89">
                  <c:v>5/19/2022</c:v>
                </c:pt>
                <c:pt idx="90">
                  <c:v>5/20/2022</c:v>
                </c:pt>
                <c:pt idx="91">
                  <c:v>5/23/2022</c:v>
                </c:pt>
                <c:pt idx="92">
                  <c:v>5/24/2022</c:v>
                </c:pt>
                <c:pt idx="93">
                  <c:v>5/25/2022</c:v>
                </c:pt>
                <c:pt idx="94">
                  <c:v>5/26/2022</c:v>
                </c:pt>
                <c:pt idx="95">
                  <c:v>5/27/2022</c:v>
                </c:pt>
                <c:pt idx="96">
                  <c:v>5/30/2022</c:v>
                </c:pt>
                <c:pt idx="97">
                  <c:v>5/31/2022</c:v>
                </c:pt>
                <c:pt idx="98">
                  <c:v>06/01/2022</c:v>
                </c:pt>
                <c:pt idx="99">
                  <c:v>06/02/2022</c:v>
                </c:pt>
                <c:pt idx="100">
                  <c:v>06/03/2022</c:v>
                </c:pt>
                <c:pt idx="101">
                  <c:v>06/06/2022</c:v>
                </c:pt>
                <c:pt idx="102">
                  <c:v>06/07/2022</c:v>
                </c:pt>
                <c:pt idx="103">
                  <c:v>06/08/2022</c:v>
                </c:pt>
                <c:pt idx="104">
                  <c:v>06/09/2022</c:v>
                </c:pt>
                <c:pt idx="105">
                  <c:v>06/10/2022</c:v>
                </c:pt>
                <c:pt idx="106">
                  <c:v>6/13/2022</c:v>
                </c:pt>
                <c:pt idx="107">
                  <c:v>6/14/2022</c:v>
                </c:pt>
                <c:pt idx="108">
                  <c:v>6/15/2022</c:v>
                </c:pt>
                <c:pt idx="109">
                  <c:v>6/16/2022</c:v>
                </c:pt>
                <c:pt idx="110">
                  <c:v>6/17/2022</c:v>
                </c:pt>
                <c:pt idx="111">
                  <c:v>6/20/2022</c:v>
                </c:pt>
                <c:pt idx="112">
                  <c:v>6/21/2022</c:v>
                </c:pt>
                <c:pt idx="113">
                  <c:v>6/22/2022</c:v>
                </c:pt>
                <c:pt idx="114">
                  <c:v>6/23/2022</c:v>
                </c:pt>
                <c:pt idx="115">
                  <c:v>6/24/2022</c:v>
                </c:pt>
                <c:pt idx="116">
                  <c:v>6/27/2022</c:v>
                </c:pt>
                <c:pt idx="117">
                  <c:v>6/28/2022</c:v>
                </c:pt>
                <c:pt idx="118">
                  <c:v>6/29/2022</c:v>
                </c:pt>
                <c:pt idx="119">
                  <c:v>6/30/2022</c:v>
                </c:pt>
                <c:pt idx="120">
                  <c:v>07/01/2022</c:v>
                </c:pt>
                <c:pt idx="121">
                  <c:v>07/04/2022</c:v>
                </c:pt>
                <c:pt idx="122">
                  <c:v>07/05/2022</c:v>
                </c:pt>
                <c:pt idx="123">
                  <c:v>07/06/2022</c:v>
                </c:pt>
                <c:pt idx="124">
                  <c:v>07/07/2022</c:v>
                </c:pt>
                <c:pt idx="125">
                  <c:v>07/08/2022</c:v>
                </c:pt>
                <c:pt idx="126">
                  <c:v>07/11/2022</c:v>
                </c:pt>
                <c:pt idx="127">
                  <c:v>07/12/2022</c:v>
                </c:pt>
                <c:pt idx="128">
                  <c:v>7/13/2022</c:v>
                </c:pt>
                <c:pt idx="129">
                  <c:v>7/14/2022</c:v>
                </c:pt>
                <c:pt idx="130">
                  <c:v>7/15/2022</c:v>
                </c:pt>
                <c:pt idx="131">
                  <c:v>7/18/2022</c:v>
                </c:pt>
                <c:pt idx="132">
                  <c:v>7/19/2022</c:v>
                </c:pt>
                <c:pt idx="133">
                  <c:v>7/20/2022</c:v>
                </c:pt>
                <c:pt idx="134">
                  <c:v>7/21/2022</c:v>
                </c:pt>
                <c:pt idx="135">
                  <c:v>7/22/2022</c:v>
                </c:pt>
                <c:pt idx="136">
                  <c:v>7/25/2022</c:v>
                </c:pt>
                <c:pt idx="137">
                  <c:v>7/26/2022</c:v>
                </c:pt>
                <c:pt idx="138">
                  <c:v>7/27/2022</c:v>
                </c:pt>
                <c:pt idx="139">
                  <c:v>7/28/2022</c:v>
                </c:pt>
                <c:pt idx="140">
                  <c:v>7/29/2022</c:v>
                </c:pt>
                <c:pt idx="141">
                  <c:v>08/01/2022</c:v>
                </c:pt>
                <c:pt idx="142">
                  <c:v>08/02/2022</c:v>
                </c:pt>
                <c:pt idx="143">
                  <c:v>08/03/2022</c:v>
                </c:pt>
                <c:pt idx="144">
                  <c:v>08/04/2022</c:v>
                </c:pt>
                <c:pt idx="145">
                  <c:v>08/05/2022</c:v>
                </c:pt>
                <c:pt idx="146">
                  <c:v>08/08/2022</c:v>
                </c:pt>
                <c:pt idx="147">
                  <c:v>08/09/2022</c:v>
                </c:pt>
                <c:pt idx="148">
                  <c:v>08/10/2022</c:v>
                </c:pt>
                <c:pt idx="149">
                  <c:v>08/11/2022</c:v>
                </c:pt>
                <c:pt idx="150">
                  <c:v>08/12/2022</c:v>
                </c:pt>
                <c:pt idx="151">
                  <c:v>8/15/2022</c:v>
                </c:pt>
                <c:pt idx="152">
                  <c:v>8/16/2022</c:v>
                </c:pt>
                <c:pt idx="153">
                  <c:v>8/17/2022</c:v>
                </c:pt>
                <c:pt idx="154">
                  <c:v>8/18/2022</c:v>
                </c:pt>
                <c:pt idx="155">
                  <c:v>8/19/2022</c:v>
                </c:pt>
                <c:pt idx="156">
                  <c:v>8/22/2022</c:v>
                </c:pt>
                <c:pt idx="157">
                  <c:v>8/23/2022</c:v>
                </c:pt>
                <c:pt idx="158">
                  <c:v>8/24/2022</c:v>
                </c:pt>
                <c:pt idx="159">
                  <c:v>8/25/2022</c:v>
                </c:pt>
                <c:pt idx="160">
                  <c:v>8/26/2022</c:v>
                </c:pt>
                <c:pt idx="161">
                  <c:v>8/29/2022</c:v>
                </c:pt>
                <c:pt idx="162">
                  <c:v>8/30/2022</c:v>
                </c:pt>
                <c:pt idx="163">
                  <c:v>8/31/2022</c:v>
                </c:pt>
                <c:pt idx="164">
                  <c:v>09/05/2022</c:v>
                </c:pt>
                <c:pt idx="165">
                  <c:v>09/06/2022</c:v>
                </c:pt>
                <c:pt idx="166">
                  <c:v>09/07/2022</c:v>
                </c:pt>
                <c:pt idx="167">
                  <c:v>09/08/2022</c:v>
                </c:pt>
                <c:pt idx="168">
                  <c:v>09/09/2022</c:v>
                </c:pt>
                <c:pt idx="169">
                  <c:v>09/12/2022</c:v>
                </c:pt>
                <c:pt idx="170">
                  <c:v>9/13/2022</c:v>
                </c:pt>
                <c:pt idx="171">
                  <c:v>9/14/2022</c:v>
                </c:pt>
                <c:pt idx="172">
                  <c:v>9/15/2022</c:v>
                </c:pt>
                <c:pt idx="173">
                  <c:v>9/16/2022</c:v>
                </c:pt>
                <c:pt idx="174">
                  <c:v>9/19/2022</c:v>
                </c:pt>
                <c:pt idx="175">
                  <c:v>9/20/2022</c:v>
                </c:pt>
                <c:pt idx="176">
                  <c:v>9/21/2022</c:v>
                </c:pt>
                <c:pt idx="177">
                  <c:v>9/22/2022</c:v>
                </c:pt>
                <c:pt idx="178">
                  <c:v>9/23/2022</c:v>
                </c:pt>
                <c:pt idx="179">
                  <c:v>9/26/2022</c:v>
                </c:pt>
                <c:pt idx="180">
                  <c:v>9/27/2022</c:v>
                </c:pt>
                <c:pt idx="181">
                  <c:v>9/28/2022</c:v>
                </c:pt>
                <c:pt idx="182">
                  <c:v>9/29/2022</c:v>
                </c:pt>
                <c:pt idx="183">
                  <c:v>9/30/2022</c:v>
                </c:pt>
                <c:pt idx="184">
                  <c:v>10/03/2022</c:v>
                </c:pt>
                <c:pt idx="185">
                  <c:v>10/04/2022</c:v>
                </c:pt>
                <c:pt idx="186">
                  <c:v>10/05/2022</c:v>
                </c:pt>
                <c:pt idx="187">
                  <c:v>10/06/2022</c:v>
                </c:pt>
                <c:pt idx="188">
                  <c:v>10/07/2022</c:v>
                </c:pt>
                <c:pt idx="189">
                  <c:v>10/10/2022</c:v>
                </c:pt>
                <c:pt idx="190">
                  <c:v>10/11/2022</c:v>
                </c:pt>
                <c:pt idx="191">
                  <c:v>10/12/2022</c:v>
                </c:pt>
                <c:pt idx="192">
                  <c:v>10/13/2022</c:v>
                </c:pt>
                <c:pt idx="193">
                  <c:v>10/14/2022</c:v>
                </c:pt>
                <c:pt idx="194">
                  <c:v>10/17/2022</c:v>
                </c:pt>
                <c:pt idx="195">
                  <c:v>10/18/2022</c:v>
                </c:pt>
                <c:pt idx="196">
                  <c:v>10/19/2022</c:v>
                </c:pt>
                <c:pt idx="197">
                  <c:v>10/20/2022</c:v>
                </c:pt>
                <c:pt idx="198">
                  <c:v>10/21/2022</c:v>
                </c:pt>
                <c:pt idx="199">
                  <c:v>10/24/2022</c:v>
                </c:pt>
                <c:pt idx="200">
                  <c:v>10/25/2022</c:v>
                </c:pt>
                <c:pt idx="201">
                  <c:v>10/26/2022</c:v>
                </c:pt>
                <c:pt idx="202">
                  <c:v>10/27/2022</c:v>
                </c:pt>
                <c:pt idx="203">
                  <c:v>10/28/2022</c:v>
                </c:pt>
                <c:pt idx="204">
                  <c:v>10/31/2022</c:v>
                </c:pt>
                <c:pt idx="205">
                  <c:v>11/01/2022</c:v>
                </c:pt>
                <c:pt idx="206">
                  <c:v>11/02/2022</c:v>
                </c:pt>
                <c:pt idx="207">
                  <c:v>11/03/2022</c:v>
                </c:pt>
                <c:pt idx="208">
                  <c:v>11/04/2022</c:v>
                </c:pt>
                <c:pt idx="209">
                  <c:v>11/07/2022</c:v>
                </c:pt>
                <c:pt idx="210">
                  <c:v>11/08/2022</c:v>
                </c:pt>
                <c:pt idx="211">
                  <c:v>11/09/2022</c:v>
                </c:pt>
                <c:pt idx="212">
                  <c:v>11/10/2022</c:v>
                </c:pt>
                <c:pt idx="213">
                  <c:v>11/11/2022</c:v>
                </c:pt>
                <c:pt idx="214">
                  <c:v>11/14/2022</c:v>
                </c:pt>
                <c:pt idx="215">
                  <c:v>11/15/2022</c:v>
                </c:pt>
                <c:pt idx="216">
                  <c:v>11/16/2022</c:v>
                </c:pt>
                <c:pt idx="217">
                  <c:v>11/17/2022</c:v>
                </c:pt>
                <c:pt idx="218">
                  <c:v>11/18/2022</c:v>
                </c:pt>
                <c:pt idx="219">
                  <c:v>11/21/2022</c:v>
                </c:pt>
                <c:pt idx="220">
                  <c:v>11/22/2022</c:v>
                </c:pt>
                <c:pt idx="221">
                  <c:v>11/23/2022</c:v>
                </c:pt>
                <c:pt idx="222">
                  <c:v>11/24/2022</c:v>
                </c:pt>
                <c:pt idx="223">
                  <c:v>11/25/2022</c:v>
                </c:pt>
                <c:pt idx="224">
                  <c:v>11/28/2022</c:v>
                </c:pt>
                <c:pt idx="225">
                  <c:v>11/29/2022</c:v>
                </c:pt>
                <c:pt idx="226">
                  <c:v>11/30/2022</c:v>
                </c:pt>
                <c:pt idx="227">
                  <c:v>12/01/2022</c:v>
                </c:pt>
                <c:pt idx="228">
                  <c:v>12/02/2022</c:v>
                </c:pt>
                <c:pt idx="229">
                  <c:v>12/05/2022</c:v>
                </c:pt>
                <c:pt idx="230">
                  <c:v>12/06/2022</c:v>
                </c:pt>
                <c:pt idx="231">
                  <c:v>12/07/2022</c:v>
                </c:pt>
                <c:pt idx="232">
                  <c:v>12/08/2022</c:v>
                </c:pt>
                <c:pt idx="233">
                  <c:v>12/09/2022</c:v>
                </c:pt>
                <c:pt idx="234">
                  <c:v>12/12/2022</c:v>
                </c:pt>
                <c:pt idx="235">
                  <c:v>12/13/2022</c:v>
                </c:pt>
                <c:pt idx="236">
                  <c:v>12/14/2022</c:v>
                </c:pt>
                <c:pt idx="237">
                  <c:v>12/15/2022</c:v>
                </c:pt>
                <c:pt idx="238">
                  <c:v>12/16/2022</c:v>
                </c:pt>
                <c:pt idx="239">
                  <c:v>12/19/2022</c:v>
                </c:pt>
                <c:pt idx="240">
                  <c:v>12/20/2022</c:v>
                </c:pt>
                <c:pt idx="241">
                  <c:v>12/21/2022</c:v>
                </c:pt>
                <c:pt idx="242">
                  <c:v>12/22/2022</c:v>
                </c:pt>
                <c:pt idx="243">
                  <c:v>12/23/2022</c:v>
                </c:pt>
                <c:pt idx="244">
                  <c:v>12/26/2022</c:v>
                </c:pt>
                <c:pt idx="245">
                  <c:v>12/27/2022</c:v>
                </c:pt>
                <c:pt idx="246">
                  <c:v>12/28/2022</c:v>
                </c:pt>
                <c:pt idx="247">
                  <c:v>12/29/2022</c:v>
                </c:pt>
                <c:pt idx="248">
                  <c:v>12/30/2022</c:v>
                </c:pt>
                <c:pt idx="249">
                  <c:v>01/03/2023</c:v>
                </c:pt>
                <c:pt idx="250">
                  <c:v>01/04/2023</c:v>
                </c:pt>
                <c:pt idx="251">
                  <c:v>01/05/2023</c:v>
                </c:pt>
                <c:pt idx="252">
                  <c:v>01/06/2023</c:v>
                </c:pt>
                <c:pt idx="253">
                  <c:v>01/09/2023</c:v>
                </c:pt>
                <c:pt idx="254">
                  <c:v>01/10/2023</c:v>
                </c:pt>
                <c:pt idx="255">
                  <c:v>01/11/2023</c:v>
                </c:pt>
                <c:pt idx="256">
                  <c:v>01/12/2023</c:v>
                </c:pt>
                <c:pt idx="257">
                  <c:v>1/13/2023</c:v>
                </c:pt>
                <c:pt idx="258">
                  <c:v>1/16/2023</c:v>
                </c:pt>
                <c:pt idx="259">
                  <c:v>1/17/2023</c:v>
                </c:pt>
                <c:pt idx="260">
                  <c:v>1/18/2023</c:v>
                </c:pt>
                <c:pt idx="261">
                  <c:v>1/19/2023</c:v>
                </c:pt>
                <c:pt idx="262">
                  <c:v>1/27/2023</c:v>
                </c:pt>
                <c:pt idx="263">
                  <c:v>1/30/2023</c:v>
                </c:pt>
                <c:pt idx="264">
                  <c:v>1/31/2023</c:v>
                </c:pt>
                <c:pt idx="265">
                  <c:v>02/01/2023</c:v>
                </c:pt>
                <c:pt idx="266">
                  <c:v>02/02/2023</c:v>
                </c:pt>
                <c:pt idx="267">
                  <c:v>02/03/2023</c:v>
                </c:pt>
                <c:pt idx="268">
                  <c:v>02/06/2023</c:v>
                </c:pt>
                <c:pt idx="269">
                  <c:v>02/07/2023</c:v>
                </c:pt>
                <c:pt idx="270">
                  <c:v>02/08/2023</c:v>
                </c:pt>
                <c:pt idx="271">
                  <c:v>02/09/2023</c:v>
                </c:pt>
                <c:pt idx="272">
                  <c:v>02/10/2023</c:v>
                </c:pt>
                <c:pt idx="273">
                  <c:v>2/13/2023</c:v>
                </c:pt>
                <c:pt idx="274">
                  <c:v>2/14/2023</c:v>
                </c:pt>
                <c:pt idx="275">
                  <c:v>2/15/2023</c:v>
                </c:pt>
                <c:pt idx="276">
                  <c:v>2/16/2023</c:v>
                </c:pt>
                <c:pt idx="277">
                  <c:v>2/17/2023</c:v>
                </c:pt>
                <c:pt idx="278">
                  <c:v>2/20/2023</c:v>
                </c:pt>
                <c:pt idx="279">
                  <c:v>2/21/2023</c:v>
                </c:pt>
                <c:pt idx="280">
                  <c:v>2/22/2023</c:v>
                </c:pt>
                <c:pt idx="281">
                  <c:v>2/23/2023</c:v>
                </c:pt>
                <c:pt idx="282">
                  <c:v>2/24/2023</c:v>
                </c:pt>
                <c:pt idx="283">
                  <c:v>2/27/2023</c:v>
                </c:pt>
                <c:pt idx="284">
                  <c:v>2/28/2023</c:v>
                </c:pt>
                <c:pt idx="285">
                  <c:v>03/01/2023</c:v>
                </c:pt>
                <c:pt idx="286">
                  <c:v>03/02/2023</c:v>
                </c:pt>
                <c:pt idx="287">
                  <c:v>03/03/2023</c:v>
                </c:pt>
                <c:pt idx="288">
                  <c:v>03/06/2023</c:v>
                </c:pt>
                <c:pt idx="289">
                  <c:v>03/07/2023</c:v>
                </c:pt>
                <c:pt idx="290">
                  <c:v>03/08/2023</c:v>
                </c:pt>
                <c:pt idx="291">
                  <c:v>03/09/2023</c:v>
                </c:pt>
                <c:pt idx="292">
                  <c:v>03/10/2023</c:v>
                </c:pt>
                <c:pt idx="293">
                  <c:v>3/13/2023</c:v>
                </c:pt>
                <c:pt idx="294">
                  <c:v>3/14/2023</c:v>
                </c:pt>
                <c:pt idx="295">
                  <c:v>3/15/2023</c:v>
                </c:pt>
                <c:pt idx="296">
                  <c:v>3/16/2023</c:v>
                </c:pt>
                <c:pt idx="297">
                  <c:v>3/17/2023</c:v>
                </c:pt>
                <c:pt idx="298">
                  <c:v>3/20/2023</c:v>
                </c:pt>
                <c:pt idx="299">
                  <c:v>3/21/2023</c:v>
                </c:pt>
                <c:pt idx="300">
                  <c:v>3/22/2023</c:v>
                </c:pt>
                <c:pt idx="301">
                  <c:v>3/23/2023</c:v>
                </c:pt>
                <c:pt idx="302">
                  <c:v>3/24/2023</c:v>
                </c:pt>
                <c:pt idx="303">
                  <c:v>3/27/2023</c:v>
                </c:pt>
                <c:pt idx="304">
                  <c:v>3/28/2023</c:v>
                </c:pt>
                <c:pt idx="305">
                  <c:v>3/29/2023</c:v>
                </c:pt>
                <c:pt idx="306">
                  <c:v>3/30/2023</c:v>
                </c:pt>
                <c:pt idx="307">
                  <c:v>3/31/2023</c:v>
                </c:pt>
                <c:pt idx="308">
                  <c:v>04/03/2023</c:v>
                </c:pt>
                <c:pt idx="309">
                  <c:v>04/04/2023</c:v>
                </c:pt>
                <c:pt idx="310">
                  <c:v>04/05/2023</c:v>
                </c:pt>
                <c:pt idx="311">
                  <c:v>04/06/2023</c:v>
                </c:pt>
                <c:pt idx="312">
                  <c:v>04/07/2023</c:v>
                </c:pt>
                <c:pt idx="313">
                  <c:v>04/10/2023</c:v>
                </c:pt>
                <c:pt idx="314">
                  <c:v>04/11/2023</c:v>
                </c:pt>
                <c:pt idx="315">
                  <c:v>04/12/2023</c:v>
                </c:pt>
                <c:pt idx="316">
                  <c:v>4/13/2023</c:v>
                </c:pt>
                <c:pt idx="317">
                  <c:v>4/14/2023</c:v>
                </c:pt>
                <c:pt idx="318">
                  <c:v>4/17/2023</c:v>
                </c:pt>
                <c:pt idx="319">
                  <c:v>4/18/2023</c:v>
                </c:pt>
                <c:pt idx="320">
                  <c:v>4/19/2023</c:v>
                </c:pt>
                <c:pt idx="321">
                  <c:v>4/20/2023</c:v>
                </c:pt>
                <c:pt idx="322">
                  <c:v>4/21/2023</c:v>
                </c:pt>
                <c:pt idx="323">
                  <c:v>4/24/2023</c:v>
                </c:pt>
                <c:pt idx="324">
                  <c:v>4/25/2023</c:v>
                </c:pt>
                <c:pt idx="325">
                  <c:v>4/26/2023</c:v>
                </c:pt>
                <c:pt idx="326">
                  <c:v>4/27/2023</c:v>
                </c:pt>
                <c:pt idx="327">
                  <c:v>4/28/2023</c:v>
                </c:pt>
                <c:pt idx="328">
                  <c:v>05/04/2023</c:v>
                </c:pt>
                <c:pt idx="329">
                  <c:v>05/05/2023</c:v>
                </c:pt>
                <c:pt idx="330">
                  <c:v>05/08/2023</c:v>
                </c:pt>
                <c:pt idx="331">
                  <c:v>05/09/2023</c:v>
                </c:pt>
                <c:pt idx="332">
                  <c:v>05/10/2023</c:v>
                </c:pt>
                <c:pt idx="333">
                  <c:v>05/11/2023</c:v>
                </c:pt>
                <c:pt idx="334">
                  <c:v>05/12/2023</c:v>
                </c:pt>
                <c:pt idx="335">
                  <c:v>5/15/2023</c:v>
                </c:pt>
                <c:pt idx="336">
                  <c:v>5/16/2023</c:v>
                </c:pt>
                <c:pt idx="337">
                  <c:v>5/17/2023</c:v>
                </c:pt>
                <c:pt idx="338">
                  <c:v>5/18/2023</c:v>
                </c:pt>
                <c:pt idx="339">
                  <c:v>5/19/2023</c:v>
                </c:pt>
                <c:pt idx="340">
                  <c:v>5/22/2023</c:v>
                </c:pt>
                <c:pt idx="341">
                  <c:v>5/23/2023</c:v>
                </c:pt>
                <c:pt idx="342">
                  <c:v>5/24/2023</c:v>
                </c:pt>
                <c:pt idx="343">
                  <c:v>5/25/2023</c:v>
                </c:pt>
                <c:pt idx="344">
                  <c:v>5/26/2023</c:v>
                </c:pt>
                <c:pt idx="345">
                  <c:v>5/29/2023</c:v>
                </c:pt>
                <c:pt idx="346">
                  <c:v>5/30/2023</c:v>
                </c:pt>
                <c:pt idx="347">
                  <c:v>5/31/2023</c:v>
                </c:pt>
                <c:pt idx="348">
                  <c:v>06/01/2023</c:v>
                </c:pt>
                <c:pt idx="349">
                  <c:v>06/02/2023</c:v>
                </c:pt>
                <c:pt idx="350">
                  <c:v>06/05/2023</c:v>
                </c:pt>
                <c:pt idx="351">
                  <c:v>06/06/2023</c:v>
                </c:pt>
                <c:pt idx="352">
                  <c:v>06/07/2023</c:v>
                </c:pt>
                <c:pt idx="353">
                  <c:v>06/08/2023</c:v>
                </c:pt>
                <c:pt idx="354">
                  <c:v>06/09/2023</c:v>
                </c:pt>
                <c:pt idx="355">
                  <c:v>06/12/2023</c:v>
                </c:pt>
                <c:pt idx="356">
                  <c:v>6/13/2023</c:v>
                </c:pt>
                <c:pt idx="357">
                  <c:v>6/14/2023</c:v>
                </c:pt>
                <c:pt idx="358">
                  <c:v>6/15/2023</c:v>
                </c:pt>
                <c:pt idx="359">
                  <c:v>6/16/2023</c:v>
                </c:pt>
                <c:pt idx="360">
                  <c:v>6/19/2023</c:v>
                </c:pt>
                <c:pt idx="361">
                  <c:v>6/20/2023</c:v>
                </c:pt>
                <c:pt idx="362">
                  <c:v>6/21/2023</c:v>
                </c:pt>
                <c:pt idx="363">
                  <c:v>6/22/2023</c:v>
                </c:pt>
                <c:pt idx="364">
                  <c:v>6/23/2023</c:v>
                </c:pt>
                <c:pt idx="365">
                  <c:v>6/26/2023</c:v>
                </c:pt>
                <c:pt idx="366">
                  <c:v>6/27/2023</c:v>
                </c:pt>
                <c:pt idx="367">
                  <c:v>6/28/2023</c:v>
                </c:pt>
                <c:pt idx="368">
                  <c:v>6/29/2023</c:v>
                </c:pt>
                <c:pt idx="369">
                  <c:v>6/30/2023</c:v>
                </c:pt>
                <c:pt idx="370">
                  <c:v>07/03/2023</c:v>
                </c:pt>
                <c:pt idx="371">
                  <c:v>07/04/2023</c:v>
                </c:pt>
                <c:pt idx="372">
                  <c:v>07/05/2023</c:v>
                </c:pt>
                <c:pt idx="373">
                  <c:v>07/06/2023</c:v>
                </c:pt>
                <c:pt idx="374">
                  <c:v>07/07/2023</c:v>
                </c:pt>
                <c:pt idx="375">
                  <c:v>07/10/2023</c:v>
                </c:pt>
                <c:pt idx="376">
                  <c:v>07/11/2023</c:v>
                </c:pt>
                <c:pt idx="377">
                  <c:v>07/12/2023</c:v>
                </c:pt>
                <c:pt idx="378">
                  <c:v>7/13/2023</c:v>
                </c:pt>
                <c:pt idx="379">
                  <c:v>7/14/2023</c:v>
                </c:pt>
                <c:pt idx="380">
                  <c:v>7/17/2023</c:v>
                </c:pt>
                <c:pt idx="381">
                  <c:v>7/18/2023</c:v>
                </c:pt>
                <c:pt idx="382">
                  <c:v>7/19/2023</c:v>
                </c:pt>
                <c:pt idx="383">
                  <c:v>7/20/2023</c:v>
                </c:pt>
                <c:pt idx="384">
                  <c:v>7/21/2023</c:v>
                </c:pt>
                <c:pt idx="385">
                  <c:v>7/24/2023</c:v>
                </c:pt>
                <c:pt idx="386">
                  <c:v>7/25/2023</c:v>
                </c:pt>
                <c:pt idx="387">
                  <c:v>7/26/2023</c:v>
                </c:pt>
                <c:pt idx="388">
                  <c:v>7/27/2023</c:v>
                </c:pt>
                <c:pt idx="389">
                  <c:v>7/28/2023</c:v>
                </c:pt>
                <c:pt idx="390">
                  <c:v>7/31/2023</c:v>
                </c:pt>
                <c:pt idx="391">
                  <c:v>08/01/2023</c:v>
                </c:pt>
                <c:pt idx="392">
                  <c:v>08/02/2023</c:v>
                </c:pt>
                <c:pt idx="393">
                  <c:v>08/03/2023</c:v>
                </c:pt>
                <c:pt idx="394">
                  <c:v>08/04/2023</c:v>
                </c:pt>
                <c:pt idx="395">
                  <c:v>08/07/2023</c:v>
                </c:pt>
                <c:pt idx="396">
                  <c:v>08/08/2023</c:v>
                </c:pt>
                <c:pt idx="397">
                  <c:v>08/09/2023</c:v>
                </c:pt>
                <c:pt idx="398">
                  <c:v>08/10/2023</c:v>
                </c:pt>
                <c:pt idx="399">
                  <c:v>08/11/2023</c:v>
                </c:pt>
                <c:pt idx="400">
                  <c:v>8/14/2023</c:v>
                </c:pt>
                <c:pt idx="401">
                  <c:v>8/15/2023</c:v>
                </c:pt>
                <c:pt idx="402">
                  <c:v>8/16/2023</c:v>
                </c:pt>
                <c:pt idx="403">
                  <c:v>8/17/2023</c:v>
                </c:pt>
                <c:pt idx="404">
                  <c:v>8/18/2023</c:v>
                </c:pt>
                <c:pt idx="405">
                  <c:v>8/21/2023</c:v>
                </c:pt>
                <c:pt idx="406">
                  <c:v>8/22/2023</c:v>
                </c:pt>
                <c:pt idx="407">
                  <c:v>8/23/2023</c:v>
                </c:pt>
                <c:pt idx="408">
                  <c:v>8/24/2023</c:v>
                </c:pt>
                <c:pt idx="409">
                  <c:v>8/25/2023</c:v>
                </c:pt>
                <c:pt idx="410">
                  <c:v>8/28/2023</c:v>
                </c:pt>
                <c:pt idx="411">
                  <c:v>8/29/2023</c:v>
                </c:pt>
                <c:pt idx="412">
                  <c:v>8/30/2023</c:v>
                </c:pt>
                <c:pt idx="413">
                  <c:v>8/31/2023</c:v>
                </c:pt>
                <c:pt idx="414">
                  <c:v>09/05/2023</c:v>
                </c:pt>
                <c:pt idx="415">
                  <c:v>09/06/2023</c:v>
                </c:pt>
                <c:pt idx="416">
                  <c:v>09/07/2023</c:v>
                </c:pt>
                <c:pt idx="417">
                  <c:v>09/08/2023</c:v>
                </c:pt>
                <c:pt idx="418">
                  <c:v>09/11/2023</c:v>
                </c:pt>
                <c:pt idx="419">
                  <c:v>09/12/2023</c:v>
                </c:pt>
                <c:pt idx="420">
                  <c:v>9/13/2023</c:v>
                </c:pt>
                <c:pt idx="421">
                  <c:v>9/14/2023</c:v>
                </c:pt>
                <c:pt idx="422">
                  <c:v>9/15/2023</c:v>
                </c:pt>
                <c:pt idx="423">
                  <c:v>9/18/2023</c:v>
                </c:pt>
                <c:pt idx="424">
                  <c:v>9/19/2023</c:v>
                </c:pt>
                <c:pt idx="425">
                  <c:v>9/20/2023</c:v>
                </c:pt>
                <c:pt idx="426">
                  <c:v>9/21/2023</c:v>
                </c:pt>
                <c:pt idx="427">
                  <c:v>9/22/2023</c:v>
                </c:pt>
                <c:pt idx="428">
                  <c:v>9/25/2023</c:v>
                </c:pt>
                <c:pt idx="429">
                  <c:v>9/26/2023</c:v>
                </c:pt>
                <c:pt idx="430">
                  <c:v>9/27/2023</c:v>
                </c:pt>
                <c:pt idx="431">
                  <c:v>9/28/2023</c:v>
                </c:pt>
                <c:pt idx="432">
                  <c:v>9/29/2023</c:v>
                </c:pt>
                <c:pt idx="433">
                  <c:v>10/02/2023</c:v>
                </c:pt>
                <c:pt idx="434">
                  <c:v>10/03/2023</c:v>
                </c:pt>
                <c:pt idx="435">
                  <c:v>10/04/2023</c:v>
                </c:pt>
                <c:pt idx="436">
                  <c:v>10/05/2023</c:v>
                </c:pt>
                <c:pt idx="437">
                  <c:v>10/06/2023</c:v>
                </c:pt>
                <c:pt idx="438">
                  <c:v>10/09/2023</c:v>
                </c:pt>
                <c:pt idx="439">
                  <c:v>10/10/2023</c:v>
                </c:pt>
                <c:pt idx="440">
                  <c:v>10/11/2023</c:v>
                </c:pt>
                <c:pt idx="441">
                  <c:v>10/12/2023</c:v>
                </c:pt>
                <c:pt idx="442">
                  <c:v>10/13/2023</c:v>
                </c:pt>
                <c:pt idx="443">
                  <c:v>10/16/2023</c:v>
                </c:pt>
                <c:pt idx="444">
                  <c:v>10/17/2023</c:v>
                </c:pt>
                <c:pt idx="445">
                  <c:v>10/18/2023</c:v>
                </c:pt>
                <c:pt idx="446">
                  <c:v>10/19/2023</c:v>
                </c:pt>
                <c:pt idx="447">
                  <c:v>10/20/2023</c:v>
                </c:pt>
                <c:pt idx="448">
                  <c:v>10/23/2023</c:v>
                </c:pt>
                <c:pt idx="449">
                  <c:v>10/24/2023</c:v>
                </c:pt>
                <c:pt idx="450">
                  <c:v>10/25/2023</c:v>
                </c:pt>
                <c:pt idx="451">
                  <c:v>10/26/2023</c:v>
                </c:pt>
                <c:pt idx="452">
                  <c:v>10/27/2023</c:v>
                </c:pt>
                <c:pt idx="453">
                  <c:v>10/30/2023</c:v>
                </c:pt>
                <c:pt idx="454">
                  <c:v>10/31/2023</c:v>
                </c:pt>
                <c:pt idx="455">
                  <c:v>11/01/2023</c:v>
                </c:pt>
                <c:pt idx="456">
                  <c:v>11/02/2023</c:v>
                </c:pt>
                <c:pt idx="457">
                  <c:v>11/03/2023</c:v>
                </c:pt>
                <c:pt idx="458">
                  <c:v>11/06/2023</c:v>
                </c:pt>
                <c:pt idx="459">
                  <c:v>11/07/2023</c:v>
                </c:pt>
                <c:pt idx="460">
                  <c:v>11/08/2023</c:v>
                </c:pt>
                <c:pt idx="461">
                  <c:v>11/09/2023</c:v>
                </c:pt>
                <c:pt idx="462">
                  <c:v>11/10/2023</c:v>
                </c:pt>
                <c:pt idx="463">
                  <c:v>11/13/2023</c:v>
                </c:pt>
                <c:pt idx="464">
                  <c:v>11/14/2023</c:v>
                </c:pt>
                <c:pt idx="465">
                  <c:v>11/15/2023</c:v>
                </c:pt>
                <c:pt idx="466">
                  <c:v>11/16/2023</c:v>
                </c:pt>
                <c:pt idx="467">
                  <c:v>11/17/2023</c:v>
                </c:pt>
                <c:pt idx="468">
                  <c:v>11/20/2023</c:v>
                </c:pt>
                <c:pt idx="469">
                  <c:v>11/21/2023</c:v>
                </c:pt>
                <c:pt idx="470">
                  <c:v>11/22/2023</c:v>
                </c:pt>
                <c:pt idx="471">
                  <c:v>11/23/2023</c:v>
                </c:pt>
                <c:pt idx="472">
                  <c:v>11/24/2023</c:v>
                </c:pt>
                <c:pt idx="473">
                  <c:v>11/27/2023</c:v>
                </c:pt>
                <c:pt idx="474">
                  <c:v>11/28/2023</c:v>
                </c:pt>
                <c:pt idx="475">
                  <c:v>11/29/2023</c:v>
                </c:pt>
                <c:pt idx="476">
                  <c:v>11/30/2023</c:v>
                </c:pt>
                <c:pt idx="477">
                  <c:v>12/01/2023</c:v>
                </c:pt>
                <c:pt idx="478">
                  <c:v>12/04/2023</c:v>
                </c:pt>
                <c:pt idx="479">
                  <c:v>12/05/2023</c:v>
                </c:pt>
                <c:pt idx="480">
                  <c:v>12/06/2023</c:v>
                </c:pt>
                <c:pt idx="481">
                  <c:v>12/07/2023</c:v>
                </c:pt>
                <c:pt idx="482">
                  <c:v>12/08/2023</c:v>
                </c:pt>
                <c:pt idx="483">
                  <c:v>12/11/2023</c:v>
                </c:pt>
                <c:pt idx="484">
                  <c:v>12/12/2023</c:v>
                </c:pt>
                <c:pt idx="485">
                  <c:v>12/13/2023</c:v>
                </c:pt>
                <c:pt idx="486">
                  <c:v>12/14/2023</c:v>
                </c:pt>
                <c:pt idx="487">
                  <c:v>12/15/2023</c:v>
                </c:pt>
                <c:pt idx="488">
                  <c:v>12/18/2023</c:v>
                </c:pt>
                <c:pt idx="489">
                  <c:v>12/19/2023</c:v>
                </c:pt>
                <c:pt idx="490">
                  <c:v>12/20/2023</c:v>
                </c:pt>
                <c:pt idx="491">
                  <c:v>12/21/2023</c:v>
                </c:pt>
                <c:pt idx="492">
                  <c:v>12/22/2023</c:v>
                </c:pt>
                <c:pt idx="493">
                  <c:v>12/25/2023</c:v>
                </c:pt>
                <c:pt idx="494">
                  <c:v>12/26/2023</c:v>
                </c:pt>
                <c:pt idx="495">
                  <c:v>12/27/2023</c:v>
                </c:pt>
                <c:pt idx="496">
                  <c:v>12/28/2023</c:v>
                </c:pt>
                <c:pt idx="497">
                  <c:v>12/29/2023</c:v>
                </c:pt>
              </c:strCache>
            </c:strRef>
          </c:cat>
          <c:val>
            <c:numRef>
              <c:f>Sheet1!$C$2:$C$499</c:f>
              <c:numCache>
                <c:formatCode>0.00</c:formatCode>
                <c:ptCount val="498"/>
                <c:pt idx="0">
                  <c:v>14051.6</c:v>
                </c:pt>
                <c:pt idx="1">
                  <c:v>14051.6</c:v>
                </c:pt>
                <c:pt idx="2">
                  <c:v>13954</c:v>
                </c:pt>
                <c:pt idx="3">
                  <c:v>14149.2</c:v>
                </c:pt>
                <c:pt idx="4">
                  <c:v>13856.4</c:v>
                </c:pt>
                <c:pt idx="5">
                  <c:v>13563.7</c:v>
                </c:pt>
                <c:pt idx="6">
                  <c:v>13466.1</c:v>
                </c:pt>
                <c:pt idx="7">
                  <c:v>13466.1</c:v>
                </c:pt>
                <c:pt idx="8">
                  <c:v>13368.5</c:v>
                </c:pt>
                <c:pt idx="9">
                  <c:v>12100</c:v>
                </c:pt>
                <c:pt idx="10">
                  <c:v>10929</c:v>
                </c:pt>
                <c:pt idx="11">
                  <c:v>11514.5</c:v>
                </c:pt>
                <c:pt idx="12">
                  <c:v>11709.7</c:v>
                </c:pt>
                <c:pt idx="13">
                  <c:v>11904.8</c:v>
                </c:pt>
                <c:pt idx="14">
                  <c:v>11221.8</c:v>
                </c:pt>
                <c:pt idx="15">
                  <c:v>11221.8</c:v>
                </c:pt>
                <c:pt idx="16">
                  <c:v>11124.2</c:v>
                </c:pt>
                <c:pt idx="17">
                  <c:v>11026.6</c:v>
                </c:pt>
                <c:pt idx="18">
                  <c:v>11124.2</c:v>
                </c:pt>
                <c:pt idx="19">
                  <c:v>12197.6</c:v>
                </c:pt>
                <c:pt idx="20">
                  <c:v>12002.4</c:v>
                </c:pt>
                <c:pt idx="21">
                  <c:v>12100</c:v>
                </c:pt>
                <c:pt idx="22">
                  <c:v>12295.2</c:v>
                </c:pt>
                <c:pt idx="23">
                  <c:v>12490.3</c:v>
                </c:pt>
                <c:pt idx="24">
                  <c:v>13661.3</c:v>
                </c:pt>
                <c:pt idx="25">
                  <c:v>13563.7</c:v>
                </c:pt>
                <c:pt idx="26">
                  <c:v>13173.4</c:v>
                </c:pt>
                <c:pt idx="27">
                  <c:v>13173.4</c:v>
                </c:pt>
                <c:pt idx="28">
                  <c:v>12978.2</c:v>
                </c:pt>
                <c:pt idx="29">
                  <c:v>13368.5</c:v>
                </c:pt>
                <c:pt idx="30">
                  <c:v>14149.2</c:v>
                </c:pt>
                <c:pt idx="31">
                  <c:v>14929.8</c:v>
                </c:pt>
                <c:pt idx="32">
                  <c:v>15515.3</c:v>
                </c:pt>
                <c:pt idx="33">
                  <c:v>14734.7</c:v>
                </c:pt>
                <c:pt idx="34">
                  <c:v>15027.4</c:v>
                </c:pt>
                <c:pt idx="35">
                  <c:v>15222.6</c:v>
                </c:pt>
                <c:pt idx="36">
                  <c:v>15417.7</c:v>
                </c:pt>
                <c:pt idx="37">
                  <c:v>16588.7</c:v>
                </c:pt>
                <c:pt idx="38">
                  <c:v>16003.2</c:v>
                </c:pt>
                <c:pt idx="39">
                  <c:v>17564.5</c:v>
                </c:pt>
                <c:pt idx="40">
                  <c:v>17076.599999999999</c:v>
                </c:pt>
                <c:pt idx="41">
                  <c:v>18735.5</c:v>
                </c:pt>
                <c:pt idx="42">
                  <c:v>18052.400000000001</c:v>
                </c:pt>
                <c:pt idx="43">
                  <c:v>17076.599999999999</c:v>
                </c:pt>
                <c:pt idx="44">
                  <c:v>15417.7</c:v>
                </c:pt>
                <c:pt idx="45">
                  <c:v>15222.6</c:v>
                </c:pt>
                <c:pt idx="46">
                  <c:v>15027.4</c:v>
                </c:pt>
                <c:pt idx="47">
                  <c:v>14441.9</c:v>
                </c:pt>
                <c:pt idx="48">
                  <c:v>14734.7</c:v>
                </c:pt>
                <c:pt idx="49">
                  <c:v>14734.7</c:v>
                </c:pt>
                <c:pt idx="50">
                  <c:v>15125</c:v>
                </c:pt>
                <c:pt idx="51">
                  <c:v>15027.4</c:v>
                </c:pt>
                <c:pt idx="52">
                  <c:v>15125</c:v>
                </c:pt>
                <c:pt idx="53">
                  <c:v>15125</c:v>
                </c:pt>
                <c:pt idx="54">
                  <c:v>15027.4</c:v>
                </c:pt>
                <c:pt idx="55">
                  <c:v>15027.4</c:v>
                </c:pt>
                <c:pt idx="56">
                  <c:v>14637.1</c:v>
                </c:pt>
                <c:pt idx="57">
                  <c:v>14441.9</c:v>
                </c:pt>
                <c:pt idx="58">
                  <c:v>14051.6</c:v>
                </c:pt>
                <c:pt idx="59">
                  <c:v>14441.9</c:v>
                </c:pt>
                <c:pt idx="60">
                  <c:v>14929.8</c:v>
                </c:pt>
                <c:pt idx="61">
                  <c:v>15905.6</c:v>
                </c:pt>
                <c:pt idx="62">
                  <c:v>15808.1</c:v>
                </c:pt>
                <c:pt idx="63">
                  <c:v>15027.4</c:v>
                </c:pt>
                <c:pt idx="64">
                  <c:v>14149.2</c:v>
                </c:pt>
                <c:pt idx="65">
                  <c:v>14246.8</c:v>
                </c:pt>
                <c:pt idx="66">
                  <c:v>15612.9</c:v>
                </c:pt>
                <c:pt idx="67">
                  <c:v>15612.9</c:v>
                </c:pt>
                <c:pt idx="68">
                  <c:v>16100.8</c:v>
                </c:pt>
                <c:pt idx="69">
                  <c:v>16003.2</c:v>
                </c:pt>
                <c:pt idx="70">
                  <c:v>14441.9</c:v>
                </c:pt>
                <c:pt idx="71">
                  <c:v>13075.8</c:v>
                </c:pt>
                <c:pt idx="72">
                  <c:v>11807.3</c:v>
                </c:pt>
                <c:pt idx="73">
                  <c:v>10636.3</c:v>
                </c:pt>
                <c:pt idx="74">
                  <c:v>11612.1</c:v>
                </c:pt>
                <c:pt idx="75">
                  <c:v>12002.4</c:v>
                </c:pt>
                <c:pt idx="76">
                  <c:v>11612.1</c:v>
                </c:pt>
                <c:pt idx="77">
                  <c:v>11807.3</c:v>
                </c:pt>
                <c:pt idx="78">
                  <c:v>12100</c:v>
                </c:pt>
                <c:pt idx="79">
                  <c:v>11904.8</c:v>
                </c:pt>
                <c:pt idx="80">
                  <c:v>11416.9</c:v>
                </c:pt>
                <c:pt idx="81">
                  <c:v>10343.5</c:v>
                </c:pt>
                <c:pt idx="82">
                  <c:v>10733.9</c:v>
                </c:pt>
                <c:pt idx="83">
                  <c:v>10246</c:v>
                </c:pt>
                <c:pt idx="84">
                  <c:v>9367.7000000000007</c:v>
                </c:pt>
                <c:pt idx="85">
                  <c:v>8489.5</c:v>
                </c:pt>
                <c:pt idx="86">
                  <c:v>9075</c:v>
                </c:pt>
                <c:pt idx="87">
                  <c:v>9953.2000000000007</c:v>
                </c:pt>
                <c:pt idx="88">
                  <c:v>9758.1</c:v>
                </c:pt>
                <c:pt idx="89">
                  <c:v>10050.799999999999</c:v>
                </c:pt>
                <c:pt idx="90">
                  <c:v>10343.5</c:v>
                </c:pt>
                <c:pt idx="91">
                  <c:v>10246</c:v>
                </c:pt>
                <c:pt idx="92">
                  <c:v>10050.799999999999</c:v>
                </c:pt>
                <c:pt idx="93">
                  <c:v>10636.3</c:v>
                </c:pt>
                <c:pt idx="94">
                  <c:v>10636.3</c:v>
                </c:pt>
                <c:pt idx="95">
                  <c:v>11124.2</c:v>
                </c:pt>
                <c:pt idx="96">
                  <c:v>11221.8</c:v>
                </c:pt>
                <c:pt idx="97">
                  <c:v>11904.8</c:v>
                </c:pt>
                <c:pt idx="98">
                  <c:v>12100</c:v>
                </c:pt>
                <c:pt idx="99">
                  <c:v>11600</c:v>
                </c:pt>
                <c:pt idx="100">
                  <c:v>11400</c:v>
                </c:pt>
                <c:pt idx="101">
                  <c:v>11800</c:v>
                </c:pt>
                <c:pt idx="102">
                  <c:v>12100</c:v>
                </c:pt>
                <c:pt idx="103">
                  <c:v>13300</c:v>
                </c:pt>
                <c:pt idx="104">
                  <c:v>13300</c:v>
                </c:pt>
                <c:pt idx="105">
                  <c:v>12300</c:v>
                </c:pt>
                <c:pt idx="106">
                  <c:v>11100</c:v>
                </c:pt>
                <c:pt idx="107">
                  <c:v>11500</c:v>
                </c:pt>
                <c:pt idx="108">
                  <c:v>10900</c:v>
                </c:pt>
                <c:pt idx="109">
                  <c:v>11000</c:v>
                </c:pt>
                <c:pt idx="110">
                  <c:v>10300</c:v>
                </c:pt>
                <c:pt idx="111">
                  <c:v>9400</c:v>
                </c:pt>
                <c:pt idx="112">
                  <c:v>9600</c:v>
                </c:pt>
                <c:pt idx="113">
                  <c:v>9400</c:v>
                </c:pt>
                <c:pt idx="114">
                  <c:v>10100</c:v>
                </c:pt>
                <c:pt idx="115">
                  <c:v>10100</c:v>
                </c:pt>
                <c:pt idx="116">
                  <c:v>10100</c:v>
                </c:pt>
                <c:pt idx="117">
                  <c:v>10200</c:v>
                </c:pt>
                <c:pt idx="118">
                  <c:v>10000</c:v>
                </c:pt>
                <c:pt idx="119">
                  <c:v>10000</c:v>
                </c:pt>
                <c:pt idx="120">
                  <c:v>10100</c:v>
                </c:pt>
                <c:pt idx="121">
                  <c:v>10100</c:v>
                </c:pt>
                <c:pt idx="122">
                  <c:v>10000</c:v>
                </c:pt>
                <c:pt idx="123">
                  <c:v>9000</c:v>
                </c:pt>
                <c:pt idx="124">
                  <c:v>9200</c:v>
                </c:pt>
                <c:pt idx="125">
                  <c:v>9400</c:v>
                </c:pt>
                <c:pt idx="126">
                  <c:v>9500</c:v>
                </c:pt>
                <c:pt idx="127">
                  <c:v>9800</c:v>
                </c:pt>
                <c:pt idx="128">
                  <c:v>9900</c:v>
                </c:pt>
                <c:pt idx="129">
                  <c:v>10000</c:v>
                </c:pt>
                <c:pt idx="130">
                  <c:v>9900</c:v>
                </c:pt>
                <c:pt idx="131">
                  <c:v>10000</c:v>
                </c:pt>
                <c:pt idx="132">
                  <c:v>10100</c:v>
                </c:pt>
                <c:pt idx="133">
                  <c:v>10200</c:v>
                </c:pt>
                <c:pt idx="134">
                  <c:v>10100</c:v>
                </c:pt>
                <c:pt idx="135">
                  <c:v>10400</c:v>
                </c:pt>
                <c:pt idx="136">
                  <c:v>9900</c:v>
                </c:pt>
                <c:pt idx="137">
                  <c:v>9900</c:v>
                </c:pt>
                <c:pt idx="138">
                  <c:v>10000</c:v>
                </c:pt>
                <c:pt idx="139">
                  <c:v>10100</c:v>
                </c:pt>
                <c:pt idx="140">
                  <c:v>10000</c:v>
                </c:pt>
                <c:pt idx="141">
                  <c:v>10100</c:v>
                </c:pt>
                <c:pt idx="142">
                  <c:v>10100</c:v>
                </c:pt>
                <c:pt idx="143">
                  <c:v>10300</c:v>
                </c:pt>
                <c:pt idx="144">
                  <c:v>10200</c:v>
                </c:pt>
                <c:pt idx="145">
                  <c:v>10500</c:v>
                </c:pt>
                <c:pt idx="146">
                  <c:v>10600</c:v>
                </c:pt>
                <c:pt idx="147">
                  <c:v>10600</c:v>
                </c:pt>
                <c:pt idx="148">
                  <c:v>10600</c:v>
                </c:pt>
                <c:pt idx="149">
                  <c:v>10400</c:v>
                </c:pt>
                <c:pt idx="150">
                  <c:v>10400</c:v>
                </c:pt>
                <c:pt idx="151">
                  <c:v>10500</c:v>
                </c:pt>
                <c:pt idx="152">
                  <c:v>10400</c:v>
                </c:pt>
                <c:pt idx="153">
                  <c:v>10600</c:v>
                </c:pt>
                <c:pt idx="154">
                  <c:v>10500</c:v>
                </c:pt>
                <c:pt idx="155">
                  <c:v>10500</c:v>
                </c:pt>
                <c:pt idx="156">
                  <c:v>10600</c:v>
                </c:pt>
                <c:pt idx="157">
                  <c:v>11600</c:v>
                </c:pt>
                <c:pt idx="158">
                  <c:v>11900</c:v>
                </c:pt>
                <c:pt idx="159">
                  <c:v>12300</c:v>
                </c:pt>
                <c:pt idx="160">
                  <c:v>11900</c:v>
                </c:pt>
                <c:pt idx="161">
                  <c:v>12500</c:v>
                </c:pt>
                <c:pt idx="162">
                  <c:v>12500</c:v>
                </c:pt>
                <c:pt idx="163">
                  <c:v>11900</c:v>
                </c:pt>
                <c:pt idx="164">
                  <c:v>11700</c:v>
                </c:pt>
                <c:pt idx="165">
                  <c:v>12100</c:v>
                </c:pt>
                <c:pt idx="166">
                  <c:v>10900</c:v>
                </c:pt>
                <c:pt idx="167">
                  <c:v>10700</c:v>
                </c:pt>
                <c:pt idx="168">
                  <c:v>11000</c:v>
                </c:pt>
                <c:pt idx="169">
                  <c:v>11200</c:v>
                </c:pt>
                <c:pt idx="170">
                  <c:v>11500</c:v>
                </c:pt>
                <c:pt idx="171">
                  <c:v>11400</c:v>
                </c:pt>
                <c:pt idx="172">
                  <c:v>11700</c:v>
                </c:pt>
                <c:pt idx="173">
                  <c:v>11100</c:v>
                </c:pt>
                <c:pt idx="174">
                  <c:v>10400</c:v>
                </c:pt>
                <c:pt idx="175">
                  <c:v>10700</c:v>
                </c:pt>
                <c:pt idx="176">
                  <c:v>10500</c:v>
                </c:pt>
                <c:pt idx="177">
                  <c:v>10700</c:v>
                </c:pt>
                <c:pt idx="178">
                  <c:v>10900</c:v>
                </c:pt>
                <c:pt idx="179">
                  <c:v>10800</c:v>
                </c:pt>
                <c:pt idx="180">
                  <c:v>10900</c:v>
                </c:pt>
                <c:pt idx="181">
                  <c:v>10500</c:v>
                </c:pt>
                <c:pt idx="182">
                  <c:v>10000</c:v>
                </c:pt>
                <c:pt idx="183">
                  <c:v>10100</c:v>
                </c:pt>
                <c:pt idx="184">
                  <c:v>9200</c:v>
                </c:pt>
                <c:pt idx="185">
                  <c:v>9200</c:v>
                </c:pt>
                <c:pt idx="186">
                  <c:v>9500</c:v>
                </c:pt>
                <c:pt idx="187">
                  <c:v>9200</c:v>
                </c:pt>
                <c:pt idx="188">
                  <c:v>9000</c:v>
                </c:pt>
                <c:pt idx="189">
                  <c:v>9200</c:v>
                </c:pt>
                <c:pt idx="190">
                  <c:v>9200</c:v>
                </c:pt>
                <c:pt idx="191">
                  <c:v>9400</c:v>
                </c:pt>
                <c:pt idx="192">
                  <c:v>9100</c:v>
                </c:pt>
                <c:pt idx="193">
                  <c:v>9000</c:v>
                </c:pt>
                <c:pt idx="194">
                  <c:v>9100</c:v>
                </c:pt>
                <c:pt idx="195">
                  <c:v>9200</c:v>
                </c:pt>
                <c:pt idx="196">
                  <c:v>9100</c:v>
                </c:pt>
                <c:pt idx="197">
                  <c:v>9000</c:v>
                </c:pt>
                <c:pt idx="198">
                  <c:v>8500</c:v>
                </c:pt>
                <c:pt idx="199">
                  <c:v>7700</c:v>
                </c:pt>
                <c:pt idx="200">
                  <c:v>7700</c:v>
                </c:pt>
                <c:pt idx="201">
                  <c:v>7300</c:v>
                </c:pt>
                <c:pt idx="202">
                  <c:v>7700</c:v>
                </c:pt>
                <c:pt idx="203">
                  <c:v>7700</c:v>
                </c:pt>
                <c:pt idx="204">
                  <c:v>7500</c:v>
                </c:pt>
                <c:pt idx="205">
                  <c:v>7500</c:v>
                </c:pt>
                <c:pt idx="206">
                  <c:v>7600</c:v>
                </c:pt>
                <c:pt idx="207">
                  <c:v>7500</c:v>
                </c:pt>
                <c:pt idx="208">
                  <c:v>7100</c:v>
                </c:pt>
                <c:pt idx="209">
                  <c:v>6800</c:v>
                </c:pt>
                <c:pt idx="210">
                  <c:v>6900</c:v>
                </c:pt>
                <c:pt idx="211">
                  <c:v>7000</c:v>
                </c:pt>
                <c:pt idx="212">
                  <c:v>6300</c:v>
                </c:pt>
                <c:pt idx="213">
                  <c:v>6200</c:v>
                </c:pt>
                <c:pt idx="214">
                  <c:v>6000</c:v>
                </c:pt>
                <c:pt idx="215">
                  <c:v>5500</c:v>
                </c:pt>
                <c:pt idx="216">
                  <c:v>6000</c:v>
                </c:pt>
                <c:pt idx="217">
                  <c:v>6600</c:v>
                </c:pt>
                <c:pt idx="218">
                  <c:v>6600</c:v>
                </c:pt>
                <c:pt idx="219">
                  <c:v>6700</c:v>
                </c:pt>
                <c:pt idx="220">
                  <c:v>7000</c:v>
                </c:pt>
                <c:pt idx="221">
                  <c:v>7000</c:v>
                </c:pt>
                <c:pt idx="222">
                  <c:v>6900</c:v>
                </c:pt>
                <c:pt idx="223">
                  <c:v>7100</c:v>
                </c:pt>
                <c:pt idx="224">
                  <c:v>7800</c:v>
                </c:pt>
                <c:pt idx="225">
                  <c:v>7800</c:v>
                </c:pt>
                <c:pt idx="226">
                  <c:v>7900</c:v>
                </c:pt>
                <c:pt idx="227">
                  <c:v>7800</c:v>
                </c:pt>
                <c:pt idx="228">
                  <c:v>8300</c:v>
                </c:pt>
                <c:pt idx="229">
                  <c:v>8200</c:v>
                </c:pt>
                <c:pt idx="230">
                  <c:v>7400</c:v>
                </c:pt>
                <c:pt idx="231">
                  <c:v>7300</c:v>
                </c:pt>
                <c:pt idx="232">
                  <c:v>7600</c:v>
                </c:pt>
                <c:pt idx="233">
                  <c:v>7400</c:v>
                </c:pt>
                <c:pt idx="234">
                  <c:v>7300</c:v>
                </c:pt>
                <c:pt idx="235">
                  <c:v>7300</c:v>
                </c:pt>
                <c:pt idx="236">
                  <c:v>7500</c:v>
                </c:pt>
                <c:pt idx="237">
                  <c:v>7600</c:v>
                </c:pt>
                <c:pt idx="238">
                  <c:v>7500</c:v>
                </c:pt>
                <c:pt idx="239">
                  <c:v>7500</c:v>
                </c:pt>
                <c:pt idx="240">
                  <c:v>7300</c:v>
                </c:pt>
                <c:pt idx="241">
                  <c:v>7300</c:v>
                </c:pt>
                <c:pt idx="242">
                  <c:v>7300</c:v>
                </c:pt>
                <c:pt idx="243">
                  <c:v>7200</c:v>
                </c:pt>
                <c:pt idx="244">
                  <c:v>7100</c:v>
                </c:pt>
                <c:pt idx="245">
                  <c:v>7200</c:v>
                </c:pt>
                <c:pt idx="246">
                  <c:v>7000</c:v>
                </c:pt>
                <c:pt idx="247">
                  <c:v>6900</c:v>
                </c:pt>
                <c:pt idx="248">
                  <c:v>6800</c:v>
                </c:pt>
                <c:pt idx="249">
                  <c:v>7000</c:v>
                </c:pt>
                <c:pt idx="250">
                  <c:v>7100</c:v>
                </c:pt>
                <c:pt idx="251">
                  <c:v>7100</c:v>
                </c:pt>
                <c:pt idx="252">
                  <c:v>7300</c:v>
                </c:pt>
                <c:pt idx="253">
                  <c:v>7100</c:v>
                </c:pt>
                <c:pt idx="254">
                  <c:v>7200</c:v>
                </c:pt>
                <c:pt idx="255">
                  <c:v>7200</c:v>
                </c:pt>
                <c:pt idx="256">
                  <c:v>7400</c:v>
                </c:pt>
                <c:pt idx="257">
                  <c:v>7400</c:v>
                </c:pt>
                <c:pt idx="258">
                  <c:v>7200</c:v>
                </c:pt>
                <c:pt idx="259">
                  <c:v>7300</c:v>
                </c:pt>
                <c:pt idx="260">
                  <c:v>7300</c:v>
                </c:pt>
                <c:pt idx="261">
                  <c:v>7400</c:v>
                </c:pt>
                <c:pt idx="262">
                  <c:v>7600</c:v>
                </c:pt>
                <c:pt idx="263">
                  <c:v>8000</c:v>
                </c:pt>
                <c:pt idx="264">
                  <c:v>7900</c:v>
                </c:pt>
                <c:pt idx="265">
                  <c:v>7900</c:v>
                </c:pt>
                <c:pt idx="266">
                  <c:v>8000</c:v>
                </c:pt>
                <c:pt idx="267">
                  <c:v>7900</c:v>
                </c:pt>
                <c:pt idx="268">
                  <c:v>7900</c:v>
                </c:pt>
                <c:pt idx="269">
                  <c:v>7700</c:v>
                </c:pt>
                <c:pt idx="270">
                  <c:v>7800</c:v>
                </c:pt>
                <c:pt idx="271">
                  <c:v>8000</c:v>
                </c:pt>
                <c:pt idx="272">
                  <c:v>8000</c:v>
                </c:pt>
                <c:pt idx="273">
                  <c:v>7800</c:v>
                </c:pt>
                <c:pt idx="274">
                  <c:v>8100</c:v>
                </c:pt>
                <c:pt idx="275">
                  <c:v>7900</c:v>
                </c:pt>
                <c:pt idx="276">
                  <c:v>8000</c:v>
                </c:pt>
                <c:pt idx="277">
                  <c:v>7900</c:v>
                </c:pt>
                <c:pt idx="278">
                  <c:v>8100</c:v>
                </c:pt>
                <c:pt idx="279">
                  <c:v>8300</c:v>
                </c:pt>
                <c:pt idx="280">
                  <c:v>8500</c:v>
                </c:pt>
                <c:pt idx="281">
                  <c:v>8300</c:v>
                </c:pt>
                <c:pt idx="282">
                  <c:v>8100</c:v>
                </c:pt>
                <c:pt idx="283">
                  <c:v>7800</c:v>
                </c:pt>
                <c:pt idx="284">
                  <c:v>7800</c:v>
                </c:pt>
                <c:pt idx="285">
                  <c:v>8000</c:v>
                </c:pt>
                <c:pt idx="286">
                  <c:v>7900</c:v>
                </c:pt>
                <c:pt idx="287">
                  <c:v>7900</c:v>
                </c:pt>
                <c:pt idx="288">
                  <c:v>8000</c:v>
                </c:pt>
                <c:pt idx="289">
                  <c:v>7900</c:v>
                </c:pt>
                <c:pt idx="290">
                  <c:v>7800</c:v>
                </c:pt>
                <c:pt idx="291">
                  <c:v>7900</c:v>
                </c:pt>
                <c:pt idx="292">
                  <c:v>8100</c:v>
                </c:pt>
                <c:pt idx="293">
                  <c:v>7900</c:v>
                </c:pt>
                <c:pt idx="294">
                  <c:v>7900</c:v>
                </c:pt>
                <c:pt idx="295">
                  <c:v>8000</c:v>
                </c:pt>
                <c:pt idx="296">
                  <c:v>7700</c:v>
                </c:pt>
                <c:pt idx="297">
                  <c:v>7700</c:v>
                </c:pt>
                <c:pt idx="298">
                  <c:v>7600</c:v>
                </c:pt>
                <c:pt idx="299">
                  <c:v>7600</c:v>
                </c:pt>
                <c:pt idx="300">
                  <c:v>7600</c:v>
                </c:pt>
                <c:pt idx="301">
                  <c:v>7700</c:v>
                </c:pt>
                <c:pt idx="302">
                  <c:v>7700</c:v>
                </c:pt>
                <c:pt idx="303">
                  <c:v>7700</c:v>
                </c:pt>
                <c:pt idx="304">
                  <c:v>7600</c:v>
                </c:pt>
                <c:pt idx="305">
                  <c:v>7600</c:v>
                </c:pt>
                <c:pt idx="306">
                  <c:v>7700</c:v>
                </c:pt>
                <c:pt idx="307">
                  <c:v>7600</c:v>
                </c:pt>
                <c:pt idx="308">
                  <c:v>7800</c:v>
                </c:pt>
                <c:pt idx="309">
                  <c:v>7800</c:v>
                </c:pt>
                <c:pt idx="310">
                  <c:v>7900</c:v>
                </c:pt>
                <c:pt idx="311">
                  <c:v>7800</c:v>
                </c:pt>
                <c:pt idx="312">
                  <c:v>7900</c:v>
                </c:pt>
                <c:pt idx="313">
                  <c:v>7800</c:v>
                </c:pt>
                <c:pt idx="314">
                  <c:v>7900</c:v>
                </c:pt>
                <c:pt idx="315">
                  <c:v>8000</c:v>
                </c:pt>
                <c:pt idx="316">
                  <c:v>8000</c:v>
                </c:pt>
                <c:pt idx="317">
                  <c:v>7800</c:v>
                </c:pt>
                <c:pt idx="318">
                  <c:v>7800</c:v>
                </c:pt>
                <c:pt idx="319">
                  <c:v>7800</c:v>
                </c:pt>
                <c:pt idx="320">
                  <c:v>7700</c:v>
                </c:pt>
                <c:pt idx="321">
                  <c:v>7800</c:v>
                </c:pt>
                <c:pt idx="322">
                  <c:v>7800</c:v>
                </c:pt>
                <c:pt idx="323">
                  <c:v>7800</c:v>
                </c:pt>
                <c:pt idx="324">
                  <c:v>7700</c:v>
                </c:pt>
                <c:pt idx="325">
                  <c:v>7700</c:v>
                </c:pt>
                <c:pt idx="326">
                  <c:v>8000</c:v>
                </c:pt>
                <c:pt idx="327">
                  <c:v>8100</c:v>
                </c:pt>
                <c:pt idx="328">
                  <c:v>7900</c:v>
                </c:pt>
                <c:pt idx="329">
                  <c:v>8000</c:v>
                </c:pt>
                <c:pt idx="330">
                  <c:v>7900</c:v>
                </c:pt>
                <c:pt idx="331">
                  <c:v>8000</c:v>
                </c:pt>
                <c:pt idx="332">
                  <c:v>8100</c:v>
                </c:pt>
                <c:pt idx="333">
                  <c:v>7900</c:v>
                </c:pt>
                <c:pt idx="334">
                  <c:v>7900</c:v>
                </c:pt>
                <c:pt idx="335">
                  <c:v>8000</c:v>
                </c:pt>
                <c:pt idx="336">
                  <c:v>8200</c:v>
                </c:pt>
                <c:pt idx="337">
                  <c:v>8300</c:v>
                </c:pt>
                <c:pt idx="338">
                  <c:v>8300</c:v>
                </c:pt>
                <c:pt idx="339">
                  <c:v>8400</c:v>
                </c:pt>
                <c:pt idx="340">
                  <c:v>8700</c:v>
                </c:pt>
                <c:pt idx="341">
                  <c:v>8800</c:v>
                </c:pt>
                <c:pt idx="342">
                  <c:v>8700</c:v>
                </c:pt>
                <c:pt idx="343">
                  <c:v>8600</c:v>
                </c:pt>
                <c:pt idx="344">
                  <c:v>8600</c:v>
                </c:pt>
                <c:pt idx="345">
                  <c:v>9200</c:v>
                </c:pt>
                <c:pt idx="346">
                  <c:v>9000</c:v>
                </c:pt>
                <c:pt idx="347">
                  <c:v>9000</c:v>
                </c:pt>
                <c:pt idx="348">
                  <c:v>9200</c:v>
                </c:pt>
                <c:pt idx="349">
                  <c:v>9100</c:v>
                </c:pt>
                <c:pt idx="350">
                  <c:v>9200</c:v>
                </c:pt>
                <c:pt idx="351">
                  <c:v>9000</c:v>
                </c:pt>
                <c:pt idx="352">
                  <c:v>9100</c:v>
                </c:pt>
                <c:pt idx="353">
                  <c:v>9000</c:v>
                </c:pt>
                <c:pt idx="354">
                  <c:v>9000</c:v>
                </c:pt>
                <c:pt idx="355">
                  <c:v>9000</c:v>
                </c:pt>
                <c:pt idx="356">
                  <c:v>9100</c:v>
                </c:pt>
                <c:pt idx="357">
                  <c:v>9300</c:v>
                </c:pt>
                <c:pt idx="358">
                  <c:v>10200</c:v>
                </c:pt>
                <c:pt idx="359">
                  <c:v>10100</c:v>
                </c:pt>
                <c:pt idx="360">
                  <c:v>9800</c:v>
                </c:pt>
                <c:pt idx="361">
                  <c:v>10700</c:v>
                </c:pt>
                <c:pt idx="362">
                  <c:v>10700</c:v>
                </c:pt>
                <c:pt idx="363">
                  <c:v>10500</c:v>
                </c:pt>
                <c:pt idx="364">
                  <c:v>10200</c:v>
                </c:pt>
                <c:pt idx="365">
                  <c:v>10200</c:v>
                </c:pt>
                <c:pt idx="366">
                  <c:v>10400</c:v>
                </c:pt>
                <c:pt idx="367">
                  <c:v>10200</c:v>
                </c:pt>
                <c:pt idx="368">
                  <c:v>10000</c:v>
                </c:pt>
                <c:pt idx="369">
                  <c:v>9700</c:v>
                </c:pt>
                <c:pt idx="370">
                  <c:v>9800</c:v>
                </c:pt>
                <c:pt idx="371">
                  <c:v>10200</c:v>
                </c:pt>
                <c:pt idx="372">
                  <c:v>10300</c:v>
                </c:pt>
                <c:pt idx="373">
                  <c:v>9900</c:v>
                </c:pt>
                <c:pt idx="374">
                  <c:v>10100</c:v>
                </c:pt>
                <c:pt idx="375">
                  <c:v>10400</c:v>
                </c:pt>
                <c:pt idx="376">
                  <c:v>10100</c:v>
                </c:pt>
                <c:pt idx="377">
                  <c:v>10000</c:v>
                </c:pt>
                <c:pt idx="378">
                  <c:v>10100</c:v>
                </c:pt>
                <c:pt idx="379">
                  <c:v>10200</c:v>
                </c:pt>
                <c:pt idx="380">
                  <c:v>10300</c:v>
                </c:pt>
                <c:pt idx="381">
                  <c:v>10200</c:v>
                </c:pt>
                <c:pt idx="382">
                  <c:v>10400</c:v>
                </c:pt>
                <c:pt idx="383">
                  <c:v>10400</c:v>
                </c:pt>
                <c:pt idx="384">
                  <c:v>10500</c:v>
                </c:pt>
                <c:pt idx="385">
                  <c:v>10300</c:v>
                </c:pt>
                <c:pt idx="386">
                  <c:v>10200</c:v>
                </c:pt>
                <c:pt idx="387">
                  <c:v>10100</c:v>
                </c:pt>
                <c:pt idx="388">
                  <c:v>10200</c:v>
                </c:pt>
                <c:pt idx="389">
                  <c:v>10300</c:v>
                </c:pt>
                <c:pt idx="390">
                  <c:v>10100</c:v>
                </c:pt>
                <c:pt idx="391">
                  <c:v>10000</c:v>
                </c:pt>
                <c:pt idx="392">
                  <c:v>10100</c:v>
                </c:pt>
                <c:pt idx="393">
                  <c:v>9900</c:v>
                </c:pt>
                <c:pt idx="394">
                  <c:v>10000</c:v>
                </c:pt>
                <c:pt idx="395">
                  <c:v>10100</c:v>
                </c:pt>
                <c:pt idx="396">
                  <c:v>10300</c:v>
                </c:pt>
                <c:pt idx="397">
                  <c:v>10300</c:v>
                </c:pt>
                <c:pt idx="398">
                  <c:v>10900</c:v>
                </c:pt>
                <c:pt idx="399">
                  <c:v>10800</c:v>
                </c:pt>
                <c:pt idx="400">
                  <c:v>10800</c:v>
                </c:pt>
                <c:pt idx="401">
                  <c:v>10800</c:v>
                </c:pt>
                <c:pt idx="402">
                  <c:v>10800</c:v>
                </c:pt>
                <c:pt idx="403">
                  <c:v>10500</c:v>
                </c:pt>
                <c:pt idx="404">
                  <c:v>9500</c:v>
                </c:pt>
                <c:pt idx="405">
                  <c:v>9800</c:v>
                </c:pt>
                <c:pt idx="406">
                  <c:v>9800</c:v>
                </c:pt>
                <c:pt idx="407">
                  <c:v>9800</c:v>
                </c:pt>
                <c:pt idx="408">
                  <c:v>9800</c:v>
                </c:pt>
                <c:pt idx="409">
                  <c:v>9800</c:v>
                </c:pt>
                <c:pt idx="410">
                  <c:v>9900</c:v>
                </c:pt>
                <c:pt idx="411">
                  <c:v>9800</c:v>
                </c:pt>
                <c:pt idx="412">
                  <c:v>9800</c:v>
                </c:pt>
                <c:pt idx="413">
                  <c:v>10000</c:v>
                </c:pt>
                <c:pt idx="414">
                  <c:v>10300</c:v>
                </c:pt>
                <c:pt idx="415">
                  <c:v>10300</c:v>
                </c:pt>
                <c:pt idx="416">
                  <c:v>10200</c:v>
                </c:pt>
                <c:pt idx="417">
                  <c:v>10200</c:v>
                </c:pt>
                <c:pt idx="418">
                  <c:v>10000</c:v>
                </c:pt>
                <c:pt idx="419">
                  <c:v>10000</c:v>
                </c:pt>
                <c:pt idx="420">
                  <c:v>10200</c:v>
                </c:pt>
                <c:pt idx="421">
                  <c:v>10300</c:v>
                </c:pt>
                <c:pt idx="422">
                  <c:v>10800</c:v>
                </c:pt>
                <c:pt idx="423">
                  <c:v>10400</c:v>
                </c:pt>
                <c:pt idx="424">
                  <c:v>10500</c:v>
                </c:pt>
                <c:pt idx="425">
                  <c:v>10300</c:v>
                </c:pt>
                <c:pt idx="426">
                  <c:v>10200</c:v>
                </c:pt>
                <c:pt idx="427">
                  <c:v>10100</c:v>
                </c:pt>
                <c:pt idx="428">
                  <c:v>9400</c:v>
                </c:pt>
                <c:pt idx="429">
                  <c:v>9400</c:v>
                </c:pt>
                <c:pt idx="430">
                  <c:v>9500</c:v>
                </c:pt>
                <c:pt idx="431">
                  <c:v>9700</c:v>
                </c:pt>
                <c:pt idx="432">
                  <c:v>9600</c:v>
                </c:pt>
                <c:pt idx="433">
                  <c:v>9700</c:v>
                </c:pt>
                <c:pt idx="434">
                  <c:v>9400</c:v>
                </c:pt>
                <c:pt idx="435">
                  <c:v>9700</c:v>
                </c:pt>
                <c:pt idx="436">
                  <c:v>9600</c:v>
                </c:pt>
                <c:pt idx="437">
                  <c:v>9800</c:v>
                </c:pt>
                <c:pt idx="438">
                  <c:v>10000</c:v>
                </c:pt>
                <c:pt idx="439">
                  <c:v>9900</c:v>
                </c:pt>
                <c:pt idx="440">
                  <c:v>10000</c:v>
                </c:pt>
                <c:pt idx="441">
                  <c:v>9900</c:v>
                </c:pt>
                <c:pt idx="442">
                  <c:v>10000</c:v>
                </c:pt>
                <c:pt idx="443">
                  <c:v>10000</c:v>
                </c:pt>
                <c:pt idx="444">
                  <c:v>9700</c:v>
                </c:pt>
                <c:pt idx="445">
                  <c:v>9400</c:v>
                </c:pt>
                <c:pt idx="446">
                  <c:v>9500</c:v>
                </c:pt>
                <c:pt idx="447">
                  <c:v>9500</c:v>
                </c:pt>
                <c:pt idx="448">
                  <c:v>9500</c:v>
                </c:pt>
                <c:pt idx="449">
                  <c:v>9700</c:v>
                </c:pt>
                <c:pt idx="450">
                  <c:v>9400</c:v>
                </c:pt>
                <c:pt idx="451">
                  <c:v>8800</c:v>
                </c:pt>
                <c:pt idx="452">
                  <c:v>8900</c:v>
                </c:pt>
                <c:pt idx="453">
                  <c:v>8900</c:v>
                </c:pt>
                <c:pt idx="454">
                  <c:v>8600</c:v>
                </c:pt>
                <c:pt idx="455">
                  <c:v>8600</c:v>
                </c:pt>
                <c:pt idx="456">
                  <c:v>9200</c:v>
                </c:pt>
                <c:pt idx="457">
                  <c:v>9300</c:v>
                </c:pt>
                <c:pt idx="458">
                  <c:v>9200</c:v>
                </c:pt>
                <c:pt idx="459">
                  <c:v>9000</c:v>
                </c:pt>
                <c:pt idx="460">
                  <c:v>9300</c:v>
                </c:pt>
                <c:pt idx="461">
                  <c:v>9100</c:v>
                </c:pt>
                <c:pt idx="462">
                  <c:v>9100</c:v>
                </c:pt>
                <c:pt idx="463">
                  <c:v>9100</c:v>
                </c:pt>
                <c:pt idx="464">
                  <c:v>9200</c:v>
                </c:pt>
                <c:pt idx="465">
                  <c:v>9300</c:v>
                </c:pt>
                <c:pt idx="466">
                  <c:v>9300</c:v>
                </c:pt>
                <c:pt idx="467">
                  <c:v>9100</c:v>
                </c:pt>
                <c:pt idx="468">
                  <c:v>9100</c:v>
                </c:pt>
                <c:pt idx="469">
                  <c:v>9100</c:v>
                </c:pt>
                <c:pt idx="470">
                  <c:v>9200</c:v>
                </c:pt>
                <c:pt idx="471">
                  <c:v>9000</c:v>
                </c:pt>
                <c:pt idx="472">
                  <c:v>9000</c:v>
                </c:pt>
                <c:pt idx="473">
                  <c:v>9000</c:v>
                </c:pt>
                <c:pt idx="474">
                  <c:v>8900</c:v>
                </c:pt>
                <c:pt idx="475">
                  <c:v>9000</c:v>
                </c:pt>
                <c:pt idx="476">
                  <c:v>9000</c:v>
                </c:pt>
                <c:pt idx="477">
                  <c:v>9000</c:v>
                </c:pt>
                <c:pt idx="478">
                  <c:v>9000</c:v>
                </c:pt>
                <c:pt idx="479">
                  <c:v>9200</c:v>
                </c:pt>
                <c:pt idx="480">
                  <c:v>9200</c:v>
                </c:pt>
                <c:pt idx="481">
                  <c:v>9100</c:v>
                </c:pt>
                <c:pt idx="482">
                  <c:v>9000</c:v>
                </c:pt>
                <c:pt idx="483">
                  <c:v>9100</c:v>
                </c:pt>
                <c:pt idx="484">
                  <c:v>9100</c:v>
                </c:pt>
                <c:pt idx="485">
                  <c:v>9000</c:v>
                </c:pt>
                <c:pt idx="486">
                  <c:v>9000</c:v>
                </c:pt>
                <c:pt idx="487">
                  <c:v>9000</c:v>
                </c:pt>
                <c:pt idx="488">
                  <c:v>8700</c:v>
                </c:pt>
                <c:pt idx="489">
                  <c:v>9000</c:v>
                </c:pt>
                <c:pt idx="490">
                  <c:v>9000</c:v>
                </c:pt>
                <c:pt idx="491">
                  <c:v>9000</c:v>
                </c:pt>
                <c:pt idx="492">
                  <c:v>8800</c:v>
                </c:pt>
                <c:pt idx="493">
                  <c:v>8900</c:v>
                </c:pt>
                <c:pt idx="494">
                  <c:v>9000</c:v>
                </c:pt>
                <c:pt idx="495">
                  <c:v>9000</c:v>
                </c:pt>
                <c:pt idx="496">
                  <c:v>9000</c:v>
                </c:pt>
                <c:pt idx="497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3-460B-8D86-0179A47093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PVC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Sheet1!$A$2:$A$499</c:f>
              <c:strCache>
                <c:ptCount val="498"/>
                <c:pt idx="0">
                  <c:v>01/04/2022</c:v>
                </c:pt>
                <c:pt idx="1">
                  <c:v>01/05/2022</c:v>
                </c:pt>
                <c:pt idx="2">
                  <c:v>01/06/2022</c:v>
                </c:pt>
                <c:pt idx="3">
                  <c:v>01/07/2022</c:v>
                </c:pt>
                <c:pt idx="4">
                  <c:v>01/10/2022</c:v>
                </c:pt>
                <c:pt idx="5">
                  <c:v>01/11/2022</c:v>
                </c:pt>
                <c:pt idx="6">
                  <c:v>01/12/2022</c:v>
                </c:pt>
                <c:pt idx="7">
                  <c:v>1/13/2022</c:v>
                </c:pt>
                <c:pt idx="8">
                  <c:v>1/14/2022</c:v>
                </c:pt>
                <c:pt idx="9">
                  <c:v>1/17/2022</c:v>
                </c:pt>
                <c:pt idx="10">
                  <c:v>1/18/2022</c:v>
                </c:pt>
                <c:pt idx="11">
                  <c:v>1/19/2022</c:v>
                </c:pt>
                <c:pt idx="12">
                  <c:v>1/20/2022</c:v>
                </c:pt>
                <c:pt idx="13">
                  <c:v>1/21/2022</c:v>
                </c:pt>
                <c:pt idx="14">
                  <c:v>1/24/2022</c:v>
                </c:pt>
                <c:pt idx="15">
                  <c:v>1/25/2022</c:v>
                </c:pt>
                <c:pt idx="16">
                  <c:v>1/26/2022</c:v>
                </c:pt>
                <c:pt idx="17">
                  <c:v>1/27/2022</c:v>
                </c:pt>
                <c:pt idx="18">
                  <c:v>1/28/2022</c:v>
                </c:pt>
                <c:pt idx="19">
                  <c:v>02/07/2022</c:v>
                </c:pt>
                <c:pt idx="20">
                  <c:v>02/08/2022</c:v>
                </c:pt>
                <c:pt idx="21">
                  <c:v>02/09/2022</c:v>
                </c:pt>
                <c:pt idx="22">
                  <c:v>02/10/2022</c:v>
                </c:pt>
                <c:pt idx="23">
                  <c:v>02/11/2022</c:v>
                </c:pt>
                <c:pt idx="24">
                  <c:v>2/14/2022</c:v>
                </c:pt>
                <c:pt idx="25">
                  <c:v>2/15/2022</c:v>
                </c:pt>
                <c:pt idx="26">
                  <c:v>2/16/2022</c:v>
                </c:pt>
                <c:pt idx="27">
                  <c:v>2/17/2022</c:v>
                </c:pt>
                <c:pt idx="28">
                  <c:v>2/18/2022</c:v>
                </c:pt>
                <c:pt idx="29">
                  <c:v>2/21/2022</c:v>
                </c:pt>
                <c:pt idx="30">
                  <c:v>2/22/2022</c:v>
                </c:pt>
                <c:pt idx="31">
                  <c:v>2/23/2022</c:v>
                </c:pt>
                <c:pt idx="32">
                  <c:v>2/24/2022</c:v>
                </c:pt>
                <c:pt idx="33">
                  <c:v>2/25/2022</c:v>
                </c:pt>
                <c:pt idx="34">
                  <c:v>2/28/2022</c:v>
                </c:pt>
                <c:pt idx="35">
                  <c:v>03/01/2022</c:v>
                </c:pt>
                <c:pt idx="36">
                  <c:v>03/02/2022</c:v>
                </c:pt>
                <c:pt idx="37">
                  <c:v>03/03/2022</c:v>
                </c:pt>
                <c:pt idx="38">
                  <c:v>03/04/2022</c:v>
                </c:pt>
                <c:pt idx="39">
                  <c:v>03/07/2022</c:v>
                </c:pt>
                <c:pt idx="40">
                  <c:v>03/08/2022</c:v>
                </c:pt>
                <c:pt idx="41">
                  <c:v>03/09/2022</c:v>
                </c:pt>
                <c:pt idx="42">
                  <c:v>03/10/2022</c:v>
                </c:pt>
                <c:pt idx="43">
                  <c:v>03/11/2022</c:v>
                </c:pt>
                <c:pt idx="44">
                  <c:v>3/14/2022</c:v>
                </c:pt>
                <c:pt idx="45">
                  <c:v>3/15/2022</c:v>
                </c:pt>
                <c:pt idx="46">
                  <c:v>3/16/2022</c:v>
                </c:pt>
                <c:pt idx="47">
                  <c:v>3/17/2022</c:v>
                </c:pt>
                <c:pt idx="48">
                  <c:v>3/18/2022</c:v>
                </c:pt>
                <c:pt idx="49">
                  <c:v>3/21/2022</c:v>
                </c:pt>
                <c:pt idx="50">
                  <c:v>3/22/2022</c:v>
                </c:pt>
                <c:pt idx="51">
                  <c:v>3/23/2022</c:v>
                </c:pt>
                <c:pt idx="52">
                  <c:v>3/24/2022</c:v>
                </c:pt>
                <c:pt idx="53">
                  <c:v>3/25/2022</c:v>
                </c:pt>
                <c:pt idx="54">
                  <c:v>3/28/2022</c:v>
                </c:pt>
                <c:pt idx="55">
                  <c:v>3/29/2022</c:v>
                </c:pt>
                <c:pt idx="56">
                  <c:v>3/30/2022</c:v>
                </c:pt>
                <c:pt idx="57">
                  <c:v>3/31/2022</c:v>
                </c:pt>
                <c:pt idx="58">
                  <c:v>04/01/2022</c:v>
                </c:pt>
                <c:pt idx="59">
                  <c:v>04/04/2022</c:v>
                </c:pt>
                <c:pt idx="60">
                  <c:v>04/05/2022</c:v>
                </c:pt>
                <c:pt idx="61">
                  <c:v>04/06/2022</c:v>
                </c:pt>
                <c:pt idx="62">
                  <c:v>04/07/2022</c:v>
                </c:pt>
                <c:pt idx="63">
                  <c:v>04/08/2022</c:v>
                </c:pt>
                <c:pt idx="64">
                  <c:v>04/12/2022</c:v>
                </c:pt>
                <c:pt idx="65">
                  <c:v>4/13/2022</c:v>
                </c:pt>
                <c:pt idx="66">
                  <c:v>4/14/2022</c:v>
                </c:pt>
                <c:pt idx="67">
                  <c:v>4/15/2022</c:v>
                </c:pt>
                <c:pt idx="68">
                  <c:v>4/18/2022</c:v>
                </c:pt>
                <c:pt idx="69">
                  <c:v>4/19/2022</c:v>
                </c:pt>
                <c:pt idx="70">
                  <c:v>4/20/2022</c:v>
                </c:pt>
                <c:pt idx="71">
                  <c:v>4/21/2022</c:v>
                </c:pt>
                <c:pt idx="72">
                  <c:v>4/22/2022</c:v>
                </c:pt>
                <c:pt idx="73">
                  <c:v>4/25/2022</c:v>
                </c:pt>
                <c:pt idx="74">
                  <c:v>4/26/2022</c:v>
                </c:pt>
                <c:pt idx="75">
                  <c:v>4/27/2022</c:v>
                </c:pt>
                <c:pt idx="76">
                  <c:v>4/28/2022</c:v>
                </c:pt>
                <c:pt idx="77">
                  <c:v>4/29/2022</c:v>
                </c:pt>
                <c:pt idx="78">
                  <c:v>05/04/2022</c:v>
                </c:pt>
                <c:pt idx="79">
                  <c:v>05/05/2022</c:v>
                </c:pt>
                <c:pt idx="80">
                  <c:v>05/06/2022</c:v>
                </c:pt>
                <c:pt idx="81">
                  <c:v>05/09/2022</c:v>
                </c:pt>
                <c:pt idx="82">
                  <c:v>05/10/2022</c:v>
                </c:pt>
                <c:pt idx="83">
                  <c:v>05/11/2022</c:v>
                </c:pt>
                <c:pt idx="84">
                  <c:v>05/12/2022</c:v>
                </c:pt>
                <c:pt idx="85">
                  <c:v>5/13/2022</c:v>
                </c:pt>
                <c:pt idx="86">
                  <c:v>5/16/2022</c:v>
                </c:pt>
                <c:pt idx="87">
                  <c:v>5/17/2022</c:v>
                </c:pt>
                <c:pt idx="88">
                  <c:v>5/18/2022</c:v>
                </c:pt>
                <c:pt idx="89">
                  <c:v>5/19/2022</c:v>
                </c:pt>
                <c:pt idx="90">
                  <c:v>5/20/2022</c:v>
                </c:pt>
                <c:pt idx="91">
                  <c:v>5/23/2022</c:v>
                </c:pt>
                <c:pt idx="92">
                  <c:v>5/24/2022</c:v>
                </c:pt>
                <c:pt idx="93">
                  <c:v>5/25/2022</c:v>
                </c:pt>
                <c:pt idx="94">
                  <c:v>5/26/2022</c:v>
                </c:pt>
                <c:pt idx="95">
                  <c:v>5/27/2022</c:v>
                </c:pt>
                <c:pt idx="96">
                  <c:v>5/30/2022</c:v>
                </c:pt>
                <c:pt idx="97">
                  <c:v>5/31/2022</c:v>
                </c:pt>
                <c:pt idx="98">
                  <c:v>06/01/2022</c:v>
                </c:pt>
                <c:pt idx="99">
                  <c:v>06/02/2022</c:v>
                </c:pt>
                <c:pt idx="100">
                  <c:v>06/03/2022</c:v>
                </c:pt>
                <c:pt idx="101">
                  <c:v>06/06/2022</c:v>
                </c:pt>
                <c:pt idx="102">
                  <c:v>06/07/2022</c:v>
                </c:pt>
                <c:pt idx="103">
                  <c:v>06/08/2022</c:v>
                </c:pt>
                <c:pt idx="104">
                  <c:v>06/09/2022</c:v>
                </c:pt>
                <c:pt idx="105">
                  <c:v>06/10/2022</c:v>
                </c:pt>
                <c:pt idx="106">
                  <c:v>6/13/2022</c:v>
                </c:pt>
                <c:pt idx="107">
                  <c:v>6/14/2022</c:v>
                </c:pt>
                <c:pt idx="108">
                  <c:v>6/15/2022</c:v>
                </c:pt>
                <c:pt idx="109">
                  <c:v>6/16/2022</c:v>
                </c:pt>
                <c:pt idx="110">
                  <c:v>6/17/2022</c:v>
                </c:pt>
                <c:pt idx="111">
                  <c:v>6/20/2022</c:v>
                </c:pt>
                <c:pt idx="112">
                  <c:v>6/21/2022</c:v>
                </c:pt>
                <c:pt idx="113">
                  <c:v>6/22/2022</c:v>
                </c:pt>
                <c:pt idx="114">
                  <c:v>6/23/2022</c:v>
                </c:pt>
                <c:pt idx="115">
                  <c:v>6/24/2022</c:v>
                </c:pt>
                <c:pt idx="116">
                  <c:v>6/27/2022</c:v>
                </c:pt>
                <c:pt idx="117">
                  <c:v>6/28/2022</c:v>
                </c:pt>
                <c:pt idx="118">
                  <c:v>6/29/2022</c:v>
                </c:pt>
                <c:pt idx="119">
                  <c:v>6/30/2022</c:v>
                </c:pt>
                <c:pt idx="120">
                  <c:v>07/01/2022</c:v>
                </c:pt>
                <c:pt idx="121">
                  <c:v>07/04/2022</c:v>
                </c:pt>
                <c:pt idx="122">
                  <c:v>07/05/2022</c:v>
                </c:pt>
                <c:pt idx="123">
                  <c:v>07/06/2022</c:v>
                </c:pt>
                <c:pt idx="124">
                  <c:v>07/07/2022</c:v>
                </c:pt>
                <c:pt idx="125">
                  <c:v>07/08/2022</c:v>
                </c:pt>
                <c:pt idx="126">
                  <c:v>07/11/2022</c:v>
                </c:pt>
                <c:pt idx="127">
                  <c:v>07/12/2022</c:v>
                </c:pt>
                <c:pt idx="128">
                  <c:v>7/13/2022</c:v>
                </c:pt>
                <c:pt idx="129">
                  <c:v>7/14/2022</c:v>
                </c:pt>
                <c:pt idx="130">
                  <c:v>7/15/2022</c:v>
                </c:pt>
                <c:pt idx="131">
                  <c:v>7/18/2022</c:v>
                </c:pt>
                <c:pt idx="132">
                  <c:v>7/19/2022</c:v>
                </c:pt>
                <c:pt idx="133">
                  <c:v>7/20/2022</c:v>
                </c:pt>
                <c:pt idx="134">
                  <c:v>7/21/2022</c:v>
                </c:pt>
                <c:pt idx="135">
                  <c:v>7/22/2022</c:v>
                </c:pt>
                <c:pt idx="136">
                  <c:v>7/25/2022</c:v>
                </c:pt>
                <c:pt idx="137">
                  <c:v>7/26/2022</c:v>
                </c:pt>
                <c:pt idx="138">
                  <c:v>7/27/2022</c:v>
                </c:pt>
                <c:pt idx="139">
                  <c:v>7/28/2022</c:v>
                </c:pt>
                <c:pt idx="140">
                  <c:v>7/29/2022</c:v>
                </c:pt>
                <c:pt idx="141">
                  <c:v>08/01/2022</c:v>
                </c:pt>
                <c:pt idx="142">
                  <c:v>08/02/2022</c:v>
                </c:pt>
                <c:pt idx="143">
                  <c:v>08/03/2022</c:v>
                </c:pt>
                <c:pt idx="144">
                  <c:v>08/04/2022</c:v>
                </c:pt>
                <c:pt idx="145">
                  <c:v>08/05/2022</c:v>
                </c:pt>
                <c:pt idx="146">
                  <c:v>08/08/2022</c:v>
                </c:pt>
                <c:pt idx="147">
                  <c:v>08/09/2022</c:v>
                </c:pt>
                <c:pt idx="148">
                  <c:v>08/10/2022</c:v>
                </c:pt>
                <c:pt idx="149">
                  <c:v>08/11/2022</c:v>
                </c:pt>
                <c:pt idx="150">
                  <c:v>08/12/2022</c:v>
                </c:pt>
                <c:pt idx="151">
                  <c:v>8/15/2022</c:v>
                </c:pt>
                <c:pt idx="152">
                  <c:v>8/16/2022</c:v>
                </c:pt>
                <c:pt idx="153">
                  <c:v>8/17/2022</c:v>
                </c:pt>
                <c:pt idx="154">
                  <c:v>8/18/2022</c:v>
                </c:pt>
                <c:pt idx="155">
                  <c:v>8/19/2022</c:v>
                </c:pt>
                <c:pt idx="156">
                  <c:v>8/22/2022</c:v>
                </c:pt>
                <c:pt idx="157">
                  <c:v>8/23/2022</c:v>
                </c:pt>
                <c:pt idx="158">
                  <c:v>8/24/2022</c:v>
                </c:pt>
                <c:pt idx="159">
                  <c:v>8/25/2022</c:v>
                </c:pt>
                <c:pt idx="160">
                  <c:v>8/26/2022</c:v>
                </c:pt>
                <c:pt idx="161">
                  <c:v>8/29/2022</c:v>
                </c:pt>
                <c:pt idx="162">
                  <c:v>8/30/2022</c:v>
                </c:pt>
                <c:pt idx="163">
                  <c:v>8/31/2022</c:v>
                </c:pt>
                <c:pt idx="164">
                  <c:v>09/05/2022</c:v>
                </c:pt>
                <c:pt idx="165">
                  <c:v>09/06/2022</c:v>
                </c:pt>
                <c:pt idx="166">
                  <c:v>09/07/2022</c:v>
                </c:pt>
                <c:pt idx="167">
                  <c:v>09/08/2022</c:v>
                </c:pt>
                <c:pt idx="168">
                  <c:v>09/09/2022</c:v>
                </c:pt>
                <c:pt idx="169">
                  <c:v>09/12/2022</c:v>
                </c:pt>
                <c:pt idx="170">
                  <c:v>9/13/2022</c:v>
                </c:pt>
                <c:pt idx="171">
                  <c:v>9/14/2022</c:v>
                </c:pt>
                <c:pt idx="172">
                  <c:v>9/15/2022</c:v>
                </c:pt>
                <c:pt idx="173">
                  <c:v>9/16/2022</c:v>
                </c:pt>
                <c:pt idx="174">
                  <c:v>9/19/2022</c:v>
                </c:pt>
                <c:pt idx="175">
                  <c:v>9/20/2022</c:v>
                </c:pt>
                <c:pt idx="176">
                  <c:v>9/21/2022</c:v>
                </c:pt>
                <c:pt idx="177">
                  <c:v>9/22/2022</c:v>
                </c:pt>
                <c:pt idx="178">
                  <c:v>9/23/2022</c:v>
                </c:pt>
                <c:pt idx="179">
                  <c:v>9/26/2022</c:v>
                </c:pt>
                <c:pt idx="180">
                  <c:v>9/27/2022</c:v>
                </c:pt>
                <c:pt idx="181">
                  <c:v>9/28/2022</c:v>
                </c:pt>
                <c:pt idx="182">
                  <c:v>9/29/2022</c:v>
                </c:pt>
                <c:pt idx="183">
                  <c:v>9/30/2022</c:v>
                </c:pt>
                <c:pt idx="184">
                  <c:v>10/03/2022</c:v>
                </c:pt>
                <c:pt idx="185">
                  <c:v>10/04/2022</c:v>
                </c:pt>
                <c:pt idx="186">
                  <c:v>10/05/2022</c:v>
                </c:pt>
                <c:pt idx="187">
                  <c:v>10/06/2022</c:v>
                </c:pt>
                <c:pt idx="188">
                  <c:v>10/07/2022</c:v>
                </c:pt>
                <c:pt idx="189">
                  <c:v>10/10/2022</c:v>
                </c:pt>
                <c:pt idx="190">
                  <c:v>10/11/2022</c:v>
                </c:pt>
                <c:pt idx="191">
                  <c:v>10/12/2022</c:v>
                </c:pt>
                <c:pt idx="192">
                  <c:v>10/13/2022</c:v>
                </c:pt>
                <c:pt idx="193">
                  <c:v>10/14/2022</c:v>
                </c:pt>
                <c:pt idx="194">
                  <c:v>10/17/2022</c:v>
                </c:pt>
                <c:pt idx="195">
                  <c:v>10/18/2022</c:v>
                </c:pt>
                <c:pt idx="196">
                  <c:v>10/19/2022</c:v>
                </c:pt>
                <c:pt idx="197">
                  <c:v>10/20/2022</c:v>
                </c:pt>
                <c:pt idx="198">
                  <c:v>10/21/2022</c:v>
                </c:pt>
                <c:pt idx="199">
                  <c:v>10/24/2022</c:v>
                </c:pt>
                <c:pt idx="200">
                  <c:v>10/25/2022</c:v>
                </c:pt>
                <c:pt idx="201">
                  <c:v>10/26/2022</c:v>
                </c:pt>
                <c:pt idx="202">
                  <c:v>10/27/2022</c:v>
                </c:pt>
                <c:pt idx="203">
                  <c:v>10/28/2022</c:v>
                </c:pt>
                <c:pt idx="204">
                  <c:v>10/31/2022</c:v>
                </c:pt>
                <c:pt idx="205">
                  <c:v>11/01/2022</c:v>
                </c:pt>
                <c:pt idx="206">
                  <c:v>11/02/2022</c:v>
                </c:pt>
                <c:pt idx="207">
                  <c:v>11/03/2022</c:v>
                </c:pt>
                <c:pt idx="208">
                  <c:v>11/04/2022</c:v>
                </c:pt>
                <c:pt idx="209">
                  <c:v>11/07/2022</c:v>
                </c:pt>
                <c:pt idx="210">
                  <c:v>11/08/2022</c:v>
                </c:pt>
                <c:pt idx="211">
                  <c:v>11/09/2022</c:v>
                </c:pt>
                <c:pt idx="212">
                  <c:v>11/10/2022</c:v>
                </c:pt>
                <c:pt idx="213">
                  <c:v>11/11/2022</c:v>
                </c:pt>
                <c:pt idx="214">
                  <c:v>11/14/2022</c:v>
                </c:pt>
                <c:pt idx="215">
                  <c:v>11/15/2022</c:v>
                </c:pt>
                <c:pt idx="216">
                  <c:v>11/16/2022</c:v>
                </c:pt>
                <c:pt idx="217">
                  <c:v>11/17/2022</c:v>
                </c:pt>
                <c:pt idx="218">
                  <c:v>11/18/2022</c:v>
                </c:pt>
                <c:pt idx="219">
                  <c:v>11/21/2022</c:v>
                </c:pt>
                <c:pt idx="220">
                  <c:v>11/22/2022</c:v>
                </c:pt>
                <c:pt idx="221">
                  <c:v>11/23/2022</c:v>
                </c:pt>
                <c:pt idx="222">
                  <c:v>11/24/2022</c:v>
                </c:pt>
                <c:pt idx="223">
                  <c:v>11/25/2022</c:v>
                </c:pt>
                <c:pt idx="224">
                  <c:v>11/28/2022</c:v>
                </c:pt>
                <c:pt idx="225">
                  <c:v>11/29/2022</c:v>
                </c:pt>
                <c:pt idx="226">
                  <c:v>11/30/2022</c:v>
                </c:pt>
                <c:pt idx="227">
                  <c:v>12/01/2022</c:v>
                </c:pt>
                <c:pt idx="228">
                  <c:v>12/02/2022</c:v>
                </c:pt>
                <c:pt idx="229">
                  <c:v>12/05/2022</c:v>
                </c:pt>
                <c:pt idx="230">
                  <c:v>12/06/2022</c:v>
                </c:pt>
                <c:pt idx="231">
                  <c:v>12/07/2022</c:v>
                </c:pt>
                <c:pt idx="232">
                  <c:v>12/08/2022</c:v>
                </c:pt>
                <c:pt idx="233">
                  <c:v>12/09/2022</c:v>
                </c:pt>
                <c:pt idx="234">
                  <c:v>12/12/2022</c:v>
                </c:pt>
                <c:pt idx="235">
                  <c:v>12/13/2022</c:v>
                </c:pt>
                <c:pt idx="236">
                  <c:v>12/14/2022</c:v>
                </c:pt>
                <c:pt idx="237">
                  <c:v>12/15/2022</c:v>
                </c:pt>
                <c:pt idx="238">
                  <c:v>12/16/2022</c:v>
                </c:pt>
                <c:pt idx="239">
                  <c:v>12/19/2022</c:v>
                </c:pt>
                <c:pt idx="240">
                  <c:v>12/20/2022</c:v>
                </c:pt>
                <c:pt idx="241">
                  <c:v>12/21/2022</c:v>
                </c:pt>
                <c:pt idx="242">
                  <c:v>12/22/2022</c:v>
                </c:pt>
                <c:pt idx="243">
                  <c:v>12/23/2022</c:v>
                </c:pt>
                <c:pt idx="244">
                  <c:v>12/26/2022</c:v>
                </c:pt>
                <c:pt idx="245">
                  <c:v>12/27/2022</c:v>
                </c:pt>
                <c:pt idx="246">
                  <c:v>12/28/2022</c:v>
                </c:pt>
                <c:pt idx="247">
                  <c:v>12/29/2022</c:v>
                </c:pt>
                <c:pt idx="248">
                  <c:v>12/30/2022</c:v>
                </c:pt>
                <c:pt idx="249">
                  <c:v>01/03/2023</c:v>
                </c:pt>
                <c:pt idx="250">
                  <c:v>01/04/2023</c:v>
                </c:pt>
                <c:pt idx="251">
                  <c:v>01/05/2023</c:v>
                </c:pt>
                <c:pt idx="252">
                  <c:v>01/06/2023</c:v>
                </c:pt>
                <c:pt idx="253">
                  <c:v>01/09/2023</c:v>
                </c:pt>
                <c:pt idx="254">
                  <c:v>01/10/2023</c:v>
                </c:pt>
                <c:pt idx="255">
                  <c:v>01/11/2023</c:v>
                </c:pt>
                <c:pt idx="256">
                  <c:v>01/12/2023</c:v>
                </c:pt>
                <c:pt idx="257">
                  <c:v>1/13/2023</c:v>
                </c:pt>
                <c:pt idx="258">
                  <c:v>1/16/2023</c:v>
                </c:pt>
                <c:pt idx="259">
                  <c:v>1/17/2023</c:v>
                </c:pt>
                <c:pt idx="260">
                  <c:v>1/18/2023</c:v>
                </c:pt>
                <c:pt idx="261">
                  <c:v>1/19/2023</c:v>
                </c:pt>
                <c:pt idx="262">
                  <c:v>1/27/2023</c:v>
                </c:pt>
                <c:pt idx="263">
                  <c:v>1/30/2023</c:v>
                </c:pt>
                <c:pt idx="264">
                  <c:v>1/31/2023</c:v>
                </c:pt>
                <c:pt idx="265">
                  <c:v>02/01/2023</c:v>
                </c:pt>
                <c:pt idx="266">
                  <c:v>02/02/2023</c:v>
                </c:pt>
                <c:pt idx="267">
                  <c:v>02/03/2023</c:v>
                </c:pt>
                <c:pt idx="268">
                  <c:v>02/06/2023</c:v>
                </c:pt>
                <c:pt idx="269">
                  <c:v>02/07/2023</c:v>
                </c:pt>
                <c:pt idx="270">
                  <c:v>02/08/2023</c:v>
                </c:pt>
                <c:pt idx="271">
                  <c:v>02/09/2023</c:v>
                </c:pt>
                <c:pt idx="272">
                  <c:v>02/10/2023</c:v>
                </c:pt>
                <c:pt idx="273">
                  <c:v>2/13/2023</c:v>
                </c:pt>
                <c:pt idx="274">
                  <c:v>2/14/2023</c:v>
                </c:pt>
                <c:pt idx="275">
                  <c:v>2/15/2023</c:v>
                </c:pt>
                <c:pt idx="276">
                  <c:v>2/16/2023</c:v>
                </c:pt>
                <c:pt idx="277">
                  <c:v>2/17/2023</c:v>
                </c:pt>
                <c:pt idx="278">
                  <c:v>2/20/2023</c:v>
                </c:pt>
                <c:pt idx="279">
                  <c:v>2/21/2023</c:v>
                </c:pt>
                <c:pt idx="280">
                  <c:v>2/22/2023</c:v>
                </c:pt>
                <c:pt idx="281">
                  <c:v>2/23/2023</c:v>
                </c:pt>
                <c:pt idx="282">
                  <c:v>2/24/2023</c:v>
                </c:pt>
                <c:pt idx="283">
                  <c:v>2/27/2023</c:v>
                </c:pt>
                <c:pt idx="284">
                  <c:v>2/28/2023</c:v>
                </c:pt>
                <c:pt idx="285">
                  <c:v>03/01/2023</c:v>
                </c:pt>
                <c:pt idx="286">
                  <c:v>03/02/2023</c:v>
                </c:pt>
                <c:pt idx="287">
                  <c:v>03/03/2023</c:v>
                </c:pt>
                <c:pt idx="288">
                  <c:v>03/06/2023</c:v>
                </c:pt>
                <c:pt idx="289">
                  <c:v>03/07/2023</c:v>
                </c:pt>
                <c:pt idx="290">
                  <c:v>03/08/2023</c:v>
                </c:pt>
                <c:pt idx="291">
                  <c:v>03/09/2023</c:v>
                </c:pt>
                <c:pt idx="292">
                  <c:v>03/10/2023</c:v>
                </c:pt>
                <c:pt idx="293">
                  <c:v>3/13/2023</c:v>
                </c:pt>
                <c:pt idx="294">
                  <c:v>3/14/2023</c:v>
                </c:pt>
                <c:pt idx="295">
                  <c:v>3/15/2023</c:v>
                </c:pt>
                <c:pt idx="296">
                  <c:v>3/16/2023</c:v>
                </c:pt>
                <c:pt idx="297">
                  <c:v>3/17/2023</c:v>
                </c:pt>
                <c:pt idx="298">
                  <c:v>3/20/2023</c:v>
                </c:pt>
                <c:pt idx="299">
                  <c:v>3/21/2023</c:v>
                </c:pt>
                <c:pt idx="300">
                  <c:v>3/22/2023</c:v>
                </c:pt>
                <c:pt idx="301">
                  <c:v>3/23/2023</c:v>
                </c:pt>
                <c:pt idx="302">
                  <c:v>3/24/2023</c:v>
                </c:pt>
                <c:pt idx="303">
                  <c:v>3/27/2023</c:v>
                </c:pt>
                <c:pt idx="304">
                  <c:v>3/28/2023</c:v>
                </c:pt>
                <c:pt idx="305">
                  <c:v>3/29/2023</c:v>
                </c:pt>
                <c:pt idx="306">
                  <c:v>3/30/2023</c:v>
                </c:pt>
                <c:pt idx="307">
                  <c:v>3/31/2023</c:v>
                </c:pt>
                <c:pt idx="308">
                  <c:v>04/03/2023</c:v>
                </c:pt>
                <c:pt idx="309">
                  <c:v>04/04/2023</c:v>
                </c:pt>
                <c:pt idx="310">
                  <c:v>04/05/2023</c:v>
                </c:pt>
                <c:pt idx="311">
                  <c:v>04/06/2023</c:v>
                </c:pt>
                <c:pt idx="312">
                  <c:v>04/07/2023</c:v>
                </c:pt>
                <c:pt idx="313">
                  <c:v>04/10/2023</c:v>
                </c:pt>
                <c:pt idx="314">
                  <c:v>04/11/2023</c:v>
                </c:pt>
                <c:pt idx="315">
                  <c:v>04/12/2023</c:v>
                </c:pt>
                <c:pt idx="316">
                  <c:v>4/13/2023</c:v>
                </c:pt>
                <c:pt idx="317">
                  <c:v>4/14/2023</c:v>
                </c:pt>
                <c:pt idx="318">
                  <c:v>4/17/2023</c:v>
                </c:pt>
                <c:pt idx="319">
                  <c:v>4/18/2023</c:v>
                </c:pt>
                <c:pt idx="320">
                  <c:v>4/19/2023</c:v>
                </c:pt>
                <c:pt idx="321">
                  <c:v>4/20/2023</c:v>
                </c:pt>
                <c:pt idx="322">
                  <c:v>4/21/2023</c:v>
                </c:pt>
                <c:pt idx="323">
                  <c:v>4/24/2023</c:v>
                </c:pt>
                <c:pt idx="324">
                  <c:v>4/25/2023</c:v>
                </c:pt>
                <c:pt idx="325">
                  <c:v>4/26/2023</c:v>
                </c:pt>
                <c:pt idx="326">
                  <c:v>4/27/2023</c:v>
                </c:pt>
                <c:pt idx="327">
                  <c:v>4/28/2023</c:v>
                </c:pt>
                <c:pt idx="328">
                  <c:v>05/04/2023</c:v>
                </c:pt>
                <c:pt idx="329">
                  <c:v>05/05/2023</c:v>
                </c:pt>
                <c:pt idx="330">
                  <c:v>05/08/2023</c:v>
                </c:pt>
                <c:pt idx="331">
                  <c:v>05/09/2023</c:v>
                </c:pt>
                <c:pt idx="332">
                  <c:v>05/10/2023</c:v>
                </c:pt>
                <c:pt idx="333">
                  <c:v>05/11/2023</c:v>
                </c:pt>
                <c:pt idx="334">
                  <c:v>05/12/2023</c:v>
                </c:pt>
                <c:pt idx="335">
                  <c:v>5/15/2023</c:v>
                </c:pt>
                <c:pt idx="336">
                  <c:v>5/16/2023</c:v>
                </c:pt>
                <c:pt idx="337">
                  <c:v>5/17/2023</c:v>
                </c:pt>
                <c:pt idx="338">
                  <c:v>5/18/2023</c:v>
                </c:pt>
                <c:pt idx="339">
                  <c:v>5/19/2023</c:v>
                </c:pt>
                <c:pt idx="340">
                  <c:v>5/22/2023</c:v>
                </c:pt>
                <c:pt idx="341">
                  <c:v>5/23/2023</c:v>
                </c:pt>
                <c:pt idx="342">
                  <c:v>5/24/2023</c:v>
                </c:pt>
                <c:pt idx="343">
                  <c:v>5/25/2023</c:v>
                </c:pt>
                <c:pt idx="344">
                  <c:v>5/26/2023</c:v>
                </c:pt>
                <c:pt idx="345">
                  <c:v>5/29/2023</c:v>
                </c:pt>
                <c:pt idx="346">
                  <c:v>5/30/2023</c:v>
                </c:pt>
                <c:pt idx="347">
                  <c:v>5/31/2023</c:v>
                </c:pt>
                <c:pt idx="348">
                  <c:v>06/01/2023</c:v>
                </c:pt>
                <c:pt idx="349">
                  <c:v>06/02/2023</c:v>
                </c:pt>
                <c:pt idx="350">
                  <c:v>06/05/2023</c:v>
                </c:pt>
                <c:pt idx="351">
                  <c:v>06/06/2023</c:v>
                </c:pt>
                <c:pt idx="352">
                  <c:v>06/07/2023</c:v>
                </c:pt>
                <c:pt idx="353">
                  <c:v>06/08/2023</c:v>
                </c:pt>
                <c:pt idx="354">
                  <c:v>06/09/2023</c:v>
                </c:pt>
                <c:pt idx="355">
                  <c:v>06/12/2023</c:v>
                </c:pt>
                <c:pt idx="356">
                  <c:v>6/13/2023</c:v>
                </c:pt>
                <c:pt idx="357">
                  <c:v>6/14/2023</c:v>
                </c:pt>
                <c:pt idx="358">
                  <c:v>6/15/2023</c:v>
                </c:pt>
                <c:pt idx="359">
                  <c:v>6/16/2023</c:v>
                </c:pt>
                <c:pt idx="360">
                  <c:v>6/19/2023</c:v>
                </c:pt>
                <c:pt idx="361">
                  <c:v>6/20/2023</c:v>
                </c:pt>
                <c:pt idx="362">
                  <c:v>6/21/2023</c:v>
                </c:pt>
                <c:pt idx="363">
                  <c:v>6/22/2023</c:v>
                </c:pt>
                <c:pt idx="364">
                  <c:v>6/23/2023</c:v>
                </c:pt>
                <c:pt idx="365">
                  <c:v>6/26/2023</c:v>
                </c:pt>
                <c:pt idx="366">
                  <c:v>6/27/2023</c:v>
                </c:pt>
                <c:pt idx="367">
                  <c:v>6/28/2023</c:v>
                </c:pt>
                <c:pt idx="368">
                  <c:v>6/29/2023</c:v>
                </c:pt>
                <c:pt idx="369">
                  <c:v>6/30/2023</c:v>
                </c:pt>
                <c:pt idx="370">
                  <c:v>07/03/2023</c:v>
                </c:pt>
                <c:pt idx="371">
                  <c:v>07/04/2023</c:v>
                </c:pt>
                <c:pt idx="372">
                  <c:v>07/05/2023</c:v>
                </c:pt>
                <c:pt idx="373">
                  <c:v>07/06/2023</c:v>
                </c:pt>
                <c:pt idx="374">
                  <c:v>07/07/2023</c:v>
                </c:pt>
                <c:pt idx="375">
                  <c:v>07/10/2023</c:v>
                </c:pt>
                <c:pt idx="376">
                  <c:v>07/11/2023</c:v>
                </c:pt>
                <c:pt idx="377">
                  <c:v>07/12/2023</c:v>
                </c:pt>
                <c:pt idx="378">
                  <c:v>7/13/2023</c:v>
                </c:pt>
                <c:pt idx="379">
                  <c:v>7/14/2023</c:v>
                </c:pt>
                <c:pt idx="380">
                  <c:v>7/17/2023</c:v>
                </c:pt>
                <c:pt idx="381">
                  <c:v>7/18/2023</c:v>
                </c:pt>
                <c:pt idx="382">
                  <c:v>7/19/2023</c:v>
                </c:pt>
                <c:pt idx="383">
                  <c:v>7/20/2023</c:v>
                </c:pt>
                <c:pt idx="384">
                  <c:v>7/21/2023</c:v>
                </c:pt>
                <c:pt idx="385">
                  <c:v>7/24/2023</c:v>
                </c:pt>
                <c:pt idx="386">
                  <c:v>7/25/2023</c:v>
                </c:pt>
                <c:pt idx="387">
                  <c:v>7/26/2023</c:v>
                </c:pt>
                <c:pt idx="388">
                  <c:v>7/27/2023</c:v>
                </c:pt>
                <c:pt idx="389">
                  <c:v>7/28/2023</c:v>
                </c:pt>
                <c:pt idx="390">
                  <c:v>7/31/2023</c:v>
                </c:pt>
                <c:pt idx="391">
                  <c:v>08/01/2023</c:v>
                </c:pt>
                <c:pt idx="392">
                  <c:v>08/02/2023</c:v>
                </c:pt>
                <c:pt idx="393">
                  <c:v>08/03/2023</c:v>
                </c:pt>
                <c:pt idx="394">
                  <c:v>08/04/2023</c:v>
                </c:pt>
                <c:pt idx="395">
                  <c:v>08/07/2023</c:v>
                </c:pt>
                <c:pt idx="396">
                  <c:v>08/08/2023</c:v>
                </c:pt>
                <c:pt idx="397">
                  <c:v>08/09/2023</c:v>
                </c:pt>
                <c:pt idx="398">
                  <c:v>08/10/2023</c:v>
                </c:pt>
                <c:pt idx="399">
                  <c:v>08/11/2023</c:v>
                </c:pt>
                <c:pt idx="400">
                  <c:v>8/14/2023</c:v>
                </c:pt>
                <c:pt idx="401">
                  <c:v>8/15/2023</c:v>
                </c:pt>
                <c:pt idx="402">
                  <c:v>8/16/2023</c:v>
                </c:pt>
                <c:pt idx="403">
                  <c:v>8/17/2023</c:v>
                </c:pt>
                <c:pt idx="404">
                  <c:v>8/18/2023</c:v>
                </c:pt>
                <c:pt idx="405">
                  <c:v>8/21/2023</c:v>
                </c:pt>
                <c:pt idx="406">
                  <c:v>8/22/2023</c:v>
                </c:pt>
                <c:pt idx="407">
                  <c:v>8/23/2023</c:v>
                </c:pt>
                <c:pt idx="408">
                  <c:v>8/24/2023</c:v>
                </c:pt>
                <c:pt idx="409">
                  <c:v>8/25/2023</c:v>
                </c:pt>
                <c:pt idx="410">
                  <c:v>8/28/2023</c:v>
                </c:pt>
                <c:pt idx="411">
                  <c:v>8/29/2023</c:v>
                </c:pt>
                <c:pt idx="412">
                  <c:v>8/30/2023</c:v>
                </c:pt>
                <c:pt idx="413">
                  <c:v>8/31/2023</c:v>
                </c:pt>
                <c:pt idx="414">
                  <c:v>09/05/2023</c:v>
                </c:pt>
                <c:pt idx="415">
                  <c:v>09/06/2023</c:v>
                </c:pt>
                <c:pt idx="416">
                  <c:v>09/07/2023</c:v>
                </c:pt>
                <c:pt idx="417">
                  <c:v>09/08/2023</c:v>
                </c:pt>
                <c:pt idx="418">
                  <c:v>09/11/2023</c:v>
                </c:pt>
                <c:pt idx="419">
                  <c:v>09/12/2023</c:v>
                </c:pt>
                <c:pt idx="420">
                  <c:v>9/13/2023</c:v>
                </c:pt>
                <c:pt idx="421">
                  <c:v>9/14/2023</c:v>
                </c:pt>
                <c:pt idx="422">
                  <c:v>9/15/2023</c:v>
                </c:pt>
                <c:pt idx="423">
                  <c:v>9/18/2023</c:v>
                </c:pt>
                <c:pt idx="424">
                  <c:v>9/19/2023</c:v>
                </c:pt>
                <c:pt idx="425">
                  <c:v>9/20/2023</c:v>
                </c:pt>
                <c:pt idx="426">
                  <c:v>9/21/2023</c:v>
                </c:pt>
                <c:pt idx="427">
                  <c:v>9/22/2023</c:v>
                </c:pt>
                <c:pt idx="428">
                  <c:v>9/25/2023</c:v>
                </c:pt>
                <c:pt idx="429">
                  <c:v>9/26/2023</c:v>
                </c:pt>
                <c:pt idx="430">
                  <c:v>9/27/2023</c:v>
                </c:pt>
                <c:pt idx="431">
                  <c:v>9/28/2023</c:v>
                </c:pt>
                <c:pt idx="432">
                  <c:v>9/29/2023</c:v>
                </c:pt>
                <c:pt idx="433">
                  <c:v>10/02/2023</c:v>
                </c:pt>
                <c:pt idx="434">
                  <c:v>10/03/2023</c:v>
                </c:pt>
                <c:pt idx="435">
                  <c:v>10/04/2023</c:v>
                </c:pt>
                <c:pt idx="436">
                  <c:v>10/05/2023</c:v>
                </c:pt>
                <c:pt idx="437">
                  <c:v>10/06/2023</c:v>
                </c:pt>
                <c:pt idx="438">
                  <c:v>10/09/2023</c:v>
                </c:pt>
                <c:pt idx="439">
                  <c:v>10/10/2023</c:v>
                </c:pt>
                <c:pt idx="440">
                  <c:v>10/11/2023</c:v>
                </c:pt>
                <c:pt idx="441">
                  <c:v>10/12/2023</c:v>
                </c:pt>
                <c:pt idx="442">
                  <c:v>10/13/2023</c:v>
                </c:pt>
                <c:pt idx="443">
                  <c:v>10/16/2023</c:v>
                </c:pt>
                <c:pt idx="444">
                  <c:v>10/17/2023</c:v>
                </c:pt>
                <c:pt idx="445">
                  <c:v>10/18/2023</c:v>
                </c:pt>
                <c:pt idx="446">
                  <c:v>10/19/2023</c:v>
                </c:pt>
                <c:pt idx="447">
                  <c:v>10/20/2023</c:v>
                </c:pt>
                <c:pt idx="448">
                  <c:v>10/23/2023</c:v>
                </c:pt>
                <c:pt idx="449">
                  <c:v>10/24/2023</c:v>
                </c:pt>
                <c:pt idx="450">
                  <c:v>10/25/2023</c:v>
                </c:pt>
                <c:pt idx="451">
                  <c:v>10/26/2023</c:v>
                </c:pt>
                <c:pt idx="452">
                  <c:v>10/27/2023</c:v>
                </c:pt>
                <c:pt idx="453">
                  <c:v>10/30/2023</c:v>
                </c:pt>
                <c:pt idx="454">
                  <c:v>10/31/2023</c:v>
                </c:pt>
                <c:pt idx="455">
                  <c:v>11/01/2023</c:v>
                </c:pt>
                <c:pt idx="456">
                  <c:v>11/02/2023</c:v>
                </c:pt>
                <c:pt idx="457">
                  <c:v>11/03/2023</c:v>
                </c:pt>
                <c:pt idx="458">
                  <c:v>11/06/2023</c:v>
                </c:pt>
                <c:pt idx="459">
                  <c:v>11/07/2023</c:v>
                </c:pt>
                <c:pt idx="460">
                  <c:v>11/08/2023</c:v>
                </c:pt>
                <c:pt idx="461">
                  <c:v>11/09/2023</c:v>
                </c:pt>
                <c:pt idx="462">
                  <c:v>11/10/2023</c:v>
                </c:pt>
                <c:pt idx="463">
                  <c:v>11/13/2023</c:v>
                </c:pt>
                <c:pt idx="464">
                  <c:v>11/14/2023</c:v>
                </c:pt>
                <c:pt idx="465">
                  <c:v>11/15/2023</c:v>
                </c:pt>
                <c:pt idx="466">
                  <c:v>11/16/2023</c:v>
                </c:pt>
                <c:pt idx="467">
                  <c:v>11/17/2023</c:v>
                </c:pt>
                <c:pt idx="468">
                  <c:v>11/20/2023</c:v>
                </c:pt>
                <c:pt idx="469">
                  <c:v>11/21/2023</c:v>
                </c:pt>
                <c:pt idx="470">
                  <c:v>11/22/2023</c:v>
                </c:pt>
                <c:pt idx="471">
                  <c:v>11/23/2023</c:v>
                </c:pt>
                <c:pt idx="472">
                  <c:v>11/24/2023</c:v>
                </c:pt>
                <c:pt idx="473">
                  <c:v>11/27/2023</c:v>
                </c:pt>
                <c:pt idx="474">
                  <c:v>11/28/2023</c:v>
                </c:pt>
                <c:pt idx="475">
                  <c:v>11/29/2023</c:v>
                </c:pt>
                <c:pt idx="476">
                  <c:v>11/30/2023</c:v>
                </c:pt>
                <c:pt idx="477">
                  <c:v>12/01/2023</c:v>
                </c:pt>
                <c:pt idx="478">
                  <c:v>12/04/2023</c:v>
                </c:pt>
                <c:pt idx="479">
                  <c:v>12/05/2023</c:v>
                </c:pt>
                <c:pt idx="480">
                  <c:v>12/06/2023</c:v>
                </c:pt>
                <c:pt idx="481">
                  <c:v>12/07/2023</c:v>
                </c:pt>
                <c:pt idx="482">
                  <c:v>12/08/2023</c:v>
                </c:pt>
                <c:pt idx="483">
                  <c:v>12/11/2023</c:v>
                </c:pt>
                <c:pt idx="484">
                  <c:v>12/12/2023</c:v>
                </c:pt>
                <c:pt idx="485">
                  <c:v>12/13/2023</c:v>
                </c:pt>
                <c:pt idx="486">
                  <c:v>12/14/2023</c:v>
                </c:pt>
                <c:pt idx="487">
                  <c:v>12/15/2023</c:v>
                </c:pt>
                <c:pt idx="488">
                  <c:v>12/18/2023</c:v>
                </c:pt>
                <c:pt idx="489">
                  <c:v>12/19/2023</c:v>
                </c:pt>
                <c:pt idx="490">
                  <c:v>12/20/2023</c:v>
                </c:pt>
                <c:pt idx="491">
                  <c:v>12/21/2023</c:v>
                </c:pt>
                <c:pt idx="492">
                  <c:v>12/22/2023</c:v>
                </c:pt>
                <c:pt idx="493">
                  <c:v>12/25/2023</c:v>
                </c:pt>
                <c:pt idx="494">
                  <c:v>12/26/2023</c:v>
                </c:pt>
                <c:pt idx="495">
                  <c:v>12/27/2023</c:v>
                </c:pt>
                <c:pt idx="496">
                  <c:v>12/28/2023</c:v>
                </c:pt>
                <c:pt idx="497">
                  <c:v>12/29/2023</c:v>
                </c:pt>
              </c:strCache>
            </c:strRef>
          </c:cat>
          <c:val>
            <c:numRef>
              <c:f>Sheet1!$D$2:$D$499</c:f>
              <c:numCache>
                <c:formatCode>0.00</c:formatCode>
                <c:ptCount val="498"/>
                <c:pt idx="0">
                  <c:v>13017.5</c:v>
                </c:pt>
                <c:pt idx="1">
                  <c:v>12639.1</c:v>
                </c:pt>
                <c:pt idx="2">
                  <c:v>12714.7</c:v>
                </c:pt>
                <c:pt idx="3">
                  <c:v>13017.5</c:v>
                </c:pt>
                <c:pt idx="4">
                  <c:v>12487.7</c:v>
                </c:pt>
                <c:pt idx="5">
                  <c:v>12109.3</c:v>
                </c:pt>
                <c:pt idx="6">
                  <c:v>12866.1</c:v>
                </c:pt>
                <c:pt idx="7">
                  <c:v>12109.3</c:v>
                </c:pt>
                <c:pt idx="8">
                  <c:v>12109.3</c:v>
                </c:pt>
                <c:pt idx="9">
                  <c:v>11806.5</c:v>
                </c:pt>
                <c:pt idx="10">
                  <c:v>11352.4</c:v>
                </c:pt>
                <c:pt idx="11">
                  <c:v>11428.1</c:v>
                </c:pt>
                <c:pt idx="12">
                  <c:v>11730.9</c:v>
                </c:pt>
                <c:pt idx="13">
                  <c:v>12412</c:v>
                </c:pt>
                <c:pt idx="14">
                  <c:v>12033.6</c:v>
                </c:pt>
                <c:pt idx="15">
                  <c:v>12109.3</c:v>
                </c:pt>
                <c:pt idx="16">
                  <c:v>12033.6</c:v>
                </c:pt>
                <c:pt idx="17">
                  <c:v>12033.6</c:v>
                </c:pt>
                <c:pt idx="18">
                  <c:v>10898.3</c:v>
                </c:pt>
                <c:pt idx="19">
                  <c:v>11503.8</c:v>
                </c:pt>
                <c:pt idx="20">
                  <c:v>11428.1</c:v>
                </c:pt>
                <c:pt idx="21">
                  <c:v>11201.1</c:v>
                </c:pt>
                <c:pt idx="22">
                  <c:v>11352.4</c:v>
                </c:pt>
                <c:pt idx="23">
                  <c:v>11730.9</c:v>
                </c:pt>
                <c:pt idx="24">
                  <c:v>12033.6</c:v>
                </c:pt>
                <c:pt idx="25">
                  <c:v>11806.5</c:v>
                </c:pt>
                <c:pt idx="26">
                  <c:v>11655.2</c:v>
                </c:pt>
                <c:pt idx="27">
                  <c:v>11579.5</c:v>
                </c:pt>
                <c:pt idx="28">
                  <c:v>11503.8</c:v>
                </c:pt>
                <c:pt idx="29">
                  <c:v>11503.8</c:v>
                </c:pt>
                <c:pt idx="30">
                  <c:v>12260.6</c:v>
                </c:pt>
                <c:pt idx="31">
                  <c:v>13471.6</c:v>
                </c:pt>
                <c:pt idx="32">
                  <c:v>14758.2</c:v>
                </c:pt>
                <c:pt idx="33">
                  <c:v>15136.6</c:v>
                </c:pt>
                <c:pt idx="34">
                  <c:v>16650.3</c:v>
                </c:pt>
                <c:pt idx="35">
                  <c:v>17104.400000000001</c:v>
                </c:pt>
                <c:pt idx="36">
                  <c:v>18769.400000000001</c:v>
                </c:pt>
                <c:pt idx="37">
                  <c:v>20585.8</c:v>
                </c:pt>
                <c:pt idx="38">
                  <c:v>20283</c:v>
                </c:pt>
                <c:pt idx="39">
                  <c:v>22250.799999999999</c:v>
                </c:pt>
                <c:pt idx="40">
                  <c:v>23688.799999999999</c:v>
                </c:pt>
                <c:pt idx="41">
                  <c:v>26034.9</c:v>
                </c:pt>
                <c:pt idx="42">
                  <c:v>24824</c:v>
                </c:pt>
                <c:pt idx="43">
                  <c:v>22402.2</c:v>
                </c:pt>
                <c:pt idx="44">
                  <c:v>20207.400000000001</c:v>
                </c:pt>
                <c:pt idx="45">
                  <c:v>22175.1</c:v>
                </c:pt>
                <c:pt idx="46">
                  <c:v>21948.1</c:v>
                </c:pt>
                <c:pt idx="47">
                  <c:v>20434.400000000001</c:v>
                </c:pt>
                <c:pt idx="48">
                  <c:v>20812.8</c:v>
                </c:pt>
                <c:pt idx="49">
                  <c:v>20812.8</c:v>
                </c:pt>
                <c:pt idx="50">
                  <c:v>22856.3</c:v>
                </c:pt>
                <c:pt idx="51">
                  <c:v>21796.7</c:v>
                </c:pt>
                <c:pt idx="52">
                  <c:v>22402.2</c:v>
                </c:pt>
                <c:pt idx="53">
                  <c:v>21872.400000000001</c:v>
                </c:pt>
                <c:pt idx="54">
                  <c:v>22704.9</c:v>
                </c:pt>
                <c:pt idx="55">
                  <c:v>24369.9</c:v>
                </c:pt>
                <c:pt idx="56">
                  <c:v>23613.1</c:v>
                </c:pt>
                <c:pt idx="57">
                  <c:v>22326.5</c:v>
                </c:pt>
                <c:pt idx="58">
                  <c:v>20812.8</c:v>
                </c:pt>
                <c:pt idx="59">
                  <c:v>21191.200000000001</c:v>
                </c:pt>
                <c:pt idx="60">
                  <c:v>21191.200000000001</c:v>
                </c:pt>
                <c:pt idx="61">
                  <c:v>20283</c:v>
                </c:pt>
                <c:pt idx="62">
                  <c:v>19601.900000000001</c:v>
                </c:pt>
                <c:pt idx="63">
                  <c:v>17709.8</c:v>
                </c:pt>
                <c:pt idx="64">
                  <c:v>15969.1</c:v>
                </c:pt>
                <c:pt idx="65">
                  <c:v>16120.5</c:v>
                </c:pt>
                <c:pt idx="66">
                  <c:v>17709.8</c:v>
                </c:pt>
                <c:pt idx="67">
                  <c:v>18012.5</c:v>
                </c:pt>
                <c:pt idx="68">
                  <c:v>17482.8</c:v>
                </c:pt>
                <c:pt idx="69">
                  <c:v>18163.900000000001</c:v>
                </c:pt>
                <c:pt idx="70">
                  <c:v>16347.5</c:v>
                </c:pt>
                <c:pt idx="71">
                  <c:v>14758.2</c:v>
                </c:pt>
                <c:pt idx="72">
                  <c:v>13320.2</c:v>
                </c:pt>
                <c:pt idx="73">
                  <c:v>12260.6</c:v>
                </c:pt>
                <c:pt idx="74">
                  <c:v>13471.6</c:v>
                </c:pt>
                <c:pt idx="75">
                  <c:v>14152.7</c:v>
                </c:pt>
                <c:pt idx="76">
                  <c:v>13850</c:v>
                </c:pt>
                <c:pt idx="77">
                  <c:v>15212.3</c:v>
                </c:pt>
                <c:pt idx="78">
                  <c:v>15969.1</c:v>
                </c:pt>
                <c:pt idx="79">
                  <c:v>16044.8</c:v>
                </c:pt>
                <c:pt idx="80">
                  <c:v>14531.1</c:v>
                </c:pt>
                <c:pt idx="81">
                  <c:v>13093.2</c:v>
                </c:pt>
                <c:pt idx="82">
                  <c:v>14379.8</c:v>
                </c:pt>
                <c:pt idx="83">
                  <c:v>15288</c:v>
                </c:pt>
                <c:pt idx="84">
                  <c:v>13774.3</c:v>
                </c:pt>
                <c:pt idx="85">
                  <c:v>13925.7</c:v>
                </c:pt>
                <c:pt idx="86">
                  <c:v>15288</c:v>
                </c:pt>
                <c:pt idx="87">
                  <c:v>16801.599999999999</c:v>
                </c:pt>
                <c:pt idx="88">
                  <c:v>16196.2</c:v>
                </c:pt>
                <c:pt idx="89">
                  <c:v>17407.099999999999</c:v>
                </c:pt>
                <c:pt idx="90">
                  <c:v>16801.599999999999</c:v>
                </c:pt>
                <c:pt idx="91">
                  <c:v>17104.400000000001</c:v>
                </c:pt>
                <c:pt idx="92">
                  <c:v>17028.7</c:v>
                </c:pt>
                <c:pt idx="93">
                  <c:v>17861.2</c:v>
                </c:pt>
                <c:pt idx="94">
                  <c:v>17407.099999999999</c:v>
                </c:pt>
                <c:pt idx="95">
                  <c:v>17104.400000000001</c:v>
                </c:pt>
                <c:pt idx="96">
                  <c:v>18315.3</c:v>
                </c:pt>
                <c:pt idx="97">
                  <c:v>19147.8</c:v>
                </c:pt>
                <c:pt idx="98">
                  <c:v>19526.2</c:v>
                </c:pt>
                <c:pt idx="99">
                  <c:v>18769.400000000001</c:v>
                </c:pt>
                <c:pt idx="100">
                  <c:v>18845.099999999999</c:v>
                </c:pt>
                <c:pt idx="101">
                  <c:v>19072.099999999999</c:v>
                </c:pt>
                <c:pt idx="102">
                  <c:v>19677.599999999999</c:v>
                </c:pt>
                <c:pt idx="103">
                  <c:v>19147.8</c:v>
                </c:pt>
                <c:pt idx="104">
                  <c:v>19147.8</c:v>
                </c:pt>
                <c:pt idx="105">
                  <c:v>17407.099999999999</c:v>
                </c:pt>
                <c:pt idx="106">
                  <c:v>15666.4</c:v>
                </c:pt>
                <c:pt idx="107">
                  <c:v>16801.599999999999</c:v>
                </c:pt>
                <c:pt idx="108">
                  <c:v>16044.8</c:v>
                </c:pt>
                <c:pt idx="109">
                  <c:v>16044.8</c:v>
                </c:pt>
                <c:pt idx="110">
                  <c:v>15363.6</c:v>
                </c:pt>
                <c:pt idx="111">
                  <c:v>13850</c:v>
                </c:pt>
                <c:pt idx="112">
                  <c:v>12487.7</c:v>
                </c:pt>
                <c:pt idx="113">
                  <c:v>11730.9</c:v>
                </c:pt>
                <c:pt idx="114">
                  <c:v>12866.1</c:v>
                </c:pt>
                <c:pt idx="115">
                  <c:v>12866.1</c:v>
                </c:pt>
                <c:pt idx="116">
                  <c:v>13244.5</c:v>
                </c:pt>
                <c:pt idx="117">
                  <c:v>13395.9</c:v>
                </c:pt>
                <c:pt idx="118">
                  <c:v>13093.2</c:v>
                </c:pt>
                <c:pt idx="119">
                  <c:v>12185</c:v>
                </c:pt>
                <c:pt idx="120">
                  <c:v>13168.8</c:v>
                </c:pt>
                <c:pt idx="121">
                  <c:v>13244.5</c:v>
                </c:pt>
                <c:pt idx="122">
                  <c:v>12714.7</c:v>
                </c:pt>
                <c:pt idx="123">
                  <c:v>11655.2</c:v>
                </c:pt>
                <c:pt idx="124">
                  <c:v>11201.1</c:v>
                </c:pt>
                <c:pt idx="125">
                  <c:v>11806.5</c:v>
                </c:pt>
                <c:pt idx="126">
                  <c:v>11655.2</c:v>
                </c:pt>
                <c:pt idx="127">
                  <c:v>12563.4</c:v>
                </c:pt>
                <c:pt idx="128">
                  <c:v>12260.6</c:v>
                </c:pt>
                <c:pt idx="129">
                  <c:v>12563.4</c:v>
                </c:pt>
                <c:pt idx="130">
                  <c:v>12487.7</c:v>
                </c:pt>
                <c:pt idx="131">
                  <c:v>12714.7</c:v>
                </c:pt>
                <c:pt idx="132">
                  <c:v>12941.8</c:v>
                </c:pt>
                <c:pt idx="133">
                  <c:v>12866.1</c:v>
                </c:pt>
                <c:pt idx="134">
                  <c:v>12714.7</c:v>
                </c:pt>
                <c:pt idx="135">
                  <c:v>12790.4</c:v>
                </c:pt>
                <c:pt idx="136">
                  <c:v>12260.6</c:v>
                </c:pt>
                <c:pt idx="137">
                  <c:v>12109.3</c:v>
                </c:pt>
                <c:pt idx="138">
                  <c:v>11957.9</c:v>
                </c:pt>
                <c:pt idx="139">
                  <c:v>12487.7</c:v>
                </c:pt>
                <c:pt idx="140">
                  <c:v>12412</c:v>
                </c:pt>
                <c:pt idx="141">
                  <c:v>12714.7</c:v>
                </c:pt>
                <c:pt idx="142">
                  <c:v>12866.1</c:v>
                </c:pt>
                <c:pt idx="143">
                  <c:v>12941.8</c:v>
                </c:pt>
                <c:pt idx="144">
                  <c:v>13093.2</c:v>
                </c:pt>
                <c:pt idx="145">
                  <c:v>13395.9</c:v>
                </c:pt>
                <c:pt idx="146">
                  <c:v>13925.7</c:v>
                </c:pt>
                <c:pt idx="147">
                  <c:v>13698.6</c:v>
                </c:pt>
                <c:pt idx="148">
                  <c:v>13925.7</c:v>
                </c:pt>
                <c:pt idx="149">
                  <c:v>14001.3</c:v>
                </c:pt>
                <c:pt idx="150">
                  <c:v>14152.7</c:v>
                </c:pt>
                <c:pt idx="151">
                  <c:v>14228.4</c:v>
                </c:pt>
                <c:pt idx="152">
                  <c:v>14001.3</c:v>
                </c:pt>
                <c:pt idx="153">
                  <c:v>13622.9</c:v>
                </c:pt>
                <c:pt idx="154">
                  <c:v>13622.9</c:v>
                </c:pt>
                <c:pt idx="155">
                  <c:v>14001.3</c:v>
                </c:pt>
                <c:pt idx="156">
                  <c:v>14001.3</c:v>
                </c:pt>
                <c:pt idx="157">
                  <c:v>15363.6</c:v>
                </c:pt>
                <c:pt idx="158">
                  <c:v>16271.8</c:v>
                </c:pt>
                <c:pt idx="159">
                  <c:v>16044.8</c:v>
                </c:pt>
                <c:pt idx="160">
                  <c:v>15893.4</c:v>
                </c:pt>
                <c:pt idx="161">
                  <c:v>17482.8</c:v>
                </c:pt>
                <c:pt idx="162">
                  <c:v>17104.400000000001</c:v>
                </c:pt>
                <c:pt idx="163">
                  <c:v>16877.3</c:v>
                </c:pt>
                <c:pt idx="164">
                  <c:v>17331.400000000001</c:v>
                </c:pt>
                <c:pt idx="165">
                  <c:v>16650.3</c:v>
                </c:pt>
                <c:pt idx="166">
                  <c:v>14985.2</c:v>
                </c:pt>
                <c:pt idx="167">
                  <c:v>14985.2</c:v>
                </c:pt>
                <c:pt idx="168">
                  <c:v>16347.5</c:v>
                </c:pt>
                <c:pt idx="169">
                  <c:v>16423.2</c:v>
                </c:pt>
                <c:pt idx="170">
                  <c:v>17028.7</c:v>
                </c:pt>
                <c:pt idx="171">
                  <c:v>17104.400000000001</c:v>
                </c:pt>
                <c:pt idx="172">
                  <c:v>16498.900000000001</c:v>
                </c:pt>
                <c:pt idx="173">
                  <c:v>16044.8</c:v>
                </c:pt>
                <c:pt idx="174">
                  <c:v>14606.8</c:v>
                </c:pt>
                <c:pt idx="175">
                  <c:v>15439.3</c:v>
                </c:pt>
                <c:pt idx="176">
                  <c:v>15590.7</c:v>
                </c:pt>
                <c:pt idx="177">
                  <c:v>15515</c:v>
                </c:pt>
                <c:pt idx="178">
                  <c:v>15742.1</c:v>
                </c:pt>
                <c:pt idx="179">
                  <c:v>14455.4</c:v>
                </c:pt>
                <c:pt idx="180">
                  <c:v>14379.8</c:v>
                </c:pt>
                <c:pt idx="181">
                  <c:v>14304.1</c:v>
                </c:pt>
                <c:pt idx="182">
                  <c:v>13244.5</c:v>
                </c:pt>
                <c:pt idx="183">
                  <c:v>13622.9</c:v>
                </c:pt>
                <c:pt idx="184">
                  <c:v>12260.6</c:v>
                </c:pt>
                <c:pt idx="185">
                  <c:v>12260.6</c:v>
                </c:pt>
                <c:pt idx="186">
                  <c:v>13017.5</c:v>
                </c:pt>
                <c:pt idx="187">
                  <c:v>12639.1</c:v>
                </c:pt>
                <c:pt idx="188">
                  <c:v>13168.8</c:v>
                </c:pt>
                <c:pt idx="189">
                  <c:v>14152.7</c:v>
                </c:pt>
                <c:pt idx="190">
                  <c:v>12790.4</c:v>
                </c:pt>
                <c:pt idx="191">
                  <c:v>13471.6</c:v>
                </c:pt>
                <c:pt idx="192">
                  <c:v>13395.9</c:v>
                </c:pt>
                <c:pt idx="193">
                  <c:v>13698.6</c:v>
                </c:pt>
                <c:pt idx="194">
                  <c:v>14379.8</c:v>
                </c:pt>
                <c:pt idx="195">
                  <c:v>14152.7</c:v>
                </c:pt>
                <c:pt idx="196">
                  <c:v>13925.7</c:v>
                </c:pt>
                <c:pt idx="197">
                  <c:v>13850</c:v>
                </c:pt>
                <c:pt idx="198">
                  <c:v>12563.4</c:v>
                </c:pt>
                <c:pt idx="199">
                  <c:v>11352.4</c:v>
                </c:pt>
                <c:pt idx="200">
                  <c:v>11655.2</c:v>
                </c:pt>
                <c:pt idx="201">
                  <c:v>11276.8</c:v>
                </c:pt>
                <c:pt idx="202">
                  <c:v>11882.2</c:v>
                </c:pt>
                <c:pt idx="203">
                  <c:v>11579.5</c:v>
                </c:pt>
                <c:pt idx="204">
                  <c:v>10898.3</c:v>
                </c:pt>
                <c:pt idx="205">
                  <c:v>10747</c:v>
                </c:pt>
                <c:pt idx="206">
                  <c:v>11579.5</c:v>
                </c:pt>
                <c:pt idx="207">
                  <c:v>11276.8</c:v>
                </c:pt>
                <c:pt idx="208">
                  <c:v>10747</c:v>
                </c:pt>
                <c:pt idx="209">
                  <c:v>9990.2000000000007</c:v>
                </c:pt>
                <c:pt idx="210">
                  <c:v>10217.200000000001</c:v>
                </c:pt>
                <c:pt idx="211">
                  <c:v>10217.200000000001</c:v>
                </c:pt>
                <c:pt idx="212">
                  <c:v>9233.2999999999993</c:v>
                </c:pt>
                <c:pt idx="213">
                  <c:v>8325.1</c:v>
                </c:pt>
                <c:pt idx="214">
                  <c:v>7492.6</c:v>
                </c:pt>
                <c:pt idx="215">
                  <c:v>6811.5</c:v>
                </c:pt>
                <c:pt idx="216">
                  <c:v>7492.6</c:v>
                </c:pt>
                <c:pt idx="217">
                  <c:v>7568.3</c:v>
                </c:pt>
                <c:pt idx="218">
                  <c:v>7189.9</c:v>
                </c:pt>
                <c:pt idx="219">
                  <c:v>7492.6</c:v>
                </c:pt>
                <c:pt idx="220">
                  <c:v>8173.8</c:v>
                </c:pt>
                <c:pt idx="221">
                  <c:v>7795.3</c:v>
                </c:pt>
                <c:pt idx="222">
                  <c:v>7416.9</c:v>
                </c:pt>
                <c:pt idx="223">
                  <c:v>8022.4</c:v>
                </c:pt>
                <c:pt idx="224">
                  <c:v>8627.9</c:v>
                </c:pt>
                <c:pt idx="225">
                  <c:v>9460.4</c:v>
                </c:pt>
                <c:pt idx="226">
                  <c:v>9914.5</c:v>
                </c:pt>
                <c:pt idx="227">
                  <c:v>9082</c:v>
                </c:pt>
                <c:pt idx="228">
                  <c:v>9990.2000000000007</c:v>
                </c:pt>
                <c:pt idx="229">
                  <c:v>10519.9</c:v>
                </c:pt>
                <c:pt idx="230">
                  <c:v>9990.2000000000007</c:v>
                </c:pt>
                <c:pt idx="231">
                  <c:v>9936.2000000000007</c:v>
                </c:pt>
                <c:pt idx="232">
                  <c:v>10013.299999999999</c:v>
                </c:pt>
                <c:pt idx="233">
                  <c:v>9936.2000000000007</c:v>
                </c:pt>
                <c:pt idx="234">
                  <c:v>9551.1</c:v>
                </c:pt>
                <c:pt idx="235">
                  <c:v>9859.2000000000007</c:v>
                </c:pt>
                <c:pt idx="236">
                  <c:v>10167.299999999999</c:v>
                </c:pt>
                <c:pt idx="237">
                  <c:v>10398.4</c:v>
                </c:pt>
                <c:pt idx="238">
                  <c:v>10398.4</c:v>
                </c:pt>
                <c:pt idx="239">
                  <c:v>9859.2000000000007</c:v>
                </c:pt>
                <c:pt idx="240">
                  <c:v>9397.1</c:v>
                </c:pt>
                <c:pt idx="241">
                  <c:v>9551.1</c:v>
                </c:pt>
                <c:pt idx="242">
                  <c:v>9705.2000000000007</c:v>
                </c:pt>
                <c:pt idx="243">
                  <c:v>9782.2000000000007</c:v>
                </c:pt>
                <c:pt idx="244">
                  <c:v>9628.1</c:v>
                </c:pt>
                <c:pt idx="245">
                  <c:v>9628.1</c:v>
                </c:pt>
                <c:pt idx="246">
                  <c:v>9551.1</c:v>
                </c:pt>
                <c:pt idx="247">
                  <c:v>9243</c:v>
                </c:pt>
                <c:pt idx="248">
                  <c:v>9243</c:v>
                </c:pt>
                <c:pt idx="249">
                  <c:v>9859.2000000000007</c:v>
                </c:pt>
                <c:pt idx="250">
                  <c:v>10783.5</c:v>
                </c:pt>
                <c:pt idx="251">
                  <c:v>10860.5</c:v>
                </c:pt>
                <c:pt idx="252">
                  <c:v>10475.4</c:v>
                </c:pt>
                <c:pt idx="253">
                  <c:v>10629.5</c:v>
                </c:pt>
                <c:pt idx="254">
                  <c:v>10860.5</c:v>
                </c:pt>
                <c:pt idx="255">
                  <c:v>10552.4</c:v>
                </c:pt>
                <c:pt idx="256">
                  <c:v>11553.8</c:v>
                </c:pt>
                <c:pt idx="257">
                  <c:v>11399.7</c:v>
                </c:pt>
                <c:pt idx="258">
                  <c:v>11399.7</c:v>
                </c:pt>
                <c:pt idx="259">
                  <c:v>11707.8</c:v>
                </c:pt>
                <c:pt idx="260">
                  <c:v>11707.8</c:v>
                </c:pt>
                <c:pt idx="261">
                  <c:v>11630.8</c:v>
                </c:pt>
                <c:pt idx="262">
                  <c:v>11707.8</c:v>
                </c:pt>
                <c:pt idx="263">
                  <c:v>11630.8</c:v>
                </c:pt>
                <c:pt idx="264">
                  <c:v>12015.9</c:v>
                </c:pt>
                <c:pt idx="265">
                  <c:v>10860.5</c:v>
                </c:pt>
                <c:pt idx="266">
                  <c:v>10398.4</c:v>
                </c:pt>
                <c:pt idx="267">
                  <c:v>10475.4</c:v>
                </c:pt>
                <c:pt idx="268">
                  <c:v>10475.4</c:v>
                </c:pt>
                <c:pt idx="269">
                  <c:v>10398.4</c:v>
                </c:pt>
                <c:pt idx="270">
                  <c:v>10398.4</c:v>
                </c:pt>
                <c:pt idx="271">
                  <c:v>11014.6</c:v>
                </c:pt>
                <c:pt idx="272">
                  <c:v>10706.5</c:v>
                </c:pt>
                <c:pt idx="273">
                  <c:v>10475.4</c:v>
                </c:pt>
                <c:pt idx="274">
                  <c:v>10629.5</c:v>
                </c:pt>
                <c:pt idx="275">
                  <c:v>10706.5</c:v>
                </c:pt>
                <c:pt idx="276">
                  <c:v>11553.8</c:v>
                </c:pt>
                <c:pt idx="277">
                  <c:v>11399.7</c:v>
                </c:pt>
                <c:pt idx="278">
                  <c:v>12015.9</c:v>
                </c:pt>
                <c:pt idx="279">
                  <c:v>11784.8</c:v>
                </c:pt>
                <c:pt idx="280">
                  <c:v>11245.7</c:v>
                </c:pt>
                <c:pt idx="281">
                  <c:v>11707.8</c:v>
                </c:pt>
                <c:pt idx="282">
                  <c:v>11707.8</c:v>
                </c:pt>
                <c:pt idx="283">
                  <c:v>11399.7</c:v>
                </c:pt>
                <c:pt idx="284">
                  <c:v>11399.7</c:v>
                </c:pt>
                <c:pt idx="285">
                  <c:v>12170</c:v>
                </c:pt>
                <c:pt idx="286">
                  <c:v>12247</c:v>
                </c:pt>
                <c:pt idx="287">
                  <c:v>12015.9</c:v>
                </c:pt>
                <c:pt idx="288">
                  <c:v>12015.9</c:v>
                </c:pt>
                <c:pt idx="289">
                  <c:v>12478.1</c:v>
                </c:pt>
                <c:pt idx="290">
                  <c:v>12709.1</c:v>
                </c:pt>
                <c:pt idx="291">
                  <c:v>12401</c:v>
                </c:pt>
                <c:pt idx="292">
                  <c:v>12170</c:v>
                </c:pt>
                <c:pt idx="293">
                  <c:v>11784.8</c:v>
                </c:pt>
                <c:pt idx="294">
                  <c:v>11245.7</c:v>
                </c:pt>
                <c:pt idx="295">
                  <c:v>11707.8</c:v>
                </c:pt>
                <c:pt idx="296">
                  <c:v>11322.7</c:v>
                </c:pt>
                <c:pt idx="297">
                  <c:v>11322.7</c:v>
                </c:pt>
                <c:pt idx="298">
                  <c:v>10706.5</c:v>
                </c:pt>
                <c:pt idx="299">
                  <c:v>11014.6</c:v>
                </c:pt>
                <c:pt idx="300">
                  <c:v>11014.6</c:v>
                </c:pt>
                <c:pt idx="301">
                  <c:v>11168.6</c:v>
                </c:pt>
                <c:pt idx="302">
                  <c:v>11322.7</c:v>
                </c:pt>
                <c:pt idx="303">
                  <c:v>11399.7</c:v>
                </c:pt>
                <c:pt idx="304">
                  <c:v>11322.7</c:v>
                </c:pt>
                <c:pt idx="305">
                  <c:v>11399.7</c:v>
                </c:pt>
                <c:pt idx="306">
                  <c:v>11245.7</c:v>
                </c:pt>
                <c:pt idx="307">
                  <c:v>11168.6</c:v>
                </c:pt>
                <c:pt idx="308">
                  <c:v>11861.9</c:v>
                </c:pt>
                <c:pt idx="309">
                  <c:v>11938.9</c:v>
                </c:pt>
                <c:pt idx="310">
                  <c:v>12170</c:v>
                </c:pt>
                <c:pt idx="311">
                  <c:v>11861.9</c:v>
                </c:pt>
                <c:pt idx="312">
                  <c:v>11707.8</c:v>
                </c:pt>
                <c:pt idx="313">
                  <c:v>11707.8</c:v>
                </c:pt>
                <c:pt idx="314">
                  <c:v>12324</c:v>
                </c:pt>
                <c:pt idx="315">
                  <c:v>12632.1</c:v>
                </c:pt>
                <c:pt idx="316">
                  <c:v>12555.1</c:v>
                </c:pt>
                <c:pt idx="317">
                  <c:v>12015.9</c:v>
                </c:pt>
                <c:pt idx="318">
                  <c:v>12015.9</c:v>
                </c:pt>
                <c:pt idx="319">
                  <c:v>12247</c:v>
                </c:pt>
                <c:pt idx="320">
                  <c:v>11938.9</c:v>
                </c:pt>
                <c:pt idx="321">
                  <c:v>11861.9</c:v>
                </c:pt>
                <c:pt idx="322">
                  <c:v>11707.8</c:v>
                </c:pt>
                <c:pt idx="323">
                  <c:v>11707.8</c:v>
                </c:pt>
                <c:pt idx="324">
                  <c:v>11707.8</c:v>
                </c:pt>
                <c:pt idx="325">
                  <c:v>12092.9</c:v>
                </c:pt>
                <c:pt idx="326">
                  <c:v>12092.9</c:v>
                </c:pt>
                <c:pt idx="327">
                  <c:v>12092.9</c:v>
                </c:pt>
                <c:pt idx="328">
                  <c:v>11861.9</c:v>
                </c:pt>
                <c:pt idx="329">
                  <c:v>12015.9</c:v>
                </c:pt>
                <c:pt idx="330">
                  <c:v>12247</c:v>
                </c:pt>
                <c:pt idx="331">
                  <c:v>12632.1</c:v>
                </c:pt>
                <c:pt idx="332">
                  <c:v>12555.1</c:v>
                </c:pt>
                <c:pt idx="333">
                  <c:v>12555.1</c:v>
                </c:pt>
                <c:pt idx="334">
                  <c:v>12632.1</c:v>
                </c:pt>
                <c:pt idx="335">
                  <c:v>12478.1</c:v>
                </c:pt>
                <c:pt idx="336">
                  <c:v>13017.2</c:v>
                </c:pt>
                <c:pt idx="337">
                  <c:v>12632.1</c:v>
                </c:pt>
                <c:pt idx="338">
                  <c:v>12786.2</c:v>
                </c:pt>
                <c:pt idx="339">
                  <c:v>13479.4</c:v>
                </c:pt>
                <c:pt idx="340">
                  <c:v>13556.4</c:v>
                </c:pt>
                <c:pt idx="341">
                  <c:v>13710.5</c:v>
                </c:pt>
                <c:pt idx="342">
                  <c:v>13325.3</c:v>
                </c:pt>
                <c:pt idx="343">
                  <c:v>13864.5</c:v>
                </c:pt>
                <c:pt idx="344">
                  <c:v>13864.5</c:v>
                </c:pt>
                <c:pt idx="345">
                  <c:v>13633.4</c:v>
                </c:pt>
                <c:pt idx="346">
                  <c:v>14249.6</c:v>
                </c:pt>
                <c:pt idx="347">
                  <c:v>14172.6</c:v>
                </c:pt>
                <c:pt idx="348">
                  <c:v>13941.5</c:v>
                </c:pt>
                <c:pt idx="349">
                  <c:v>13941.5</c:v>
                </c:pt>
                <c:pt idx="350">
                  <c:v>13864.5</c:v>
                </c:pt>
                <c:pt idx="351">
                  <c:v>13787.5</c:v>
                </c:pt>
                <c:pt idx="352">
                  <c:v>14095.6</c:v>
                </c:pt>
                <c:pt idx="353">
                  <c:v>13787.5</c:v>
                </c:pt>
                <c:pt idx="354">
                  <c:v>13710.5</c:v>
                </c:pt>
                <c:pt idx="355">
                  <c:v>13633.4</c:v>
                </c:pt>
                <c:pt idx="356">
                  <c:v>13633.4</c:v>
                </c:pt>
                <c:pt idx="357">
                  <c:v>13402.4</c:v>
                </c:pt>
                <c:pt idx="358">
                  <c:v>14018.6</c:v>
                </c:pt>
                <c:pt idx="359">
                  <c:v>13710.5</c:v>
                </c:pt>
                <c:pt idx="360">
                  <c:v>13787.5</c:v>
                </c:pt>
                <c:pt idx="361">
                  <c:v>14018.6</c:v>
                </c:pt>
                <c:pt idx="362">
                  <c:v>14326.7</c:v>
                </c:pt>
                <c:pt idx="363">
                  <c:v>14249.6</c:v>
                </c:pt>
                <c:pt idx="364">
                  <c:v>13941.5</c:v>
                </c:pt>
                <c:pt idx="365">
                  <c:v>14018.6</c:v>
                </c:pt>
                <c:pt idx="366">
                  <c:v>14326.7</c:v>
                </c:pt>
                <c:pt idx="367">
                  <c:v>14172.6</c:v>
                </c:pt>
                <c:pt idx="368">
                  <c:v>14095.6</c:v>
                </c:pt>
                <c:pt idx="369">
                  <c:v>13941.5</c:v>
                </c:pt>
                <c:pt idx="370">
                  <c:v>14172.6</c:v>
                </c:pt>
                <c:pt idx="371">
                  <c:v>14711.8</c:v>
                </c:pt>
                <c:pt idx="372">
                  <c:v>14480.7</c:v>
                </c:pt>
                <c:pt idx="373">
                  <c:v>14095.6</c:v>
                </c:pt>
                <c:pt idx="374">
                  <c:v>14249.6</c:v>
                </c:pt>
                <c:pt idx="375">
                  <c:v>14403.7</c:v>
                </c:pt>
                <c:pt idx="376">
                  <c:v>14326.7</c:v>
                </c:pt>
                <c:pt idx="377">
                  <c:v>14557.7</c:v>
                </c:pt>
                <c:pt idx="378">
                  <c:v>14557.7</c:v>
                </c:pt>
                <c:pt idx="379">
                  <c:v>14557.7</c:v>
                </c:pt>
                <c:pt idx="380">
                  <c:v>14788.8</c:v>
                </c:pt>
                <c:pt idx="381">
                  <c:v>14942.9</c:v>
                </c:pt>
                <c:pt idx="382">
                  <c:v>14634.8</c:v>
                </c:pt>
                <c:pt idx="383">
                  <c:v>14557.7</c:v>
                </c:pt>
                <c:pt idx="384">
                  <c:v>14711.8</c:v>
                </c:pt>
                <c:pt idx="385">
                  <c:v>14942.9</c:v>
                </c:pt>
                <c:pt idx="386">
                  <c:v>14788.8</c:v>
                </c:pt>
                <c:pt idx="387">
                  <c:v>14788.8</c:v>
                </c:pt>
                <c:pt idx="388">
                  <c:v>14634.8</c:v>
                </c:pt>
                <c:pt idx="389">
                  <c:v>14788.8</c:v>
                </c:pt>
                <c:pt idx="390">
                  <c:v>14865.8</c:v>
                </c:pt>
                <c:pt idx="391">
                  <c:v>14557.7</c:v>
                </c:pt>
                <c:pt idx="392">
                  <c:v>14711.8</c:v>
                </c:pt>
                <c:pt idx="393">
                  <c:v>14403.7</c:v>
                </c:pt>
                <c:pt idx="394">
                  <c:v>14634.8</c:v>
                </c:pt>
                <c:pt idx="395">
                  <c:v>14634.8</c:v>
                </c:pt>
                <c:pt idx="396">
                  <c:v>15019.9</c:v>
                </c:pt>
                <c:pt idx="397">
                  <c:v>15019.9</c:v>
                </c:pt>
                <c:pt idx="398">
                  <c:v>15251</c:v>
                </c:pt>
                <c:pt idx="399">
                  <c:v>15251</c:v>
                </c:pt>
                <c:pt idx="400">
                  <c:v>15019.9</c:v>
                </c:pt>
                <c:pt idx="401">
                  <c:v>14865.8</c:v>
                </c:pt>
                <c:pt idx="402">
                  <c:v>14865.8</c:v>
                </c:pt>
                <c:pt idx="403">
                  <c:v>14711.8</c:v>
                </c:pt>
                <c:pt idx="404">
                  <c:v>13248.3</c:v>
                </c:pt>
                <c:pt idx="405">
                  <c:v>13171.3</c:v>
                </c:pt>
                <c:pt idx="406">
                  <c:v>13171.3</c:v>
                </c:pt>
                <c:pt idx="407">
                  <c:v>12940.2</c:v>
                </c:pt>
                <c:pt idx="408">
                  <c:v>13325.3</c:v>
                </c:pt>
                <c:pt idx="409">
                  <c:v>13248.3</c:v>
                </c:pt>
                <c:pt idx="410">
                  <c:v>13248.3</c:v>
                </c:pt>
                <c:pt idx="411">
                  <c:v>13556.4</c:v>
                </c:pt>
                <c:pt idx="412">
                  <c:v>13479.4</c:v>
                </c:pt>
                <c:pt idx="413">
                  <c:v>13633.4</c:v>
                </c:pt>
                <c:pt idx="414">
                  <c:v>14172.6</c:v>
                </c:pt>
                <c:pt idx="415">
                  <c:v>14480.7</c:v>
                </c:pt>
                <c:pt idx="416">
                  <c:v>14634.8</c:v>
                </c:pt>
                <c:pt idx="417">
                  <c:v>14788.8</c:v>
                </c:pt>
                <c:pt idx="418">
                  <c:v>14403.7</c:v>
                </c:pt>
                <c:pt idx="419">
                  <c:v>14788.8</c:v>
                </c:pt>
                <c:pt idx="420">
                  <c:v>14788.8</c:v>
                </c:pt>
                <c:pt idx="421">
                  <c:v>14865.8</c:v>
                </c:pt>
                <c:pt idx="422">
                  <c:v>15328</c:v>
                </c:pt>
                <c:pt idx="423">
                  <c:v>14788.8</c:v>
                </c:pt>
                <c:pt idx="424">
                  <c:v>15328</c:v>
                </c:pt>
                <c:pt idx="425">
                  <c:v>15096.9</c:v>
                </c:pt>
                <c:pt idx="426">
                  <c:v>15405</c:v>
                </c:pt>
                <c:pt idx="427">
                  <c:v>14711.8</c:v>
                </c:pt>
                <c:pt idx="428">
                  <c:v>13248.3</c:v>
                </c:pt>
                <c:pt idx="429">
                  <c:v>12709.1</c:v>
                </c:pt>
                <c:pt idx="430">
                  <c:v>13248.3</c:v>
                </c:pt>
                <c:pt idx="431">
                  <c:v>13864.5</c:v>
                </c:pt>
                <c:pt idx="432">
                  <c:v>13556.4</c:v>
                </c:pt>
                <c:pt idx="433">
                  <c:v>13556.4</c:v>
                </c:pt>
                <c:pt idx="434">
                  <c:v>12324</c:v>
                </c:pt>
                <c:pt idx="435">
                  <c:v>12709.1</c:v>
                </c:pt>
                <c:pt idx="436">
                  <c:v>12555.1</c:v>
                </c:pt>
                <c:pt idx="437">
                  <c:v>12555.1</c:v>
                </c:pt>
                <c:pt idx="438">
                  <c:v>13402.4</c:v>
                </c:pt>
                <c:pt idx="439">
                  <c:v>13248.3</c:v>
                </c:pt>
                <c:pt idx="440">
                  <c:v>13941.5</c:v>
                </c:pt>
                <c:pt idx="441">
                  <c:v>13787.5</c:v>
                </c:pt>
                <c:pt idx="442">
                  <c:v>14172.6</c:v>
                </c:pt>
                <c:pt idx="443">
                  <c:v>14557.7</c:v>
                </c:pt>
                <c:pt idx="444">
                  <c:v>13171.3</c:v>
                </c:pt>
                <c:pt idx="445">
                  <c:v>13710.5</c:v>
                </c:pt>
                <c:pt idx="446">
                  <c:v>13325.3</c:v>
                </c:pt>
                <c:pt idx="447">
                  <c:v>13633.4</c:v>
                </c:pt>
                <c:pt idx="448">
                  <c:v>13402.4</c:v>
                </c:pt>
                <c:pt idx="449">
                  <c:v>13017.2</c:v>
                </c:pt>
                <c:pt idx="450">
                  <c:v>14000</c:v>
                </c:pt>
                <c:pt idx="451">
                  <c:v>13500</c:v>
                </c:pt>
                <c:pt idx="452">
                  <c:v>13900</c:v>
                </c:pt>
                <c:pt idx="453">
                  <c:v>13400</c:v>
                </c:pt>
                <c:pt idx="454">
                  <c:v>12500</c:v>
                </c:pt>
                <c:pt idx="455">
                  <c:v>13100</c:v>
                </c:pt>
                <c:pt idx="456">
                  <c:v>13700</c:v>
                </c:pt>
                <c:pt idx="457">
                  <c:v>13700</c:v>
                </c:pt>
                <c:pt idx="458">
                  <c:v>13700</c:v>
                </c:pt>
                <c:pt idx="459">
                  <c:v>14600</c:v>
                </c:pt>
                <c:pt idx="460">
                  <c:v>15000</c:v>
                </c:pt>
                <c:pt idx="461">
                  <c:v>15100</c:v>
                </c:pt>
                <c:pt idx="462">
                  <c:v>14800</c:v>
                </c:pt>
                <c:pt idx="463">
                  <c:v>15200</c:v>
                </c:pt>
                <c:pt idx="464">
                  <c:v>15100</c:v>
                </c:pt>
                <c:pt idx="465">
                  <c:v>15000</c:v>
                </c:pt>
                <c:pt idx="466">
                  <c:v>15100</c:v>
                </c:pt>
                <c:pt idx="467">
                  <c:v>14400</c:v>
                </c:pt>
                <c:pt idx="468">
                  <c:v>14600</c:v>
                </c:pt>
                <c:pt idx="469">
                  <c:v>15200</c:v>
                </c:pt>
                <c:pt idx="470">
                  <c:v>15200</c:v>
                </c:pt>
                <c:pt idx="471">
                  <c:v>14700</c:v>
                </c:pt>
                <c:pt idx="472">
                  <c:v>14700</c:v>
                </c:pt>
                <c:pt idx="473">
                  <c:v>14400</c:v>
                </c:pt>
                <c:pt idx="474">
                  <c:v>14400</c:v>
                </c:pt>
                <c:pt idx="475">
                  <c:v>15000</c:v>
                </c:pt>
                <c:pt idx="476">
                  <c:v>14900</c:v>
                </c:pt>
                <c:pt idx="477">
                  <c:v>14900</c:v>
                </c:pt>
                <c:pt idx="478">
                  <c:v>15300</c:v>
                </c:pt>
                <c:pt idx="479">
                  <c:v>16000</c:v>
                </c:pt>
                <c:pt idx="480">
                  <c:v>16100</c:v>
                </c:pt>
                <c:pt idx="481">
                  <c:v>15600</c:v>
                </c:pt>
                <c:pt idx="482">
                  <c:v>15600</c:v>
                </c:pt>
                <c:pt idx="483">
                  <c:v>15700</c:v>
                </c:pt>
                <c:pt idx="484">
                  <c:v>15700</c:v>
                </c:pt>
                <c:pt idx="485">
                  <c:v>15200</c:v>
                </c:pt>
                <c:pt idx="486">
                  <c:v>15000</c:v>
                </c:pt>
                <c:pt idx="487">
                  <c:v>14900</c:v>
                </c:pt>
                <c:pt idx="488">
                  <c:v>14900</c:v>
                </c:pt>
                <c:pt idx="489">
                  <c:v>15100</c:v>
                </c:pt>
                <c:pt idx="490">
                  <c:v>15200</c:v>
                </c:pt>
                <c:pt idx="491">
                  <c:v>15100</c:v>
                </c:pt>
                <c:pt idx="492">
                  <c:v>14900</c:v>
                </c:pt>
                <c:pt idx="493">
                  <c:v>14900</c:v>
                </c:pt>
                <c:pt idx="494">
                  <c:v>15200</c:v>
                </c:pt>
                <c:pt idx="495">
                  <c:v>15200</c:v>
                </c:pt>
                <c:pt idx="496">
                  <c:v>15000</c:v>
                </c:pt>
                <c:pt idx="497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3-460B-8D86-0179A4709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715912"/>
        <c:axId val="750713032"/>
      </c:lineChart>
      <c:catAx>
        <c:axId val="750715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0713032"/>
        <c:crosses val="autoZero"/>
        <c:auto val="1"/>
        <c:lblAlgn val="ctr"/>
        <c:lblOffset val="100"/>
        <c:noMultiLvlLbl val="0"/>
      </c:catAx>
      <c:valAx>
        <c:axId val="7507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50715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339479</xdr:colOff>
      <xdr:row>15</xdr:row>
      <xdr:rowOff>77503</xdr:rowOff>
    </xdr:from>
    <xdr:to>
      <xdr:col>14</xdr:col>
      <xdr:colOff>447756</xdr:colOff>
      <xdr:row>36</xdr:row>
      <xdr:rowOff>97692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51A46-651A-16C9-A13F-64CB06BD2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611187</xdr:colOff>
      <xdr:row>16</xdr:row>
      <xdr:rowOff>454</xdr:rowOff>
    </xdr:from>
    <xdr:to>
      <xdr:col>23</xdr:col>
      <xdr:colOff>612321</xdr:colOff>
      <xdr:row>36</xdr:row>
      <xdr:rowOff>113392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B9742F-F173-40A4-6553-AA282AE67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119062</xdr:colOff>
      <xdr:row>38</xdr:row>
      <xdr:rowOff>1588</xdr:rowOff>
    </xdr:from>
    <xdr:to>
      <xdr:col>20</xdr:col>
      <xdr:colOff>238124</xdr:colOff>
      <xdr:row>60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A966B3-60E0-F8CF-2EF6-86E16A6DA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99320</xdr:colOff>
      <xdr:row>7</xdr:row>
      <xdr:rowOff>113974</xdr:rowOff>
    </xdr:from>
    <xdr:to>
      <xdr:col>35</xdr:col>
      <xdr:colOff>508000</xdr:colOff>
      <xdr:row>32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BAE174-A6D9-8591-A14D-7886EF382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8B63D-53E9-4DD3-B4BA-00D8F1B18086}">
  <dimension ref="A1:Q499"/>
  <sheetViews>
    <sheetView tabSelected="1" topLeftCell="M5" zoomScale="65" zoomScaleNormal="85" workbookViewId="0">
      <selection activeCell="AL27" sqref="AL27"/>
    </sheetView>
  </sheetViews>
  <sheetFormatPr defaultRowHeight="14" x14ac:dyDescent="0.3"/>
  <cols>
    <col min="1" max="1" width="12.9140625" style="3" customWidth="1"/>
    <col min="2" max="4" width="8.75" style="2" bestFit="1" customWidth="1"/>
    <col min="5" max="5" width="8.75" bestFit="1" customWidth="1"/>
    <col min="6" max="7" width="8.83203125" bestFit="1" customWidth="1"/>
    <col min="9" max="9" width="12.1640625" customWidth="1"/>
    <col min="10" max="10" width="12.6640625" bestFit="1" customWidth="1"/>
    <col min="11" max="11" width="10.25" customWidth="1"/>
    <col min="12" max="12" width="11.4140625" bestFit="1" customWidth="1"/>
    <col min="14" max="17" width="8.83203125" bestFit="1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315</v>
      </c>
      <c r="F1" s="2" t="s">
        <v>316</v>
      </c>
      <c r="G1" s="2" t="s">
        <v>317</v>
      </c>
      <c r="I1" s="5" t="s">
        <v>318</v>
      </c>
      <c r="J1" s="6" t="s">
        <v>1</v>
      </c>
      <c r="K1" s="6" t="s">
        <v>2</v>
      </c>
      <c r="L1" s="6" t="s">
        <v>3</v>
      </c>
      <c r="N1" s="5" t="s">
        <v>319</v>
      </c>
      <c r="O1" s="6" t="s">
        <v>1</v>
      </c>
      <c r="P1" s="6" t="s">
        <v>2</v>
      </c>
      <c r="Q1" s="6" t="s">
        <v>3</v>
      </c>
    </row>
    <row r="2" spans="1:17" x14ac:dyDescent="0.3">
      <c r="A2" s="4">
        <v>44652</v>
      </c>
      <c r="B2" s="2">
        <v>26780</v>
      </c>
      <c r="C2" s="7">
        <v>14051.6</v>
      </c>
      <c r="D2" s="7">
        <v>13017.5</v>
      </c>
      <c r="I2" s="6" t="s">
        <v>1</v>
      </c>
      <c r="J2" s="5">
        <f>_xlfn.COVARIANCE.S($B2:$B499,B2:B499)</f>
        <v>32713608.753020134</v>
      </c>
      <c r="K2" s="5">
        <f t="shared" ref="K2:L2" si="0">_xlfn.COVARIANCE.S($B2:$B499,C2:C499)</f>
        <v>4467068.3636748269</v>
      </c>
      <c r="L2" s="5">
        <f t="shared" si="0"/>
        <v>9256808.7440114673</v>
      </c>
      <c r="N2" s="6" t="s">
        <v>1</v>
      </c>
      <c r="O2" s="5">
        <f>CORREL($B2:$B499,B2:B499)</f>
        <v>1.0000000000000002</v>
      </c>
      <c r="P2" s="5">
        <f t="shared" ref="P2:Q2" si="1">CORREL($B2:$B499,C2:C499)</f>
        <v>0.3426902006329367</v>
      </c>
      <c r="Q2" s="5">
        <f t="shared" si="1"/>
        <v>0.55339931851047919</v>
      </c>
    </row>
    <row r="3" spans="1:17" x14ac:dyDescent="0.3">
      <c r="A3" s="4">
        <v>44682</v>
      </c>
      <c r="B3" s="2">
        <v>26780</v>
      </c>
      <c r="C3" s="7">
        <v>14051.6</v>
      </c>
      <c r="D3" s="7">
        <v>12639.1</v>
      </c>
      <c r="E3">
        <f>LN(B3/B2)*100</f>
        <v>0</v>
      </c>
      <c r="F3">
        <f>LN(C3/C2)*100</f>
        <v>0</v>
      </c>
      <c r="G3">
        <f t="shared" ref="G3:G66" si="2">LN(D3/D2)*100</f>
        <v>-2.9499422402871822</v>
      </c>
      <c r="I3" s="6" t="s">
        <v>2</v>
      </c>
      <c r="J3" s="5">
        <f>_xlfn.COVARIANCE.S($C2:$C499,B2:B499)</f>
        <v>4467068.3636748269</v>
      </c>
      <c r="K3" s="5">
        <f t="shared" ref="K3:L3" si="3">_xlfn.COVARIANCE.S($C2:$C499,C2:C499)</f>
        <v>5194136.6488893628</v>
      </c>
      <c r="L3" s="5">
        <f t="shared" si="3"/>
        <v>5136927.4822327895</v>
      </c>
      <c r="N3" s="6" t="s">
        <v>2</v>
      </c>
      <c r="O3" s="5">
        <f>CORREL($C2:$C499,B2:B499)</f>
        <v>0.3426902006329367</v>
      </c>
      <c r="P3" s="5">
        <f t="shared" ref="P3:Q3" si="4">CORREL($C2:$C499,C2:C499)</f>
        <v>1</v>
      </c>
      <c r="Q3" s="5">
        <f t="shared" si="4"/>
        <v>0.77070523013239634</v>
      </c>
    </row>
    <row r="4" spans="1:17" x14ac:dyDescent="0.3">
      <c r="A4" s="4">
        <v>44713</v>
      </c>
      <c r="B4" s="2">
        <v>26870</v>
      </c>
      <c r="C4" s="7">
        <v>13954</v>
      </c>
      <c r="D4" s="7">
        <v>12714.7</v>
      </c>
      <c r="E4">
        <f t="shared" ref="E4:E67" si="5">LN(B4/B3)*100</f>
        <v>0.33550823643733735</v>
      </c>
      <c r="F4">
        <f t="shared" ref="F4:G67" si="6">LN(C4/C3)*100</f>
        <v>-0.69700627825471628</v>
      </c>
      <c r="G4">
        <f t="shared" si="2"/>
        <v>0.59636207635884086</v>
      </c>
      <c r="I4" s="6" t="s">
        <v>3</v>
      </c>
      <c r="J4" s="5">
        <f>_xlfn.COVARIANCE.S($D2:$D499,B2:B499)</f>
        <v>9256808.7440114673</v>
      </c>
      <c r="K4" s="5">
        <f t="shared" ref="K4:L4" si="7">_xlfn.COVARIANCE.S($D2:$D499,C2:C499)</f>
        <v>5136927.4822327895</v>
      </c>
      <c r="L4" s="5">
        <f t="shared" si="7"/>
        <v>8552968.7713565398</v>
      </c>
      <c r="N4" s="6" t="s">
        <v>3</v>
      </c>
      <c r="O4" s="5">
        <f>CORREL($D2:$D499,B2:B499)</f>
        <v>0.55339931851047919</v>
      </c>
      <c r="P4" s="5">
        <f t="shared" ref="P4:Q4" si="8">CORREL($D2:$D499,C2:C499)</f>
        <v>0.77070523013239634</v>
      </c>
      <c r="Q4" s="5">
        <f t="shared" si="8"/>
        <v>1</v>
      </c>
    </row>
    <row r="5" spans="1:17" x14ac:dyDescent="0.3">
      <c r="A5" s="4">
        <v>44743</v>
      </c>
      <c r="B5" s="2">
        <v>27540</v>
      </c>
      <c r="C5" s="7">
        <v>14149.2</v>
      </c>
      <c r="D5" s="7">
        <v>13017.5</v>
      </c>
      <c r="E5">
        <f t="shared" si="5"/>
        <v>2.462907067310899</v>
      </c>
      <c r="F5">
        <f t="shared" si="6"/>
        <v>1.3891879871446122</v>
      </c>
      <c r="G5">
        <f t="shared" si="2"/>
        <v>2.3535801639283256</v>
      </c>
    </row>
    <row r="6" spans="1:17" x14ac:dyDescent="0.3">
      <c r="A6" s="4">
        <v>44835</v>
      </c>
      <c r="B6" s="2">
        <v>26400</v>
      </c>
      <c r="C6" s="7">
        <v>13856.4</v>
      </c>
      <c r="D6" s="7">
        <v>12487.7</v>
      </c>
      <c r="E6">
        <f t="shared" si="5"/>
        <v>-4.2275483148238306</v>
      </c>
      <c r="F6">
        <f t="shared" si="6"/>
        <v>-2.0910865624817574</v>
      </c>
      <c r="G6">
        <f t="shared" si="2"/>
        <v>-4.1550446192484074</v>
      </c>
      <c r="I6" s="5" t="s">
        <v>318</v>
      </c>
      <c r="J6" s="6" t="s">
        <v>315</v>
      </c>
      <c r="K6" s="6" t="s">
        <v>316</v>
      </c>
      <c r="L6" s="6" t="s">
        <v>317</v>
      </c>
      <c r="N6" s="5" t="s">
        <v>319</v>
      </c>
      <c r="O6" s="6" t="s">
        <v>315</v>
      </c>
      <c r="P6" s="6" t="s">
        <v>316</v>
      </c>
      <c r="Q6" s="6" t="s">
        <v>317</v>
      </c>
    </row>
    <row r="7" spans="1:17" x14ac:dyDescent="0.3">
      <c r="A7" s="4">
        <v>44866</v>
      </c>
      <c r="B7" s="2">
        <v>26120</v>
      </c>
      <c r="C7" s="7">
        <v>13563.7</v>
      </c>
      <c r="D7" s="7">
        <v>12109.3</v>
      </c>
      <c r="E7">
        <f t="shared" si="5"/>
        <v>-1.066270574404018</v>
      </c>
      <c r="F7">
        <f t="shared" si="6"/>
        <v>-2.1350113114381277</v>
      </c>
      <c r="G7">
        <f t="shared" si="2"/>
        <v>-3.0770407436325091</v>
      </c>
      <c r="I7" s="6" t="s">
        <v>315</v>
      </c>
      <c r="J7" s="5">
        <f>_xlfn.COVARIANCE.S($E3:$E499,E3:E499)</f>
        <v>11.360993291523762</v>
      </c>
      <c r="K7" s="5">
        <f t="shared" ref="K7:L7" si="9">_xlfn.COVARIANCE.S($E3:$E499,F3:F499)</f>
        <v>7.0282305186520135</v>
      </c>
      <c r="L7" s="5">
        <f t="shared" si="9"/>
        <v>12.467936786084334</v>
      </c>
      <c r="N7" s="6" t="s">
        <v>315</v>
      </c>
      <c r="O7" s="5">
        <f>CORREL($E3:$E499,E3:E499)</f>
        <v>1</v>
      </c>
      <c r="P7" s="5">
        <f t="shared" ref="P7:Q7" si="10">CORREL($E3:$E499,F3:F499)</f>
        <v>0.60942364056253284</v>
      </c>
      <c r="Q7" s="5">
        <f t="shared" si="10"/>
        <v>0.84164118029002699</v>
      </c>
    </row>
    <row r="8" spans="1:17" x14ac:dyDescent="0.3">
      <c r="A8" s="4">
        <v>44896</v>
      </c>
      <c r="B8" s="2">
        <v>27070</v>
      </c>
      <c r="C8" s="7">
        <v>13466.1</v>
      </c>
      <c r="D8" s="7">
        <v>12866.1</v>
      </c>
      <c r="E8">
        <f t="shared" si="5"/>
        <v>3.572479921797949</v>
      </c>
      <c r="F8">
        <f t="shared" si="6"/>
        <v>-0.72216904435728579</v>
      </c>
      <c r="G8">
        <f t="shared" si="2"/>
        <v>6.0622192955937342</v>
      </c>
      <c r="I8" s="6" t="s">
        <v>316</v>
      </c>
      <c r="J8" s="5">
        <f>_xlfn.COVARIANCE.S($F3:$F499,E3:E499)</f>
        <v>7.0282305186520135</v>
      </c>
      <c r="K8" s="5">
        <f>_xlfn.COVARIANCE.S($F3:$F499,F3:F499)</f>
        <v>11.70677029983586</v>
      </c>
      <c r="L8" s="5">
        <f>_xlfn.COVARIANCE.S($F3:$F499,G3:G499)</f>
        <v>9.5980806279949391</v>
      </c>
      <c r="N8" s="6" t="s">
        <v>316</v>
      </c>
      <c r="O8" s="5">
        <f>CORREL($F3:$F499,E3:E499)</f>
        <v>0.60942364056253284</v>
      </c>
      <c r="P8" s="5">
        <f t="shared" ref="P8:Q8" si="11">CORREL($F3:$F499,F3:F499)</f>
        <v>1.0000000000000002</v>
      </c>
      <c r="Q8" s="5">
        <f t="shared" si="11"/>
        <v>0.63827286571279696</v>
      </c>
    </row>
    <row r="9" spans="1:17" x14ac:dyDescent="0.3">
      <c r="A9" s="3" t="s">
        <v>4</v>
      </c>
      <c r="B9" s="2">
        <v>26120</v>
      </c>
      <c r="C9" s="7">
        <v>13466.1</v>
      </c>
      <c r="D9" s="7">
        <v>12109.3</v>
      </c>
      <c r="E9">
        <f t="shared" si="5"/>
        <v>-3.5724799217979477</v>
      </c>
      <c r="F9">
        <f t="shared" si="6"/>
        <v>0</v>
      </c>
      <c r="G9">
        <f t="shared" si="2"/>
        <v>-6.0622192955937226</v>
      </c>
      <c r="I9" s="6" t="s">
        <v>317</v>
      </c>
      <c r="J9" s="5">
        <f>_xlfn.COVARIANCE.S($G3:$G499,E3:E499)</f>
        <v>12.467936786084334</v>
      </c>
      <c r="K9" s="5">
        <f>_xlfn.COVARIANCE.S($G3:$G499,F3:F499)</f>
        <v>9.5980806279949391</v>
      </c>
      <c r="L9" s="5">
        <f>_xlfn.COVARIANCE.S($G3:$G499,G3:G499)</f>
        <v>19.316076935176469</v>
      </c>
      <c r="N9" s="6" t="s">
        <v>317</v>
      </c>
      <c r="O9" s="5">
        <f>CORREL($G3:$G499,E3:E499)</f>
        <v>0.84164118029002699</v>
      </c>
      <c r="P9" s="5">
        <f>CORREL($G3:$G499,F3:F499)</f>
        <v>0.63827286571279696</v>
      </c>
      <c r="Q9" s="5">
        <f>CORREL($G3:$G499,G3:G499)</f>
        <v>0.99999999999999978</v>
      </c>
    </row>
    <row r="10" spans="1:17" x14ac:dyDescent="0.3">
      <c r="A10" s="3" t="s">
        <v>5</v>
      </c>
      <c r="B10" s="2">
        <v>26500</v>
      </c>
      <c r="C10" s="7">
        <v>13368.5</v>
      </c>
      <c r="D10" s="7">
        <v>12109.3</v>
      </c>
      <c r="E10">
        <f t="shared" si="5"/>
        <v>1.4443428583946121</v>
      </c>
      <c r="F10">
        <f t="shared" si="6"/>
        <v>-0.7274222859249575</v>
      </c>
      <c r="G10">
        <f t="shared" si="2"/>
        <v>0</v>
      </c>
    </row>
    <row r="11" spans="1:17" x14ac:dyDescent="0.3">
      <c r="A11" s="3" t="s">
        <v>6</v>
      </c>
      <c r="B11" s="2">
        <v>26590</v>
      </c>
      <c r="C11" s="7">
        <v>12100</v>
      </c>
      <c r="D11" s="7">
        <v>11806.5</v>
      </c>
      <c r="E11">
        <f t="shared" si="5"/>
        <v>0.33904722627519857</v>
      </c>
      <c r="F11">
        <f t="shared" si="6"/>
        <v>-9.9695740743774319</v>
      </c>
      <c r="G11">
        <f t="shared" si="2"/>
        <v>-2.5323525157630407</v>
      </c>
      <c r="J11" s="2" t="s">
        <v>315</v>
      </c>
      <c r="K11" s="2" t="s">
        <v>316</v>
      </c>
      <c r="L11" s="2" t="s">
        <v>317</v>
      </c>
    </row>
    <row r="12" spans="1:17" x14ac:dyDescent="0.3">
      <c r="A12" s="3" t="s">
        <v>7</v>
      </c>
      <c r="B12" s="2">
        <v>27440</v>
      </c>
      <c r="C12" s="7">
        <v>10929</v>
      </c>
      <c r="D12" s="7">
        <v>11352.4</v>
      </c>
      <c r="E12">
        <f t="shared" si="5"/>
        <v>3.1466597602756043</v>
      </c>
      <c r="F12">
        <f t="shared" si="6"/>
        <v>-10.178564590815903</v>
      </c>
      <c r="G12">
        <f t="shared" si="2"/>
        <v>-3.9221051949764427</v>
      </c>
      <c r="I12" s="2" t="s">
        <v>320</v>
      </c>
      <c r="J12">
        <f>AVERAGE(E3:E499)</f>
        <v>7.0408615586188925E-2</v>
      </c>
      <c r="K12">
        <f t="shared" ref="K12:L12" si="12">AVERAGE(F3:F499)</f>
        <v>-8.9640179268284437E-2</v>
      </c>
      <c r="L12">
        <f t="shared" si="12"/>
        <v>2.8522252524606585E-2</v>
      </c>
    </row>
    <row r="13" spans="1:17" x14ac:dyDescent="0.3">
      <c r="A13" s="3" t="s">
        <v>8</v>
      </c>
      <c r="B13" s="2">
        <v>27260</v>
      </c>
      <c r="C13" s="7">
        <v>11514.5</v>
      </c>
      <c r="D13" s="7">
        <v>11428.1</v>
      </c>
      <c r="E13">
        <f t="shared" si="5"/>
        <v>-0.65813765892979192</v>
      </c>
      <c r="F13">
        <f t="shared" si="6"/>
        <v>5.2187304011397257</v>
      </c>
      <c r="G13">
        <f t="shared" si="2"/>
        <v>0.66460594490506975</v>
      </c>
      <c r="I13" s="2" t="s">
        <v>321</v>
      </c>
      <c r="J13" s="8" t="s">
        <v>327</v>
      </c>
      <c r="K13" s="8" t="s">
        <v>328</v>
      </c>
      <c r="L13" s="8" t="s">
        <v>329</v>
      </c>
    </row>
    <row r="14" spans="1:17" x14ac:dyDescent="0.3">
      <c r="A14" s="3" t="s">
        <v>9</v>
      </c>
      <c r="B14" s="2">
        <v>27070</v>
      </c>
      <c r="C14" s="7">
        <v>11709.7</v>
      </c>
      <c r="D14" s="7">
        <v>11730.9</v>
      </c>
      <c r="E14">
        <f t="shared" si="5"/>
        <v>-0.69943226421767957</v>
      </c>
      <c r="F14">
        <f t="shared" si="6"/>
        <v>1.6810447446567072</v>
      </c>
      <c r="G14">
        <f t="shared" si="2"/>
        <v>2.6151151297016102</v>
      </c>
      <c r="J14" s="10">
        <v>0.56008031890675303</v>
      </c>
      <c r="K14" s="10">
        <v>0.43991969611031501</v>
      </c>
      <c r="L14" s="10">
        <v>0</v>
      </c>
      <c r="N14">
        <v>0.4</v>
      </c>
      <c r="O14">
        <v>0.35</v>
      </c>
      <c r="P14">
        <v>0.25</v>
      </c>
    </row>
    <row r="15" spans="1:17" x14ac:dyDescent="0.3">
      <c r="A15" s="3" t="s">
        <v>10</v>
      </c>
      <c r="B15" s="2">
        <v>28010</v>
      </c>
      <c r="C15" s="7">
        <v>11904.8</v>
      </c>
      <c r="D15" s="7">
        <v>12412</v>
      </c>
      <c r="E15">
        <f t="shared" si="5"/>
        <v>3.4135485645807289</v>
      </c>
      <c r="F15">
        <f t="shared" si="6"/>
        <v>1.6524121981202518</v>
      </c>
      <c r="G15">
        <f t="shared" si="2"/>
        <v>5.6437360521353996</v>
      </c>
      <c r="H15" t="s">
        <v>323</v>
      </c>
    </row>
    <row r="16" spans="1:17" x14ac:dyDescent="0.3">
      <c r="A16" s="3" t="s">
        <v>11</v>
      </c>
      <c r="B16" s="2">
        <v>27540</v>
      </c>
      <c r="C16" s="7">
        <v>11221.8</v>
      </c>
      <c r="D16" s="7">
        <v>12033.6</v>
      </c>
      <c r="E16">
        <f t="shared" si="5"/>
        <v>-1.6922095971508424</v>
      </c>
      <c r="F16">
        <f t="shared" si="6"/>
        <v>-5.9083365098831147</v>
      </c>
      <c r="G16">
        <f t="shared" si="2"/>
        <v>-3.0961009496132172</v>
      </c>
      <c r="I16" s="2" t="s">
        <v>322</v>
      </c>
      <c r="J16" s="9">
        <f>SUM(J14:L14)</f>
        <v>1.000000015017068</v>
      </c>
    </row>
    <row r="17" spans="1:16" x14ac:dyDescent="0.3">
      <c r="A17" s="3" t="s">
        <v>12</v>
      </c>
      <c r="B17" s="2">
        <v>27160</v>
      </c>
      <c r="C17" s="7">
        <v>11221.8</v>
      </c>
      <c r="D17" s="7">
        <v>12109.3</v>
      </c>
      <c r="E17">
        <f t="shared" si="5"/>
        <v>-1.3894190610013373</v>
      </c>
      <c r="F17">
        <f t="shared" si="6"/>
        <v>0</v>
      </c>
      <c r="G17">
        <f t="shared" si="2"/>
        <v>0.62710153361063081</v>
      </c>
      <c r="I17" s="2" t="s">
        <v>324</v>
      </c>
      <c r="J17">
        <f>SUMPRODUCT(J14:L14,J12:L12)</f>
        <v>-5.5168217216738924E-10</v>
      </c>
      <c r="O17">
        <f>SUMPRODUCT(N14:P14,J12:L12)</f>
        <v>3.9199466217276647E-3</v>
      </c>
      <c r="P17">
        <f>N14*J12+O14*K12+P14*L12</f>
        <v>3.9199466217276647E-3</v>
      </c>
    </row>
    <row r="18" spans="1:16" x14ac:dyDescent="0.3">
      <c r="A18" s="3" t="s">
        <v>13</v>
      </c>
      <c r="B18" s="2">
        <v>26970</v>
      </c>
      <c r="C18" s="7">
        <v>11124.2</v>
      </c>
      <c r="D18" s="7">
        <v>12033.6</v>
      </c>
      <c r="E18">
        <f t="shared" si="5"/>
        <v>-0.70201655388567563</v>
      </c>
      <c r="F18">
        <f t="shared" si="6"/>
        <v>-0.87353996805839496</v>
      </c>
      <c r="G18">
        <f t="shared" si="2"/>
        <v>-0.62710153361062904</v>
      </c>
      <c r="I18" s="2" t="s">
        <v>325</v>
      </c>
      <c r="J18" s="11">
        <f>SUMPRODUCT(J14:L14,MMULT(J14:L14,J7:L9))</f>
        <v>9.2928096378224456</v>
      </c>
      <c r="O18">
        <f>SUMPRODUCT(N14:P14,MMULT(N14:P14,J7:L9))</f>
        <v>10.600249109160769</v>
      </c>
      <c r="P18">
        <f>N14^2*J7+O14^2*K8+P14^2*L9+2*N14*O14*J8+2*N14*P14*J9+2*O14*P14*K9</f>
        <v>10.600249109160769</v>
      </c>
    </row>
    <row r="19" spans="1:16" x14ac:dyDescent="0.3">
      <c r="A19" s="3" t="s">
        <v>14</v>
      </c>
      <c r="B19" s="2">
        <v>27440</v>
      </c>
      <c r="C19" s="7">
        <v>11026.6</v>
      </c>
      <c r="D19" s="7">
        <v>12033.6</v>
      </c>
      <c r="E19">
        <f t="shared" si="5"/>
        <v>1.7276665706045939</v>
      </c>
      <c r="F19">
        <f t="shared" si="6"/>
        <v>-0.88123798343982818</v>
      </c>
      <c r="G19">
        <f t="shared" si="2"/>
        <v>0</v>
      </c>
      <c r="I19" s="2" t="s">
        <v>326</v>
      </c>
      <c r="J19">
        <f>SQRT(J18)</f>
        <v>3.0484110021160937</v>
      </c>
    </row>
    <row r="20" spans="1:16" x14ac:dyDescent="0.3">
      <c r="A20" s="3" t="s">
        <v>15</v>
      </c>
      <c r="B20" s="2">
        <v>25730</v>
      </c>
      <c r="C20" s="7">
        <v>11124.2</v>
      </c>
      <c r="D20" s="7">
        <v>10898.3</v>
      </c>
      <c r="E20">
        <f t="shared" si="5"/>
        <v>-6.4344176564031672</v>
      </c>
      <c r="F20">
        <f t="shared" si="6"/>
        <v>0.88123798343982696</v>
      </c>
      <c r="G20">
        <f t="shared" si="2"/>
        <v>-9.9095923321196562</v>
      </c>
    </row>
    <row r="21" spans="1:16" x14ac:dyDescent="0.3">
      <c r="A21" s="4">
        <v>44744</v>
      </c>
      <c r="B21" s="2">
        <v>27440</v>
      </c>
      <c r="C21" s="7">
        <v>12197.6</v>
      </c>
      <c r="D21" s="7">
        <v>11503.8</v>
      </c>
      <c r="E21">
        <f t="shared" si="5"/>
        <v>6.4344176564031628</v>
      </c>
      <c r="F21">
        <f t="shared" si="6"/>
        <v>9.2116295721271904</v>
      </c>
      <c r="G21">
        <f t="shared" si="2"/>
        <v>5.4070601801458729</v>
      </c>
      <c r="I21" s="2" t="s">
        <v>330</v>
      </c>
      <c r="J21" t="s">
        <v>331</v>
      </c>
      <c r="K21">
        <v>0</v>
      </c>
    </row>
    <row r="22" spans="1:16" x14ac:dyDescent="0.3">
      <c r="A22" s="4">
        <v>44775</v>
      </c>
      <c r="B22" s="2">
        <v>27260</v>
      </c>
      <c r="C22" s="7">
        <v>12002.4</v>
      </c>
      <c r="D22" s="7">
        <v>11428.1</v>
      </c>
      <c r="E22">
        <f t="shared" si="5"/>
        <v>-0.65813765892979192</v>
      </c>
      <c r="F22">
        <f t="shared" si="6"/>
        <v>-1.6132581284893748</v>
      </c>
      <c r="G22">
        <f t="shared" si="2"/>
        <v>-0.66021808024999296</v>
      </c>
    </row>
    <row r="23" spans="1:16" x14ac:dyDescent="0.3">
      <c r="A23" s="4">
        <v>44806</v>
      </c>
      <c r="B23" s="2">
        <v>26780</v>
      </c>
      <c r="C23" s="7">
        <v>12100</v>
      </c>
      <c r="D23" s="7">
        <v>11201.1</v>
      </c>
      <c r="E23">
        <f t="shared" si="5"/>
        <v>-1.7765086005360122</v>
      </c>
      <c r="F23">
        <f t="shared" si="6"/>
        <v>0.80988228120287653</v>
      </c>
      <c r="G23">
        <f t="shared" si="2"/>
        <v>-2.0063247003707674</v>
      </c>
    </row>
    <row r="24" spans="1:16" x14ac:dyDescent="0.3">
      <c r="A24" s="4">
        <v>44836</v>
      </c>
      <c r="B24" s="2">
        <v>27260</v>
      </c>
      <c r="C24" s="7">
        <v>12295.2</v>
      </c>
      <c r="D24" s="7">
        <v>11352.4</v>
      </c>
      <c r="E24">
        <f t="shared" si="5"/>
        <v>1.7765086005360067</v>
      </c>
      <c r="F24">
        <f t="shared" si="6"/>
        <v>1.6003489708269873</v>
      </c>
      <c r="G24">
        <f t="shared" si="2"/>
        <v>1.341718755465714</v>
      </c>
    </row>
    <row r="25" spans="1:16" x14ac:dyDescent="0.3">
      <c r="A25" s="4">
        <v>44867</v>
      </c>
      <c r="B25" s="2">
        <v>27540</v>
      </c>
      <c r="C25" s="7">
        <v>12490.3</v>
      </c>
      <c r="D25" s="7">
        <v>11730.9</v>
      </c>
      <c r="E25">
        <f t="shared" si="5"/>
        <v>1.0219067032122322</v>
      </c>
      <c r="F25">
        <f t="shared" si="6"/>
        <v>1.5743400753436598</v>
      </c>
      <c r="G25">
        <f t="shared" si="2"/>
        <v>3.2797210746066732</v>
      </c>
    </row>
    <row r="26" spans="1:16" x14ac:dyDescent="0.3">
      <c r="A26" s="3" t="s">
        <v>16</v>
      </c>
      <c r="B26" s="2">
        <v>28300</v>
      </c>
      <c r="C26" s="7">
        <v>13661.3</v>
      </c>
      <c r="D26" s="7">
        <v>12033.6</v>
      </c>
      <c r="E26">
        <f t="shared" si="5"/>
        <v>2.7222311348683084</v>
      </c>
      <c r="F26">
        <f t="shared" si="6"/>
        <v>8.9614674924836706</v>
      </c>
      <c r="G26">
        <f t="shared" si="2"/>
        <v>2.5476351025221735</v>
      </c>
    </row>
    <row r="27" spans="1:16" x14ac:dyDescent="0.3">
      <c r="A27" s="3" t="s">
        <v>17</v>
      </c>
      <c r="B27" s="2">
        <v>27830</v>
      </c>
      <c r="C27" s="7">
        <v>13563.7</v>
      </c>
      <c r="D27" s="7">
        <v>11806.5</v>
      </c>
      <c r="E27">
        <f t="shared" si="5"/>
        <v>-1.6747229111392492</v>
      </c>
      <c r="F27">
        <f t="shared" si="6"/>
        <v>-0.71699113399463021</v>
      </c>
      <c r="G27">
        <f t="shared" si="2"/>
        <v>-1.9052509821524173</v>
      </c>
    </row>
    <row r="28" spans="1:16" x14ac:dyDescent="0.3">
      <c r="A28" s="3" t="s">
        <v>18</v>
      </c>
      <c r="B28" s="2">
        <v>27730</v>
      </c>
      <c r="C28" s="7">
        <v>13173.4</v>
      </c>
      <c r="D28" s="7">
        <v>11655.2</v>
      </c>
      <c r="E28">
        <f t="shared" si="5"/>
        <v>-0.35997159101127002</v>
      </c>
      <c r="F28">
        <f t="shared" si="6"/>
        <v>-2.9197461721795293</v>
      </c>
      <c r="G28">
        <f t="shared" si="2"/>
        <v>-1.2897794910828349</v>
      </c>
    </row>
    <row r="29" spans="1:16" x14ac:dyDescent="0.3">
      <c r="A29" s="3" t="s">
        <v>19</v>
      </c>
      <c r="B29" s="2">
        <v>27730</v>
      </c>
      <c r="C29" s="7">
        <v>13173.4</v>
      </c>
      <c r="D29" s="7">
        <v>11579.5</v>
      </c>
      <c r="E29">
        <f t="shared" si="5"/>
        <v>0</v>
      </c>
      <c r="F29">
        <f t="shared" si="6"/>
        <v>0</v>
      </c>
      <c r="G29">
        <f t="shared" si="2"/>
        <v>-0.65161390379108663</v>
      </c>
    </row>
    <row r="30" spans="1:16" x14ac:dyDescent="0.3">
      <c r="A30" s="3" t="s">
        <v>20</v>
      </c>
      <c r="B30" s="2">
        <v>27540</v>
      </c>
      <c r="C30" s="7">
        <v>12978.2</v>
      </c>
      <c r="D30" s="7">
        <v>11503.8</v>
      </c>
      <c r="E30">
        <f t="shared" si="5"/>
        <v>-0.68753663271778442</v>
      </c>
      <c r="F30">
        <f t="shared" si="6"/>
        <v>-1.4928618152241233</v>
      </c>
      <c r="G30">
        <f t="shared" si="2"/>
        <v>-0.65588777494746253</v>
      </c>
    </row>
    <row r="31" spans="1:16" x14ac:dyDescent="0.3">
      <c r="A31" s="3" t="s">
        <v>21</v>
      </c>
      <c r="B31" s="2">
        <v>27640</v>
      </c>
      <c r="C31" s="7">
        <v>13368.5</v>
      </c>
      <c r="D31" s="7">
        <v>11503.8</v>
      </c>
      <c r="E31">
        <f t="shared" si="5"/>
        <v>0.36245055989602981</v>
      </c>
      <c r="F31">
        <f t="shared" si="6"/>
        <v>2.9630166571214129</v>
      </c>
      <c r="G31">
        <f t="shared" si="2"/>
        <v>0</v>
      </c>
    </row>
    <row r="32" spans="1:16" x14ac:dyDescent="0.3">
      <c r="A32" s="3" t="s">
        <v>22</v>
      </c>
      <c r="B32" s="2">
        <v>28680</v>
      </c>
      <c r="C32" s="7">
        <v>14149.2</v>
      </c>
      <c r="D32" s="7">
        <v>12260.6</v>
      </c>
      <c r="E32">
        <f t="shared" si="5"/>
        <v>3.6936016831950504</v>
      </c>
      <c r="F32">
        <f t="shared" si="6"/>
        <v>5.6756892042021372</v>
      </c>
      <c r="G32">
        <f t="shared" si="2"/>
        <v>6.3713453381405927</v>
      </c>
    </row>
    <row r="33" spans="1:7" x14ac:dyDescent="0.3">
      <c r="A33" s="3" t="s">
        <v>23</v>
      </c>
      <c r="B33" s="2">
        <v>31530</v>
      </c>
      <c r="C33" s="7">
        <v>14929.8</v>
      </c>
      <c r="D33" s="7">
        <v>13471.6</v>
      </c>
      <c r="E33">
        <f t="shared" si="5"/>
        <v>9.4739457825549884</v>
      </c>
      <c r="F33">
        <f t="shared" si="6"/>
        <v>5.3701130225595461</v>
      </c>
      <c r="G33">
        <f t="shared" si="2"/>
        <v>9.4192896896107374</v>
      </c>
    </row>
    <row r="34" spans="1:7" x14ac:dyDescent="0.3">
      <c r="A34" s="3" t="s">
        <v>24</v>
      </c>
      <c r="B34" s="2">
        <v>33050</v>
      </c>
      <c r="C34" s="7">
        <v>15515.3</v>
      </c>
      <c r="D34" s="7">
        <v>14758.2</v>
      </c>
      <c r="E34">
        <f t="shared" si="5"/>
        <v>4.7082092740725843</v>
      </c>
      <c r="F34">
        <f t="shared" si="6"/>
        <v>3.8467418225645797</v>
      </c>
      <c r="G34">
        <f t="shared" si="2"/>
        <v>9.1215094668382868</v>
      </c>
    </row>
    <row r="35" spans="1:7" x14ac:dyDescent="0.3">
      <c r="A35" s="3" t="s">
        <v>25</v>
      </c>
      <c r="B35" s="2">
        <v>32100</v>
      </c>
      <c r="C35" s="7">
        <v>14734.7</v>
      </c>
      <c r="D35" s="7">
        <v>15136.6</v>
      </c>
      <c r="E35">
        <f t="shared" si="5"/>
        <v>-2.9165536161725059</v>
      </c>
      <c r="F35">
        <f t="shared" si="6"/>
        <v>-5.1621377545153617</v>
      </c>
      <c r="G35">
        <f t="shared" si="2"/>
        <v>2.5316791599661546</v>
      </c>
    </row>
    <row r="36" spans="1:7" x14ac:dyDescent="0.3">
      <c r="A36" s="3" t="s">
        <v>26</v>
      </c>
      <c r="B36" s="2">
        <v>33140</v>
      </c>
      <c r="C36" s="7">
        <v>15027.4</v>
      </c>
      <c r="D36" s="7">
        <v>16650.3</v>
      </c>
      <c r="E36">
        <f t="shared" si="5"/>
        <v>3.1884981862446757</v>
      </c>
      <c r="F36">
        <f t="shared" si="6"/>
        <v>1.9669945147649419</v>
      </c>
      <c r="G36">
        <f t="shared" si="2"/>
        <v>9.5312582166327093</v>
      </c>
    </row>
    <row r="37" spans="1:7" x14ac:dyDescent="0.3">
      <c r="A37" s="4">
        <v>44564</v>
      </c>
      <c r="B37" s="2">
        <v>33240</v>
      </c>
      <c r="C37" s="7">
        <v>15222.6</v>
      </c>
      <c r="D37" s="7">
        <v>17104.400000000001</v>
      </c>
      <c r="E37">
        <f t="shared" si="5"/>
        <v>0.30129579888306318</v>
      </c>
      <c r="F37">
        <f t="shared" si="6"/>
        <v>1.2905964259976108</v>
      </c>
      <c r="G37">
        <f t="shared" si="2"/>
        <v>2.690750606946096</v>
      </c>
    </row>
    <row r="38" spans="1:7" x14ac:dyDescent="0.3">
      <c r="A38" s="4">
        <v>44595</v>
      </c>
      <c r="B38" s="2">
        <v>35420</v>
      </c>
      <c r="C38" s="7">
        <v>15417.7</v>
      </c>
      <c r="D38" s="7">
        <v>18769.400000000001</v>
      </c>
      <c r="E38">
        <f t="shared" si="5"/>
        <v>6.3522662367440015</v>
      </c>
      <c r="F38">
        <f t="shared" si="6"/>
        <v>1.2735034368936577</v>
      </c>
      <c r="G38">
        <f t="shared" si="2"/>
        <v>9.2892143832851044</v>
      </c>
    </row>
    <row r="39" spans="1:7" x14ac:dyDescent="0.3">
      <c r="A39" s="4">
        <v>44623</v>
      </c>
      <c r="B39" s="2">
        <v>35420</v>
      </c>
      <c r="C39" s="7">
        <v>16588.7</v>
      </c>
      <c r="D39" s="7">
        <v>20585.8</v>
      </c>
      <c r="E39">
        <f t="shared" si="5"/>
        <v>0</v>
      </c>
      <c r="F39">
        <f t="shared" si="6"/>
        <v>7.3205540602764003</v>
      </c>
      <c r="G39">
        <f t="shared" si="2"/>
        <v>9.2373633532190258</v>
      </c>
    </row>
    <row r="40" spans="1:7" x14ac:dyDescent="0.3">
      <c r="A40" s="4">
        <v>44654</v>
      </c>
      <c r="B40" s="2">
        <v>34280</v>
      </c>
      <c r="C40" s="7">
        <v>16003.2</v>
      </c>
      <c r="D40" s="7">
        <v>20283</v>
      </c>
      <c r="E40">
        <f t="shared" si="5"/>
        <v>-3.271453862510846</v>
      </c>
      <c r="F40">
        <f t="shared" si="6"/>
        <v>-3.5933038431457192</v>
      </c>
      <c r="G40">
        <f t="shared" si="2"/>
        <v>-1.4818420940000137</v>
      </c>
    </row>
    <row r="41" spans="1:7" x14ac:dyDescent="0.3">
      <c r="A41" s="4">
        <v>44745</v>
      </c>
      <c r="B41" s="2">
        <v>36660</v>
      </c>
      <c r="C41" s="7">
        <v>17564.5</v>
      </c>
      <c r="D41" s="7">
        <v>22250.799999999999</v>
      </c>
      <c r="E41">
        <f t="shared" si="5"/>
        <v>6.7124148681979978</v>
      </c>
      <c r="F41">
        <f t="shared" si="6"/>
        <v>9.3091117371354297</v>
      </c>
      <c r="G41">
        <f t="shared" si="2"/>
        <v>9.2594866245410952</v>
      </c>
    </row>
    <row r="42" spans="1:7" x14ac:dyDescent="0.3">
      <c r="A42" s="4">
        <v>44776</v>
      </c>
      <c r="B42" s="2">
        <v>36090</v>
      </c>
      <c r="C42" s="7">
        <v>17076.599999999999</v>
      </c>
      <c r="D42" s="7">
        <v>23688.799999999999</v>
      </c>
      <c r="E42">
        <f t="shared" si="5"/>
        <v>-1.5670423756861729</v>
      </c>
      <c r="F42">
        <f t="shared" si="6"/>
        <v>-2.8170714300943107</v>
      </c>
      <c r="G42">
        <f t="shared" si="2"/>
        <v>6.2624399581152721</v>
      </c>
    </row>
    <row r="43" spans="1:7" x14ac:dyDescent="0.3">
      <c r="A43" s="4">
        <v>44807</v>
      </c>
      <c r="B43" s="2">
        <v>37410</v>
      </c>
      <c r="C43" s="7">
        <v>18735.5</v>
      </c>
      <c r="D43" s="7">
        <v>26034.9</v>
      </c>
      <c r="E43">
        <f t="shared" si="5"/>
        <v>3.592222970535766</v>
      </c>
      <c r="F43">
        <f t="shared" si="6"/>
        <v>9.2711014593753589</v>
      </c>
      <c r="G43">
        <f t="shared" si="2"/>
        <v>9.4435583020979852</v>
      </c>
    </row>
    <row r="44" spans="1:7" x14ac:dyDescent="0.3">
      <c r="A44" s="4">
        <v>44837</v>
      </c>
      <c r="B44" s="2">
        <v>36280</v>
      </c>
      <c r="C44" s="7">
        <v>18052.400000000001</v>
      </c>
      <c r="D44" s="7">
        <v>24824</v>
      </c>
      <c r="E44">
        <f t="shared" si="5"/>
        <v>-3.0671423113118879</v>
      </c>
      <c r="F44">
        <f t="shared" si="6"/>
        <v>-3.7141479977730243</v>
      </c>
      <c r="G44">
        <f t="shared" si="2"/>
        <v>-4.7627018478115106</v>
      </c>
    </row>
    <row r="45" spans="1:7" x14ac:dyDescent="0.3">
      <c r="A45" s="4">
        <v>44868</v>
      </c>
      <c r="B45" s="2">
        <v>35040</v>
      </c>
      <c r="C45" s="7">
        <v>17076.599999999999</v>
      </c>
      <c r="D45" s="7">
        <v>22402.2</v>
      </c>
      <c r="E45">
        <f t="shared" si="5"/>
        <v>-3.4776359178745193</v>
      </c>
      <c r="F45">
        <f t="shared" si="6"/>
        <v>-5.5569534616023315</v>
      </c>
      <c r="G45">
        <f t="shared" si="2"/>
        <v>-10.265175882207783</v>
      </c>
    </row>
    <row r="46" spans="1:7" x14ac:dyDescent="0.3">
      <c r="A46" s="3" t="s">
        <v>27</v>
      </c>
      <c r="B46" s="2">
        <v>33050</v>
      </c>
      <c r="C46" s="7">
        <v>15417.7</v>
      </c>
      <c r="D46" s="7">
        <v>20207.400000000001</v>
      </c>
      <c r="E46">
        <f t="shared" si="5"/>
        <v>-5.8468699770495407</v>
      </c>
      <c r="F46">
        <f t="shared" si="6"/>
        <v>-10.219290524171798</v>
      </c>
      <c r="G46">
        <f t="shared" si="2"/>
        <v>-10.311029436806011</v>
      </c>
    </row>
    <row r="47" spans="1:7" x14ac:dyDescent="0.3">
      <c r="A47" s="3" t="s">
        <v>28</v>
      </c>
      <c r="B47" s="2">
        <v>33430</v>
      </c>
      <c r="C47" s="7">
        <v>15222.6</v>
      </c>
      <c r="D47" s="7">
        <v>22175.1</v>
      </c>
      <c r="E47">
        <f t="shared" si="5"/>
        <v>1.1432134134311842</v>
      </c>
      <c r="F47">
        <f t="shared" si="6"/>
        <v>-1.2735034368936515</v>
      </c>
      <c r="G47">
        <f t="shared" si="2"/>
        <v>9.2921163812397349</v>
      </c>
    </row>
    <row r="48" spans="1:7" x14ac:dyDescent="0.3">
      <c r="A48" s="3" t="s">
        <v>29</v>
      </c>
      <c r="B48" s="2">
        <v>33140</v>
      </c>
      <c r="C48" s="7">
        <v>15027.4</v>
      </c>
      <c r="D48" s="7">
        <v>21948.1</v>
      </c>
      <c r="E48">
        <f t="shared" si="5"/>
        <v>-0.87126884335904409</v>
      </c>
      <c r="F48">
        <f t="shared" si="6"/>
        <v>-1.2905964259976086</v>
      </c>
      <c r="G48">
        <f t="shared" si="2"/>
        <v>-1.0289462358187511</v>
      </c>
    </row>
    <row r="49" spans="1:7" x14ac:dyDescent="0.3">
      <c r="A49" s="3" t="s">
        <v>30</v>
      </c>
      <c r="B49" s="2">
        <v>32290</v>
      </c>
      <c r="C49" s="7">
        <v>14441.9</v>
      </c>
      <c r="D49" s="7">
        <v>20434.400000000001</v>
      </c>
      <c r="E49">
        <f t="shared" si="5"/>
        <v>-2.598342722823304</v>
      </c>
      <c r="F49">
        <f t="shared" si="6"/>
        <v>-3.9741497685929965</v>
      </c>
      <c r="G49">
        <f t="shared" si="2"/>
        <v>-7.1460820214736822</v>
      </c>
    </row>
    <row r="50" spans="1:7" x14ac:dyDescent="0.3">
      <c r="A50" s="3" t="s">
        <v>31</v>
      </c>
      <c r="B50" s="2">
        <v>33050</v>
      </c>
      <c r="C50" s="7">
        <v>14734.7</v>
      </c>
      <c r="D50" s="7">
        <v>20812.8</v>
      </c>
      <c r="E50">
        <f t="shared" si="5"/>
        <v>2.3263981527511395</v>
      </c>
      <c r="F50">
        <f t="shared" si="6"/>
        <v>2.0071552538280528</v>
      </c>
      <c r="G50">
        <f t="shared" si="2"/>
        <v>1.834842685577603</v>
      </c>
    </row>
    <row r="51" spans="1:7" x14ac:dyDescent="0.3">
      <c r="A51" s="3" t="s">
        <v>32</v>
      </c>
      <c r="B51" s="2">
        <v>33330</v>
      </c>
      <c r="C51" s="7">
        <v>14734.7</v>
      </c>
      <c r="D51" s="7">
        <v>20812.8</v>
      </c>
      <c r="E51">
        <f t="shared" si="5"/>
        <v>0.84363260219531089</v>
      </c>
      <c r="F51">
        <f t="shared" si="6"/>
        <v>0</v>
      </c>
      <c r="G51">
        <f t="shared" si="2"/>
        <v>0</v>
      </c>
    </row>
    <row r="52" spans="1:7" x14ac:dyDescent="0.3">
      <c r="A52" s="3" t="s">
        <v>33</v>
      </c>
      <c r="B52" s="2">
        <v>34100</v>
      </c>
      <c r="C52" s="7">
        <v>15125</v>
      </c>
      <c r="D52" s="7">
        <v>22856.3</v>
      </c>
      <c r="E52">
        <f t="shared" si="5"/>
        <v>2.2839491969822734</v>
      </c>
      <c r="F52">
        <f t="shared" si="6"/>
        <v>2.614374762232655</v>
      </c>
      <c r="G52">
        <f t="shared" si="2"/>
        <v>9.3658608447423717</v>
      </c>
    </row>
    <row r="53" spans="1:7" x14ac:dyDescent="0.3">
      <c r="A53" s="3" t="s">
        <v>34</v>
      </c>
      <c r="B53" s="2">
        <v>33430</v>
      </c>
      <c r="C53" s="7">
        <v>15027.4</v>
      </c>
      <c r="D53" s="7">
        <v>21796.7</v>
      </c>
      <c r="E53">
        <f t="shared" si="5"/>
        <v>-1.9843683857463867</v>
      </c>
      <c r="F53">
        <f t="shared" si="6"/>
        <v>-0.64738024746769873</v>
      </c>
      <c r="G53">
        <f t="shared" si="2"/>
        <v>-4.7468208308885034</v>
      </c>
    </row>
    <row r="54" spans="1:7" x14ac:dyDescent="0.3">
      <c r="A54" s="3" t="s">
        <v>35</v>
      </c>
      <c r="B54" s="2">
        <v>33530</v>
      </c>
      <c r="C54" s="7">
        <v>15125</v>
      </c>
      <c r="D54" s="7">
        <v>22402.2</v>
      </c>
      <c r="E54">
        <f t="shared" si="5"/>
        <v>0.29868600461299483</v>
      </c>
      <c r="F54">
        <f t="shared" si="6"/>
        <v>0.64738024746770417</v>
      </c>
      <c r="G54">
        <f t="shared" si="2"/>
        <v>2.7400586134272187</v>
      </c>
    </row>
    <row r="55" spans="1:7" x14ac:dyDescent="0.3">
      <c r="A55" s="3" t="s">
        <v>36</v>
      </c>
      <c r="B55" s="2">
        <v>32759</v>
      </c>
      <c r="C55" s="7">
        <v>15125</v>
      </c>
      <c r="D55" s="7">
        <v>21872.400000000001</v>
      </c>
      <c r="E55">
        <f t="shared" si="5"/>
        <v>-2.3262826989691776</v>
      </c>
      <c r="F55">
        <f t="shared" si="6"/>
        <v>0</v>
      </c>
      <c r="G55">
        <f t="shared" si="2"/>
        <v>-2.3933600287250214</v>
      </c>
    </row>
    <row r="56" spans="1:7" x14ac:dyDescent="0.3">
      <c r="A56" s="3" t="s">
        <v>37</v>
      </c>
      <c r="B56" s="2">
        <v>34280</v>
      </c>
      <c r="C56" s="7">
        <v>15027.4</v>
      </c>
      <c r="D56" s="7">
        <v>22704.9</v>
      </c>
      <c r="E56">
        <f t="shared" si="5"/>
        <v>4.5384360241133521</v>
      </c>
      <c r="F56">
        <f t="shared" si="6"/>
        <v>-0.64738024746769873</v>
      </c>
      <c r="G56">
        <f t="shared" si="2"/>
        <v>3.7355192187234558</v>
      </c>
    </row>
    <row r="57" spans="1:7" x14ac:dyDescent="0.3">
      <c r="A57" s="3" t="s">
        <v>38</v>
      </c>
      <c r="B57" s="2">
        <v>35330</v>
      </c>
      <c r="C57" s="7">
        <v>15027.4</v>
      </c>
      <c r="D57" s="7">
        <v>24369.9</v>
      </c>
      <c r="E57">
        <f t="shared" si="5"/>
        <v>3.0170367641474747</v>
      </c>
      <c r="F57">
        <f t="shared" si="6"/>
        <v>0</v>
      </c>
      <c r="G57">
        <f t="shared" si="2"/>
        <v>7.0768003998883469</v>
      </c>
    </row>
    <row r="58" spans="1:7" x14ac:dyDescent="0.3">
      <c r="A58" s="3" t="s">
        <v>39</v>
      </c>
      <c r="B58" s="2">
        <v>33900</v>
      </c>
      <c r="C58" s="7">
        <v>14637.1</v>
      </c>
      <c r="D58" s="7">
        <v>23613.1</v>
      </c>
      <c r="E58">
        <f t="shared" si="5"/>
        <v>-4.1317446984649244</v>
      </c>
      <c r="F58">
        <f t="shared" si="6"/>
        <v>-2.6315799962663129</v>
      </c>
      <c r="G58">
        <f t="shared" si="2"/>
        <v>-3.1547121448092552</v>
      </c>
    </row>
    <row r="59" spans="1:7" x14ac:dyDescent="0.3">
      <c r="A59" s="3" t="s">
        <v>40</v>
      </c>
      <c r="B59" s="2">
        <v>32960</v>
      </c>
      <c r="C59" s="7">
        <v>14441.9</v>
      </c>
      <c r="D59" s="7">
        <v>22326.5</v>
      </c>
      <c r="E59">
        <f t="shared" si="5"/>
        <v>-2.8120309345133641</v>
      </c>
      <c r="F59">
        <f t="shared" si="6"/>
        <v>-1.3425697723266834</v>
      </c>
      <c r="G59">
        <f t="shared" si="2"/>
        <v>-5.6027329019590342</v>
      </c>
    </row>
    <row r="60" spans="1:7" x14ac:dyDescent="0.3">
      <c r="A60" s="4">
        <v>44565</v>
      </c>
      <c r="B60" s="2">
        <v>31910</v>
      </c>
      <c r="C60" s="7">
        <v>14051.6</v>
      </c>
      <c r="D60" s="7">
        <v>20812.8</v>
      </c>
      <c r="E60">
        <f t="shared" si="5"/>
        <v>-3.2375264751118777</v>
      </c>
      <c r="F60">
        <f t="shared" si="6"/>
        <v>-2.739743545670609</v>
      </c>
      <c r="G60">
        <f t="shared" si="2"/>
        <v>-7.0206131703995922</v>
      </c>
    </row>
    <row r="61" spans="1:7" x14ac:dyDescent="0.3">
      <c r="A61" s="4">
        <v>44655</v>
      </c>
      <c r="B61" s="2">
        <v>32580</v>
      </c>
      <c r="C61" s="7">
        <v>14441.9</v>
      </c>
      <c r="D61" s="7">
        <v>21191.200000000001</v>
      </c>
      <c r="E61">
        <f t="shared" si="5"/>
        <v>2.0779162883746847</v>
      </c>
      <c r="F61">
        <f t="shared" si="6"/>
        <v>2.7397435456706183</v>
      </c>
      <c r="G61">
        <f t="shared" si="2"/>
        <v>1.8017819111650308</v>
      </c>
    </row>
    <row r="62" spans="1:7" x14ac:dyDescent="0.3">
      <c r="A62" s="4">
        <v>44685</v>
      </c>
      <c r="B62" s="2">
        <v>32580</v>
      </c>
      <c r="C62" s="7">
        <v>14929.8</v>
      </c>
      <c r="D62" s="7">
        <v>21191.200000000001</v>
      </c>
      <c r="E62">
        <f t="shared" si="5"/>
        <v>0</v>
      </c>
      <c r="F62">
        <f t="shared" si="6"/>
        <v>3.3225511857788317</v>
      </c>
      <c r="G62">
        <f t="shared" si="2"/>
        <v>0</v>
      </c>
    </row>
    <row r="63" spans="1:7" x14ac:dyDescent="0.3">
      <c r="A63" s="4">
        <v>44716</v>
      </c>
      <c r="B63" s="2">
        <v>32759</v>
      </c>
      <c r="C63" s="7">
        <v>15905.6</v>
      </c>
      <c r="D63" s="7">
        <v>20283</v>
      </c>
      <c r="E63">
        <f t="shared" si="5"/>
        <v>0.54791303145463388</v>
      </c>
      <c r="F63">
        <f t="shared" si="6"/>
        <v>6.3312032861657164</v>
      </c>
      <c r="G63">
        <f t="shared" si="2"/>
        <v>-4.3802904386190136</v>
      </c>
    </row>
    <row r="64" spans="1:7" x14ac:dyDescent="0.3">
      <c r="A64" s="4">
        <v>44746</v>
      </c>
      <c r="B64" s="2">
        <v>33050</v>
      </c>
      <c r="C64" s="7">
        <v>15808.1</v>
      </c>
      <c r="D64" s="7">
        <v>19601.900000000001</v>
      </c>
      <c r="E64">
        <f t="shared" si="5"/>
        <v>0.88438328092498952</v>
      </c>
      <c r="F64">
        <f t="shared" si="6"/>
        <v>-0.61487815793089085</v>
      </c>
      <c r="G64">
        <f t="shared" si="2"/>
        <v>-3.4156596462928159</v>
      </c>
    </row>
    <row r="65" spans="1:7" x14ac:dyDescent="0.3">
      <c r="A65" s="4">
        <v>44777</v>
      </c>
      <c r="B65" s="2">
        <v>31810</v>
      </c>
      <c r="C65" s="7">
        <v>15027.4</v>
      </c>
      <c r="D65" s="7">
        <v>17709.8</v>
      </c>
      <c r="E65">
        <f t="shared" si="5"/>
        <v>-3.8240860536642587</v>
      </c>
      <c r="F65">
        <f t="shared" si="6"/>
        <v>-5.0647265454206529</v>
      </c>
      <c r="G65">
        <f t="shared" si="2"/>
        <v>-10.150834163751862</v>
      </c>
    </row>
    <row r="66" spans="1:7" x14ac:dyDescent="0.3">
      <c r="A66" s="4">
        <v>44899</v>
      </c>
      <c r="B66" s="2">
        <v>28680</v>
      </c>
      <c r="C66" s="7">
        <v>14149.2</v>
      </c>
      <c r="D66" s="7">
        <v>15969.1</v>
      </c>
      <c r="E66">
        <f t="shared" si="5"/>
        <v>-10.358069002963315</v>
      </c>
      <c r="F66">
        <f t="shared" si="6"/>
        <v>-6.0217116053737216</v>
      </c>
      <c r="G66">
        <f t="shared" si="2"/>
        <v>-10.346255370419833</v>
      </c>
    </row>
    <row r="67" spans="1:7" x14ac:dyDescent="0.3">
      <c r="A67" s="3" t="s">
        <v>41</v>
      </c>
      <c r="B67" s="2">
        <v>29630</v>
      </c>
      <c r="C67" s="7">
        <v>14246.8</v>
      </c>
      <c r="D67" s="7">
        <v>16120.5</v>
      </c>
      <c r="E67">
        <f t="shared" si="5"/>
        <v>3.2587345854054282</v>
      </c>
      <c r="F67">
        <f t="shared" si="6"/>
        <v>0.68742347049723551</v>
      </c>
      <c r="G67">
        <f t="shared" si="6"/>
        <v>0.94361489951751631</v>
      </c>
    </row>
    <row r="68" spans="1:7" x14ac:dyDescent="0.3">
      <c r="A68" s="3" t="s">
        <v>42</v>
      </c>
      <c r="B68" s="2">
        <v>29730</v>
      </c>
      <c r="C68" s="7">
        <v>15612.9</v>
      </c>
      <c r="D68" s="7">
        <v>17709.8</v>
      </c>
      <c r="E68">
        <f t="shared" ref="E68:E131" si="13">LN(B68/B67)*100</f>
        <v>0.33692754245324269</v>
      </c>
      <c r="F68">
        <f t="shared" ref="F68:G131" si="14">LN(C68/C67)*100</f>
        <v>9.156517552643038</v>
      </c>
      <c r="G68">
        <f t="shared" si="14"/>
        <v>9.402640470902325</v>
      </c>
    </row>
    <row r="69" spans="1:7" x14ac:dyDescent="0.3">
      <c r="A69" s="3" t="s">
        <v>43</v>
      </c>
      <c r="B69" s="2">
        <v>29250</v>
      </c>
      <c r="C69" s="7">
        <v>15612.9</v>
      </c>
      <c r="D69" s="7">
        <v>18012.5</v>
      </c>
      <c r="E69">
        <f t="shared" si="13"/>
        <v>-1.6277063332140844</v>
      </c>
      <c r="F69">
        <f t="shared" si="14"/>
        <v>0</v>
      </c>
      <c r="G69">
        <f t="shared" si="14"/>
        <v>1.6947802649436634</v>
      </c>
    </row>
    <row r="70" spans="1:7" x14ac:dyDescent="0.3">
      <c r="A70" s="3" t="s">
        <v>44</v>
      </c>
      <c r="B70" s="2">
        <v>28490</v>
      </c>
      <c r="C70" s="7">
        <v>16100.8</v>
      </c>
      <c r="D70" s="7">
        <v>17482.8</v>
      </c>
      <c r="E70">
        <f t="shared" si="13"/>
        <v>-2.6326425168048573</v>
      </c>
      <c r="F70">
        <f t="shared" si="14"/>
        <v>3.0771464577037757</v>
      </c>
      <c r="G70">
        <f t="shared" si="14"/>
        <v>-2.9848420859827067</v>
      </c>
    </row>
    <row r="71" spans="1:7" x14ac:dyDescent="0.3">
      <c r="A71" s="3" t="s">
        <v>45</v>
      </c>
      <c r="B71" s="2">
        <v>28490</v>
      </c>
      <c r="C71" s="7">
        <v>16003.2</v>
      </c>
      <c r="D71" s="7">
        <v>18163.900000000001</v>
      </c>
      <c r="E71">
        <f t="shared" si="13"/>
        <v>0</v>
      </c>
      <c r="F71">
        <f t="shared" si="14"/>
        <v>-0.6080257954484154</v>
      </c>
      <c r="G71">
        <f t="shared" si="14"/>
        <v>3.8218567359449187</v>
      </c>
    </row>
    <row r="72" spans="1:7" x14ac:dyDescent="0.3">
      <c r="A72" s="3" t="s">
        <v>46</v>
      </c>
      <c r="B72" s="2">
        <v>25930</v>
      </c>
      <c r="C72" s="7">
        <v>14441.9</v>
      </c>
      <c r="D72" s="7">
        <v>16347.5</v>
      </c>
      <c r="E72">
        <f t="shared" si="13"/>
        <v>-9.4152548959243898</v>
      </c>
      <c r="F72">
        <f t="shared" si="14"/>
        <v>-10.26549984861494</v>
      </c>
      <c r="G72">
        <f t="shared" si="14"/>
        <v>-10.536112737196866</v>
      </c>
    </row>
    <row r="73" spans="1:7" x14ac:dyDescent="0.3">
      <c r="A73" s="3" t="s">
        <v>47</v>
      </c>
      <c r="B73" s="2">
        <v>23360</v>
      </c>
      <c r="C73" s="7">
        <v>13075.8</v>
      </c>
      <c r="D73" s="7">
        <v>14758.2</v>
      </c>
      <c r="E73">
        <f t="shared" si="13"/>
        <v>-10.437544159054672</v>
      </c>
      <c r="F73">
        <f t="shared" si="14"/>
        <v>-9.9370510208614835</v>
      </c>
      <c r="G73">
        <f t="shared" si="14"/>
        <v>-10.22761199371342</v>
      </c>
    </row>
    <row r="74" spans="1:7" x14ac:dyDescent="0.3">
      <c r="A74" s="3" t="s">
        <v>48</v>
      </c>
      <c r="B74" s="2">
        <v>22510</v>
      </c>
      <c r="C74" s="7">
        <v>11807.3</v>
      </c>
      <c r="D74" s="7">
        <v>13320.2</v>
      </c>
      <c r="E74">
        <f t="shared" si="13"/>
        <v>-3.7065503041385393</v>
      </c>
      <c r="F74">
        <f t="shared" si="14"/>
        <v>-10.204520928962307</v>
      </c>
      <c r="G74">
        <f t="shared" si="14"/>
        <v>-10.25171805016258</v>
      </c>
    </row>
    <row r="75" spans="1:7" x14ac:dyDescent="0.3">
      <c r="A75" s="3" t="s">
        <v>49</v>
      </c>
      <c r="B75" s="2">
        <v>20410</v>
      </c>
      <c r="C75" s="7">
        <v>10636.3</v>
      </c>
      <c r="D75" s="7">
        <v>12260.6</v>
      </c>
      <c r="E75">
        <f t="shared" si="13"/>
        <v>-9.793467809688746</v>
      </c>
      <c r="F75">
        <f t="shared" si="14"/>
        <v>-10.444530518255538</v>
      </c>
      <c r="G75">
        <f t="shared" si="14"/>
        <v>-8.2890811062864405</v>
      </c>
    </row>
    <row r="76" spans="1:7" x14ac:dyDescent="0.3">
      <c r="A76" s="3" t="s">
        <v>50</v>
      </c>
      <c r="B76" s="2">
        <v>22420</v>
      </c>
      <c r="C76" s="7">
        <v>11612.1</v>
      </c>
      <c r="D76" s="7">
        <v>13471.6</v>
      </c>
      <c r="E76">
        <f t="shared" si="13"/>
        <v>9.3928440822260431</v>
      </c>
      <c r="F76">
        <f t="shared" si="14"/>
        <v>8.7774978830713675</v>
      </c>
      <c r="G76">
        <f t="shared" si="14"/>
        <v>9.4192896896107374</v>
      </c>
    </row>
    <row r="77" spans="1:7" x14ac:dyDescent="0.3">
      <c r="A77" s="3" t="s">
        <v>51</v>
      </c>
      <c r="B77" s="2">
        <v>22790</v>
      </c>
      <c r="C77" s="7">
        <v>12002.4</v>
      </c>
      <c r="D77" s="7">
        <v>14152.7</v>
      </c>
      <c r="E77">
        <f t="shared" si="13"/>
        <v>1.636842561357903</v>
      </c>
      <c r="F77">
        <f t="shared" si="14"/>
        <v>3.3058971884447916</v>
      </c>
      <c r="G77">
        <f t="shared" si="14"/>
        <v>4.9321652759886296</v>
      </c>
    </row>
    <row r="78" spans="1:7" x14ac:dyDescent="0.3">
      <c r="A78" s="3" t="s">
        <v>52</v>
      </c>
      <c r="B78" s="2">
        <v>22320</v>
      </c>
      <c r="C78" s="7">
        <v>11612.1</v>
      </c>
      <c r="D78" s="7">
        <v>13850</v>
      </c>
      <c r="E78">
        <f t="shared" si="13"/>
        <v>-2.0838705744482668</v>
      </c>
      <c r="F78">
        <f t="shared" si="14"/>
        <v>-3.3058971884447916</v>
      </c>
      <c r="G78">
        <f t="shared" si="14"/>
        <v>-2.1620185974315502</v>
      </c>
    </row>
    <row r="79" spans="1:7" x14ac:dyDescent="0.3">
      <c r="A79" s="3" t="s">
        <v>53</v>
      </c>
      <c r="B79" s="2">
        <v>23360</v>
      </c>
      <c r="C79" s="7">
        <v>11807.3</v>
      </c>
      <c r="D79" s="7">
        <v>15212.3</v>
      </c>
      <c r="E79">
        <f t="shared" si="13"/>
        <v>4.554202044691622</v>
      </c>
      <c r="F79">
        <f t="shared" si="14"/>
        <v>1.6670326351841731</v>
      </c>
      <c r="G79">
        <f t="shared" si="14"/>
        <v>9.3819078510883323</v>
      </c>
    </row>
    <row r="80" spans="1:7" x14ac:dyDescent="0.3">
      <c r="A80" s="4">
        <v>44656</v>
      </c>
      <c r="B80" s="2">
        <v>24310</v>
      </c>
      <c r="C80" s="7">
        <v>12100</v>
      </c>
      <c r="D80" s="7">
        <v>15969.1</v>
      </c>
      <c r="E80">
        <f t="shared" si="13"/>
        <v>3.9862630368005645</v>
      </c>
      <c r="F80">
        <f t="shared" si="14"/>
        <v>2.4487468344635022</v>
      </c>
      <c r="G80">
        <f t="shared" si="14"/>
        <v>4.8551293827774575</v>
      </c>
    </row>
    <row r="81" spans="1:7" x14ac:dyDescent="0.3">
      <c r="A81" s="4">
        <v>44686</v>
      </c>
      <c r="B81" s="2">
        <v>24600</v>
      </c>
      <c r="C81" s="7">
        <v>11904.8</v>
      </c>
      <c r="D81" s="7">
        <v>16044.8</v>
      </c>
      <c r="E81">
        <f t="shared" si="13"/>
        <v>1.1858654610285226</v>
      </c>
      <c r="F81">
        <f t="shared" si="14"/>
        <v>-1.6263772468992066</v>
      </c>
      <c r="G81">
        <f t="shared" si="14"/>
        <v>0.47292045697770779</v>
      </c>
    </row>
    <row r="82" spans="1:7" x14ac:dyDescent="0.3">
      <c r="A82" s="4">
        <v>44717</v>
      </c>
      <c r="B82" s="2">
        <v>22990</v>
      </c>
      <c r="C82" s="7">
        <v>11416.9</v>
      </c>
      <c r="D82" s="7">
        <v>14531.1</v>
      </c>
      <c r="E82">
        <f t="shared" si="13"/>
        <v>-6.7687104163226932</v>
      </c>
      <c r="F82">
        <f t="shared" si="14"/>
        <v>-4.1846966346226573</v>
      </c>
      <c r="G82">
        <f t="shared" si="14"/>
        <v>-9.9093629388075986</v>
      </c>
    </row>
    <row r="83" spans="1:7" x14ac:dyDescent="0.3">
      <c r="A83" s="4">
        <v>44809</v>
      </c>
      <c r="B83" s="2">
        <v>20900</v>
      </c>
      <c r="C83" s="7">
        <v>10343.5</v>
      </c>
      <c r="D83" s="7">
        <v>13093.2</v>
      </c>
      <c r="E83">
        <f t="shared" si="13"/>
        <v>-9.5310179804324893</v>
      </c>
      <c r="F83">
        <f t="shared" si="14"/>
        <v>-9.8736410686509881</v>
      </c>
      <c r="G83">
        <f t="shared" si="14"/>
        <v>-10.419816868679007</v>
      </c>
    </row>
    <row r="84" spans="1:7" x14ac:dyDescent="0.3">
      <c r="A84" s="4">
        <v>44839</v>
      </c>
      <c r="B84" s="2">
        <v>22990</v>
      </c>
      <c r="C84" s="7">
        <v>10733.9</v>
      </c>
      <c r="D84" s="7">
        <v>14379.8</v>
      </c>
      <c r="E84">
        <f t="shared" si="13"/>
        <v>9.5310179804324928</v>
      </c>
      <c r="F84">
        <f t="shared" si="14"/>
        <v>3.7048654418733311</v>
      </c>
      <c r="G84">
        <f t="shared" si="14"/>
        <v>9.3731432523422704</v>
      </c>
    </row>
    <row r="85" spans="1:7" x14ac:dyDescent="0.3">
      <c r="A85" s="4">
        <v>44870</v>
      </c>
      <c r="B85" s="2">
        <v>23740</v>
      </c>
      <c r="C85" s="7">
        <v>10246</v>
      </c>
      <c r="D85" s="7">
        <v>15288</v>
      </c>
      <c r="E85">
        <f t="shared" si="13"/>
        <v>3.2102050406431735</v>
      </c>
      <c r="F85">
        <f t="shared" si="14"/>
        <v>-4.6519572002689626</v>
      </c>
      <c r="G85">
        <f t="shared" si="14"/>
        <v>6.1243762947632705</v>
      </c>
    </row>
    <row r="86" spans="1:7" x14ac:dyDescent="0.3">
      <c r="A86" s="4">
        <v>44900</v>
      </c>
      <c r="B86" s="2">
        <v>21370</v>
      </c>
      <c r="C86" s="7">
        <v>9367.7000000000007</v>
      </c>
      <c r="D86" s="7">
        <v>13774.3</v>
      </c>
      <c r="E86">
        <f t="shared" si="13"/>
        <v>-10.517331985046569</v>
      </c>
      <c r="F86">
        <f t="shared" si="14"/>
        <v>-8.9619783645557707</v>
      </c>
      <c r="G86">
        <f t="shared" si="14"/>
        <v>-10.42636698871206</v>
      </c>
    </row>
    <row r="87" spans="1:7" x14ac:dyDescent="0.3">
      <c r="A87" s="3" t="s">
        <v>54</v>
      </c>
      <c r="B87" s="2">
        <v>21940</v>
      </c>
      <c r="C87" s="7">
        <v>8489.5</v>
      </c>
      <c r="D87" s="7">
        <v>13925.7</v>
      </c>
      <c r="E87">
        <f t="shared" si="13"/>
        <v>2.6323385516028033</v>
      </c>
      <c r="F87">
        <f t="shared" si="14"/>
        <v>-9.8437496097523365</v>
      </c>
      <c r="G87">
        <f t="shared" si="14"/>
        <v>1.0931516798858005</v>
      </c>
    </row>
    <row r="88" spans="1:7" x14ac:dyDescent="0.3">
      <c r="A88" s="3" t="s">
        <v>55</v>
      </c>
      <c r="B88" s="2">
        <v>24120</v>
      </c>
      <c r="C88" s="7">
        <v>9075</v>
      </c>
      <c r="D88" s="7">
        <v>15288</v>
      </c>
      <c r="E88">
        <f t="shared" si="13"/>
        <v>9.4729917011900469</v>
      </c>
      <c r="F88">
        <f t="shared" si="14"/>
        <v>6.6693274376985023</v>
      </c>
      <c r="G88">
        <f t="shared" si="14"/>
        <v>9.3332153088262668</v>
      </c>
    </row>
    <row r="89" spans="1:7" x14ac:dyDescent="0.3">
      <c r="A89" s="3" t="s">
        <v>56</v>
      </c>
      <c r="B89" s="2">
        <v>26220</v>
      </c>
      <c r="C89" s="7">
        <v>9953.2000000000007</v>
      </c>
      <c r="D89" s="7">
        <v>16801.599999999999</v>
      </c>
      <c r="E89">
        <f t="shared" si="13"/>
        <v>8.3481106476569096</v>
      </c>
      <c r="F89">
        <f t="shared" si="14"/>
        <v>9.237072735500778</v>
      </c>
      <c r="G89">
        <f t="shared" si="14"/>
        <v>9.4405913031619946</v>
      </c>
    </row>
    <row r="90" spans="1:7" x14ac:dyDescent="0.3">
      <c r="A90" s="3" t="s">
        <v>57</v>
      </c>
      <c r="B90" s="2">
        <v>25550</v>
      </c>
      <c r="C90" s="7">
        <v>9758.1</v>
      </c>
      <c r="D90" s="7">
        <v>16196.2</v>
      </c>
      <c r="E90">
        <f t="shared" si="13"/>
        <v>-2.5885161685840314</v>
      </c>
      <c r="F90">
        <f t="shared" si="14"/>
        <v>-1.9796398163147437</v>
      </c>
      <c r="G90">
        <f t="shared" si="14"/>
        <v>-3.6697473147840936</v>
      </c>
    </row>
    <row r="91" spans="1:7" x14ac:dyDescent="0.3">
      <c r="A91" s="3" t="s">
        <v>58</v>
      </c>
      <c r="B91" s="2">
        <v>26870</v>
      </c>
      <c r="C91" s="7">
        <v>10050.799999999999</v>
      </c>
      <c r="D91" s="7">
        <v>17407.099999999999</v>
      </c>
      <c r="E91">
        <f t="shared" si="13"/>
        <v>5.037310597768645</v>
      </c>
      <c r="F91">
        <f t="shared" si="14"/>
        <v>2.9554523984289345</v>
      </c>
      <c r="G91">
        <f t="shared" si="14"/>
        <v>7.2101522147624166</v>
      </c>
    </row>
    <row r="92" spans="1:7" x14ac:dyDescent="0.3">
      <c r="A92" s="3" t="s">
        <v>59</v>
      </c>
      <c r="B92" s="2">
        <v>26120</v>
      </c>
      <c r="C92" s="7">
        <v>10343.5</v>
      </c>
      <c r="D92" s="7">
        <v>16801.599999999999</v>
      </c>
      <c r="E92">
        <f t="shared" si="13"/>
        <v>-2.8309118219169598</v>
      </c>
      <c r="F92">
        <f t="shared" si="14"/>
        <v>2.8706069773902665</v>
      </c>
      <c r="G92">
        <f t="shared" si="14"/>
        <v>-3.5404048999783098</v>
      </c>
    </row>
    <row r="93" spans="1:7" x14ac:dyDescent="0.3">
      <c r="A93" s="3" t="s">
        <v>60</v>
      </c>
      <c r="B93" s="2">
        <v>26500</v>
      </c>
      <c r="C93" s="7">
        <v>10246</v>
      </c>
      <c r="D93" s="7">
        <v>17104.400000000001</v>
      </c>
      <c r="E93">
        <f t="shared" si="13"/>
        <v>1.4443428583946121</v>
      </c>
      <c r="F93">
        <f t="shared" si="14"/>
        <v>-0.94709175839563375</v>
      </c>
      <c r="G93">
        <f t="shared" si="14"/>
        <v>1.7861620382017507</v>
      </c>
    </row>
    <row r="94" spans="1:7" x14ac:dyDescent="0.3">
      <c r="A94" s="3" t="s">
        <v>61</v>
      </c>
      <c r="B94" s="2">
        <v>26400</v>
      </c>
      <c r="C94" s="7">
        <v>10050.799999999999</v>
      </c>
      <c r="D94" s="7">
        <v>17028.7</v>
      </c>
      <c r="E94">
        <f t="shared" si="13"/>
        <v>-0.37807228399060444</v>
      </c>
      <c r="F94">
        <f t="shared" si="14"/>
        <v>-1.9235152189946445</v>
      </c>
      <c r="G94">
        <f t="shared" si="14"/>
        <v>-0.44355844686063223</v>
      </c>
    </row>
    <row r="95" spans="1:7" x14ac:dyDescent="0.3">
      <c r="A95" s="3" t="s">
        <v>62</v>
      </c>
      <c r="B95" s="2">
        <v>27730</v>
      </c>
      <c r="C95" s="7">
        <v>10636.3</v>
      </c>
      <c r="D95" s="7">
        <v>17861.2</v>
      </c>
      <c r="E95">
        <f t="shared" si="13"/>
        <v>4.9150849475416116</v>
      </c>
      <c r="F95">
        <f t="shared" si="14"/>
        <v>5.6620445748440726</v>
      </c>
      <c r="G95">
        <f t="shared" si="14"/>
        <v>4.7730606557973534</v>
      </c>
    </row>
    <row r="96" spans="1:7" x14ac:dyDescent="0.3">
      <c r="A96" s="3" t="s">
        <v>63</v>
      </c>
      <c r="B96" s="2">
        <v>26970</v>
      </c>
      <c r="C96" s="7">
        <v>10636.3</v>
      </c>
      <c r="D96" s="7">
        <v>17407.099999999999</v>
      </c>
      <c r="E96">
        <f t="shared" si="13"/>
        <v>-2.7789722476048033</v>
      </c>
      <c r="F96">
        <f t="shared" si="14"/>
        <v>0</v>
      </c>
      <c r="G96">
        <f t="shared" si="14"/>
        <v>-2.5752593471601619</v>
      </c>
    </row>
    <row r="97" spans="1:7" x14ac:dyDescent="0.3">
      <c r="A97" s="3" t="s">
        <v>64</v>
      </c>
      <c r="B97" s="2">
        <v>26780</v>
      </c>
      <c r="C97" s="7">
        <v>11124.2</v>
      </c>
      <c r="D97" s="7">
        <v>17104.400000000001</v>
      </c>
      <c r="E97">
        <f t="shared" si="13"/>
        <v>-0.70697968886121609</v>
      </c>
      <c r="F97">
        <f t="shared" si="14"/>
        <v>4.4850236278783431</v>
      </c>
      <c r="G97">
        <f t="shared" si="14"/>
        <v>-1.7542428617765611</v>
      </c>
    </row>
    <row r="98" spans="1:7" x14ac:dyDescent="0.3">
      <c r="A98" s="3" t="s">
        <v>65</v>
      </c>
      <c r="B98" s="2">
        <v>27540</v>
      </c>
      <c r="C98" s="7">
        <v>11221.8</v>
      </c>
      <c r="D98" s="7">
        <v>18315.3</v>
      </c>
      <c r="E98">
        <f t="shared" si="13"/>
        <v>2.7984153037482309</v>
      </c>
      <c r="F98">
        <f t="shared" si="14"/>
        <v>0.87353996805838685</v>
      </c>
      <c r="G98">
        <f t="shared" si="14"/>
        <v>6.8401035761397431</v>
      </c>
    </row>
    <row r="99" spans="1:7" x14ac:dyDescent="0.3">
      <c r="A99" s="3" t="s">
        <v>66</v>
      </c>
      <c r="B99" s="2">
        <v>29160</v>
      </c>
      <c r="C99" s="7">
        <v>11904.8</v>
      </c>
      <c r="D99" s="7">
        <v>19147.8</v>
      </c>
      <c r="E99">
        <f t="shared" si="13"/>
        <v>5.7158413839948619</v>
      </c>
      <c r="F99">
        <f t="shared" si="14"/>
        <v>5.908336509883112</v>
      </c>
      <c r="G99">
        <f t="shared" si="14"/>
        <v>4.4451050407620283</v>
      </c>
    </row>
    <row r="100" spans="1:7" x14ac:dyDescent="0.3">
      <c r="A100" s="4">
        <v>44567</v>
      </c>
      <c r="B100" s="2">
        <v>30300</v>
      </c>
      <c r="C100" s="7">
        <v>12100</v>
      </c>
      <c r="D100" s="7">
        <v>19526.2</v>
      </c>
      <c r="E100">
        <f t="shared" si="13"/>
        <v>3.834980537486615</v>
      </c>
      <c r="F100">
        <f t="shared" si="14"/>
        <v>1.6263772468991928</v>
      </c>
      <c r="G100">
        <f t="shared" si="14"/>
        <v>1.9569326983648174</v>
      </c>
    </row>
    <row r="101" spans="1:7" x14ac:dyDescent="0.3">
      <c r="A101" s="4">
        <v>44598</v>
      </c>
      <c r="B101" s="2">
        <v>29350</v>
      </c>
      <c r="C101" s="7">
        <v>11600</v>
      </c>
      <c r="D101" s="7">
        <v>18769.400000000001</v>
      </c>
      <c r="E101">
        <f t="shared" si="13"/>
        <v>-3.1855166241217994</v>
      </c>
      <c r="F101">
        <f t="shared" si="14"/>
        <v>-4.2200354490376419</v>
      </c>
      <c r="G101">
        <f t="shared" si="14"/>
        <v>-3.9529269319814855</v>
      </c>
    </row>
    <row r="102" spans="1:7" x14ac:dyDescent="0.3">
      <c r="A102" s="4">
        <v>44626</v>
      </c>
      <c r="B102" s="2">
        <v>29630</v>
      </c>
      <c r="C102" s="7">
        <v>11400</v>
      </c>
      <c r="D102" s="7">
        <v>18845.099999999999</v>
      </c>
      <c r="E102">
        <f t="shared" si="13"/>
        <v>0.9494815311368513</v>
      </c>
      <c r="F102">
        <f t="shared" si="14"/>
        <v>-1.7391742711869222</v>
      </c>
      <c r="G102">
        <f t="shared" si="14"/>
        <v>0.40250489678926366</v>
      </c>
    </row>
    <row r="103" spans="1:7" x14ac:dyDescent="0.3">
      <c r="A103" s="4">
        <v>44718</v>
      </c>
      <c r="B103" s="2">
        <v>29920</v>
      </c>
      <c r="C103" s="7">
        <v>11800</v>
      </c>
      <c r="D103" s="7">
        <v>19072.099999999999</v>
      </c>
      <c r="E103">
        <f t="shared" si="13"/>
        <v>0.97397915208026054</v>
      </c>
      <c r="F103">
        <f t="shared" si="14"/>
        <v>3.4486176071169403</v>
      </c>
      <c r="G103">
        <f t="shared" si="14"/>
        <v>1.1973601005430803</v>
      </c>
    </row>
    <row r="104" spans="1:7" x14ac:dyDescent="0.3">
      <c r="A104" s="4">
        <v>44748</v>
      </c>
      <c r="B104" s="2">
        <v>31340</v>
      </c>
      <c r="C104" s="7">
        <v>12100</v>
      </c>
      <c r="D104" s="7">
        <v>19677.599999999999</v>
      </c>
      <c r="E104">
        <f t="shared" si="13"/>
        <v>4.6368083821598187</v>
      </c>
      <c r="F104">
        <f t="shared" si="14"/>
        <v>2.5105921131076259</v>
      </c>
      <c r="G104">
        <f t="shared" si="14"/>
        <v>3.1254398810156672</v>
      </c>
    </row>
    <row r="105" spans="1:7" x14ac:dyDescent="0.3">
      <c r="A105" s="4">
        <v>44779</v>
      </c>
      <c r="B105" s="2">
        <v>30390</v>
      </c>
      <c r="C105" s="7">
        <v>13300</v>
      </c>
      <c r="D105" s="7">
        <v>19147.8</v>
      </c>
      <c r="E105">
        <f t="shared" si="13"/>
        <v>-3.0781629999173012</v>
      </c>
      <c r="F105">
        <f t="shared" si="14"/>
        <v>9.4558582625012573</v>
      </c>
      <c r="G105">
        <f t="shared" si="14"/>
        <v>-2.7293106447313518</v>
      </c>
    </row>
    <row r="106" spans="1:7" x14ac:dyDescent="0.3">
      <c r="A106" s="4">
        <v>44810</v>
      </c>
      <c r="B106" s="2">
        <v>30580</v>
      </c>
      <c r="C106" s="7">
        <v>13300</v>
      </c>
      <c r="D106" s="7">
        <v>19147.8</v>
      </c>
      <c r="E106">
        <f t="shared" si="13"/>
        <v>0.62325935722145531</v>
      </c>
      <c r="F106">
        <f t="shared" si="14"/>
        <v>0</v>
      </c>
      <c r="G106">
        <f t="shared" si="14"/>
        <v>0</v>
      </c>
    </row>
    <row r="107" spans="1:7" x14ac:dyDescent="0.3">
      <c r="A107" s="4">
        <v>44840</v>
      </c>
      <c r="B107" s="2">
        <v>28210</v>
      </c>
      <c r="C107" s="7">
        <v>12300</v>
      </c>
      <c r="D107" s="7">
        <v>17407.099999999999</v>
      </c>
      <c r="E107">
        <f t="shared" si="13"/>
        <v>-8.0669675487011379</v>
      </c>
      <c r="F107">
        <f t="shared" si="14"/>
        <v>-7.8164772849336259</v>
      </c>
      <c r="G107">
        <f t="shared" si="14"/>
        <v>-9.5309657551251998</v>
      </c>
    </row>
    <row r="108" spans="1:7" x14ac:dyDescent="0.3">
      <c r="A108" s="3" t="s">
        <v>67</v>
      </c>
      <c r="B108" s="2">
        <v>25830</v>
      </c>
      <c r="C108" s="7">
        <v>11100</v>
      </c>
      <c r="D108" s="7">
        <v>15666.4</v>
      </c>
      <c r="E108">
        <f t="shared" si="13"/>
        <v>-8.8139917906155816</v>
      </c>
      <c r="F108">
        <f t="shared" si="14"/>
        <v>-10.265415406008334</v>
      </c>
      <c r="G108">
        <f t="shared" si="14"/>
        <v>-10.535987734888531</v>
      </c>
    </row>
    <row r="109" spans="1:7" x14ac:dyDescent="0.3">
      <c r="A109" s="3" t="s">
        <v>68</v>
      </c>
      <c r="B109" s="2">
        <v>28390</v>
      </c>
      <c r="C109" s="7">
        <v>11500</v>
      </c>
      <c r="D109" s="7">
        <v>16801.599999999999</v>
      </c>
      <c r="E109">
        <f t="shared" si="13"/>
        <v>9.4500363377130689</v>
      </c>
      <c r="F109">
        <f t="shared" si="14"/>
        <v>3.5401927050916</v>
      </c>
      <c r="G109">
        <f t="shared" si="14"/>
        <v>6.9955828349102136</v>
      </c>
    </row>
    <row r="110" spans="1:7" x14ac:dyDescent="0.3">
      <c r="A110" s="3" t="s">
        <v>69</v>
      </c>
      <c r="B110" s="2">
        <v>28210</v>
      </c>
      <c r="C110" s="7">
        <v>10900</v>
      </c>
      <c r="D110" s="7">
        <v>16044.8</v>
      </c>
      <c r="E110">
        <f t="shared" si="13"/>
        <v>-0.63604454709748781</v>
      </c>
      <c r="F110">
        <f t="shared" si="14"/>
        <v>-5.3584246134106399</v>
      </c>
      <c r="G110">
        <f t="shared" si="14"/>
        <v>-4.6089310427809282</v>
      </c>
    </row>
    <row r="111" spans="1:7" x14ac:dyDescent="0.3">
      <c r="A111" s="3" t="s">
        <v>70</v>
      </c>
      <c r="B111" s="2">
        <v>29060</v>
      </c>
      <c r="C111" s="7">
        <v>11000</v>
      </c>
      <c r="D111" s="7">
        <v>16044.8</v>
      </c>
      <c r="E111">
        <f t="shared" si="13"/>
        <v>2.968613312823194</v>
      </c>
      <c r="F111">
        <f t="shared" si="14"/>
        <v>0.91324835632724721</v>
      </c>
      <c r="G111">
        <f t="shared" si="14"/>
        <v>0</v>
      </c>
    </row>
    <row r="112" spans="1:7" x14ac:dyDescent="0.3">
      <c r="A112" s="3" t="s">
        <v>71</v>
      </c>
      <c r="B112" s="2">
        <v>28880</v>
      </c>
      <c r="C112" s="7">
        <v>10300</v>
      </c>
      <c r="D112" s="7">
        <v>15363.6</v>
      </c>
      <c r="E112">
        <f t="shared" si="13"/>
        <v>-0.62133441175113224</v>
      </c>
      <c r="F112">
        <f t="shared" si="14"/>
        <v>-6.5751377562780418</v>
      </c>
      <c r="G112">
        <f t="shared" si="14"/>
        <v>-4.3383734283785831</v>
      </c>
    </row>
    <row r="113" spans="1:7" x14ac:dyDescent="0.3">
      <c r="A113" s="3" t="s">
        <v>72</v>
      </c>
      <c r="B113" s="2">
        <v>26020</v>
      </c>
      <c r="C113" s="7">
        <v>9400</v>
      </c>
      <c r="D113" s="7">
        <v>13850</v>
      </c>
      <c r="E113">
        <f t="shared" si="13"/>
        <v>-10.428384094026626</v>
      </c>
      <c r="F113">
        <f t="shared" si="14"/>
        <v>-9.1434205959631836</v>
      </c>
      <c r="G113">
        <f t="shared" si="14"/>
        <v>-10.371584262464904</v>
      </c>
    </row>
    <row r="114" spans="1:7" x14ac:dyDescent="0.3">
      <c r="A114" s="3" t="s">
        <v>73</v>
      </c>
      <c r="B114" s="2">
        <v>23460</v>
      </c>
      <c r="C114" s="7">
        <v>9600</v>
      </c>
      <c r="D114" s="7">
        <v>12487.7</v>
      </c>
      <c r="E114">
        <f t="shared" si="13"/>
        <v>-10.356862985902978</v>
      </c>
      <c r="F114">
        <f t="shared" si="14"/>
        <v>2.1053409197832265</v>
      </c>
      <c r="G114">
        <f t="shared" si="14"/>
        <v>-10.354107277091458</v>
      </c>
    </row>
    <row r="115" spans="1:7" x14ac:dyDescent="0.3">
      <c r="A115" s="3" t="s">
        <v>74</v>
      </c>
      <c r="B115" s="2">
        <v>21370</v>
      </c>
      <c r="C115" s="7">
        <v>9400</v>
      </c>
      <c r="D115" s="7">
        <v>11730.9</v>
      </c>
      <c r="E115">
        <f t="shared" si="13"/>
        <v>-9.3308773894273145</v>
      </c>
      <c r="F115">
        <f t="shared" si="14"/>
        <v>-2.105340919783238</v>
      </c>
      <c r="G115">
        <f t="shared" si="14"/>
        <v>-6.2517773797653238</v>
      </c>
    </row>
    <row r="116" spans="1:7" x14ac:dyDescent="0.3">
      <c r="A116" s="3" t="s">
        <v>75</v>
      </c>
      <c r="B116" s="2">
        <v>23460</v>
      </c>
      <c r="C116" s="7">
        <v>10100</v>
      </c>
      <c r="D116" s="7">
        <v>12866.1</v>
      </c>
      <c r="E116">
        <f t="shared" si="13"/>
        <v>9.3308773894273145</v>
      </c>
      <c r="F116">
        <f t="shared" si="14"/>
        <v>7.1825734571255602</v>
      </c>
      <c r="G116">
        <f t="shared" si="14"/>
        <v>9.2369559317265342</v>
      </c>
    </row>
    <row r="117" spans="1:7" x14ac:dyDescent="0.3">
      <c r="A117" s="3" t="s">
        <v>76</v>
      </c>
      <c r="B117" s="2">
        <v>22790</v>
      </c>
      <c r="C117" s="7">
        <v>10100</v>
      </c>
      <c r="D117" s="7">
        <v>12866.1</v>
      </c>
      <c r="E117">
        <f t="shared" si="13"/>
        <v>-2.8974999967736546</v>
      </c>
      <c r="F117">
        <f t="shared" si="14"/>
        <v>0</v>
      </c>
      <c r="G117">
        <f t="shared" si="14"/>
        <v>0</v>
      </c>
    </row>
    <row r="118" spans="1:7" x14ac:dyDescent="0.3">
      <c r="A118" s="3" t="s">
        <v>77</v>
      </c>
      <c r="B118" s="2">
        <v>23360</v>
      </c>
      <c r="C118" s="7">
        <v>10100</v>
      </c>
      <c r="D118" s="7">
        <v>13244.5</v>
      </c>
      <c r="E118">
        <f t="shared" si="13"/>
        <v>2.4703314702433437</v>
      </c>
      <c r="F118">
        <f t="shared" si="14"/>
        <v>0</v>
      </c>
      <c r="G118">
        <f t="shared" si="14"/>
        <v>2.898642653505985</v>
      </c>
    </row>
    <row r="119" spans="1:7" x14ac:dyDescent="0.3">
      <c r="A119" s="3" t="s">
        <v>78</v>
      </c>
      <c r="B119" s="2">
        <v>24120</v>
      </c>
      <c r="C119" s="7">
        <v>10200</v>
      </c>
      <c r="D119" s="7">
        <v>13395.9</v>
      </c>
      <c r="E119">
        <f t="shared" si="13"/>
        <v>3.2016213898958346</v>
      </c>
      <c r="F119">
        <f t="shared" si="14"/>
        <v>0.985229644301164</v>
      </c>
      <c r="G119">
        <f t="shared" si="14"/>
        <v>1.1366318072090422</v>
      </c>
    </row>
    <row r="120" spans="1:7" x14ac:dyDescent="0.3">
      <c r="A120" s="3" t="s">
        <v>79</v>
      </c>
      <c r="B120" s="2">
        <v>23740</v>
      </c>
      <c r="C120" s="7">
        <v>10000</v>
      </c>
      <c r="D120" s="7">
        <v>13093.2</v>
      </c>
      <c r="E120">
        <f t="shared" si="13"/>
        <v>-1.5879982677462698</v>
      </c>
      <c r="F120">
        <f t="shared" si="14"/>
        <v>-1.9802627296179753</v>
      </c>
      <c r="G120">
        <f t="shared" si="14"/>
        <v>-2.2855678522279188</v>
      </c>
    </row>
    <row r="121" spans="1:7" x14ac:dyDescent="0.3">
      <c r="A121" s="3" t="s">
        <v>80</v>
      </c>
      <c r="B121" s="2">
        <v>22700</v>
      </c>
      <c r="C121" s="7">
        <v>10000</v>
      </c>
      <c r="D121" s="7">
        <v>12185</v>
      </c>
      <c r="E121">
        <f t="shared" si="13"/>
        <v>-4.4796464694165001</v>
      </c>
      <c r="F121">
        <f t="shared" si="14"/>
        <v>0</v>
      </c>
      <c r="G121">
        <f t="shared" si="14"/>
        <v>-7.1887324389746752</v>
      </c>
    </row>
    <row r="122" spans="1:7" x14ac:dyDescent="0.3">
      <c r="A122" s="4">
        <v>44568</v>
      </c>
      <c r="B122" s="2">
        <v>23270</v>
      </c>
      <c r="C122" s="7">
        <v>10100</v>
      </c>
      <c r="D122" s="7">
        <v>13168.8</v>
      </c>
      <c r="E122">
        <f t="shared" si="13"/>
        <v>2.4800052826843326</v>
      </c>
      <c r="F122">
        <f t="shared" si="14"/>
        <v>0.99503308531680923</v>
      </c>
      <c r="G122">
        <f t="shared" si="14"/>
        <v>7.7644708353568754</v>
      </c>
    </row>
    <row r="123" spans="1:7" x14ac:dyDescent="0.3">
      <c r="A123" s="4">
        <v>44658</v>
      </c>
      <c r="B123" s="2">
        <v>23560</v>
      </c>
      <c r="C123" s="7">
        <v>10100</v>
      </c>
      <c r="D123" s="7">
        <v>13244.5</v>
      </c>
      <c r="E123">
        <f t="shared" si="13"/>
        <v>1.238538146918555</v>
      </c>
      <c r="F123">
        <f t="shared" si="14"/>
        <v>0</v>
      </c>
      <c r="G123">
        <f t="shared" si="14"/>
        <v>0.57319764863667766</v>
      </c>
    </row>
    <row r="124" spans="1:7" x14ac:dyDescent="0.3">
      <c r="A124" s="4">
        <v>44688</v>
      </c>
      <c r="B124" s="2">
        <v>22790</v>
      </c>
      <c r="C124" s="7">
        <v>10000</v>
      </c>
      <c r="D124" s="7">
        <v>12714.7</v>
      </c>
      <c r="E124">
        <f t="shared" si="13"/>
        <v>-3.3228515525793014</v>
      </c>
      <c r="F124">
        <f t="shared" si="14"/>
        <v>-0.99503308531680923</v>
      </c>
      <c r="G124">
        <f t="shared" si="14"/>
        <v>-4.0823567501471327</v>
      </c>
    </row>
    <row r="125" spans="1:7" x14ac:dyDescent="0.3">
      <c r="A125" s="4">
        <v>44719</v>
      </c>
      <c r="B125" s="2">
        <v>21180</v>
      </c>
      <c r="C125" s="7">
        <v>9000</v>
      </c>
      <c r="D125" s="7">
        <v>11655.2</v>
      </c>
      <c r="E125">
        <f t="shared" si="13"/>
        <v>-7.3264503084332491</v>
      </c>
      <c r="F125">
        <f t="shared" si="14"/>
        <v>-10.536051565782628</v>
      </c>
      <c r="G125">
        <f t="shared" si="14"/>
        <v>-8.7006372057984596</v>
      </c>
    </row>
    <row r="126" spans="1:7" x14ac:dyDescent="0.3">
      <c r="A126" s="4">
        <v>44749</v>
      </c>
      <c r="B126" s="2">
        <v>20900</v>
      </c>
      <c r="C126" s="7">
        <v>9200</v>
      </c>
      <c r="D126" s="7">
        <v>11201.1</v>
      </c>
      <c r="E126">
        <f t="shared" si="13"/>
        <v>-1.3308181202495128</v>
      </c>
      <c r="F126">
        <f t="shared" si="14"/>
        <v>2.1978906718775169</v>
      </c>
      <c r="G126">
        <f t="shared" si="14"/>
        <v>-3.9740444593593161</v>
      </c>
    </row>
    <row r="127" spans="1:7" x14ac:dyDescent="0.3">
      <c r="A127" s="4">
        <v>44780</v>
      </c>
      <c r="B127" s="2">
        <v>21550</v>
      </c>
      <c r="C127" s="7">
        <v>9400</v>
      </c>
      <c r="D127" s="7">
        <v>11806.5</v>
      </c>
      <c r="E127">
        <f t="shared" si="13"/>
        <v>3.062665757899147</v>
      </c>
      <c r="F127">
        <f t="shared" si="14"/>
        <v>2.1506205220963683</v>
      </c>
      <c r="G127">
        <f t="shared" si="14"/>
        <v>5.2638239504421405</v>
      </c>
    </row>
    <row r="128" spans="1:7" x14ac:dyDescent="0.3">
      <c r="A128" s="4">
        <v>44872</v>
      </c>
      <c r="B128" s="2">
        <v>21470</v>
      </c>
      <c r="C128" s="7">
        <v>9500</v>
      </c>
      <c r="D128" s="7">
        <v>11655.2</v>
      </c>
      <c r="E128">
        <f t="shared" si="13"/>
        <v>-0.37192046590671785</v>
      </c>
      <c r="F128">
        <f t="shared" si="14"/>
        <v>1.0582109330537008</v>
      </c>
      <c r="G128">
        <f t="shared" si="14"/>
        <v>-1.2897794910828349</v>
      </c>
    </row>
    <row r="129" spans="1:7" x14ac:dyDescent="0.3">
      <c r="A129" s="4">
        <v>44902</v>
      </c>
      <c r="B129" s="2">
        <v>22990</v>
      </c>
      <c r="C129" s="7">
        <v>9800</v>
      </c>
      <c r="D129" s="7">
        <v>12563.4</v>
      </c>
      <c r="E129">
        <f t="shared" si="13"/>
        <v>6.840272688440062</v>
      </c>
      <c r="F129">
        <f t="shared" si="14"/>
        <v>3.1090587070031184</v>
      </c>
      <c r="G129">
        <f t="shared" si="14"/>
        <v>7.5035392686539568</v>
      </c>
    </row>
    <row r="130" spans="1:7" x14ac:dyDescent="0.3">
      <c r="A130" s="3" t="s">
        <v>81</v>
      </c>
      <c r="B130" s="2">
        <v>22510</v>
      </c>
      <c r="C130" s="7">
        <v>9900</v>
      </c>
      <c r="D130" s="7">
        <v>12260.6</v>
      </c>
      <c r="E130">
        <f t="shared" si="13"/>
        <v>-2.1099683856449327</v>
      </c>
      <c r="F130">
        <f t="shared" si="14"/>
        <v>1.0152371464017909</v>
      </c>
      <c r="G130">
        <f t="shared" si="14"/>
        <v>-2.4396956092519182</v>
      </c>
    </row>
    <row r="131" spans="1:7" x14ac:dyDescent="0.3">
      <c r="A131" s="3" t="s">
        <v>82</v>
      </c>
      <c r="B131" s="2">
        <v>22510</v>
      </c>
      <c r="C131" s="7">
        <v>10000</v>
      </c>
      <c r="D131" s="7">
        <v>12563.4</v>
      </c>
      <c r="E131">
        <f t="shared" si="13"/>
        <v>0</v>
      </c>
      <c r="F131">
        <f t="shared" si="14"/>
        <v>1.0050335853501506</v>
      </c>
      <c r="G131">
        <f t="shared" si="14"/>
        <v>2.4396956092519293</v>
      </c>
    </row>
    <row r="132" spans="1:7" x14ac:dyDescent="0.3">
      <c r="A132" s="3" t="s">
        <v>83</v>
      </c>
      <c r="B132" s="2">
        <v>22030</v>
      </c>
      <c r="C132" s="7">
        <v>9900</v>
      </c>
      <c r="D132" s="7">
        <v>12487.7</v>
      </c>
      <c r="E132">
        <f t="shared" ref="E132:E195" si="15">LN(B132/B131)*100</f>
        <v>-2.155449410438913</v>
      </c>
      <c r="F132">
        <f t="shared" ref="F132:G195" si="16">LN(C132/C131)*100</f>
        <v>-1.0050335853501451</v>
      </c>
      <c r="G132">
        <f t="shared" si="16"/>
        <v>-0.60436651817556997</v>
      </c>
    </row>
    <row r="133" spans="1:7" x14ac:dyDescent="0.3">
      <c r="A133" s="3" t="s">
        <v>84</v>
      </c>
      <c r="B133" s="2">
        <v>22030</v>
      </c>
      <c r="C133" s="7">
        <v>10000</v>
      </c>
      <c r="D133" s="7">
        <v>12714.7</v>
      </c>
      <c r="E133">
        <f t="shared" si="15"/>
        <v>0</v>
      </c>
      <c r="F133">
        <f t="shared" si="16"/>
        <v>1.0050335853501506</v>
      </c>
      <c r="G133">
        <f t="shared" si="16"/>
        <v>1.8014644553200787</v>
      </c>
    </row>
    <row r="134" spans="1:7" x14ac:dyDescent="0.3">
      <c r="A134" s="3" t="s">
        <v>85</v>
      </c>
      <c r="B134" s="2">
        <v>22510</v>
      </c>
      <c r="C134" s="7">
        <v>10100</v>
      </c>
      <c r="D134" s="7">
        <v>12941.8</v>
      </c>
      <c r="E134">
        <f t="shared" si="15"/>
        <v>2.1554494104389113</v>
      </c>
      <c r="F134">
        <f t="shared" si="16"/>
        <v>0.99503308531680923</v>
      </c>
      <c r="G134">
        <f t="shared" si="16"/>
        <v>1.7703578537987017</v>
      </c>
    </row>
    <row r="135" spans="1:7" x14ac:dyDescent="0.3">
      <c r="A135" s="3" t="s">
        <v>86</v>
      </c>
      <c r="B135" s="2">
        <v>22700</v>
      </c>
      <c r="C135" s="7">
        <v>10200</v>
      </c>
      <c r="D135" s="7">
        <v>12866.1</v>
      </c>
      <c r="E135">
        <f t="shared" si="15"/>
        <v>0.84052695687160606</v>
      </c>
      <c r="F135">
        <f t="shared" si="16"/>
        <v>0.985229644301164</v>
      </c>
      <c r="G135">
        <f t="shared" si="16"/>
        <v>-0.58664375715755546</v>
      </c>
    </row>
    <row r="136" spans="1:7" x14ac:dyDescent="0.3">
      <c r="A136" s="3" t="s">
        <v>87</v>
      </c>
      <c r="B136" s="2">
        <v>22510</v>
      </c>
      <c r="C136" s="7">
        <v>10100</v>
      </c>
      <c r="D136" s="7">
        <v>12714.7</v>
      </c>
      <c r="E136">
        <f t="shared" si="15"/>
        <v>-0.84052695687161383</v>
      </c>
      <c r="F136">
        <f t="shared" si="16"/>
        <v>-0.98522964430115945</v>
      </c>
      <c r="G136">
        <f t="shared" si="16"/>
        <v>-1.1837140966411399</v>
      </c>
    </row>
    <row r="137" spans="1:7" x14ac:dyDescent="0.3">
      <c r="A137" s="3" t="s">
        <v>88</v>
      </c>
      <c r="B137" s="2">
        <v>22420</v>
      </c>
      <c r="C137" s="7">
        <v>10400</v>
      </c>
      <c r="D137" s="7">
        <v>12790.4</v>
      </c>
      <c r="E137">
        <f t="shared" si="15"/>
        <v>-0.40062372746270591</v>
      </c>
      <c r="F137">
        <f t="shared" si="16"/>
        <v>2.9270382300113238</v>
      </c>
      <c r="G137">
        <f t="shared" si="16"/>
        <v>0.59360851192335651</v>
      </c>
    </row>
    <row r="138" spans="1:7" x14ac:dyDescent="0.3">
      <c r="A138" s="3" t="s">
        <v>89</v>
      </c>
      <c r="B138" s="2">
        <v>21370</v>
      </c>
      <c r="C138" s="7">
        <v>9900</v>
      </c>
      <c r="D138" s="7">
        <v>12260.6</v>
      </c>
      <c r="E138">
        <f t="shared" si="15"/>
        <v>-4.796534831295757</v>
      </c>
      <c r="F138">
        <f t="shared" si="16"/>
        <v>-4.9271049006782794</v>
      </c>
      <c r="G138">
        <f t="shared" si="16"/>
        <v>-4.2304020583197826</v>
      </c>
    </row>
    <row r="139" spans="1:7" x14ac:dyDescent="0.3">
      <c r="A139" s="3" t="s">
        <v>90</v>
      </c>
      <c r="B139" s="2">
        <v>21650</v>
      </c>
      <c r="C139" s="7">
        <v>9900</v>
      </c>
      <c r="D139" s="7">
        <v>12109.3</v>
      </c>
      <c r="E139">
        <f t="shared" si="15"/>
        <v>1.3017385117442599</v>
      </c>
      <c r="F139">
        <f t="shared" si="16"/>
        <v>0</v>
      </c>
      <c r="G139">
        <f t="shared" si="16"/>
        <v>-1.2417116525561651</v>
      </c>
    </row>
    <row r="140" spans="1:7" x14ac:dyDescent="0.3">
      <c r="A140" s="3" t="s">
        <v>91</v>
      </c>
      <c r="B140" s="2">
        <v>21650</v>
      </c>
      <c r="C140" s="7">
        <v>10000</v>
      </c>
      <c r="D140" s="7">
        <v>11957.9</v>
      </c>
      <c r="E140">
        <f t="shared" si="15"/>
        <v>0</v>
      </c>
      <c r="F140">
        <f t="shared" si="16"/>
        <v>1.0050335853501506</v>
      </c>
      <c r="G140">
        <f t="shared" si="16"/>
        <v>-1.2581604604803887</v>
      </c>
    </row>
    <row r="141" spans="1:7" x14ac:dyDescent="0.3">
      <c r="A141" s="3" t="s">
        <v>92</v>
      </c>
      <c r="B141" s="2">
        <v>22130</v>
      </c>
      <c r="C141" s="7">
        <v>10100</v>
      </c>
      <c r="D141" s="7">
        <v>12487.7</v>
      </c>
      <c r="E141">
        <f t="shared" si="15"/>
        <v>2.1928699614459348</v>
      </c>
      <c r="F141">
        <f t="shared" si="16"/>
        <v>0.99503308531680923</v>
      </c>
      <c r="G141">
        <f t="shared" si="16"/>
        <v>4.3352012041128898</v>
      </c>
    </row>
    <row r="142" spans="1:7" x14ac:dyDescent="0.3">
      <c r="A142" s="3" t="s">
        <v>93</v>
      </c>
      <c r="B142" s="2">
        <v>21850</v>
      </c>
      <c r="C142" s="7">
        <v>10000</v>
      </c>
      <c r="D142" s="7">
        <v>12412</v>
      </c>
      <c r="E142">
        <f t="shared" si="15"/>
        <v>-1.2733232521359157</v>
      </c>
      <c r="F142">
        <f t="shared" si="16"/>
        <v>-0.99503308531680923</v>
      </c>
      <c r="G142">
        <f t="shared" si="16"/>
        <v>-0.60804132762992458</v>
      </c>
    </row>
    <row r="143" spans="1:7" x14ac:dyDescent="0.3">
      <c r="A143" s="4">
        <v>44569</v>
      </c>
      <c r="B143" s="2">
        <v>22320</v>
      </c>
      <c r="C143" s="7">
        <v>10100</v>
      </c>
      <c r="D143" s="7">
        <v>12714.7</v>
      </c>
      <c r="E143">
        <f t="shared" si="15"/>
        <v>2.1282215971511116</v>
      </c>
      <c r="F143">
        <f t="shared" si="16"/>
        <v>0.99503308531680923</v>
      </c>
      <c r="G143">
        <f t="shared" si="16"/>
        <v>2.4095057829500064</v>
      </c>
    </row>
    <row r="144" spans="1:7" x14ac:dyDescent="0.3">
      <c r="A144" s="4">
        <v>44600</v>
      </c>
      <c r="B144" s="2">
        <v>22890</v>
      </c>
      <c r="C144" s="7">
        <v>10100</v>
      </c>
      <c r="D144" s="7">
        <v>12866.1</v>
      </c>
      <c r="E144">
        <f t="shared" si="15"/>
        <v>2.5216996451365223</v>
      </c>
      <c r="F144">
        <f t="shared" si="16"/>
        <v>0</v>
      </c>
      <c r="G144">
        <f t="shared" si="16"/>
        <v>1.183714096641147</v>
      </c>
    </row>
    <row r="145" spans="1:7" x14ac:dyDescent="0.3">
      <c r="A145" s="4">
        <v>44628</v>
      </c>
      <c r="B145" s="2">
        <v>23070</v>
      </c>
      <c r="C145" s="7">
        <v>10300</v>
      </c>
      <c r="D145" s="7">
        <v>12941.8</v>
      </c>
      <c r="E145">
        <f t="shared" si="15"/>
        <v>0.78329382211868914</v>
      </c>
      <c r="F145">
        <f t="shared" si="16"/>
        <v>1.9608471388376336</v>
      </c>
      <c r="G145">
        <f t="shared" si="16"/>
        <v>0.58664375715755102</v>
      </c>
    </row>
    <row r="146" spans="1:7" x14ac:dyDescent="0.3">
      <c r="A146" s="4">
        <v>44659</v>
      </c>
      <c r="B146" s="2">
        <v>22420</v>
      </c>
      <c r="C146" s="7">
        <v>10200</v>
      </c>
      <c r="D146" s="7">
        <v>13093.2</v>
      </c>
      <c r="E146">
        <f t="shared" si="15"/>
        <v>-2.8579654541648485</v>
      </c>
      <c r="F146">
        <f t="shared" si="16"/>
        <v>-0.97561749453646851</v>
      </c>
      <c r="G146">
        <f t="shared" si="16"/>
        <v>1.1630628513295591</v>
      </c>
    </row>
    <row r="147" spans="1:7" x14ac:dyDescent="0.3">
      <c r="A147" s="4">
        <v>44689</v>
      </c>
      <c r="B147" s="2">
        <v>22990</v>
      </c>
      <c r="C147" s="7">
        <v>10500</v>
      </c>
      <c r="D147" s="7">
        <v>13395.9</v>
      </c>
      <c r="E147">
        <f t="shared" si="15"/>
        <v>2.5105921131076259</v>
      </c>
      <c r="F147">
        <f t="shared" si="16"/>
        <v>2.8987536873252187</v>
      </c>
      <c r="G147">
        <f t="shared" si="16"/>
        <v>2.2855678522279188</v>
      </c>
    </row>
    <row r="148" spans="1:7" x14ac:dyDescent="0.3">
      <c r="A148" s="4">
        <v>44781</v>
      </c>
      <c r="B148" s="2">
        <v>23740</v>
      </c>
      <c r="C148" s="7">
        <v>10600</v>
      </c>
      <c r="D148" s="7">
        <v>13925.7</v>
      </c>
      <c r="E148">
        <f t="shared" si="15"/>
        <v>3.2102050406431735</v>
      </c>
      <c r="F148">
        <f t="shared" si="16"/>
        <v>0.94787439545437391</v>
      </c>
      <c r="G148">
        <f t="shared" si="16"/>
        <v>3.8787363860513855</v>
      </c>
    </row>
    <row r="149" spans="1:7" x14ac:dyDescent="0.3">
      <c r="A149" s="4">
        <v>44812</v>
      </c>
      <c r="B149" s="2">
        <v>23360</v>
      </c>
      <c r="C149" s="7">
        <v>10600</v>
      </c>
      <c r="D149" s="7">
        <v>13698.6</v>
      </c>
      <c r="E149">
        <f t="shared" si="15"/>
        <v>-1.6136231221495676</v>
      </c>
      <c r="F149">
        <f t="shared" si="16"/>
        <v>0</v>
      </c>
      <c r="G149">
        <f t="shared" si="16"/>
        <v>-1.6442416018383383</v>
      </c>
    </row>
    <row r="150" spans="1:7" x14ac:dyDescent="0.3">
      <c r="A150" s="4">
        <v>44842</v>
      </c>
      <c r="B150" s="2">
        <v>24030</v>
      </c>
      <c r="C150" s="7">
        <v>10600</v>
      </c>
      <c r="D150" s="7">
        <v>13925.7</v>
      </c>
      <c r="E150">
        <f t="shared" si="15"/>
        <v>2.8277891788351308</v>
      </c>
      <c r="F150">
        <f t="shared" si="16"/>
        <v>0</v>
      </c>
      <c r="G150">
        <f t="shared" si="16"/>
        <v>1.644241601838331</v>
      </c>
    </row>
    <row r="151" spans="1:7" x14ac:dyDescent="0.3">
      <c r="A151" s="4">
        <v>44873</v>
      </c>
      <c r="B151" s="2">
        <v>24500</v>
      </c>
      <c r="C151" s="7">
        <v>10400</v>
      </c>
      <c r="D151" s="7">
        <v>14001.3</v>
      </c>
      <c r="E151">
        <f t="shared" si="15"/>
        <v>1.9370067802303659</v>
      </c>
      <c r="F151">
        <f t="shared" si="16"/>
        <v>-1.9048194970694474</v>
      </c>
      <c r="G151">
        <f t="shared" si="16"/>
        <v>0.54141285974488207</v>
      </c>
    </row>
    <row r="152" spans="1:7" x14ac:dyDescent="0.3">
      <c r="A152" s="4">
        <v>44903</v>
      </c>
      <c r="B152" s="2">
        <v>24780</v>
      </c>
      <c r="C152" s="7">
        <v>10400</v>
      </c>
      <c r="D152" s="7">
        <v>14152.7</v>
      </c>
      <c r="E152">
        <f t="shared" si="15"/>
        <v>1.1363758650315003</v>
      </c>
      <c r="F152">
        <f t="shared" si="16"/>
        <v>0</v>
      </c>
      <c r="G152">
        <f t="shared" si="16"/>
        <v>1.07552361605049</v>
      </c>
    </row>
    <row r="153" spans="1:7" x14ac:dyDescent="0.3">
      <c r="A153" s="3" t="s">
        <v>94</v>
      </c>
      <c r="B153" s="2">
        <v>24980</v>
      </c>
      <c r="C153" s="7">
        <v>10500</v>
      </c>
      <c r="D153" s="7">
        <v>14228.4</v>
      </c>
      <c r="E153">
        <f t="shared" si="15"/>
        <v>0.80386284964353116</v>
      </c>
      <c r="F153">
        <f t="shared" si="16"/>
        <v>0.9569451016150673</v>
      </c>
      <c r="G153">
        <f t="shared" si="16"/>
        <v>0.53345486622251592</v>
      </c>
    </row>
    <row r="154" spans="1:7" x14ac:dyDescent="0.3">
      <c r="A154" s="3" t="s">
        <v>95</v>
      </c>
      <c r="B154" s="2">
        <v>24500</v>
      </c>
      <c r="C154" s="7">
        <v>10400</v>
      </c>
      <c r="D154" s="7">
        <v>14001.3</v>
      </c>
      <c r="E154">
        <f t="shared" si="15"/>
        <v>-1.9402387146750366</v>
      </c>
      <c r="F154">
        <f t="shared" si="16"/>
        <v>-0.9569451016150673</v>
      </c>
      <c r="G154">
        <f t="shared" si="16"/>
        <v>-1.6089784822729984</v>
      </c>
    </row>
    <row r="155" spans="1:7" x14ac:dyDescent="0.3">
      <c r="A155" s="3" t="s">
        <v>96</v>
      </c>
      <c r="B155" s="2">
        <v>24210</v>
      </c>
      <c r="C155" s="7">
        <v>10600</v>
      </c>
      <c r="D155" s="7">
        <v>13622.9</v>
      </c>
      <c r="E155">
        <f t="shared" si="15"/>
        <v>-1.1907346600714213</v>
      </c>
      <c r="F155">
        <f t="shared" si="16"/>
        <v>1.9048194970694412</v>
      </c>
      <c r="G155">
        <f t="shared" si="16"/>
        <v>-2.7397982217226011</v>
      </c>
    </row>
    <row r="156" spans="1:7" x14ac:dyDescent="0.3">
      <c r="A156" s="3" t="s">
        <v>97</v>
      </c>
      <c r="B156" s="2">
        <v>24500</v>
      </c>
      <c r="C156" s="7">
        <v>10500</v>
      </c>
      <c r="D156" s="7">
        <v>13622.9</v>
      </c>
      <c r="E156">
        <f t="shared" si="15"/>
        <v>1.1907346600714279</v>
      </c>
      <c r="F156">
        <f t="shared" si="16"/>
        <v>-0.94787439545437702</v>
      </c>
      <c r="G156">
        <f t="shared" si="16"/>
        <v>0</v>
      </c>
    </row>
    <row r="157" spans="1:7" x14ac:dyDescent="0.3">
      <c r="A157" s="3" t="s">
        <v>98</v>
      </c>
      <c r="B157" s="2">
        <v>25550</v>
      </c>
      <c r="C157" s="7">
        <v>10500</v>
      </c>
      <c r="D157" s="7">
        <v>14001.3</v>
      </c>
      <c r="E157">
        <f t="shared" si="15"/>
        <v>4.1964199099032209</v>
      </c>
      <c r="F157">
        <f t="shared" si="16"/>
        <v>0</v>
      </c>
      <c r="G157">
        <f t="shared" si="16"/>
        <v>2.7397982217225927</v>
      </c>
    </row>
    <row r="158" spans="1:7" x14ac:dyDescent="0.3">
      <c r="A158" s="3" t="s">
        <v>99</v>
      </c>
      <c r="B158" s="2">
        <v>25360</v>
      </c>
      <c r="C158" s="7">
        <v>10600</v>
      </c>
      <c r="D158" s="7">
        <v>14001.3</v>
      </c>
      <c r="E158">
        <f t="shared" si="15"/>
        <v>-0.74641870806882993</v>
      </c>
      <c r="F158">
        <f t="shared" si="16"/>
        <v>0.94787439545437391</v>
      </c>
      <c r="G158">
        <f t="shared" si="16"/>
        <v>0</v>
      </c>
    </row>
    <row r="159" spans="1:7" x14ac:dyDescent="0.3">
      <c r="A159" s="3" t="s">
        <v>100</v>
      </c>
      <c r="B159" s="2">
        <v>26400</v>
      </c>
      <c r="C159" s="7">
        <v>11600</v>
      </c>
      <c r="D159" s="7">
        <v>15363.6</v>
      </c>
      <c r="E159">
        <f t="shared" si="15"/>
        <v>4.0190880583245274</v>
      </c>
      <c r="F159">
        <f t="shared" si="16"/>
        <v>9.0151096994297486</v>
      </c>
      <c r="G159">
        <f t="shared" si="16"/>
        <v>9.2850892810838577</v>
      </c>
    </row>
    <row r="160" spans="1:7" x14ac:dyDescent="0.3">
      <c r="A160" s="3" t="s">
        <v>101</v>
      </c>
      <c r="B160" s="2">
        <v>26500</v>
      </c>
      <c r="C160" s="7">
        <v>11900</v>
      </c>
      <c r="D160" s="7">
        <v>16271.8</v>
      </c>
      <c r="E160">
        <f t="shared" si="15"/>
        <v>0.37807228399061521</v>
      </c>
      <c r="F160">
        <f t="shared" si="16"/>
        <v>2.5533302005164846</v>
      </c>
      <c r="G160">
        <f t="shared" si="16"/>
        <v>5.7432472920557931</v>
      </c>
    </row>
    <row r="161" spans="1:7" x14ac:dyDescent="0.3">
      <c r="A161" s="3" t="s">
        <v>102</v>
      </c>
      <c r="B161" s="2">
        <v>26120</v>
      </c>
      <c r="C161" s="7">
        <v>12300</v>
      </c>
      <c r="D161" s="7">
        <v>16044.8</v>
      </c>
      <c r="E161">
        <f t="shared" si="15"/>
        <v>-1.4443428583946232</v>
      </c>
      <c r="F161">
        <f t="shared" si="16"/>
        <v>3.3060862260888211</v>
      </c>
      <c r="G161">
        <f t="shared" si="16"/>
        <v>-1.4048738636771918</v>
      </c>
    </row>
    <row r="162" spans="1:7" x14ac:dyDescent="0.3">
      <c r="A162" s="3" t="s">
        <v>103</v>
      </c>
      <c r="B162" s="2">
        <v>25650</v>
      </c>
      <c r="C162" s="7">
        <v>11900</v>
      </c>
      <c r="D162" s="7">
        <v>15893.4</v>
      </c>
      <c r="E162">
        <f t="shared" si="15"/>
        <v>-1.8157732791451779</v>
      </c>
      <c r="F162">
        <f t="shared" si="16"/>
        <v>-3.3060862260888064</v>
      </c>
      <c r="G162">
        <f t="shared" si="16"/>
        <v>-0.94808808307227632</v>
      </c>
    </row>
    <row r="163" spans="1:7" x14ac:dyDescent="0.3">
      <c r="A163" s="3" t="s">
        <v>104</v>
      </c>
      <c r="B163" s="2">
        <v>27540</v>
      </c>
      <c r="C163" s="7">
        <v>12500</v>
      </c>
      <c r="D163" s="7">
        <v>17482.8</v>
      </c>
      <c r="E163">
        <f t="shared" si="15"/>
        <v>7.1095921683730259</v>
      </c>
      <c r="F163">
        <f t="shared" si="16"/>
        <v>4.9190244190771786</v>
      </c>
      <c r="G163">
        <f t="shared" si="16"/>
        <v>9.5313611754753715</v>
      </c>
    </row>
    <row r="164" spans="1:7" x14ac:dyDescent="0.3">
      <c r="A164" s="3" t="s">
        <v>105</v>
      </c>
      <c r="B164" s="2">
        <v>26970</v>
      </c>
      <c r="C164" s="7">
        <v>12500</v>
      </c>
      <c r="D164" s="7">
        <v>17104.400000000001</v>
      </c>
      <c r="E164">
        <f t="shared" si="15"/>
        <v>-2.0914356148870192</v>
      </c>
      <c r="F164">
        <f t="shared" si="16"/>
        <v>0</v>
      </c>
      <c r="G164">
        <f t="shared" si="16"/>
        <v>-2.1881800114204064</v>
      </c>
    </row>
    <row r="165" spans="1:7" x14ac:dyDescent="0.3">
      <c r="A165" s="3" t="s">
        <v>106</v>
      </c>
      <c r="B165" s="2">
        <v>26400</v>
      </c>
      <c r="C165" s="7">
        <v>11900</v>
      </c>
      <c r="D165" s="7">
        <v>16877.3</v>
      </c>
      <c r="E165">
        <f t="shared" si="15"/>
        <v>-2.1361126999368154</v>
      </c>
      <c r="F165">
        <f t="shared" si="16"/>
        <v>-4.9190244190771786</v>
      </c>
      <c r="G165">
        <f t="shared" si="16"/>
        <v>-1.3366216584215849</v>
      </c>
    </row>
    <row r="166" spans="1:7" x14ac:dyDescent="0.3">
      <c r="A166" s="4">
        <v>44690</v>
      </c>
      <c r="B166" s="2">
        <v>26970</v>
      </c>
      <c r="C166" s="7">
        <v>11700</v>
      </c>
      <c r="D166" s="7">
        <v>17331.400000000001</v>
      </c>
      <c r="E166">
        <f t="shared" si="15"/>
        <v>2.1361126999368025</v>
      </c>
      <c r="F166">
        <f t="shared" si="16"/>
        <v>-1.6949558313773321</v>
      </c>
      <c r="G166">
        <f t="shared" si="16"/>
        <v>2.6550361463508958</v>
      </c>
    </row>
    <row r="167" spans="1:7" x14ac:dyDescent="0.3">
      <c r="A167" s="4">
        <v>44721</v>
      </c>
      <c r="B167" s="2">
        <v>26690</v>
      </c>
      <c r="C167" s="7">
        <v>12100</v>
      </c>
      <c r="D167" s="7">
        <v>16650.3</v>
      </c>
      <c r="E167">
        <f t="shared" si="15"/>
        <v>-1.0436173735205876</v>
      </c>
      <c r="F167">
        <f t="shared" si="16"/>
        <v>3.3616610798985063</v>
      </c>
      <c r="G167">
        <f t="shared" si="16"/>
        <v>-4.0091650948754198</v>
      </c>
    </row>
    <row r="168" spans="1:7" x14ac:dyDescent="0.3">
      <c r="A168" s="4">
        <v>44751</v>
      </c>
      <c r="B168" s="2">
        <v>24410</v>
      </c>
      <c r="C168" s="7">
        <v>10900</v>
      </c>
      <c r="D168" s="7">
        <v>14985.2</v>
      </c>
      <c r="E168">
        <f t="shared" si="15"/>
        <v>-8.9296079011564089</v>
      </c>
      <c r="F168">
        <f t="shared" si="16"/>
        <v>-10.444266336759739</v>
      </c>
      <c r="G168">
        <f t="shared" si="16"/>
        <v>-10.536518692257443</v>
      </c>
    </row>
    <row r="169" spans="1:7" x14ac:dyDescent="0.3">
      <c r="A169" s="4">
        <v>44782</v>
      </c>
      <c r="B169" s="2">
        <v>23840</v>
      </c>
      <c r="C169" s="7">
        <v>10700</v>
      </c>
      <c r="D169" s="7">
        <v>14985.2</v>
      </c>
      <c r="E169">
        <f t="shared" si="15"/>
        <v>-2.3628042207719662</v>
      </c>
      <c r="F169">
        <f t="shared" si="16"/>
        <v>-1.8519047767237526</v>
      </c>
      <c r="G169">
        <f t="shared" si="16"/>
        <v>0</v>
      </c>
    </row>
    <row r="170" spans="1:7" x14ac:dyDescent="0.3">
      <c r="A170" s="4">
        <v>44813</v>
      </c>
      <c r="B170" s="2">
        <v>25450</v>
      </c>
      <c r="C170" s="7">
        <v>11000</v>
      </c>
      <c r="D170" s="7">
        <v>16347.5</v>
      </c>
      <c r="E170">
        <f t="shared" si="15"/>
        <v>6.5350900799382812</v>
      </c>
      <c r="F170">
        <f t="shared" si="16"/>
        <v>2.7651531330509949</v>
      </c>
      <c r="G170">
        <f t="shared" si="16"/>
        <v>8.7011933093720142</v>
      </c>
    </row>
    <row r="171" spans="1:7" x14ac:dyDescent="0.3">
      <c r="A171" s="4">
        <v>44904</v>
      </c>
      <c r="B171" s="2">
        <v>25450</v>
      </c>
      <c r="C171" s="7">
        <v>11200</v>
      </c>
      <c r="D171" s="7">
        <v>16423.2</v>
      </c>
      <c r="E171">
        <f t="shared" si="15"/>
        <v>0</v>
      </c>
      <c r="F171">
        <f t="shared" si="16"/>
        <v>1.8018505502678213</v>
      </c>
      <c r="G171">
        <f t="shared" si="16"/>
        <v>0.46199888709666126</v>
      </c>
    </row>
    <row r="172" spans="1:7" x14ac:dyDescent="0.3">
      <c r="A172" s="3" t="s">
        <v>107</v>
      </c>
      <c r="B172" s="2">
        <v>26020</v>
      </c>
      <c r="C172" s="7">
        <v>11500</v>
      </c>
      <c r="D172" s="7">
        <v>17028.7</v>
      </c>
      <c r="E172">
        <f t="shared" si="15"/>
        <v>2.2149730087827502</v>
      </c>
      <c r="F172">
        <f t="shared" si="16"/>
        <v>2.6433257068155429</v>
      </c>
      <c r="G172">
        <f t="shared" si="16"/>
        <v>3.6205186558742328</v>
      </c>
    </row>
    <row r="173" spans="1:7" x14ac:dyDescent="0.3">
      <c r="A173" s="3" t="s">
        <v>108</v>
      </c>
      <c r="B173" s="2">
        <v>26400</v>
      </c>
      <c r="C173" s="7">
        <v>11400</v>
      </c>
      <c r="D173" s="7">
        <v>17104.400000000001</v>
      </c>
      <c r="E173">
        <f t="shared" si="15"/>
        <v>1.4498537067911319</v>
      </c>
      <c r="F173">
        <f t="shared" si="16"/>
        <v>-0.8733679968754553</v>
      </c>
      <c r="G173">
        <f t="shared" si="16"/>
        <v>0.44355844686063317</v>
      </c>
    </row>
    <row r="174" spans="1:7" x14ac:dyDescent="0.3">
      <c r="A174" s="3" t="s">
        <v>109</v>
      </c>
      <c r="B174" s="2">
        <v>26020</v>
      </c>
      <c r="C174" s="7">
        <v>11700</v>
      </c>
      <c r="D174" s="7">
        <v>16498.900000000001</v>
      </c>
      <c r="E174">
        <f t="shared" si="15"/>
        <v>-1.4498537067911272</v>
      </c>
      <c r="F174">
        <f t="shared" si="16"/>
        <v>2.5975486403260737</v>
      </c>
      <c r="G174">
        <f t="shared" si="16"/>
        <v>-3.6042028334061964</v>
      </c>
    </row>
    <row r="175" spans="1:7" x14ac:dyDescent="0.3">
      <c r="A175" s="3" t="s">
        <v>110</v>
      </c>
      <c r="B175" s="2">
        <v>25450</v>
      </c>
      <c r="C175" s="7">
        <v>11100</v>
      </c>
      <c r="D175" s="7">
        <v>16044.8</v>
      </c>
      <c r="E175">
        <f t="shared" si="15"/>
        <v>-2.2149730087827444</v>
      </c>
      <c r="F175">
        <f t="shared" si="16"/>
        <v>-5.2643733485422031</v>
      </c>
      <c r="G175">
        <f t="shared" si="16"/>
        <v>-2.7908902475764839</v>
      </c>
    </row>
    <row r="176" spans="1:7" x14ac:dyDescent="0.3">
      <c r="A176" s="3" t="s">
        <v>111</v>
      </c>
      <c r="B176" s="2">
        <v>23740</v>
      </c>
      <c r="C176" s="7">
        <v>10400</v>
      </c>
      <c r="D176" s="7">
        <v>14606.8</v>
      </c>
      <c r="E176">
        <f t="shared" si="15"/>
        <v>-6.9554353815009771</v>
      </c>
      <c r="F176">
        <f t="shared" si="16"/>
        <v>-6.5139302170961493</v>
      </c>
      <c r="G176">
        <f t="shared" si="16"/>
        <v>-9.3897635832294206</v>
      </c>
    </row>
    <row r="177" spans="1:7" x14ac:dyDescent="0.3">
      <c r="A177" s="3" t="s">
        <v>112</v>
      </c>
      <c r="B177" s="2">
        <v>24690</v>
      </c>
      <c r="C177" s="7">
        <v>10700</v>
      </c>
      <c r="D177" s="7">
        <v>15439.3</v>
      </c>
      <c r="E177">
        <f t="shared" si="15"/>
        <v>3.9236914175566224</v>
      </c>
      <c r="F177">
        <f t="shared" si="16"/>
        <v>2.8437935320533412</v>
      </c>
      <c r="G177">
        <f t="shared" si="16"/>
        <v>5.5429033071833889</v>
      </c>
    </row>
    <row r="178" spans="1:7" x14ac:dyDescent="0.3">
      <c r="A178" s="3" t="s">
        <v>113</v>
      </c>
      <c r="B178" s="2">
        <v>25070</v>
      </c>
      <c r="C178" s="7">
        <v>10500</v>
      </c>
      <c r="D178" s="7">
        <v>15590.7</v>
      </c>
      <c r="E178">
        <f t="shared" si="15"/>
        <v>1.5273608813113886</v>
      </c>
      <c r="F178">
        <f t="shared" si="16"/>
        <v>-1.8868484304382804</v>
      </c>
      <c r="G178">
        <f t="shared" si="16"/>
        <v>0.97583758576556112</v>
      </c>
    </row>
    <row r="179" spans="1:7" x14ac:dyDescent="0.3">
      <c r="A179" s="3" t="s">
        <v>114</v>
      </c>
      <c r="B179" s="2">
        <v>24980</v>
      </c>
      <c r="C179" s="7">
        <v>10700</v>
      </c>
      <c r="D179" s="7">
        <v>15515</v>
      </c>
      <c r="E179">
        <f t="shared" si="15"/>
        <v>-0.35964074727703699</v>
      </c>
      <c r="F179">
        <f t="shared" si="16"/>
        <v>1.8868484304382735</v>
      </c>
      <c r="G179">
        <f t="shared" si="16"/>
        <v>-0.48672847386341067</v>
      </c>
    </row>
    <row r="180" spans="1:7" x14ac:dyDescent="0.3">
      <c r="A180" s="3" t="s">
        <v>115</v>
      </c>
      <c r="B180" s="2">
        <v>24980</v>
      </c>
      <c r="C180" s="7">
        <v>10900</v>
      </c>
      <c r="D180" s="7">
        <v>15742.1</v>
      </c>
      <c r="E180">
        <f t="shared" si="15"/>
        <v>0</v>
      </c>
      <c r="F180">
        <f t="shared" si="16"/>
        <v>1.8519047767237531</v>
      </c>
      <c r="G180">
        <f t="shared" si="16"/>
        <v>1.4531354232720042</v>
      </c>
    </row>
    <row r="181" spans="1:7" x14ac:dyDescent="0.3">
      <c r="A181" s="3" t="s">
        <v>116</v>
      </c>
      <c r="B181" s="2">
        <v>23460</v>
      </c>
      <c r="C181" s="7">
        <v>10800</v>
      </c>
      <c r="D181" s="7">
        <v>14455.4</v>
      </c>
      <c r="E181">
        <f t="shared" si="15"/>
        <v>-6.2778661472102177</v>
      </c>
      <c r="F181">
        <f t="shared" si="16"/>
        <v>-0.9216655104923952</v>
      </c>
      <c r="G181">
        <f t="shared" si="16"/>
        <v>-8.5270604961835925</v>
      </c>
    </row>
    <row r="182" spans="1:7" x14ac:dyDescent="0.3">
      <c r="A182" s="3" t="s">
        <v>117</v>
      </c>
      <c r="B182" s="2">
        <v>23060</v>
      </c>
      <c r="C182" s="7">
        <v>10900</v>
      </c>
      <c r="D182" s="7">
        <v>14379.8</v>
      </c>
      <c r="E182">
        <f t="shared" si="15"/>
        <v>-1.7197328384416435</v>
      </c>
      <c r="F182">
        <f t="shared" si="16"/>
        <v>0.92166551049240475</v>
      </c>
      <c r="G182">
        <f t="shared" si="16"/>
        <v>-0.52436031808886086</v>
      </c>
    </row>
    <row r="183" spans="1:7" x14ac:dyDescent="0.3">
      <c r="A183" s="3" t="s">
        <v>118</v>
      </c>
      <c r="B183" s="2">
        <v>22380</v>
      </c>
      <c r="C183" s="7">
        <v>10500</v>
      </c>
      <c r="D183" s="7">
        <v>14304.1</v>
      </c>
      <c r="E183">
        <f t="shared" si="15"/>
        <v>-2.993181195713376</v>
      </c>
      <c r="F183">
        <f t="shared" si="16"/>
        <v>-3.7387532071620329</v>
      </c>
      <c r="G183">
        <f t="shared" si="16"/>
        <v>-0.52782345321638946</v>
      </c>
    </row>
    <row r="184" spans="1:7" x14ac:dyDescent="0.3">
      <c r="A184" s="3" t="s">
        <v>119</v>
      </c>
      <c r="B184" s="2">
        <v>22080</v>
      </c>
      <c r="C184" s="7">
        <v>10000</v>
      </c>
      <c r="D184" s="7">
        <v>13244.5</v>
      </c>
      <c r="E184">
        <f t="shared" si="15"/>
        <v>-1.3495481474884621</v>
      </c>
      <c r="F184">
        <f t="shared" si="16"/>
        <v>-4.8790164169432053</v>
      </c>
      <c r="G184">
        <f t="shared" si="16"/>
        <v>-7.6963837541070115</v>
      </c>
    </row>
    <row r="185" spans="1:7" x14ac:dyDescent="0.3">
      <c r="A185" s="3" t="s">
        <v>120</v>
      </c>
      <c r="B185" s="2">
        <v>22770</v>
      </c>
      <c r="C185" s="7">
        <v>10100</v>
      </c>
      <c r="D185" s="7">
        <v>13622.9</v>
      </c>
      <c r="E185">
        <f t="shared" si="15"/>
        <v>3.0771658666753687</v>
      </c>
      <c r="F185">
        <f t="shared" si="16"/>
        <v>0.99503308531680923</v>
      </c>
      <c r="G185">
        <f t="shared" si="16"/>
        <v>2.8169828312827021</v>
      </c>
    </row>
    <row r="186" spans="1:7" x14ac:dyDescent="0.3">
      <c r="A186" s="4">
        <v>44630</v>
      </c>
      <c r="B186" s="2">
        <v>21000</v>
      </c>
      <c r="C186" s="7">
        <v>9200</v>
      </c>
      <c r="D186" s="7">
        <v>12260.6</v>
      </c>
      <c r="E186">
        <f t="shared" si="15"/>
        <v>-8.0921442352225288</v>
      </c>
      <c r="F186">
        <f t="shared" si="16"/>
        <v>-9.3331939792219121</v>
      </c>
      <c r="G186">
        <f t="shared" si="16"/>
        <v>-10.536133127826258</v>
      </c>
    </row>
    <row r="187" spans="1:7" x14ac:dyDescent="0.3">
      <c r="A187" s="4">
        <v>44661</v>
      </c>
      <c r="B187" s="2">
        <v>21490</v>
      </c>
      <c r="C187" s="7">
        <v>9200</v>
      </c>
      <c r="D187" s="7">
        <v>12260.6</v>
      </c>
      <c r="E187">
        <f t="shared" si="15"/>
        <v>2.3065272930996188</v>
      </c>
      <c r="F187">
        <f t="shared" si="16"/>
        <v>0</v>
      </c>
      <c r="G187">
        <f t="shared" si="16"/>
        <v>0</v>
      </c>
    </row>
    <row r="188" spans="1:7" x14ac:dyDescent="0.3">
      <c r="A188" s="4">
        <v>44691</v>
      </c>
      <c r="B188" s="2">
        <v>22570</v>
      </c>
      <c r="C188" s="7">
        <v>9500</v>
      </c>
      <c r="D188" s="7">
        <v>13017.5</v>
      </c>
      <c r="E188">
        <f t="shared" si="15"/>
        <v>4.90338801750252</v>
      </c>
      <c r="F188">
        <f t="shared" si="16"/>
        <v>3.2088314551500448</v>
      </c>
      <c r="G188">
        <f t="shared" si="16"/>
        <v>5.9903737103247572</v>
      </c>
    </row>
    <row r="189" spans="1:7" x14ac:dyDescent="0.3">
      <c r="A189" s="4">
        <v>44722</v>
      </c>
      <c r="B189" s="2">
        <v>21790</v>
      </c>
      <c r="C189" s="7">
        <v>9200</v>
      </c>
      <c r="D189" s="7">
        <v>12639.1</v>
      </c>
      <c r="E189">
        <f t="shared" si="15"/>
        <v>-3.5170441872915807</v>
      </c>
      <c r="F189">
        <f t="shared" si="16"/>
        <v>-3.208831455150051</v>
      </c>
      <c r="G189">
        <f t="shared" si="16"/>
        <v>-2.9499422402871822</v>
      </c>
    </row>
    <row r="190" spans="1:7" x14ac:dyDescent="0.3">
      <c r="A190" s="4">
        <v>44752</v>
      </c>
      <c r="B190" s="2">
        <v>22380</v>
      </c>
      <c r="C190" s="7">
        <v>9000</v>
      </c>
      <c r="D190" s="7">
        <v>13168.8</v>
      </c>
      <c r="E190">
        <f t="shared" si="15"/>
        <v>2.6716553927250644</v>
      </c>
      <c r="F190">
        <f t="shared" si="16"/>
        <v>-2.1978906718775231</v>
      </c>
      <c r="G190">
        <f t="shared" si="16"/>
        <v>4.1055211778693055</v>
      </c>
    </row>
    <row r="191" spans="1:7" x14ac:dyDescent="0.3">
      <c r="A191" s="4">
        <v>44844</v>
      </c>
      <c r="B191" s="2">
        <v>23650</v>
      </c>
      <c r="C191" s="7">
        <v>9200</v>
      </c>
      <c r="D191" s="7">
        <v>14152.7</v>
      </c>
      <c r="E191">
        <f t="shared" si="15"/>
        <v>5.5195412054162798</v>
      </c>
      <c r="F191">
        <f t="shared" si="16"/>
        <v>2.1978906718775169</v>
      </c>
      <c r="G191">
        <f t="shared" si="16"/>
        <v>7.2055023176924688</v>
      </c>
    </row>
    <row r="192" spans="1:7" x14ac:dyDescent="0.3">
      <c r="A192" s="4">
        <v>44875</v>
      </c>
      <c r="B192" s="2">
        <v>21400</v>
      </c>
      <c r="C192" s="7">
        <v>9200</v>
      </c>
      <c r="D192" s="7">
        <v>12790.4</v>
      </c>
      <c r="E192">
        <f t="shared" si="15"/>
        <v>-9.9972192910136126</v>
      </c>
      <c r="F192">
        <f t="shared" si="16"/>
        <v>0</v>
      </c>
      <c r="G192">
        <f t="shared" si="16"/>
        <v>-10.121052907279566</v>
      </c>
    </row>
    <row r="193" spans="1:7" x14ac:dyDescent="0.3">
      <c r="A193" s="4">
        <v>44905</v>
      </c>
      <c r="B193" s="2">
        <v>22380</v>
      </c>
      <c r="C193" s="7">
        <v>9400</v>
      </c>
      <c r="D193" s="7">
        <v>13471.6</v>
      </c>
      <c r="E193">
        <f t="shared" si="15"/>
        <v>4.477678085597347</v>
      </c>
      <c r="F193">
        <f t="shared" si="16"/>
        <v>2.1506205220963683</v>
      </c>
      <c r="G193">
        <f t="shared" si="16"/>
        <v>5.1888876312909549</v>
      </c>
    </row>
    <row r="194" spans="1:7" x14ac:dyDescent="0.3">
      <c r="A194" s="3" t="s">
        <v>121</v>
      </c>
      <c r="B194" s="2">
        <v>22380</v>
      </c>
      <c r="C194" s="7">
        <v>9100</v>
      </c>
      <c r="D194" s="7">
        <v>13395.9</v>
      </c>
      <c r="E194">
        <f t="shared" si="15"/>
        <v>0</v>
      </c>
      <c r="F194">
        <f t="shared" si="16"/>
        <v>-3.2435275753153845</v>
      </c>
      <c r="G194">
        <f t="shared" si="16"/>
        <v>-0.563507585858119</v>
      </c>
    </row>
    <row r="195" spans="1:7" x14ac:dyDescent="0.3">
      <c r="A195" s="3" t="s">
        <v>122</v>
      </c>
      <c r="B195" s="2">
        <v>22870</v>
      </c>
      <c r="C195" s="7">
        <v>9000</v>
      </c>
      <c r="D195" s="7">
        <v>13698.6</v>
      </c>
      <c r="E195">
        <f t="shared" si="15"/>
        <v>2.1658305150910575</v>
      </c>
      <c r="F195">
        <f t="shared" si="16"/>
        <v>-1.1049836186584936</v>
      </c>
      <c r="G195">
        <f t="shared" si="16"/>
        <v>2.2344947842130494</v>
      </c>
    </row>
    <row r="196" spans="1:7" x14ac:dyDescent="0.3">
      <c r="A196" s="3" t="s">
        <v>123</v>
      </c>
      <c r="B196" s="2">
        <v>23650</v>
      </c>
      <c r="C196" s="7">
        <v>9100</v>
      </c>
      <c r="D196" s="7">
        <v>14379.8</v>
      </c>
      <c r="E196">
        <f t="shared" ref="E196:E259" si="17">LN(B196/B195)*100</f>
        <v>3.3537106903252232</v>
      </c>
      <c r="F196">
        <f t="shared" ref="F196:G259" si="18">LN(C196/C195)*100</f>
        <v>1.1049836186584936</v>
      </c>
      <c r="G196">
        <f t="shared" si="18"/>
        <v>4.8530806159013098</v>
      </c>
    </row>
    <row r="197" spans="1:7" x14ac:dyDescent="0.3">
      <c r="A197" s="3" t="s">
        <v>124</v>
      </c>
      <c r="B197" s="2">
        <v>23260</v>
      </c>
      <c r="C197" s="7">
        <v>9200</v>
      </c>
      <c r="D197" s="7">
        <v>14152.7</v>
      </c>
      <c r="E197">
        <f t="shared" si="17"/>
        <v>-1.6627967847423639</v>
      </c>
      <c r="F197">
        <f t="shared" si="18"/>
        <v>1.092907053219023</v>
      </c>
      <c r="G197">
        <f t="shared" si="18"/>
        <v>-1.5919025382676126</v>
      </c>
    </row>
    <row r="198" spans="1:7" x14ac:dyDescent="0.3">
      <c r="A198" s="3" t="s">
        <v>125</v>
      </c>
      <c r="B198" s="2">
        <v>23160</v>
      </c>
      <c r="C198" s="7">
        <v>9100</v>
      </c>
      <c r="D198" s="7">
        <v>13925.7</v>
      </c>
      <c r="E198">
        <f t="shared" si="17"/>
        <v>-0.43084943857238428</v>
      </c>
      <c r="F198">
        <f t="shared" si="18"/>
        <v>-1.0929070532190317</v>
      </c>
      <c r="G198">
        <f t="shared" si="18"/>
        <v>-1.6169364757953628</v>
      </c>
    </row>
    <row r="199" spans="1:7" x14ac:dyDescent="0.3">
      <c r="A199" s="3" t="s">
        <v>126</v>
      </c>
      <c r="B199" s="2">
        <v>23260</v>
      </c>
      <c r="C199" s="7">
        <v>9000</v>
      </c>
      <c r="D199" s="7">
        <v>13850</v>
      </c>
      <c r="E199">
        <f t="shared" si="17"/>
        <v>0.4308494385723961</v>
      </c>
      <c r="F199">
        <f t="shared" si="18"/>
        <v>-1.1049836186584936</v>
      </c>
      <c r="G199">
        <f t="shared" si="18"/>
        <v>-0.5450821216361853</v>
      </c>
    </row>
    <row r="200" spans="1:7" x14ac:dyDescent="0.3">
      <c r="A200" s="3" t="s">
        <v>127</v>
      </c>
      <c r="B200" s="2">
        <v>21590</v>
      </c>
      <c r="C200" s="7">
        <v>8500</v>
      </c>
      <c r="D200" s="7">
        <v>12563.4</v>
      </c>
      <c r="E200">
        <f t="shared" si="17"/>
        <v>-7.4504902563802347</v>
      </c>
      <c r="F200">
        <f t="shared" si="18"/>
        <v>-5.7158413839948636</v>
      </c>
      <c r="G200">
        <f t="shared" si="18"/>
        <v>-9.7497407589158751</v>
      </c>
    </row>
    <row r="201" spans="1:7" x14ac:dyDescent="0.3">
      <c r="A201" s="3" t="s">
        <v>128</v>
      </c>
      <c r="B201" s="2">
        <v>20320</v>
      </c>
      <c r="C201" s="7">
        <v>7700</v>
      </c>
      <c r="D201" s="7">
        <v>11352.4</v>
      </c>
      <c r="E201">
        <f t="shared" si="17"/>
        <v>-6.0624621816434852</v>
      </c>
      <c r="F201">
        <f t="shared" si="18"/>
        <v>-9.8845834636632599</v>
      </c>
      <c r="G201">
        <f t="shared" si="18"/>
        <v>-10.135864972547559</v>
      </c>
    </row>
    <row r="202" spans="1:7" x14ac:dyDescent="0.3">
      <c r="A202" s="3" t="s">
        <v>129</v>
      </c>
      <c r="B202" s="2">
        <v>20810</v>
      </c>
      <c r="C202" s="7">
        <v>7700</v>
      </c>
      <c r="D202" s="7">
        <v>11655.2</v>
      </c>
      <c r="E202">
        <f t="shared" si="17"/>
        <v>2.382801769526198</v>
      </c>
      <c r="F202">
        <f t="shared" si="18"/>
        <v>0</v>
      </c>
      <c r="G202">
        <f t="shared" si="18"/>
        <v>2.6323257038936063</v>
      </c>
    </row>
    <row r="203" spans="1:7" x14ac:dyDescent="0.3">
      <c r="A203" s="3" t="s">
        <v>130</v>
      </c>
      <c r="B203" s="2">
        <v>20610</v>
      </c>
      <c r="C203" s="7">
        <v>7300</v>
      </c>
      <c r="D203" s="7">
        <v>11276.8</v>
      </c>
      <c r="E203">
        <f t="shared" si="17"/>
        <v>-0.96572455031754234</v>
      </c>
      <c r="F203">
        <f t="shared" si="18"/>
        <v>-5.3345980705292737</v>
      </c>
      <c r="G203">
        <f t="shared" si="18"/>
        <v>-3.300491447803529</v>
      </c>
    </row>
    <row r="204" spans="1:7" x14ac:dyDescent="0.3">
      <c r="A204" s="3" t="s">
        <v>131</v>
      </c>
      <c r="B204" s="2">
        <v>22180</v>
      </c>
      <c r="C204" s="7">
        <v>7700</v>
      </c>
      <c r="D204" s="7">
        <v>11882.2</v>
      </c>
      <c r="E204">
        <f t="shared" si="17"/>
        <v>7.3414587019853288</v>
      </c>
      <c r="F204">
        <f t="shared" si="18"/>
        <v>5.334598070529271</v>
      </c>
      <c r="G204">
        <f t="shared" si="18"/>
        <v>5.2293964095410459</v>
      </c>
    </row>
    <row r="205" spans="1:7" x14ac:dyDescent="0.3">
      <c r="A205" s="3" t="s">
        <v>132</v>
      </c>
      <c r="B205" s="2">
        <v>21690</v>
      </c>
      <c r="C205" s="7">
        <v>7700</v>
      </c>
      <c r="D205" s="7">
        <v>11579.5</v>
      </c>
      <c r="E205">
        <f t="shared" si="17"/>
        <v>-2.2339657083437952</v>
      </c>
      <c r="F205">
        <f t="shared" si="18"/>
        <v>0</v>
      </c>
      <c r="G205">
        <f t="shared" si="18"/>
        <v>-2.5805188655286022</v>
      </c>
    </row>
    <row r="206" spans="1:7" x14ac:dyDescent="0.3">
      <c r="A206" s="3" t="s">
        <v>133</v>
      </c>
      <c r="B206" s="2">
        <v>21000</v>
      </c>
      <c r="C206" s="7">
        <v>7500</v>
      </c>
      <c r="D206" s="7">
        <v>10898.3</v>
      </c>
      <c r="E206">
        <f t="shared" si="17"/>
        <v>-3.2328887115360012</v>
      </c>
      <c r="F206">
        <f t="shared" si="18"/>
        <v>-2.6317308317373418</v>
      </c>
      <c r="G206">
        <f t="shared" si="18"/>
        <v>-6.0629479550933318</v>
      </c>
    </row>
    <row r="207" spans="1:7" x14ac:dyDescent="0.3">
      <c r="A207" s="4">
        <v>44572</v>
      </c>
      <c r="B207" s="2">
        <v>21100</v>
      </c>
      <c r="C207" s="7">
        <v>7500</v>
      </c>
      <c r="D207" s="7">
        <v>10747</v>
      </c>
      <c r="E207">
        <f t="shared" si="17"/>
        <v>0.47506027585977989</v>
      </c>
      <c r="F207">
        <f t="shared" si="18"/>
        <v>0</v>
      </c>
      <c r="G207">
        <f t="shared" si="18"/>
        <v>-1.3980167909788839</v>
      </c>
    </row>
    <row r="208" spans="1:7" x14ac:dyDescent="0.3">
      <c r="A208" s="4">
        <v>44603</v>
      </c>
      <c r="B208" s="2">
        <v>22280</v>
      </c>
      <c r="C208" s="7">
        <v>7600</v>
      </c>
      <c r="D208" s="7">
        <v>11579.5</v>
      </c>
      <c r="E208">
        <f t="shared" si="17"/>
        <v>5.4416374577062481</v>
      </c>
      <c r="F208">
        <f t="shared" si="18"/>
        <v>1.3245226750020722</v>
      </c>
      <c r="G208">
        <f t="shared" si="18"/>
        <v>7.4609647460722117</v>
      </c>
    </row>
    <row r="209" spans="1:7" x14ac:dyDescent="0.3">
      <c r="A209" s="4">
        <v>44631</v>
      </c>
      <c r="B209" s="2">
        <v>21790</v>
      </c>
      <c r="C209" s="7">
        <v>7500</v>
      </c>
      <c r="D209" s="7">
        <v>11276.8</v>
      </c>
      <c r="E209">
        <f t="shared" si="17"/>
        <v>-2.223826610255474</v>
      </c>
      <c r="F209">
        <f t="shared" si="18"/>
        <v>-1.324522675002068</v>
      </c>
      <c r="G209">
        <f t="shared" si="18"/>
        <v>-2.6488775440124459</v>
      </c>
    </row>
    <row r="210" spans="1:7" x14ac:dyDescent="0.3">
      <c r="A210" s="4">
        <v>44662</v>
      </c>
      <c r="B210" s="2">
        <v>20910</v>
      </c>
      <c r="C210" s="7">
        <v>7100</v>
      </c>
      <c r="D210" s="7">
        <v>10747</v>
      </c>
      <c r="E210">
        <f t="shared" si="17"/>
        <v>-4.122363551598629</v>
      </c>
      <c r="F210">
        <f t="shared" si="18"/>
        <v>-5.4808236494995031</v>
      </c>
      <c r="G210">
        <f t="shared" si="18"/>
        <v>-4.8120872020597636</v>
      </c>
    </row>
    <row r="211" spans="1:7" x14ac:dyDescent="0.3">
      <c r="A211" s="4">
        <v>44753</v>
      </c>
      <c r="B211" s="2">
        <v>21200</v>
      </c>
      <c r="C211" s="7">
        <v>6800</v>
      </c>
      <c r="D211" s="7">
        <v>9990.2000000000007</v>
      </c>
      <c r="E211">
        <f t="shared" si="17"/>
        <v>1.3773668237424603</v>
      </c>
      <c r="F211">
        <f t="shared" si="18"/>
        <v>-4.3172171865208782</v>
      </c>
      <c r="G211">
        <f t="shared" si="18"/>
        <v>-7.3022033378931859</v>
      </c>
    </row>
    <row r="212" spans="1:7" x14ac:dyDescent="0.3">
      <c r="A212" s="4">
        <v>44784</v>
      </c>
      <c r="B212" s="2">
        <v>22570</v>
      </c>
      <c r="C212" s="7">
        <v>6900</v>
      </c>
      <c r="D212" s="7">
        <v>10217.200000000001</v>
      </c>
      <c r="E212">
        <f t="shared" si="17"/>
        <v>6.2620409151477565</v>
      </c>
      <c r="F212">
        <f t="shared" si="18"/>
        <v>1.4598799421152631</v>
      </c>
      <c r="G212">
        <f t="shared" si="18"/>
        <v>2.2467962155384682</v>
      </c>
    </row>
    <row r="213" spans="1:7" x14ac:dyDescent="0.3">
      <c r="A213" s="4">
        <v>44815</v>
      </c>
      <c r="B213" s="2">
        <v>22770</v>
      </c>
      <c r="C213" s="7">
        <v>7000</v>
      </c>
      <c r="D213" s="7">
        <v>10217.200000000001</v>
      </c>
      <c r="E213">
        <f t="shared" si="17"/>
        <v>0.88222892462040103</v>
      </c>
      <c r="F213">
        <f t="shared" si="18"/>
        <v>1.4388737452099671</v>
      </c>
      <c r="G213">
        <f t="shared" si="18"/>
        <v>0</v>
      </c>
    </row>
    <row r="214" spans="1:7" x14ac:dyDescent="0.3">
      <c r="A214" s="4">
        <v>44845</v>
      </c>
      <c r="B214" s="2">
        <v>21100</v>
      </c>
      <c r="C214" s="7">
        <v>6300</v>
      </c>
      <c r="D214" s="7">
        <v>9233.2999999999993</v>
      </c>
      <c r="E214">
        <f t="shared" si="17"/>
        <v>-7.6170839593627466</v>
      </c>
      <c r="F214">
        <f t="shared" si="18"/>
        <v>-10.536051565782628</v>
      </c>
      <c r="G214">
        <f t="shared" si="18"/>
        <v>-10.125606022510551</v>
      </c>
    </row>
    <row r="215" spans="1:7" x14ac:dyDescent="0.3">
      <c r="A215" s="4">
        <v>44876</v>
      </c>
      <c r="B215" s="2">
        <v>21490</v>
      </c>
      <c r="C215" s="7">
        <v>6200</v>
      </c>
      <c r="D215" s="7">
        <v>8325.1</v>
      </c>
      <c r="E215">
        <f t="shared" si="17"/>
        <v>1.8314670172398195</v>
      </c>
      <c r="F215">
        <f t="shared" si="18"/>
        <v>-1.6000341346441189</v>
      </c>
      <c r="G215">
        <f t="shared" si="18"/>
        <v>-10.354146660398735</v>
      </c>
    </row>
    <row r="216" spans="1:7" x14ac:dyDescent="0.3">
      <c r="A216" s="3" t="s">
        <v>134</v>
      </c>
      <c r="B216" s="2">
        <v>19630</v>
      </c>
      <c r="C216" s="7">
        <v>6000</v>
      </c>
      <c r="D216" s="7">
        <v>7492.6</v>
      </c>
      <c r="E216">
        <f t="shared" si="17"/>
        <v>-9.0528702366049387</v>
      </c>
      <c r="F216">
        <f t="shared" si="18"/>
        <v>-3.2789822822990837</v>
      </c>
      <c r="G216">
        <f t="shared" si="18"/>
        <v>-10.535918100674749</v>
      </c>
    </row>
    <row r="217" spans="1:7" x14ac:dyDescent="0.3">
      <c r="A217" s="3" t="s">
        <v>135</v>
      </c>
      <c r="B217" s="2">
        <v>17670</v>
      </c>
      <c r="C217" s="7">
        <v>5500</v>
      </c>
      <c r="D217" s="7">
        <v>6811.5</v>
      </c>
      <c r="E217">
        <f t="shared" si="17"/>
        <v>-10.519072195676461</v>
      </c>
      <c r="F217">
        <f t="shared" si="18"/>
        <v>-8.7011376989629809</v>
      </c>
      <c r="G217">
        <f t="shared" si="18"/>
        <v>-9.5303506575649983</v>
      </c>
    </row>
    <row r="218" spans="1:7" x14ac:dyDescent="0.3">
      <c r="A218" s="3" t="s">
        <v>136</v>
      </c>
      <c r="B218" s="2">
        <v>18840</v>
      </c>
      <c r="C218" s="7">
        <v>6000</v>
      </c>
      <c r="D218" s="7">
        <v>7492.6</v>
      </c>
      <c r="E218">
        <f t="shared" si="17"/>
        <v>6.4113982816612038</v>
      </c>
      <c r="F218">
        <f t="shared" si="18"/>
        <v>8.7011376989629703</v>
      </c>
      <c r="G218">
        <f t="shared" si="18"/>
        <v>9.530350657564993</v>
      </c>
    </row>
    <row r="219" spans="1:7" x14ac:dyDescent="0.3">
      <c r="A219" s="3" t="s">
        <v>137</v>
      </c>
      <c r="B219" s="2">
        <v>18750</v>
      </c>
      <c r="C219" s="7">
        <v>6600</v>
      </c>
      <c r="D219" s="7">
        <v>7568.3</v>
      </c>
      <c r="E219">
        <f t="shared" si="17"/>
        <v>-0.47885167317972327</v>
      </c>
      <c r="F219">
        <f t="shared" si="18"/>
        <v>9.5310179804324928</v>
      </c>
      <c r="G219">
        <f t="shared" si="18"/>
        <v>1.0052604756247367</v>
      </c>
    </row>
    <row r="220" spans="1:7" x14ac:dyDescent="0.3">
      <c r="A220" s="3" t="s">
        <v>138</v>
      </c>
      <c r="B220" s="2">
        <v>18650</v>
      </c>
      <c r="C220" s="7">
        <v>6600</v>
      </c>
      <c r="D220" s="7">
        <v>7189.9</v>
      </c>
      <c r="E220">
        <f t="shared" si="17"/>
        <v>-0.53476063265952423</v>
      </c>
      <c r="F220">
        <f t="shared" si="18"/>
        <v>0</v>
      </c>
      <c r="G220">
        <f t="shared" si="18"/>
        <v>-5.1291208125482077</v>
      </c>
    </row>
    <row r="221" spans="1:7" x14ac:dyDescent="0.3">
      <c r="A221" s="3" t="s">
        <v>139</v>
      </c>
      <c r="B221" s="2">
        <v>18260</v>
      </c>
      <c r="C221" s="7">
        <v>6700</v>
      </c>
      <c r="D221" s="7">
        <v>7492.6</v>
      </c>
      <c r="E221">
        <f t="shared" si="17"/>
        <v>-2.1133270923002176</v>
      </c>
      <c r="F221">
        <f t="shared" si="18"/>
        <v>1.5037877364540502</v>
      </c>
      <c r="G221">
        <f t="shared" si="18"/>
        <v>4.123860336923455</v>
      </c>
    </row>
    <row r="222" spans="1:7" x14ac:dyDescent="0.3">
      <c r="A222" s="3" t="s">
        <v>140</v>
      </c>
      <c r="B222" s="2">
        <v>18940</v>
      </c>
      <c r="C222" s="7">
        <v>7000</v>
      </c>
      <c r="D222" s="7">
        <v>8173.8</v>
      </c>
      <c r="E222">
        <f t="shared" si="17"/>
        <v>3.6563212591109813</v>
      </c>
      <c r="F222">
        <f t="shared" si="18"/>
        <v>4.380262265839284</v>
      </c>
      <c r="G222">
        <f t="shared" si="18"/>
        <v>8.7018050218304595</v>
      </c>
    </row>
    <row r="223" spans="1:7" x14ac:dyDescent="0.3">
      <c r="A223" s="3" t="s">
        <v>141</v>
      </c>
      <c r="B223" s="2">
        <v>18750</v>
      </c>
      <c r="C223" s="7">
        <v>7000</v>
      </c>
      <c r="D223" s="7">
        <v>7795.3</v>
      </c>
      <c r="E223">
        <f t="shared" si="17"/>
        <v>-1.0082335341512365</v>
      </c>
      <c r="F223">
        <f t="shared" si="18"/>
        <v>0</v>
      </c>
      <c r="G223">
        <f t="shared" si="18"/>
        <v>-4.7412929039660021</v>
      </c>
    </row>
    <row r="224" spans="1:7" x14ac:dyDescent="0.3">
      <c r="A224" s="3" t="s">
        <v>142</v>
      </c>
      <c r="B224" s="2">
        <v>18550</v>
      </c>
      <c r="C224" s="7">
        <v>6900</v>
      </c>
      <c r="D224" s="7">
        <v>7416.9</v>
      </c>
      <c r="E224">
        <f t="shared" si="17"/>
        <v>-1.0723963362975724</v>
      </c>
      <c r="F224">
        <f t="shared" si="18"/>
        <v>-1.4388737452099556</v>
      </c>
      <c r="G224">
        <f t="shared" si="18"/>
        <v>-4.9759807854852935</v>
      </c>
    </row>
    <row r="225" spans="1:7" x14ac:dyDescent="0.3">
      <c r="A225" s="3" t="s">
        <v>143</v>
      </c>
      <c r="B225" s="2">
        <v>19040</v>
      </c>
      <c r="C225" s="7">
        <v>7100</v>
      </c>
      <c r="D225" s="7">
        <v>8022.4</v>
      </c>
      <c r="E225">
        <f t="shared" si="17"/>
        <v>2.6072240309775103</v>
      </c>
      <c r="F225">
        <f t="shared" si="18"/>
        <v>2.8573372444055947</v>
      </c>
      <c r="G225">
        <f t="shared" si="18"/>
        <v>7.8476448858416994</v>
      </c>
    </row>
    <row r="226" spans="1:7" x14ac:dyDescent="0.3">
      <c r="A226" s="3" t="s">
        <v>144</v>
      </c>
      <c r="B226" s="2">
        <v>19630</v>
      </c>
      <c r="C226" s="7">
        <v>7800</v>
      </c>
      <c r="D226" s="7">
        <v>8627.9</v>
      </c>
      <c r="E226">
        <f t="shared" si="17"/>
        <v>3.0516978925150333</v>
      </c>
      <c r="F226">
        <f t="shared" si="18"/>
        <v>9.4028949648276399</v>
      </c>
      <c r="G226">
        <f t="shared" si="18"/>
        <v>7.2763509306371628</v>
      </c>
    </row>
    <row r="227" spans="1:7" x14ac:dyDescent="0.3">
      <c r="A227" s="3" t="s">
        <v>145</v>
      </c>
      <c r="B227" s="2">
        <v>20710</v>
      </c>
      <c r="C227" s="7">
        <v>7800</v>
      </c>
      <c r="D227" s="7">
        <v>9460.4</v>
      </c>
      <c r="E227">
        <f t="shared" si="17"/>
        <v>5.3557667119123149</v>
      </c>
      <c r="F227">
        <f t="shared" si="18"/>
        <v>0</v>
      </c>
      <c r="G227">
        <f t="shared" si="18"/>
        <v>9.2113527179761903</v>
      </c>
    </row>
    <row r="228" spans="1:7" x14ac:dyDescent="0.3">
      <c r="A228" s="3" t="s">
        <v>146</v>
      </c>
      <c r="B228" s="2">
        <v>20810</v>
      </c>
      <c r="C228" s="7">
        <v>7900</v>
      </c>
      <c r="D228" s="7">
        <v>9914.5</v>
      </c>
      <c r="E228">
        <f t="shared" si="17"/>
        <v>0.48169649980501661</v>
      </c>
      <c r="F228">
        <f t="shared" si="18"/>
        <v>1.2739025777429711</v>
      </c>
      <c r="G228">
        <f t="shared" si="18"/>
        <v>4.6883666588752346</v>
      </c>
    </row>
    <row r="229" spans="1:7" x14ac:dyDescent="0.3">
      <c r="A229" s="4">
        <v>44573</v>
      </c>
      <c r="B229" s="2">
        <v>20410</v>
      </c>
      <c r="C229" s="7">
        <v>7800</v>
      </c>
      <c r="D229" s="7">
        <v>9082</v>
      </c>
      <c r="E229">
        <f t="shared" si="17"/>
        <v>-1.9408663583789576</v>
      </c>
      <c r="F229">
        <f t="shared" si="18"/>
        <v>-1.2739025777429713</v>
      </c>
      <c r="G229">
        <f t="shared" si="18"/>
        <v>-8.7703899380963595</v>
      </c>
    </row>
    <row r="230" spans="1:7" x14ac:dyDescent="0.3">
      <c r="A230" s="4">
        <v>44604</v>
      </c>
      <c r="B230" s="2">
        <v>22380</v>
      </c>
      <c r="C230" s="7">
        <v>8300</v>
      </c>
      <c r="D230" s="7">
        <v>9990.2000000000007</v>
      </c>
      <c r="E230">
        <f t="shared" si="17"/>
        <v>9.2142726062025666</v>
      </c>
      <c r="F230">
        <f t="shared" si="18"/>
        <v>6.2131781107006177</v>
      </c>
      <c r="G230">
        <f t="shared" si="18"/>
        <v>9.5310179804324928</v>
      </c>
    </row>
    <row r="231" spans="1:7" x14ac:dyDescent="0.3">
      <c r="A231" s="4">
        <v>44693</v>
      </c>
      <c r="B231" s="2">
        <v>22970</v>
      </c>
      <c r="C231" s="7">
        <v>8200</v>
      </c>
      <c r="D231" s="7">
        <v>10519.9</v>
      </c>
      <c r="E231">
        <f t="shared" si="17"/>
        <v>2.602131381722776</v>
      </c>
      <c r="F231">
        <f t="shared" si="18"/>
        <v>-1.2121360532344849</v>
      </c>
      <c r="G231">
        <f t="shared" si="18"/>
        <v>5.1664089080877948</v>
      </c>
    </row>
    <row r="232" spans="1:7" x14ac:dyDescent="0.3">
      <c r="A232" s="4">
        <v>44724</v>
      </c>
      <c r="B232" s="2">
        <v>22970</v>
      </c>
      <c r="C232" s="7">
        <v>7400</v>
      </c>
      <c r="D232" s="7">
        <v>9990.2000000000007</v>
      </c>
      <c r="E232">
        <f t="shared" si="17"/>
        <v>0</v>
      </c>
      <c r="F232">
        <f t="shared" si="18"/>
        <v>-10.265415406008334</v>
      </c>
      <c r="G232">
        <f t="shared" si="18"/>
        <v>-5.1664089080877913</v>
      </c>
    </row>
    <row r="233" spans="1:7" x14ac:dyDescent="0.3">
      <c r="A233" s="4">
        <v>44754</v>
      </c>
      <c r="B233" s="2">
        <v>23060</v>
      </c>
      <c r="C233" s="7">
        <v>7300</v>
      </c>
      <c r="D233" s="7">
        <v>9936.2000000000007</v>
      </c>
      <c r="E233">
        <f t="shared" si="17"/>
        <v>0.39104981399060879</v>
      </c>
      <c r="F233">
        <f t="shared" si="18"/>
        <v>-1.3605652055778599</v>
      </c>
      <c r="G233">
        <f t="shared" si="18"/>
        <v>-0.54199586670666722</v>
      </c>
    </row>
    <row r="234" spans="1:7" x14ac:dyDescent="0.3">
      <c r="A234" s="4">
        <v>44785</v>
      </c>
      <c r="B234" s="2">
        <v>23060</v>
      </c>
      <c r="C234" s="7">
        <v>7600</v>
      </c>
      <c r="D234" s="7">
        <v>10013.299999999999</v>
      </c>
      <c r="E234">
        <f t="shared" si="17"/>
        <v>0</v>
      </c>
      <c r="F234">
        <f t="shared" si="18"/>
        <v>4.0273899137939901</v>
      </c>
      <c r="G234">
        <f t="shared" si="18"/>
        <v>0.77295555144590167</v>
      </c>
    </row>
    <row r="235" spans="1:7" x14ac:dyDescent="0.3">
      <c r="A235" s="4">
        <v>44816</v>
      </c>
      <c r="B235" s="2">
        <v>22570</v>
      </c>
      <c r="C235" s="7">
        <v>7400</v>
      </c>
      <c r="D235" s="7">
        <v>9936.2000000000007</v>
      </c>
      <c r="E235">
        <f t="shared" si="17"/>
        <v>-2.1477924011468681</v>
      </c>
      <c r="F235">
        <f t="shared" si="18"/>
        <v>-2.6668247082161294</v>
      </c>
      <c r="G235">
        <f t="shared" si="18"/>
        <v>-0.77295555144589412</v>
      </c>
    </row>
    <row r="236" spans="1:7" x14ac:dyDescent="0.3">
      <c r="A236" s="4">
        <v>44907</v>
      </c>
      <c r="B236" s="2">
        <v>21790</v>
      </c>
      <c r="C236" s="7">
        <v>7300</v>
      </c>
      <c r="D236" s="7">
        <v>9551.1</v>
      </c>
      <c r="E236">
        <f t="shared" si="17"/>
        <v>-3.5170441872915807</v>
      </c>
      <c r="F236">
        <f t="shared" si="18"/>
        <v>-1.3605652055778599</v>
      </c>
      <c r="G236">
        <f t="shared" si="18"/>
        <v>-3.9528322707386141</v>
      </c>
    </row>
    <row r="237" spans="1:7" x14ac:dyDescent="0.3">
      <c r="A237" s="3" t="s">
        <v>147</v>
      </c>
      <c r="B237" s="2">
        <v>22380</v>
      </c>
      <c r="C237" s="7">
        <v>7300</v>
      </c>
      <c r="D237" s="7">
        <v>9859.2000000000007</v>
      </c>
      <c r="E237">
        <f t="shared" si="17"/>
        <v>2.6716553927250644</v>
      </c>
      <c r="F237">
        <f t="shared" si="18"/>
        <v>0</v>
      </c>
      <c r="G237">
        <f t="shared" si="18"/>
        <v>3.174869831458027</v>
      </c>
    </row>
    <row r="238" spans="1:7" x14ac:dyDescent="0.3">
      <c r="A238" s="3" t="s">
        <v>148</v>
      </c>
      <c r="B238" s="2">
        <v>22970</v>
      </c>
      <c r="C238" s="7">
        <v>7500</v>
      </c>
      <c r="D238" s="7">
        <v>10167.299999999999</v>
      </c>
      <c r="E238">
        <f t="shared" si="17"/>
        <v>2.602131381722776</v>
      </c>
      <c r="F238">
        <f t="shared" si="18"/>
        <v>2.7028672387919417</v>
      </c>
      <c r="G238">
        <f t="shared" si="18"/>
        <v>3.0771658666753474</v>
      </c>
    </row>
    <row r="239" spans="1:7" x14ac:dyDescent="0.3">
      <c r="A239" s="3" t="s">
        <v>149</v>
      </c>
      <c r="B239" s="2">
        <v>22870</v>
      </c>
      <c r="C239" s="7">
        <v>7600</v>
      </c>
      <c r="D239" s="7">
        <v>10398.4</v>
      </c>
      <c r="E239">
        <f t="shared" si="17"/>
        <v>-0.43630086663170897</v>
      </c>
      <c r="F239">
        <f t="shared" si="18"/>
        <v>1.3245226750020722</v>
      </c>
      <c r="G239">
        <f t="shared" si="18"/>
        <v>2.2475260070981955</v>
      </c>
    </row>
    <row r="240" spans="1:7" x14ac:dyDescent="0.3">
      <c r="A240" s="3" t="s">
        <v>150</v>
      </c>
      <c r="B240" s="2">
        <v>22670</v>
      </c>
      <c r="C240" s="7">
        <v>7500</v>
      </c>
      <c r="D240" s="7">
        <v>10398.4</v>
      </c>
      <c r="E240">
        <f t="shared" si="17"/>
        <v>-0.8783543515252108</v>
      </c>
      <c r="F240">
        <f t="shared" si="18"/>
        <v>-1.324522675002068</v>
      </c>
      <c r="G240">
        <f t="shared" si="18"/>
        <v>0</v>
      </c>
    </row>
    <row r="241" spans="1:7" x14ac:dyDescent="0.3">
      <c r="A241" s="3" t="s">
        <v>151</v>
      </c>
      <c r="B241" s="2">
        <v>22080</v>
      </c>
      <c r="C241" s="7">
        <v>7500</v>
      </c>
      <c r="D241" s="7">
        <v>9859.2000000000007</v>
      </c>
      <c r="E241">
        <f t="shared" si="17"/>
        <v>-2.6370243110543048</v>
      </c>
      <c r="F241">
        <f t="shared" si="18"/>
        <v>0</v>
      </c>
      <c r="G241">
        <f t="shared" si="18"/>
        <v>-5.3246918737735554</v>
      </c>
    </row>
    <row r="242" spans="1:7" x14ac:dyDescent="0.3">
      <c r="A242" s="3" t="s">
        <v>152</v>
      </c>
      <c r="B242" s="2">
        <v>22080</v>
      </c>
      <c r="C242" s="7">
        <v>7300</v>
      </c>
      <c r="D242" s="7">
        <v>9397.1</v>
      </c>
      <c r="E242">
        <f t="shared" si="17"/>
        <v>0</v>
      </c>
      <c r="F242">
        <f t="shared" si="18"/>
        <v>-2.7028672387919261</v>
      </c>
      <c r="G242">
        <f t="shared" si="18"/>
        <v>-4.8003898381748522</v>
      </c>
    </row>
    <row r="243" spans="1:7" x14ac:dyDescent="0.3">
      <c r="A243" s="3" t="s">
        <v>153</v>
      </c>
      <c r="B243" s="2">
        <v>21400</v>
      </c>
      <c r="C243" s="7">
        <v>7300</v>
      </c>
      <c r="D243" s="7">
        <v>9551.1</v>
      </c>
      <c r="E243">
        <f t="shared" si="17"/>
        <v>-3.128129938108879</v>
      </c>
      <c r="F243">
        <f t="shared" si="18"/>
        <v>0</v>
      </c>
      <c r="G243">
        <f t="shared" si="18"/>
        <v>1.6255200067168223</v>
      </c>
    </row>
    <row r="244" spans="1:7" x14ac:dyDescent="0.3">
      <c r="A244" s="3" t="s">
        <v>154</v>
      </c>
      <c r="B244" s="2">
        <v>21990</v>
      </c>
      <c r="C244" s="7">
        <v>7300</v>
      </c>
      <c r="D244" s="7">
        <v>9705.2000000000007</v>
      </c>
      <c r="E244">
        <f t="shared" si="17"/>
        <v>2.7196882538864013</v>
      </c>
      <c r="F244">
        <f t="shared" si="18"/>
        <v>0</v>
      </c>
      <c r="G244">
        <f t="shared" si="18"/>
        <v>1.6005493237056339</v>
      </c>
    </row>
    <row r="245" spans="1:7" x14ac:dyDescent="0.3">
      <c r="A245" s="3" t="s">
        <v>155</v>
      </c>
      <c r="B245" s="2">
        <v>21890</v>
      </c>
      <c r="C245" s="7">
        <v>7200</v>
      </c>
      <c r="D245" s="7">
        <v>9782.2000000000007</v>
      </c>
      <c r="E245">
        <f t="shared" si="17"/>
        <v>-0.4557893031898218</v>
      </c>
      <c r="F245">
        <f t="shared" si="18"/>
        <v>-1.3793322132335872</v>
      </c>
      <c r="G245">
        <f t="shared" si="18"/>
        <v>0.7902583282089396</v>
      </c>
    </row>
    <row r="246" spans="1:7" x14ac:dyDescent="0.3">
      <c r="A246" s="3" t="s">
        <v>156</v>
      </c>
      <c r="B246" s="2">
        <v>21000</v>
      </c>
      <c r="C246" s="7">
        <v>7100</v>
      </c>
      <c r="D246" s="7">
        <v>9628.1</v>
      </c>
      <c r="E246">
        <f t="shared" si="17"/>
        <v>-4.1507473811348605</v>
      </c>
      <c r="F246">
        <f t="shared" si="18"/>
        <v>-1.3986241974739839</v>
      </c>
      <c r="G246">
        <f t="shared" si="18"/>
        <v>-1.5878501384811017</v>
      </c>
    </row>
    <row r="247" spans="1:7" x14ac:dyDescent="0.3">
      <c r="A247" s="3" t="s">
        <v>157</v>
      </c>
      <c r="B247" s="2">
        <v>21690</v>
      </c>
      <c r="C247" s="7">
        <v>7200</v>
      </c>
      <c r="D247" s="7">
        <v>9628.1</v>
      </c>
      <c r="E247">
        <f t="shared" si="17"/>
        <v>3.232888711536007</v>
      </c>
      <c r="F247">
        <f t="shared" si="18"/>
        <v>1.398624197473987</v>
      </c>
      <c r="G247">
        <f t="shared" si="18"/>
        <v>0</v>
      </c>
    </row>
    <row r="248" spans="1:7" x14ac:dyDescent="0.3">
      <c r="A248" s="3" t="s">
        <v>158</v>
      </c>
      <c r="B248" s="2">
        <v>21690</v>
      </c>
      <c r="C248" s="7">
        <v>7000</v>
      </c>
      <c r="D248" s="7">
        <v>9551.1</v>
      </c>
      <c r="E248">
        <f t="shared" si="17"/>
        <v>0</v>
      </c>
      <c r="F248">
        <f t="shared" si="18"/>
        <v>-2.8170876966696334</v>
      </c>
      <c r="G248">
        <f t="shared" si="18"/>
        <v>-0.80295751343346566</v>
      </c>
    </row>
    <row r="249" spans="1:7" x14ac:dyDescent="0.3">
      <c r="A249" s="3" t="s">
        <v>159</v>
      </c>
      <c r="B249" s="2">
        <v>21200</v>
      </c>
      <c r="C249" s="7">
        <v>6900</v>
      </c>
      <c r="D249" s="7">
        <v>9243</v>
      </c>
      <c r="E249">
        <f t="shared" si="17"/>
        <v>-2.2850143160816274</v>
      </c>
      <c r="F249">
        <f t="shared" si="18"/>
        <v>-1.4388737452099556</v>
      </c>
      <c r="G249">
        <f t="shared" si="18"/>
        <v>-3.2789822822990957</v>
      </c>
    </row>
    <row r="250" spans="1:7" x14ac:dyDescent="0.3">
      <c r="A250" s="3" t="s">
        <v>160</v>
      </c>
      <c r="B250" s="2">
        <v>21000</v>
      </c>
      <c r="C250" s="7">
        <v>6800</v>
      </c>
      <c r="D250" s="7">
        <v>9243</v>
      </c>
      <c r="E250">
        <f t="shared" si="17"/>
        <v>-0.94787439545437702</v>
      </c>
      <c r="F250">
        <f t="shared" si="18"/>
        <v>-1.4598799421152635</v>
      </c>
      <c r="G250">
        <f t="shared" si="18"/>
        <v>0</v>
      </c>
    </row>
    <row r="251" spans="1:7" x14ac:dyDescent="0.3">
      <c r="A251" s="4">
        <v>44986</v>
      </c>
      <c r="B251" s="2">
        <v>21990</v>
      </c>
      <c r="C251" s="7">
        <v>7000</v>
      </c>
      <c r="D251" s="7">
        <v>9859.2000000000007</v>
      </c>
      <c r="E251">
        <f t="shared" si="17"/>
        <v>4.6065366843246833</v>
      </c>
      <c r="F251">
        <f t="shared" si="18"/>
        <v>2.8987536873252187</v>
      </c>
      <c r="G251">
        <f t="shared" si="18"/>
        <v>6.4538521137571161</v>
      </c>
    </row>
    <row r="252" spans="1:7" x14ac:dyDescent="0.3">
      <c r="A252" s="4">
        <v>45017</v>
      </c>
      <c r="B252" s="2">
        <v>22480</v>
      </c>
      <c r="C252" s="7">
        <v>7100</v>
      </c>
      <c r="D252" s="7">
        <v>10783.5</v>
      </c>
      <c r="E252">
        <f t="shared" si="17"/>
        <v>2.2038220458820517</v>
      </c>
      <c r="F252">
        <f t="shared" si="18"/>
        <v>1.4184634991956382</v>
      </c>
      <c r="G252">
        <f t="shared" si="18"/>
        <v>8.9612158689687131</v>
      </c>
    </row>
    <row r="253" spans="1:7" x14ac:dyDescent="0.3">
      <c r="A253" s="4">
        <v>45047</v>
      </c>
      <c r="B253" s="2">
        <v>22570</v>
      </c>
      <c r="C253" s="7">
        <v>7100</v>
      </c>
      <c r="D253" s="7">
        <v>10860.5</v>
      </c>
      <c r="E253">
        <f t="shared" si="17"/>
        <v>0.39955658039539454</v>
      </c>
      <c r="F253">
        <f t="shared" si="18"/>
        <v>0</v>
      </c>
      <c r="G253">
        <f t="shared" si="18"/>
        <v>0.7115165851712193</v>
      </c>
    </row>
    <row r="254" spans="1:7" x14ac:dyDescent="0.3">
      <c r="A254" s="4">
        <v>45078</v>
      </c>
      <c r="B254" s="2">
        <v>22480</v>
      </c>
      <c r="C254" s="7">
        <v>7300</v>
      </c>
      <c r="D254" s="7">
        <v>10475.4</v>
      </c>
      <c r="E254">
        <f t="shared" si="17"/>
        <v>-0.39955658039540276</v>
      </c>
      <c r="F254">
        <f t="shared" si="18"/>
        <v>2.7779564107075672</v>
      </c>
      <c r="G254">
        <f t="shared" si="18"/>
        <v>-3.6102702724964622</v>
      </c>
    </row>
    <row r="255" spans="1:7" x14ac:dyDescent="0.3">
      <c r="A255" s="4">
        <v>45170</v>
      </c>
      <c r="B255" s="2">
        <v>22380</v>
      </c>
      <c r="C255" s="7">
        <v>7100</v>
      </c>
      <c r="D255" s="7">
        <v>10629.5</v>
      </c>
      <c r="E255">
        <f t="shared" si="17"/>
        <v>-0.4458322141711164</v>
      </c>
      <c r="F255">
        <f t="shared" si="18"/>
        <v>-2.7779564107075707</v>
      </c>
      <c r="G255">
        <f t="shared" si="18"/>
        <v>1.4603503322333184</v>
      </c>
    </row>
    <row r="256" spans="1:7" x14ac:dyDescent="0.3">
      <c r="A256" s="4">
        <v>45200</v>
      </c>
      <c r="B256" s="2">
        <v>22380</v>
      </c>
      <c r="C256" s="7">
        <v>7200</v>
      </c>
      <c r="D256" s="7">
        <v>10860.5</v>
      </c>
      <c r="E256">
        <f t="shared" si="17"/>
        <v>0</v>
      </c>
      <c r="F256">
        <f t="shared" si="18"/>
        <v>1.398624197473987</v>
      </c>
      <c r="G256">
        <f t="shared" si="18"/>
        <v>2.1499199402631328</v>
      </c>
    </row>
    <row r="257" spans="1:7" x14ac:dyDescent="0.3">
      <c r="A257" s="4">
        <v>45231</v>
      </c>
      <c r="B257" s="2">
        <v>22480</v>
      </c>
      <c r="C257" s="7">
        <v>7200</v>
      </c>
      <c r="D257" s="7">
        <v>10552.4</v>
      </c>
      <c r="E257">
        <f t="shared" si="17"/>
        <v>0.44583221417112279</v>
      </c>
      <c r="F257">
        <f t="shared" si="18"/>
        <v>0</v>
      </c>
      <c r="G257">
        <f t="shared" si="18"/>
        <v>-2.8779031759382896</v>
      </c>
    </row>
    <row r="258" spans="1:7" x14ac:dyDescent="0.3">
      <c r="A258" s="4">
        <v>45261</v>
      </c>
      <c r="B258" s="2">
        <v>23460</v>
      </c>
      <c r="C258" s="7">
        <v>7400</v>
      </c>
      <c r="D258" s="7">
        <v>11553.8</v>
      </c>
      <c r="E258">
        <f t="shared" si="17"/>
        <v>4.2670818199839076</v>
      </c>
      <c r="F258">
        <f t="shared" si="18"/>
        <v>2.7398974188114344</v>
      </c>
      <c r="G258">
        <f t="shared" si="18"/>
        <v>9.0661064984522284</v>
      </c>
    </row>
    <row r="259" spans="1:7" x14ac:dyDescent="0.3">
      <c r="A259" s="3" t="s">
        <v>161</v>
      </c>
      <c r="B259" s="2">
        <v>22970</v>
      </c>
      <c r="C259" s="7">
        <v>7400</v>
      </c>
      <c r="D259" s="7">
        <v>11399.7</v>
      </c>
      <c r="E259">
        <f t="shared" si="17"/>
        <v>-2.110782652432253</v>
      </c>
      <c r="F259">
        <f t="shared" si="18"/>
        <v>0</v>
      </c>
      <c r="G259">
        <f t="shared" si="18"/>
        <v>-1.3427347922040818</v>
      </c>
    </row>
    <row r="260" spans="1:7" x14ac:dyDescent="0.3">
      <c r="A260" s="3" t="s">
        <v>162</v>
      </c>
      <c r="B260" s="2">
        <v>22870</v>
      </c>
      <c r="C260" s="7">
        <v>7200</v>
      </c>
      <c r="D260" s="7">
        <v>11399.7</v>
      </c>
      <c r="E260">
        <f t="shared" ref="E260:E323" si="19">LN(B260/B259)*100</f>
        <v>-0.43630086663170897</v>
      </c>
      <c r="F260">
        <f t="shared" ref="F260:G323" si="20">LN(C260/C259)*100</f>
        <v>-2.7398974188114389</v>
      </c>
      <c r="G260">
        <f t="shared" si="20"/>
        <v>0</v>
      </c>
    </row>
    <row r="261" spans="1:7" x14ac:dyDescent="0.3">
      <c r="A261" s="3" t="s">
        <v>163</v>
      </c>
      <c r="B261" s="2">
        <v>23560</v>
      </c>
      <c r="C261" s="7">
        <v>7300</v>
      </c>
      <c r="D261" s="7">
        <v>11707.8</v>
      </c>
      <c r="E261">
        <f t="shared" si="19"/>
        <v>2.9724350748696149</v>
      </c>
      <c r="F261">
        <f t="shared" si="20"/>
        <v>1.379332213233577</v>
      </c>
      <c r="G261">
        <f t="shared" si="20"/>
        <v>2.6668247082161272</v>
      </c>
    </row>
    <row r="262" spans="1:7" x14ac:dyDescent="0.3">
      <c r="A262" s="3" t="s">
        <v>164</v>
      </c>
      <c r="B262" s="2">
        <v>24540</v>
      </c>
      <c r="C262" s="7">
        <v>7300</v>
      </c>
      <c r="D262" s="7">
        <v>11707.8</v>
      </c>
      <c r="E262">
        <f t="shared" si="19"/>
        <v>4.0754080499379324</v>
      </c>
      <c r="F262">
        <f t="shared" si="20"/>
        <v>0</v>
      </c>
      <c r="G262">
        <f t="shared" si="20"/>
        <v>0</v>
      </c>
    </row>
    <row r="263" spans="1:7" x14ac:dyDescent="0.3">
      <c r="A263" s="3" t="s">
        <v>165</v>
      </c>
      <c r="B263" s="2">
        <v>24540</v>
      </c>
      <c r="C263" s="7">
        <v>7400</v>
      </c>
      <c r="D263" s="7">
        <v>11630.8</v>
      </c>
      <c r="E263">
        <f t="shared" si="19"/>
        <v>0</v>
      </c>
      <c r="F263">
        <f t="shared" si="20"/>
        <v>1.3605652055778679</v>
      </c>
      <c r="G263">
        <f t="shared" si="20"/>
        <v>-0.65985345638289428</v>
      </c>
    </row>
    <row r="264" spans="1:7" x14ac:dyDescent="0.3">
      <c r="A264" s="3" t="s">
        <v>166</v>
      </c>
      <c r="B264" s="2">
        <v>24730</v>
      </c>
      <c r="C264" s="7">
        <v>7600</v>
      </c>
      <c r="D264" s="7">
        <v>11707.8</v>
      </c>
      <c r="E264">
        <f t="shared" si="19"/>
        <v>0.77126422505594117</v>
      </c>
      <c r="F264">
        <f t="shared" si="20"/>
        <v>2.6668247082161272</v>
      </c>
      <c r="G264">
        <f t="shared" si="20"/>
        <v>0.65985345638289583</v>
      </c>
    </row>
    <row r="265" spans="1:7" x14ac:dyDescent="0.3">
      <c r="A265" s="3" t="s">
        <v>167</v>
      </c>
      <c r="B265" s="2">
        <v>24140</v>
      </c>
      <c r="C265" s="7">
        <v>8000</v>
      </c>
      <c r="D265" s="7">
        <v>11630.8</v>
      </c>
      <c r="E265">
        <f t="shared" si="19"/>
        <v>-2.4146865863939442</v>
      </c>
      <c r="F265">
        <f t="shared" si="20"/>
        <v>5.1293294387550485</v>
      </c>
      <c r="G265">
        <f t="shared" si="20"/>
        <v>-0.65985345638289428</v>
      </c>
    </row>
    <row r="266" spans="1:7" x14ac:dyDescent="0.3">
      <c r="A266" s="3" t="s">
        <v>168</v>
      </c>
      <c r="B266" s="2">
        <v>25130</v>
      </c>
      <c r="C266" s="7">
        <v>7900</v>
      </c>
      <c r="D266" s="7">
        <v>12015.9</v>
      </c>
      <c r="E266">
        <f t="shared" si="19"/>
        <v>4.0192135886115379</v>
      </c>
      <c r="F266">
        <f t="shared" si="20"/>
        <v>-1.2578782206860073</v>
      </c>
      <c r="G266">
        <f t="shared" si="20"/>
        <v>3.2574020967089572</v>
      </c>
    </row>
    <row r="267" spans="1:7" x14ac:dyDescent="0.3">
      <c r="A267" s="4">
        <v>44928</v>
      </c>
      <c r="B267" s="2">
        <v>23560</v>
      </c>
      <c r="C267" s="7">
        <v>7900</v>
      </c>
      <c r="D267" s="7">
        <v>10860.5</v>
      </c>
      <c r="E267">
        <f t="shared" si="19"/>
        <v>-6.451199277211483</v>
      </c>
      <c r="F267">
        <f t="shared" si="20"/>
        <v>0</v>
      </c>
      <c r="G267">
        <f t="shared" si="20"/>
        <v>-10.109841878852045</v>
      </c>
    </row>
    <row r="268" spans="1:7" x14ac:dyDescent="0.3">
      <c r="A268" s="4">
        <v>44959</v>
      </c>
      <c r="B268" s="2">
        <v>23460</v>
      </c>
      <c r="C268" s="7">
        <v>8000</v>
      </c>
      <c r="D268" s="7">
        <v>10398.4</v>
      </c>
      <c r="E268">
        <f t="shared" si="19"/>
        <v>-0.4253515558056537</v>
      </c>
      <c r="F268">
        <f t="shared" si="20"/>
        <v>1.2578782206860186</v>
      </c>
      <c r="G268">
        <f t="shared" si="20"/>
        <v>-4.3480405803663738</v>
      </c>
    </row>
    <row r="269" spans="1:7" x14ac:dyDescent="0.3">
      <c r="A269" s="4">
        <v>44987</v>
      </c>
      <c r="B269" s="2">
        <v>23160</v>
      </c>
      <c r="C269" s="7">
        <v>7900</v>
      </c>
      <c r="D269" s="7">
        <v>10475.4</v>
      </c>
      <c r="E269">
        <f t="shared" si="19"/>
        <v>-1.2870190520534908</v>
      </c>
      <c r="F269">
        <f t="shared" si="20"/>
        <v>-1.2578782206860073</v>
      </c>
      <c r="G269">
        <f t="shared" si="20"/>
        <v>0.73777030786992315</v>
      </c>
    </row>
    <row r="270" spans="1:7" x14ac:dyDescent="0.3">
      <c r="A270" s="4">
        <v>45079</v>
      </c>
      <c r="B270" s="2">
        <v>23060</v>
      </c>
      <c r="C270" s="7">
        <v>7900</v>
      </c>
      <c r="D270" s="7">
        <v>10475.4</v>
      </c>
      <c r="E270">
        <f t="shared" si="19"/>
        <v>-0.43271378638815045</v>
      </c>
      <c r="F270">
        <f t="shared" si="20"/>
        <v>0</v>
      </c>
      <c r="G270">
        <f t="shared" si="20"/>
        <v>0</v>
      </c>
    </row>
    <row r="271" spans="1:7" x14ac:dyDescent="0.3">
      <c r="A271" s="4">
        <v>45109</v>
      </c>
      <c r="B271" s="2">
        <v>22870</v>
      </c>
      <c r="C271" s="7">
        <v>7700</v>
      </c>
      <c r="D271" s="7">
        <v>10398.4</v>
      </c>
      <c r="E271">
        <f t="shared" si="19"/>
        <v>-0.82735068062232353</v>
      </c>
      <c r="F271">
        <f t="shared" si="20"/>
        <v>-2.5642430613337668</v>
      </c>
      <c r="G271">
        <f t="shared" si="20"/>
        <v>-0.73777030786992259</v>
      </c>
    </row>
    <row r="272" spans="1:7" x14ac:dyDescent="0.3">
      <c r="A272" s="4">
        <v>45140</v>
      </c>
      <c r="B272" s="2">
        <v>23160</v>
      </c>
      <c r="C272" s="7">
        <v>7800</v>
      </c>
      <c r="D272" s="7">
        <v>10398.4</v>
      </c>
      <c r="E272">
        <f t="shared" si="19"/>
        <v>1.2600644670104757</v>
      </c>
      <c r="F272">
        <f t="shared" si="20"/>
        <v>1.2903404835907784</v>
      </c>
      <c r="G272">
        <f t="shared" si="20"/>
        <v>0</v>
      </c>
    </row>
    <row r="273" spans="1:7" x14ac:dyDescent="0.3">
      <c r="A273" s="4">
        <v>45171</v>
      </c>
      <c r="B273" s="2">
        <v>23950</v>
      </c>
      <c r="C273" s="7">
        <v>8000</v>
      </c>
      <c r="D273" s="7">
        <v>11014.6</v>
      </c>
      <c r="E273">
        <f t="shared" si="19"/>
        <v>3.354167115212972</v>
      </c>
      <c r="F273">
        <f t="shared" si="20"/>
        <v>2.5317807984289784</v>
      </c>
      <c r="G273">
        <f t="shared" si="20"/>
        <v>5.7569717319872575</v>
      </c>
    </row>
    <row r="274" spans="1:7" x14ac:dyDescent="0.3">
      <c r="A274" s="4">
        <v>45201</v>
      </c>
      <c r="B274" s="2">
        <v>23360</v>
      </c>
      <c r="C274" s="7">
        <v>8000</v>
      </c>
      <c r="D274" s="7">
        <v>10706.5</v>
      </c>
      <c r="E274">
        <f t="shared" si="19"/>
        <v>-2.4943165896897956</v>
      </c>
      <c r="F274">
        <f t="shared" si="20"/>
        <v>0</v>
      </c>
      <c r="G274">
        <f t="shared" si="20"/>
        <v>-2.8370631813685487</v>
      </c>
    </row>
    <row r="275" spans="1:7" x14ac:dyDescent="0.3">
      <c r="A275" s="3" t="s">
        <v>169</v>
      </c>
      <c r="B275" s="2">
        <v>23850</v>
      </c>
      <c r="C275" s="7">
        <v>7800</v>
      </c>
      <c r="D275" s="7">
        <v>10475.4</v>
      </c>
      <c r="E275">
        <f t="shared" si="19"/>
        <v>2.0759059374323985</v>
      </c>
      <c r="F275">
        <f t="shared" si="20"/>
        <v>-2.53178079842899</v>
      </c>
      <c r="G275">
        <f t="shared" si="20"/>
        <v>-2.1821382427487857</v>
      </c>
    </row>
    <row r="276" spans="1:7" x14ac:dyDescent="0.3">
      <c r="A276" s="3" t="s">
        <v>170</v>
      </c>
      <c r="B276" s="2">
        <v>23950</v>
      </c>
      <c r="C276" s="7">
        <v>8100</v>
      </c>
      <c r="D276" s="7">
        <v>10629.5</v>
      </c>
      <c r="E276">
        <f t="shared" si="19"/>
        <v>0.41841065225740909</v>
      </c>
      <c r="F276">
        <f t="shared" si="20"/>
        <v>3.7740327982847113</v>
      </c>
      <c r="G276">
        <f t="shared" si="20"/>
        <v>1.4603503322333184</v>
      </c>
    </row>
    <row r="277" spans="1:7" x14ac:dyDescent="0.3">
      <c r="A277" s="3" t="s">
        <v>171</v>
      </c>
      <c r="B277" s="2">
        <v>24240</v>
      </c>
      <c r="C277" s="7">
        <v>7900</v>
      </c>
      <c r="D277" s="7">
        <v>10706.5</v>
      </c>
      <c r="E277">
        <f t="shared" si="19"/>
        <v>1.2035837344189364</v>
      </c>
      <c r="F277">
        <f t="shared" si="20"/>
        <v>-2.5001302205417271</v>
      </c>
      <c r="G277">
        <f t="shared" si="20"/>
        <v>0.72178791051547264</v>
      </c>
    </row>
    <row r="278" spans="1:7" x14ac:dyDescent="0.3">
      <c r="A278" s="3" t="s">
        <v>172</v>
      </c>
      <c r="B278" s="2">
        <v>25910</v>
      </c>
      <c r="C278" s="7">
        <v>8000</v>
      </c>
      <c r="D278" s="7">
        <v>11553.8</v>
      </c>
      <c r="E278">
        <f t="shared" si="19"/>
        <v>6.6624833372904995</v>
      </c>
      <c r="F278">
        <f t="shared" si="20"/>
        <v>1.2578782206860186</v>
      </c>
      <c r="G278">
        <f t="shared" si="20"/>
        <v>7.6163353522616095</v>
      </c>
    </row>
    <row r="279" spans="1:7" x14ac:dyDescent="0.3">
      <c r="A279" s="3" t="s">
        <v>173</v>
      </c>
      <c r="B279" s="2">
        <v>25520</v>
      </c>
      <c r="C279" s="7">
        <v>7900</v>
      </c>
      <c r="D279" s="7">
        <v>11399.7</v>
      </c>
      <c r="E279">
        <f t="shared" si="19"/>
        <v>-1.516653609742949</v>
      </c>
      <c r="F279">
        <f t="shared" si="20"/>
        <v>-1.2578782206860073</v>
      </c>
      <c r="G279">
        <f t="shared" si="20"/>
        <v>-1.3427347922040818</v>
      </c>
    </row>
    <row r="280" spans="1:7" x14ac:dyDescent="0.3">
      <c r="A280" s="3" t="s">
        <v>174</v>
      </c>
      <c r="B280" s="2">
        <v>26300</v>
      </c>
      <c r="C280" s="7">
        <v>8100</v>
      </c>
      <c r="D280" s="7">
        <v>12015.9</v>
      </c>
      <c r="E280">
        <f t="shared" si="19"/>
        <v>3.0106480707129704</v>
      </c>
      <c r="F280">
        <f t="shared" si="20"/>
        <v>2.5001302205417186</v>
      </c>
      <c r="G280">
        <f t="shared" si="20"/>
        <v>5.264373348542188</v>
      </c>
    </row>
    <row r="281" spans="1:7" x14ac:dyDescent="0.3">
      <c r="A281" s="3" t="s">
        <v>175</v>
      </c>
      <c r="B281" s="2">
        <v>25910</v>
      </c>
      <c r="C281" s="7">
        <v>8300</v>
      </c>
      <c r="D281" s="7">
        <v>11784.8</v>
      </c>
      <c r="E281">
        <f t="shared" si="19"/>
        <v>-1.4939944609700313</v>
      </c>
      <c r="F281">
        <f t="shared" si="20"/>
        <v>2.4391453124159264</v>
      </c>
      <c r="G281">
        <f t="shared" si="20"/>
        <v>-1.9420207231540112</v>
      </c>
    </row>
    <row r="282" spans="1:7" x14ac:dyDescent="0.3">
      <c r="A282" s="3" t="s">
        <v>176</v>
      </c>
      <c r="B282" s="2">
        <v>25520</v>
      </c>
      <c r="C282" s="7">
        <v>8500</v>
      </c>
      <c r="D282" s="7">
        <v>11245.7</v>
      </c>
      <c r="E282">
        <f t="shared" si="19"/>
        <v>-1.516653609742949</v>
      </c>
      <c r="F282">
        <f t="shared" si="20"/>
        <v>2.3810648693718606</v>
      </c>
      <c r="G282">
        <f t="shared" si="20"/>
        <v>-4.6824732155916893</v>
      </c>
    </row>
    <row r="283" spans="1:7" x14ac:dyDescent="0.3">
      <c r="A283" s="3" t="s">
        <v>177</v>
      </c>
      <c r="B283" s="2">
        <v>26010</v>
      </c>
      <c r="C283" s="7">
        <v>8300</v>
      </c>
      <c r="D283" s="7">
        <v>11707.8</v>
      </c>
      <c r="E283">
        <f t="shared" si="19"/>
        <v>1.9018620983971126</v>
      </c>
      <c r="F283">
        <f t="shared" si="20"/>
        <v>-2.3810648693718557</v>
      </c>
      <c r="G283">
        <f t="shared" si="20"/>
        <v>4.0269452984196281</v>
      </c>
    </row>
    <row r="284" spans="1:7" x14ac:dyDescent="0.3">
      <c r="A284" s="3" t="s">
        <v>178</v>
      </c>
      <c r="B284" s="2">
        <v>25130</v>
      </c>
      <c r="C284" s="7">
        <v>8100</v>
      </c>
      <c r="D284" s="7">
        <v>11707.8</v>
      </c>
      <c r="E284">
        <f t="shared" si="19"/>
        <v>-3.4418727905059421</v>
      </c>
      <c r="F284">
        <f t="shared" si="20"/>
        <v>-2.4391453124159126</v>
      </c>
      <c r="G284">
        <f t="shared" si="20"/>
        <v>0</v>
      </c>
    </row>
    <row r="285" spans="1:7" x14ac:dyDescent="0.3">
      <c r="A285" s="3" t="s">
        <v>179</v>
      </c>
      <c r="B285" s="2">
        <v>25220</v>
      </c>
      <c r="C285" s="7">
        <v>7800</v>
      </c>
      <c r="D285" s="7">
        <v>11399.7</v>
      </c>
      <c r="E285">
        <f t="shared" si="19"/>
        <v>0.35749789812727306</v>
      </c>
      <c r="F285">
        <f t="shared" si="20"/>
        <v>-3.7740327982847086</v>
      </c>
      <c r="G285">
        <f t="shared" si="20"/>
        <v>-2.6668247082161178</v>
      </c>
    </row>
    <row r="286" spans="1:7" x14ac:dyDescent="0.3">
      <c r="A286" s="3" t="s">
        <v>180</v>
      </c>
      <c r="B286" s="2">
        <v>25520</v>
      </c>
      <c r="C286" s="7">
        <v>7800</v>
      </c>
      <c r="D286" s="7">
        <v>11399.7</v>
      </c>
      <c r="E286">
        <f t="shared" si="19"/>
        <v>1.182512793981559</v>
      </c>
      <c r="F286">
        <f t="shared" si="20"/>
        <v>0</v>
      </c>
      <c r="G286">
        <f t="shared" si="20"/>
        <v>0</v>
      </c>
    </row>
    <row r="287" spans="1:7" x14ac:dyDescent="0.3">
      <c r="A287" s="4">
        <v>44929</v>
      </c>
      <c r="B287" s="2">
        <v>26500</v>
      </c>
      <c r="C287" s="7">
        <v>8000</v>
      </c>
      <c r="D287" s="7">
        <v>12170</v>
      </c>
      <c r="E287">
        <f t="shared" si="19"/>
        <v>3.7682274515587344</v>
      </c>
      <c r="F287">
        <f t="shared" si="20"/>
        <v>2.5317807984289784</v>
      </c>
      <c r="G287">
        <f t="shared" si="20"/>
        <v>6.5386867734726088</v>
      </c>
    </row>
    <row r="288" spans="1:7" x14ac:dyDescent="0.3">
      <c r="A288" s="4">
        <v>44960</v>
      </c>
      <c r="B288" s="2">
        <v>26210</v>
      </c>
      <c r="C288" s="7">
        <v>7900</v>
      </c>
      <c r="D288" s="7">
        <v>12247</v>
      </c>
      <c r="E288">
        <f t="shared" si="19"/>
        <v>-1.1003715656861504</v>
      </c>
      <c r="F288">
        <f t="shared" si="20"/>
        <v>-1.2578782206860073</v>
      </c>
      <c r="G288">
        <f t="shared" si="20"/>
        <v>0.63071020397144539</v>
      </c>
    </row>
    <row r="289" spans="1:7" x14ac:dyDescent="0.3">
      <c r="A289" s="4">
        <v>44988</v>
      </c>
      <c r="B289" s="2">
        <v>25910</v>
      </c>
      <c r="C289" s="7">
        <v>7900</v>
      </c>
      <c r="D289" s="7">
        <v>12015.9</v>
      </c>
      <c r="E289">
        <f t="shared" si="19"/>
        <v>-1.1512022761296425</v>
      </c>
      <c r="F289">
        <f t="shared" si="20"/>
        <v>0</v>
      </c>
      <c r="G289">
        <f t="shared" si="20"/>
        <v>-1.9050236289018683</v>
      </c>
    </row>
    <row r="290" spans="1:7" x14ac:dyDescent="0.3">
      <c r="A290" s="4">
        <v>45080</v>
      </c>
      <c r="B290" s="2">
        <v>26110</v>
      </c>
      <c r="C290" s="7">
        <v>8000</v>
      </c>
      <c r="D290" s="7">
        <v>12015.9</v>
      </c>
      <c r="E290">
        <f t="shared" si="19"/>
        <v>0.76893881370189687</v>
      </c>
      <c r="F290">
        <f t="shared" si="20"/>
        <v>1.2578782206860186</v>
      </c>
      <c r="G290">
        <f t="shared" si="20"/>
        <v>0</v>
      </c>
    </row>
    <row r="291" spans="1:7" x14ac:dyDescent="0.3">
      <c r="A291" s="4">
        <v>45110</v>
      </c>
      <c r="B291" s="2">
        <v>26300</v>
      </c>
      <c r="C291" s="7">
        <v>7900</v>
      </c>
      <c r="D291" s="7">
        <v>12478.1</v>
      </c>
      <c r="E291">
        <f t="shared" si="19"/>
        <v>0.7250556472681331</v>
      </c>
      <c r="F291">
        <f t="shared" si="20"/>
        <v>-1.2578782206860073</v>
      </c>
      <c r="G291">
        <f t="shared" si="20"/>
        <v>3.7744335011174774</v>
      </c>
    </row>
    <row r="292" spans="1:7" x14ac:dyDescent="0.3">
      <c r="A292" s="4">
        <v>45141</v>
      </c>
      <c r="B292" s="2">
        <v>26990</v>
      </c>
      <c r="C292" s="7">
        <v>7800</v>
      </c>
      <c r="D292" s="7">
        <v>12709.1</v>
      </c>
      <c r="E292">
        <f t="shared" si="19"/>
        <v>2.5897487846194345</v>
      </c>
      <c r="F292">
        <f t="shared" si="20"/>
        <v>-1.2739025777429713</v>
      </c>
      <c r="G292">
        <f t="shared" si="20"/>
        <v>1.8343164547359365</v>
      </c>
    </row>
    <row r="293" spans="1:7" x14ac:dyDescent="0.3">
      <c r="A293" s="4">
        <v>45172</v>
      </c>
      <c r="B293" s="2">
        <v>26600</v>
      </c>
      <c r="C293" s="7">
        <v>7900</v>
      </c>
      <c r="D293" s="7">
        <v>12401</v>
      </c>
      <c r="E293">
        <f t="shared" si="19"/>
        <v>-1.4555211242259911</v>
      </c>
      <c r="F293">
        <f t="shared" si="20"/>
        <v>1.2739025777429711</v>
      </c>
      <c r="G293">
        <f t="shared" si="20"/>
        <v>-2.4541157788030485</v>
      </c>
    </row>
    <row r="294" spans="1:7" x14ac:dyDescent="0.3">
      <c r="A294" s="4">
        <v>45202</v>
      </c>
      <c r="B294" s="2">
        <v>25910</v>
      </c>
      <c r="C294" s="7">
        <v>8100</v>
      </c>
      <c r="D294" s="7">
        <v>12170</v>
      </c>
      <c r="E294">
        <f t="shared" si="19"/>
        <v>-2.6282221213634789</v>
      </c>
      <c r="F294">
        <f t="shared" si="20"/>
        <v>2.5001302205417186</v>
      </c>
      <c r="G294">
        <f t="shared" si="20"/>
        <v>-1.8803207521199512</v>
      </c>
    </row>
    <row r="295" spans="1:7" x14ac:dyDescent="0.3">
      <c r="A295" s="3" t="s">
        <v>181</v>
      </c>
      <c r="B295" s="2">
        <v>25620</v>
      </c>
      <c r="C295" s="7">
        <v>7900</v>
      </c>
      <c r="D295" s="7">
        <v>11784.8</v>
      </c>
      <c r="E295">
        <f t="shared" si="19"/>
        <v>-1.1255698105430387</v>
      </c>
      <c r="F295">
        <f t="shared" si="20"/>
        <v>-2.5001302205417271</v>
      </c>
      <c r="G295">
        <f t="shared" si="20"/>
        <v>-3.2163341480844356</v>
      </c>
    </row>
    <row r="296" spans="1:7" x14ac:dyDescent="0.3">
      <c r="A296" s="3" t="s">
        <v>182</v>
      </c>
      <c r="B296" s="2">
        <v>24440</v>
      </c>
      <c r="C296" s="7">
        <v>7900</v>
      </c>
      <c r="D296" s="7">
        <v>11245.7</v>
      </c>
      <c r="E296">
        <f t="shared" si="19"/>
        <v>-4.7152162165193667</v>
      </c>
      <c r="F296">
        <f t="shared" si="20"/>
        <v>0</v>
      </c>
      <c r="G296">
        <f t="shared" si="20"/>
        <v>-4.6824732155916893</v>
      </c>
    </row>
    <row r="297" spans="1:7" x14ac:dyDescent="0.3">
      <c r="A297" s="3" t="s">
        <v>183</v>
      </c>
      <c r="B297" s="2">
        <v>25620</v>
      </c>
      <c r="C297" s="7">
        <v>8000</v>
      </c>
      <c r="D297" s="7">
        <v>11707.8</v>
      </c>
      <c r="E297">
        <f t="shared" si="19"/>
        <v>4.7152162165193507</v>
      </c>
      <c r="F297">
        <f t="shared" si="20"/>
        <v>1.2578782206860186</v>
      </c>
      <c r="G297">
        <f t="shared" si="20"/>
        <v>4.0269452984196281</v>
      </c>
    </row>
    <row r="298" spans="1:7" x14ac:dyDescent="0.3">
      <c r="A298" s="3" t="s">
        <v>184</v>
      </c>
      <c r="B298" s="2">
        <v>24730</v>
      </c>
      <c r="C298" s="7">
        <v>7700</v>
      </c>
      <c r="D298" s="7">
        <v>11322.7</v>
      </c>
      <c r="E298">
        <f t="shared" si="19"/>
        <v>-3.5356214935263393</v>
      </c>
      <c r="F298">
        <f t="shared" si="20"/>
        <v>-3.8221212820197739</v>
      </c>
      <c r="G298">
        <f t="shared" si="20"/>
        <v>-3.3445726111169201</v>
      </c>
    </row>
    <row r="299" spans="1:7" x14ac:dyDescent="0.3">
      <c r="A299" s="3" t="s">
        <v>185</v>
      </c>
      <c r="B299" s="2">
        <v>24930</v>
      </c>
      <c r="C299" s="7">
        <v>7700</v>
      </c>
      <c r="D299" s="7">
        <v>11322.7</v>
      </c>
      <c r="E299">
        <f t="shared" si="19"/>
        <v>0.80548160021415816</v>
      </c>
      <c r="F299">
        <f t="shared" si="20"/>
        <v>0</v>
      </c>
      <c r="G299">
        <f t="shared" si="20"/>
        <v>0</v>
      </c>
    </row>
    <row r="300" spans="1:7" x14ac:dyDescent="0.3">
      <c r="A300" s="3" t="s">
        <v>186</v>
      </c>
      <c r="B300" s="2">
        <v>23560</v>
      </c>
      <c r="C300" s="7">
        <v>7600</v>
      </c>
      <c r="D300" s="7">
        <v>10706.5</v>
      </c>
      <c r="E300">
        <f t="shared" si="19"/>
        <v>-5.6521538752080529</v>
      </c>
      <c r="F300">
        <f t="shared" si="20"/>
        <v>-1.3072081567352776</v>
      </c>
      <c r="G300">
        <f t="shared" si="20"/>
        <v>-5.595852657156736</v>
      </c>
    </row>
    <row r="301" spans="1:7" x14ac:dyDescent="0.3">
      <c r="A301" s="3" t="s">
        <v>187</v>
      </c>
      <c r="B301" s="2">
        <v>23850</v>
      </c>
      <c r="C301" s="7">
        <v>7600</v>
      </c>
      <c r="D301" s="7">
        <v>11014.6</v>
      </c>
      <c r="E301">
        <f t="shared" si="19"/>
        <v>1.2233858550964245</v>
      </c>
      <c r="F301">
        <f t="shared" si="20"/>
        <v>0</v>
      </c>
      <c r="G301">
        <f t="shared" si="20"/>
        <v>2.8370631813685496</v>
      </c>
    </row>
    <row r="302" spans="1:7" x14ac:dyDescent="0.3">
      <c r="A302" s="3" t="s">
        <v>188</v>
      </c>
      <c r="B302" s="2">
        <v>24240</v>
      </c>
      <c r="C302" s="7">
        <v>7600</v>
      </c>
      <c r="D302" s="7">
        <v>11014.6</v>
      </c>
      <c r="E302">
        <f t="shared" si="19"/>
        <v>1.6219943866763473</v>
      </c>
      <c r="F302">
        <f t="shared" si="20"/>
        <v>0</v>
      </c>
      <c r="G302">
        <f t="shared" si="20"/>
        <v>0</v>
      </c>
    </row>
    <row r="303" spans="1:7" x14ac:dyDescent="0.3">
      <c r="A303" s="3" t="s">
        <v>189</v>
      </c>
      <c r="B303" s="2">
        <v>24240</v>
      </c>
      <c r="C303" s="7">
        <v>7700</v>
      </c>
      <c r="D303" s="7">
        <v>11168.6</v>
      </c>
      <c r="E303">
        <f t="shared" si="19"/>
        <v>0</v>
      </c>
      <c r="F303">
        <f t="shared" si="20"/>
        <v>1.30720815673527</v>
      </c>
      <c r="G303">
        <f t="shared" si="20"/>
        <v>1.3884604027431204</v>
      </c>
    </row>
    <row r="304" spans="1:7" x14ac:dyDescent="0.3">
      <c r="A304" s="3" t="s">
        <v>190</v>
      </c>
      <c r="B304" s="2">
        <v>24640</v>
      </c>
      <c r="C304" s="7">
        <v>7700</v>
      </c>
      <c r="D304" s="7">
        <v>11322.7</v>
      </c>
      <c r="E304">
        <f t="shared" si="19"/>
        <v>1.6366977464205412</v>
      </c>
      <c r="F304">
        <f t="shared" si="20"/>
        <v>0</v>
      </c>
      <c r="G304">
        <f t="shared" si="20"/>
        <v>1.3703290730450619</v>
      </c>
    </row>
    <row r="305" spans="1:7" x14ac:dyDescent="0.3">
      <c r="A305" s="3" t="s">
        <v>191</v>
      </c>
      <c r="B305" s="2">
        <v>24730</v>
      </c>
      <c r="C305" s="7">
        <v>7700</v>
      </c>
      <c r="D305" s="7">
        <v>11399.7</v>
      </c>
      <c r="E305">
        <f t="shared" si="19"/>
        <v>0.36459428680057859</v>
      </c>
      <c r="F305">
        <f t="shared" si="20"/>
        <v>0</v>
      </c>
      <c r="G305">
        <f t="shared" si="20"/>
        <v>0.67774790290080533</v>
      </c>
    </row>
    <row r="306" spans="1:7" x14ac:dyDescent="0.3">
      <c r="A306" s="3" t="s">
        <v>192</v>
      </c>
      <c r="B306" s="2">
        <v>24930</v>
      </c>
      <c r="C306" s="7">
        <v>7600</v>
      </c>
      <c r="D306" s="7">
        <v>11322.7</v>
      </c>
      <c r="E306">
        <f t="shared" si="19"/>
        <v>0.80548160021415816</v>
      </c>
      <c r="F306">
        <f t="shared" si="20"/>
        <v>-1.3072081567352776</v>
      </c>
      <c r="G306">
        <f t="shared" si="20"/>
        <v>-0.67774790290079467</v>
      </c>
    </row>
    <row r="307" spans="1:7" x14ac:dyDescent="0.3">
      <c r="A307" s="3" t="s">
        <v>193</v>
      </c>
      <c r="B307" s="2">
        <v>24930</v>
      </c>
      <c r="C307" s="7">
        <v>7600</v>
      </c>
      <c r="D307" s="7">
        <v>11399.7</v>
      </c>
      <c r="E307">
        <f t="shared" si="19"/>
        <v>0</v>
      </c>
      <c r="F307">
        <f t="shared" si="20"/>
        <v>0</v>
      </c>
      <c r="G307">
        <f t="shared" si="20"/>
        <v>0.67774790290080533</v>
      </c>
    </row>
    <row r="308" spans="1:7" x14ac:dyDescent="0.3">
      <c r="A308" s="3" t="s">
        <v>194</v>
      </c>
      <c r="B308" s="2">
        <v>24730</v>
      </c>
      <c r="C308" s="7">
        <v>7700</v>
      </c>
      <c r="D308" s="7">
        <v>11245.7</v>
      </c>
      <c r="E308">
        <f t="shared" si="19"/>
        <v>-0.80548160021416559</v>
      </c>
      <c r="F308">
        <f t="shared" si="20"/>
        <v>1.30720815673527</v>
      </c>
      <c r="G308">
        <f t="shared" si="20"/>
        <v>-1.3601205902035116</v>
      </c>
    </row>
    <row r="309" spans="1:7" x14ac:dyDescent="0.3">
      <c r="A309" s="3" t="s">
        <v>195</v>
      </c>
      <c r="B309" s="2">
        <v>25030</v>
      </c>
      <c r="C309" s="7">
        <v>7600</v>
      </c>
      <c r="D309" s="7">
        <v>11168.6</v>
      </c>
      <c r="E309">
        <f t="shared" si="19"/>
        <v>1.2058023910358084</v>
      </c>
      <c r="F309">
        <f t="shared" si="20"/>
        <v>-1.3072081567352776</v>
      </c>
      <c r="G309">
        <f t="shared" si="20"/>
        <v>-0.68795638574234108</v>
      </c>
    </row>
    <row r="310" spans="1:7" x14ac:dyDescent="0.3">
      <c r="A310" s="4">
        <v>44989</v>
      </c>
      <c r="B310" s="2">
        <v>26010</v>
      </c>
      <c r="C310" s="7">
        <v>7800</v>
      </c>
      <c r="D310" s="7">
        <v>11861.9</v>
      </c>
      <c r="E310">
        <f t="shared" si="19"/>
        <v>3.8405974016877265</v>
      </c>
      <c r="F310">
        <f t="shared" si="20"/>
        <v>2.5975486403260737</v>
      </c>
      <c r="G310">
        <f t="shared" si="20"/>
        <v>6.022531359417723</v>
      </c>
    </row>
    <row r="311" spans="1:7" x14ac:dyDescent="0.3">
      <c r="A311" s="4">
        <v>45020</v>
      </c>
      <c r="B311" s="2">
        <v>25810</v>
      </c>
      <c r="C311" s="7">
        <v>7800</v>
      </c>
      <c r="D311" s="7">
        <v>11938.9</v>
      </c>
      <c r="E311">
        <f t="shared" si="19"/>
        <v>-0.77190657300377097</v>
      </c>
      <c r="F311">
        <f t="shared" si="20"/>
        <v>0</v>
      </c>
      <c r="G311">
        <f t="shared" si="20"/>
        <v>0.64703933178644024</v>
      </c>
    </row>
    <row r="312" spans="1:7" x14ac:dyDescent="0.3">
      <c r="A312" s="4">
        <v>45050</v>
      </c>
      <c r="B312" s="2">
        <v>25810</v>
      </c>
      <c r="C312" s="7">
        <v>7900</v>
      </c>
      <c r="D312" s="7">
        <v>12170</v>
      </c>
      <c r="E312">
        <f t="shared" si="19"/>
        <v>0</v>
      </c>
      <c r="F312">
        <f t="shared" si="20"/>
        <v>1.2739025777429711</v>
      </c>
      <c r="G312">
        <f t="shared" si="20"/>
        <v>1.9171930582143017</v>
      </c>
    </row>
    <row r="313" spans="1:7" x14ac:dyDescent="0.3">
      <c r="A313" s="4">
        <v>45081</v>
      </c>
      <c r="B313" s="2">
        <v>25220</v>
      </c>
      <c r="C313" s="7">
        <v>7800</v>
      </c>
      <c r="D313" s="7">
        <v>11861.9</v>
      </c>
      <c r="E313">
        <f t="shared" si="19"/>
        <v>-2.3124683193749047</v>
      </c>
      <c r="F313">
        <f t="shared" si="20"/>
        <v>-1.2739025777429713</v>
      </c>
      <c r="G313">
        <f t="shared" si="20"/>
        <v>-2.5642323900007358</v>
      </c>
    </row>
    <row r="314" spans="1:7" x14ac:dyDescent="0.3">
      <c r="A314" s="4">
        <v>45111</v>
      </c>
      <c r="B314" s="2">
        <v>25130</v>
      </c>
      <c r="C314" s="7">
        <v>7900</v>
      </c>
      <c r="D314" s="7">
        <v>11707.8</v>
      </c>
      <c r="E314">
        <f t="shared" si="19"/>
        <v>-0.35749789812726768</v>
      </c>
      <c r="F314">
        <f t="shared" si="20"/>
        <v>1.2739025777429711</v>
      </c>
      <c r="G314">
        <f t="shared" si="20"/>
        <v>-1.3076296752557548</v>
      </c>
    </row>
    <row r="315" spans="1:7" x14ac:dyDescent="0.3">
      <c r="A315" s="4">
        <v>45203</v>
      </c>
      <c r="B315" s="2">
        <v>25220</v>
      </c>
      <c r="C315" s="7">
        <v>7800</v>
      </c>
      <c r="D315" s="7">
        <v>11707.8</v>
      </c>
      <c r="E315">
        <f t="shared" si="19"/>
        <v>0.35749789812727306</v>
      </c>
      <c r="F315">
        <f t="shared" si="20"/>
        <v>-1.2739025777429713</v>
      </c>
      <c r="G315">
        <f t="shared" si="20"/>
        <v>0</v>
      </c>
    </row>
    <row r="316" spans="1:7" x14ac:dyDescent="0.3">
      <c r="A316" s="4">
        <v>45234</v>
      </c>
      <c r="B316" s="2">
        <v>25710</v>
      </c>
      <c r="C316" s="7">
        <v>7900</v>
      </c>
      <c r="D316" s="7">
        <v>12324</v>
      </c>
      <c r="E316">
        <f t="shared" si="19"/>
        <v>1.9242690741024546</v>
      </c>
      <c r="F316">
        <f t="shared" si="20"/>
        <v>1.2739025777429711</v>
      </c>
      <c r="G316">
        <f t="shared" si="20"/>
        <v>5.129329438755069</v>
      </c>
    </row>
    <row r="317" spans="1:7" x14ac:dyDescent="0.3">
      <c r="A317" s="4">
        <v>45264</v>
      </c>
      <c r="B317" s="2">
        <v>25620</v>
      </c>
      <c r="C317" s="7">
        <v>8000</v>
      </c>
      <c r="D317" s="7">
        <v>12632.1</v>
      </c>
      <c r="E317">
        <f t="shared" si="19"/>
        <v>-0.35067248092099662</v>
      </c>
      <c r="F317">
        <f t="shared" si="20"/>
        <v>1.2578782206860186</v>
      </c>
      <c r="G317">
        <f t="shared" si="20"/>
        <v>2.4692612590371632</v>
      </c>
    </row>
    <row r="318" spans="1:7" x14ac:dyDescent="0.3">
      <c r="A318" s="3" t="s">
        <v>196</v>
      </c>
      <c r="B318" s="2">
        <v>25910</v>
      </c>
      <c r="C318" s="7">
        <v>8000</v>
      </c>
      <c r="D318" s="7">
        <v>12555.1</v>
      </c>
      <c r="E318">
        <f t="shared" si="19"/>
        <v>1.1255698105430321</v>
      </c>
      <c r="F318">
        <f t="shared" si="20"/>
        <v>0</v>
      </c>
      <c r="G318">
        <f t="shared" si="20"/>
        <v>-0.61142357927632229</v>
      </c>
    </row>
    <row r="319" spans="1:7" x14ac:dyDescent="0.3">
      <c r="A319" s="3" t="s">
        <v>197</v>
      </c>
      <c r="B319" s="2">
        <v>25420</v>
      </c>
      <c r="C319" s="7">
        <v>7800</v>
      </c>
      <c r="D319" s="7">
        <v>12015.9</v>
      </c>
      <c r="E319">
        <f t="shared" si="19"/>
        <v>-1.9092728812710564</v>
      </c>
      <c r="F319">
        <f t="shared" si="20"/>
        <v>-2.53178079842899</v>
      </c>
      <c r="G319">
        <f t="shared" si="20"/>
        <v>-4.3896184781898162</v>
      </c>
    </row>
    <row r="320" spans="1:7" x14ac:dyDescent="0.3">
      <c r="A320" s="3" t="s">
        <v>198</v>
      </c>
      <c r="B320" s="2">
        <v>25130</v>
      </c>
      <c r="C320" s="7">
        <v>7800</v>
      </c>
      <c r="D320" s="7">
        <v>12015.9</v>
      </c>
      <c r="E320">
        <f t="shared" si="19"/>
        <v>-1.147391420580713</v>
      </c>
      <c r="F320">
        <f t="shared" si="20"/>
        <v>0</v>
      </c>
      <c r="G320">
        <f t="shared" si="20"/>
        <v>0</v>
      </c>
    </row>
    <row r="321" spans="1:7" x14ac:dyDescent="0.3">
      <c r="A321" s="3" t="s">
        <v>199</v>
      </c>
      <c r="B321" s="2">
        <v>25220</v>
      </c>
      <c r="C321" s="7">
        <v>7800</v>
      </c>
      <c r="D321" s="7">
        <v>12247</v>
      </c>
      <c r="E321">
        <f t="shared" si="19"/>
        <v>0.35749789812727306</v>
      </c>
      <c r="F321">
        <f t="shared" si="20"/>
        <v>0</v>
      </c>
      <c r="G321">
        <f t="shared" si="20"/>
        <v>1.9050236289018707</v>
      </c>
    </row>
    <row r="322" spans="1:7" x14ac:dyDescent="0.3">
      <c r="A322" s="3" t="s">
        <v>200</v>
      </c>
      <c r="B322" s="2">
        <v>25030</v>
      </c>
      <c r="C322" s="7">
        <v>7700</v>
      </c>
      <c r="D322" s="7">
        <v>11938.9</v>
      </c>
      <c r="E322">
        <f t="shared" si="19"/>
        <v>-0.75622250930906265</v>
      </c>
      <c r="F322">
        <f t="shared" si="20"/>
        <v>-1.2903404835907841</v>
      </c>
      <c r="G322">
        <f t="shared" si="20"/>
        <v>-2.5479032621857587</v>
      </c>
    </row>
    <row r="323" spans="1:7" x14ac:dyDescent="0.3">
      <c r="A323" s="3" t="s">
        <v>201</v>
      </c>
      <c r="B323" s="2">
        <v>24730</v>
      </c>
      <c r="C323" s="7">
        <v>7800</v>
      </c>
      <c r="D323" s="7">
        <v>11861.9</v>
      </c>
      <c r="E323">
        <f t="shared" si="19"/>
        <v>-1.2058023910357973</v>
      </c>
      <c r="F323">
        <f t="shared" si="20"/>
        <v>1.2903404835907784</v>
      </c>
      <c r="G323">
        <f t="shared" si="20"/>
        <v>-0.64703933178643713</v>
      </c>
    </row>
    <row r="324" spans="1:7" x14ac:dyDescent="0.3">
      <c r="A324" s="3" t="s">
        <v>202</v>
      </c>
      <c r="B324" s="2">
        <v>24440</v>
      </c>
      <c r="C324" s="7">
        <v>7800</v>
      </c>
      <c r="D324" s="7">
        <v>11707.8</v>
      </c>
      <c r="E324">
        <f t="shared" ref="E324:E387" si="21">LN(B324/B323)*100</f>
        <v>-1.1795947229930235</v>
      </c>
      <c r="F324">
        <f t="shared" ref="F324:G387" si="22">LN(C324/C323)*100</f>
        <v>0</v>
      </c>
      <c r="G324">
        <f t="shared" si="22"/>
        <v>-1.3076296752557548</v>
      </c>
    </row>
    <row r="325" spans="1:7" x14ac:dyDescent="0.3">
      <c r="A325" s="3" t="s">
        <v>203</v>
      </c>
      <c r="B325" s="2">
        <v>24640</v>
      </c>
      <c r="C325" s="7">
        <v>7800</v>
      </c>
      <c r="D325" s="7">
        <v>11707.8</v>
      </c>
      <c r="E325">
        <f t="shared" si="21"/>
        <v>0.81500043619244078</v>
      </c>
      <c r="F325">
        <f t="shared" si="22"/>
        <v>0</v>
      </c>
      <c r="G325">
        <f t="shared" si="22"/>
        <v>0</v>
      </c>
    </row>
    <row r="326" spans="1:7" x14ac:dyDescent="0.3">
      <c r="A326" s="3" t="s">
        <v>204</v>
      </c>
      <c r="B326" s="2">
        <v>24440</v>
      </c>
      <c r="C326" s="7">
        <v>7700</v>
      </c>
      <c r="D326" s="7">
        <v>11707.8</v>
      </c>
      <c r="E326">
        <f t="shared" si="21"/>
        <v>-0.81500043619244145</v>
      </c>
      <c r="F326">
        <f t="shared" si="22"/>
        <v>-1.2903404835907841</v>
      </c>
      <c r="G326">
        <f t="shared" si="22"/>
        <v>0</v>
      </c>
    </row>
    <row r="327" spans="1:7" x14ac:dyDescent="0.3">
      <c r="A327" s="3" t="s">
        <v>205</v>
      </c>
      <c r="B327" s="2">
        <v>24640</v>
      </c>
      <c r="C327" s="7">
        <v>7700</v>
      </c>
      <c r="D327" s="7">
        <v>12092.9</v>
      </c>
      <c r="E327">
        <f t="shared" si="21"/>
        <v>0.81500043619244078</v>
      </c>
      <c r="F327">
        <f t="shared" si="22"/>
        <v>0</v>
      </c>
      <c r="G327">
        <f t="shared" si="22"/>
        <v>3.2363217175405445</v>
      </c>
    </row>
    <row r="328" spans="1:7" x14ac:dyDescent="0.3">
      <c r="A328" s="3" t="s">
        <v>206</v>
      </c>
      <c r="B328" s="2">
        <v>24540</v>
      </c>
      <c r="C328" s="7">
        <v>8000</v>
      </c>
      <c r="D328" s="7">
        <v>12092.9</v>
      </c>
      <c r="E328">
        <f t="shared" si="21"/>
        <v>-0.40666993825536857</v>
      </c>
      <c r="F328">
        <f t="shared" si="22"/>
        <v>3.8221212820197672</v>
      </c>
      <c r="G328">
        <f t="shared" si="22"/>
        <v>0</v>
      </c>
    </row>
    <row r="329" spans="1:7" x14ac:dyDescent="0.3">
      <c r="A329" s="3" t="s">
        <v>207</v>
      </c>
      <c r="B329" s="2">
        <v>24830</v>
      </c>
      <c r="C329" s="7">
        <v>8100</v>
      </c>
      <c r="D329" s="7">
        <v>12092.9</v>
      </c>
      <c r="E329">
        <f t="shared" si="21"/>
        <v>1.1748160237309779</v>
      </c>
      <c r="F329">
        <f t="shared" si="22"/>
        <v>1.2422519998557111</v>
      </c>
      <c r="G329">
        <f t="shared" si="22"/>
        <v>0</v>
      </c>
    </row>
    <row r="330" spans="1:7" x14ac:dyDescent="0.3">
      <c r="A330" s="4">
        <v>45021</v>
      </c>
      <c r="B330" s="2">
        <v>24640</v>
      </c>
      <c r="C330" s="7">
        <v>7900</v>
      </c>
      <c r="D330" s="7">
        <v>11861.9</v>
      </c>
      <c r="E330">
        <f t="shared" si="21"/>
        <v>-0.76814608547562258</v>
      </c>
      <c r="F330">
        <f t="shared" si="22"/>
        <v>-2.5001302205417271</v>
      </c>
      <c r="G330">
        <f t="shared" si="22"/>
        <v>-1.9286920422847968</v>
      </c>
    </row>
    <row r="331" spans="1:7" x14ac:dyDescent="0.3">
      <c r="A331" s="4">
        <v>45051</v>
      </c>
      <c r="B331" s="2">
        <v>24730</v>
      </c>
      <c r="C331" s="7">
        <v>8000</v>
      </c>
      <c r="D331" s="7">
        <v>12015.9</v>
      </c>
      <c r="E331">
        <f t="shared" si="21"/>
        <v>0.36459428680057859</v>
      </c>
      <c r="F331">
        <f t="shared" si="22"/>
        <v>1.2578782206860186</v>
      </c>
      <c r="G331">
        <f t="shared" si="22"/>
        <v>1.2899189650703262</v>
      </c>
    </row>
    <row r="332" spans="1:7" x14ac:dyDescent="0.3">
      <c r="A332" s="4">
        <v>45143</v>
      </c>
      <c r="B332" s="2">
        <v>25220</v>
      </c>
      <c r="C332" s="7">
        <v>7900</v>
      </c>
      <c r="D332" s="7">
        <v>12247</v>
      </c>
      <c r="E332">
        <f t="shared" si="21"/>
        <v>1.9620249003448647</v>
      </c>
      <c r="F332">
        <f t="shared" si="22"/>
        <v>-1.2578782206860073</v>
      </c>
      <c r="G332">
        <f t="shared" si="22"/>
        <v>1.9050236289018707</v>
      </c>
    </row>
    <row r="333" spans="1:7" x14ac:dyDescent="0.3">
      <c r="A333" s="4">
        <v>45174</v>
      </c>
      <c r="B333" s="2">
        <v>25420</v>
      </c>
      <c r="C333" s="7">
        <v>8000</v>
      </c>
      <c r="D333" s="7">
        <v>12632.1</v>
      </c>
      <c r="E333">
        <f t="shared" si="21"/>
        <v>0.78989352245344635</v>
      </c>
      <c r="F333">
        <f t="shared" si="22"/>
        <v>1.2578782206860186</v>
      </c>
      <c r="G333">
        <f t="shared" si="22"/>
        <v>3.0960184285642747</v>
      </c>
    </row>
    <row r="334" spans="1:7" x14ac:dyDescent="0.3">
      <c r="A334" s="4">
        <v>45204</v>
      </c>
      <c r="B334" s="2">
        <v>25420</v>
      </c>
      <c r="C334" s="7">
        <v>8100</v>
      </c>
      <c r="D334" s="7">
        <v>12555.1</v>
      </c>
      <c r="E334">
        <f t="shared" si="21"/>
        <v>0</v>
      </c>
      <c r="F334">
        <f t="shared" si="22"/>
        <v>1.2422519998557111</v>
      </c>
      <c r="G334">
        <f t="shared" si="22"/>
        <v>-0.61142357927632229</v>
      </c>
    </row>
    <row r="335" spans="1:7" x14ac:dyDescent="0.3">
      <c r="A335" s="4">
        <v>45235</v>
      </c>
      <c r="B335" s="2">
        <v>25710</v>
      </c>
      <c r="C335" s="7">
        <v>7900</v>
      </c>
      <c r="D335" s="7">
        <v>12555.1</v>
      </c>
      <c r="E335">
        <f t="shared" si="21"/>
        <v>1.1343755516490182</v>
      </c>
      <c r="F335">
        <f t="shared" si="22"/>
        <v>-2.5001302205417271</v>
      </c>
      <c r="G335">
        <f t="shared" si="22"/>
        <v>0</v>
      </c>
    </row>
    <row r="336" spans="1:7" x14ac:dyDescent="0.3">
      <c r="A336" s="4">
        <v>45265</v>
      </c>
      <c r="B336" s="2">
        <v>25810</v>
      </c>
      <c r="C336" s="7">
        <v>7900</v>
      </c>
      <c r="D336" s="7">
        <v>12632.1</v>
      </c>
      <c r="E336">
        <f t="shared" si="21"/>
        <v>0.38819924527244293</v>
      </c>
      <c r="F336">
        <f t="shared" si="22"/>
        <v>0</v>
      </c>
      <c r="G336">
        <f t="shared" si="22"/>
        <v>0.61142357927632618</v>
      </c>
    </row>
    <row r="337" spans="1:7" x14ac:dyDescent="0.3">
      <c r="A337" s="3" t="s">
        <v>208</v>
      </c>
      <c r="B337" s="2">
        <v>25220</v>
      </c>
      <c r="C337" s="7">
        <v>8000</v>
      </c>
      <c r="D337" s="7">
        <v>12478.1</v>
      </c>
      <c r="E337">
        <f t="shared" si="21"/>
        <v>-2.3124683193749047</v>
      </c>
      <c r="F337">
        <f t="shared" si="22"/>
        <v>1.2578782206860186</v>
      </c>
      <c r="G337">
        <f t="shared" si="22"/>
        <v>-1.2266085563486657</v>
      </c>
    </row>
    <row r="338" spans="1:7" x14ac:dyDescent="0.3">
      <c r="A338" s="3" t="s">
        <v>209</v>
      </c>
      <c r="B338" s="2">
        <v>26010</v>
      </c>
      <c r="C338" s="7">
        <v>8200</v>
      </c>
      <c r="D338" s="7">
        <v>13017.2</v>
      </c>
      <c r="E338">
        <f t="shared" si="21"/>
        <v>3.0843748923786785</v>
      </c>
      <c r="F338">
        <f t="shared" si="22"/>
        <v>2.4692612590371414</v>
      </c>
      <c r="G338">
        <f t="shared" si="22"/>
        <v>4.229645212829972</v>
      </c>
    </row>
    <row r="339" spans="1:7" x14ac:dyDescent="0.3">
      <c r="A339" s="3" t="s">
        <v>210</v>
      </c>
      <c r="B339" s="2">
        <v>26010</v>
      </c>
      <c r="C339" s="7">
        <v>8300</v>
      </c>
      <c r="D339" s="7">
        <v>12632.1</v>
      </c>
      <c r="E339">
        <f t="shared" si="21"/>
        <v>0</v>
      </c>
      <c r="F339">
        <f t="shared" si="22"/>
        <v>1.212136053234482</v>
      </c>
      <c r="G339">
        <f t="shared" si="22"/>
        <v>-3.0030366564812967</v>
      </c>
    </row>
    <row r="340" spans="1:7" x14ac:dyDescent="0.3">
      <c r="A340" s="3" t="s">
        <v>211</v>
      </c>
      <c r="B340" s="2">
        <v>26110</v>
      </c>
      <c r="C340" s="7">
        <v>8300</v>
      </c>
      <c r="D340" s="7">
        <v>12786.2</v>
      </c>
      <c r="E340">
        <f t="shared" si="21"/>
        <v>0.38373032504772636</v>
      </c>
      <c r="F340">
        <f t="shared" si="22"/>
        <v>0</v>
      </c>
      <c r="G340">
        <f t="shared" si="22"/>
        <v>1.2125271005961846</v>
      </c>
    </row>
    <row r="341" spans="1:7" x14ac:dyDescent="0.3">
      <c r="A341" s="3" t="s">
        <v>212</v>
      </c>
      <c r="B341" s="2">
        <v>27780</v>
      </c>
      <c r="C341" s="7">
        <v>8400</v>
      </c>
      <c r="D341" s="7">
        <v>13479.4</v>
      </c>
      <c r="E341">
        <f t="shared" si="21"/>
        <v>6.1997954615160236</v>
      </c>
      <c r="F341">
        <f t="shared" si="22"/>
        <v>1.1976191046715621</v>
      </c>
      <c r="G341">
        <f t="shared" si="22"/>
        <v>5.2796129777032794</v>
      </c>
    </row>
    <row r="342" spans="1:7" x14ac:dyDescent="0.3">
      <c r="A342" s="3" t="s">
        <v>213</v>
      </c>
      <c r="B342" s="2">
        <v>28170</v>
      </c>
      <c r="C342" s="7">
        <v>8700</v>
      </c>
      <c r="D342" s="7">
        <v>13556.4</v>
      </c>
      <c r="E342">
        <f t="shared" si="21"/>
        <v>1.3941244562083444</v>
      </c>
      <c r="F342">
        <f t="shared" si="22"/>
        <v>3.5091319811270192</v>
      </c>
      <c r="G342">
        <f t="shared" si="22"/>
        <v>0.56961664309585958</v>
      </c>
    </row>
    <row r="343" spans="1:7" x14ac:dyDescent="0.3">
      <c r="A343" s="3" t="s">
        <v>214</v>
      </c>
      <c r="B343" s="2">
        <v>28950</v>
      </c>
      <c r="C343" s="7">
        <v>8800</v>
      </c>
      <c r="D343" s="7">
        <v>13710.5</v>
      </c>
      <c r="E343">
        <f t="shared" si="21"/>
        <v>2.7312622130723008</v>
      </c>
      <c r="F343">
        <f t="shared" si="22"/>
        <v>1.142869582362285</v>
      </c>
      <c r="G343">
        <f t="shared" si="22"/>
        <v>1.1303202100596348</v>
      </c>
    </row>
    <row r="344" spans="1:7" x14ac:dyDescent="0.3">
      <c r="A344" s="3" t="s">
        <v>215</v>
      </c>
      <c r="B344" s="2">
        <v>28950</v>
      </c>
      <c r="C344" s="7">
        <v>8700</v>
      </c>
      <c r="D344" s="7">
        <v>13325.3</v>
      </c>
      <c r="E344">
        <f t="shared" si="21"/>
        <v>0</v>
      </c>
      <c r="F344">
        <f t="shared" si="22"/>
        <v>-1.1428695823622743</v>
      </c>
      <c r="G344">
        <f t="shared" si="22"/>
        <v>-2.8497478769577764</v>
      </c>
    </row>
    <row r="345" spans="1:7" x14ac:dyDescent="0.3">
      <c r="A345" s="3" t="s">
        <v>216</v>
      </c>
      <c r="B345" s="2">
        <v>29840</v>
      </c>
      <c r="C345" s="7">
        <v>8600</v>
      </c>
      <c r="D345" s="7">
        <v>13864.5</v>
      </c>
      <c r="E345">
        <f t="shared" si="21"/>
        <v>3.0279571316555942</v>
      </c>
      <c r="F345">
        <f t="shared" si="22"/>
        <v>-1.1560822401075972</v>
      </c>
      <c r="G345">
        <f t="shared" si="22"/>
        <v>3.9667132521040163</v>
      </c>
    </row>
    <row r="346" spans="1:7" x14ac:dyDescent="0.3">
      <c r="A346" s="3" t="s">
        <v>217</v>
      </c>
      <c r="B346" s="2">
        <v>29740</v>
      </c>
      <c r="C346" s="7">
        <v>8600</v>
      </c>
      <c r="D346" s="7">
        <v>13864.5</v>
      </c>
      <c r="E346">
        <f t="shared" si="21"/>
        <v>-0.33568343035510334</v>
      </c>
      <c r="F346">
        <f t="shared" si="22"/>
        <v>0</v>
      </c>
      <c r="G346">
        <f t="shared" si="22"/>
        <v>0</v>
      </c>
    </row>
    <row r="347" spans="1:7" x14ac:dyDescent="0.3">
      <c r="A347" s="3" t="s">
        <v>218</v>
      </c>
      <c r="B347" s="2">
        <v>29350</v>
      </c>
      <c r="C347" s="7">
        <v>9200</v>
      </c>
      <c r="D347" s="7">
        <v>13633.4</v>
      </c>
      <c r="E347">
        <f t="shared" si="21"/>
        <v>-1.3200394757903606</v>
      </c>
      <c r="F347">
        <f t="shared" si="22"/>
        <v>6.7441280795532483</v>
      </c>
      <c r="G347">
        <f t="shared" si="22"/>
        <v>-1.680895204656438</v>
      </c>
    </row>
    <row r="348" spans="1:7" x14ac:dyDescent="0.3">
      <c r="A348" s="3" t="s">
        <v>219</v>
      </c>
      <c r="B348" s="2">
        <v>30030</v>
      </c>
      <c r="C348" s="7">
        <v>9000</v>
      </c>
      <c r="D348" s="7">
        <v>14249.6</v>
      </c>
      <c r="E348">
        <f t="shared" si="21"/>
        <v>2.2904335721133555</v>
      </c>
      <c r="F348">
        <f t="shared" si="22"/>
        <v>-2.1978906718775231</v>
      </c>
      <c r="G348">
        <f t="shared" si="22"/>
        <v>4.4206171801005585</v>
      </c>
    </row>
    <row r="349" spans="1:7" x14ac:dyDescent="0.3">
      <c r="A349" s="3" t="s">
        <v>220</v>
      </c>
      <c r="B349" s="2">
        <v>30430</v>
      </c>
      <c r="C349" s="7">
        <v>9000</v>
      </c>
      <c r="D349" s="7">
        <v>14172.6</v>
      </c>
      <c r="E349">
        <f t="shared" si="21"/>
        <v>1.3232081913640792</v>
      </c>
      <c r="F349">
        <f t="shared" si="22"/>
        <v>0</v>
      </c>
      <c r="G349">
        <f t="shared" si="22"/>
        <v>-0.54183130356659581</v>
      </c>
    </row>
    <row r="350" spans="1:7" x14ac:dyDescent="0.3">
      <c r="A350" s="4">
        <v>44932</v>
      </c>
      <c r="B350" s="2">
        <v>30030</v>
      </c>
      <c r="C350" s="7">
        <v>9200</v>
      </c>
      <c r="D350" s="7">
        <v>13941.5</v>
      </c>
      <c r="E350">
        <f t="shared" si="21"/>
        <v>-1.3232081913640799</v>
      </c>
      <c r="F350">
        <f t="shared" si="22"/>
        <v>2.1978906718775169</v>
      </c>
      <c r="G350">
        <f t="shared" si="22"/>
        <v>-1.6440519548882748</v>
      </c>
    </row>
    <row r="351" spans="1:7" x14ac:dyDescent="0.3">
      <c r="A351" s="4">
        <v>44963</v>
      </c>
      <c r="B351" s="2">
        <v>30430</v>
      </c>
      <c r="C351" s="7">
        <v>9100</v>
      </c>
      <c r="D351" s="7">
        <v>13941.5</v>
      </c>
      <c r="E351">
        <f t="shared" si="21"/>
        <v>1.3232081913640792</v>
      </c>
      <c r="F351">
        <f t="shared" si="22"/>
        <v>-1.0929070532190317</v>
      </c>
      <c r="G351">
        <f t="shared" si="22"/>
        <v>0</v>
      </c>
    </row>
    <row r="352" spans="1:7" x14ac:dyDescent="0.3">
      <c r="A352" s="4">
        <v>45052</v>
      </c>
      <c r="B352" s="2">
        <v>30520</v>
      </c>
      <c r="C352" s="7">
        <v>9200</v>
      </c>
      <c r="D352" s="7">
        <v>13864.5</v>
      </c>
      <c r="E352">
        <f t="shared" si="21"/>
        <v>0.2953242507376509</v>
      </c>
      <c r="F352">
        <f t="shared" si="22"/>
        <v>1.092907053219023</v>
      </c>
      <c r="G352">
        <f t="shared" si="22"/>
        <v>-0.55383871698925247</v>
      </c>
    </row>
    <row r="353" spans="1:7" x14ac:dyDescent="0.3">
      <c r="A353" s="4">
        <v>45083</v>
      </c>
      <c r="B353" s="2">
        <v>30430</v>
      </c>
      <c r="C353" s="7">
        <v>9000</v>
      </c>
      <c r="D353" s="7">
        <v>13787.5</v>
      </c>
      <c r="E353">
        <f t="shared" si="21"/>
        <v>-0.29532425073766017</v>
      </c>
      <c r="F353">
        <f t="shared" si="22"/>
        <v>-2.1978906718775231</v>
      </c>
      <c r="G353">
        <f t="shared" si="22"/>
        <v>-0.55692318111840777</v>
      </c>
    </row>
    <row r="354" spans="1:7" x14ac:dyDescent="0.3">
      <c r="A354" s="4">
        <v>45113</v>
      </c>
      <c r="B354" s="2">
        <v>30430</v>
      </c>
      <c r="C354" s="7">
        <v>9100</v>
      </c>
      <c r="D354" s="7">
        <v>14095.6</v>
      </c>
      <c r="E354">
        <f t="shared" si="21"/>
        <v>0</v>
      </c>
      <c r="F354">
        <f t="shared" si="22"/>
        <v>1.1049836186584936</v>
      </c>
      <c r="G354">
        <f t="shared" si="22"/>
        <v>2.2100307367077718</v>
      </c>
    </row>
    <row r="355" spans="1:7" x14ac:dyDescent="0.3">
      <c r="A355" s="4">
        <v>45144</v>
      </c>
      <c r="B355" s="2">
        <v>30030</v>
      </c>
      <c r="C355" s="7">
        <v>9000</v>
      </c>
      <c r="D355" s="7">
        <v>13787.5</v>
      </c>
      <c r="E355">
        <f t="shared" si="21"/>
        <v>-1.3232081913640799</v>
      </c>
      <c r="F355">
        <f t="shared" si="22"/>
        <v>-1.1049836186584936</v>
      </c>
      <c r="G355">
        <f t="shared" si="22"/>
        <v>-2.2100307367077745</v>
      </c>
    </row>
    <row r="356" spans="1:7" x14ac:dyDescent="0.3">
      <c r="A356" s="4">
        <v>45175</v>
      </c>
      <c r="B356" s="2">
        <v>30030</v>
      </c>
      <c r="C356" s="7">
        <v>9000</v>
      </c>
      <c r="D356" s="7">
        <v>13710.5</v>
      </c>
      <c r="E356">
        <f t="shared" si="21"/>
        <v>0</v>
      </c>
      <c r="F356">
        <f t="shared" si="22"/>
        <v>0</v>
      </c>
      <c r="G356">
        <f t="shared" si="22"/>
        <v>-0.5600421940278324</v>
      </c>
    </row>
    <row r="357" spans="1:7" x14ac:dyDescent="0.3">
      <c r="A357" s="4">
        <v>45266</v>
      </c>
      <c r="B357" s="2">
        <v>30330</v>
      </c>
      <c r="C357" s="7">
        <v>9000</v>
      </c>
      <c r="D357" s="7">
        <v>13633.4</v>
      </c>
      <c r="E357">
        <f t="shared" si="21"/>
        <v>0.99404397052509341</v>
      </c>
      <c r="F357">
        <f t="shared" si="22"/>
        <v>0</v>
      </c>
      <c r="G357">
        <f t="shared" si="22"/>
        <v>-0.56392982951019843</v>
      </c>
    </row>
    <row r="358" spans="1:7" x14ac:dyDescent="0.3">
      <c r="A358" s="3" t="s">
        <v>221</v>
      </c>
      <c r="B358" s="2">
        <v>30330</v>
      </c>
      <c r="C358" s="7">
        <v>9100</v>
      </c>
      <c r="D358" s="7">
        <v>13633.4</v>
      </c>
      <c r="E358">
        <f t="shared" si="21"/>
        <v>0</v>
      </c>
      <c r="F358">
        <f t="shared" si="22"/>
        <v>1.1049836186584936</v>
      </c>
      <c r="G358">
        <f t="shared" si="22"/>
        <v>0</v>
      </c>
    </row>
    <row r="359" spans="1:7" x14ac:dyDescent="0.3">
      <c r="A359" s="3" t="s">
        <v>222</v>
      </c>
      <c r="B359" s="2">
        <v>29940</v>
      </c>
      <c r="C359" s="7">
        <v>9300</v>
      </c>
      <c r="D359" s="7">
        <v>13402.4</v>
      </c>
      <c r="E359">
        <f t="shared" si="21"/>
        <v>-1.2941942709007404</v>
      </c>
      <c r="F359">
        <f t="shared" si="22"/>
        <v>2.1739986636405821</v>
      </c>
      <c r="G359">
        <f t="shared" si="22"/>
        <v>-1.7088868947055</v>
      </c>
    </row>
    <row r="360" spans="1:7" x14ac:dyDescent="0.3">
      <c r="A360" s="3" t="s">
        <v>223</v>
      </c>
      <c r="B360" s="2">
        <v>32390</v>
      </c>
      <c r="C360" s="7">
        <v>10200</v>
      </c>
      <c r="D360" s="7">
        <v>14018.6</v>
      </c>
      <c r="E360">
        <f t="shared" si="21"/>
        <v>7.8654354191755598</v>
      </c>
      <c r="F360">
        <f t="shared" si="22"/>
        <v>9.2373320131015078</v>
      </c>
      <c r="G360">
        <f t="shared" si="22"/>
        <v>4.4951223876534128</v>
      </c>
    </row>
    <row r="361" spans="1:7" x14ac:dyDescent="0.3">
      <c r="A361" s="3" t="s">
        <v>224</v>
      </c>
      <c r="B361" s="2">
        <v>31800</v>
      </c>
      <c r="C361" s="7">
        <v>10100</v>
      </c>
      <c r="D361" s="7">
        <v>13710.5</v>
      </c>
      <c r="E361">
        <f t="shared" si="21"/>
        <v>-1.8383443397106749</v>
      </c>
      <c r="F361">
        <f t="shared" si="22"/>
        <v>-0.98522964430115945</v>
      </c>
      <c r="G361">
        <f t="shared" si="22"/>
        <v>-2.2223056634377025</v>
      </c>
    </row>
    <row r="362" spans="1:7" x14ac:dyDescent="0.3">
      <c r="A362" s="3" t="s">
        <v>225</v>
      </c>
      <c r="B362" s="2">
        <v>32189</v>
      </c>
      <c r="C362" s="7">
        <v>9800</v>
      </c>
      <c r="D362" s="7">
        <v>13787.5</v>
      </c>
      <c r="E362">
        <f t="shared" si="21"/>
        <v>1.2158489493734526</v>
      </c>
      <c r="F362">
        <f t="shared" si="22"/>
        <v>-3.0153038170687556</v>
      </c>
      <c r="G362">
        <f t="shared" si="22"/>
        <v>0.5600421940278264</v>
      </c>
    </row>
    <row r="363" spans="1:7" x14ac:dyDescent="0.3">
      <c r="A363" s="3" t="s">
        <v>226</v>
      </c>
      <c r="B363" s="2">
        <v>32490</v>
      </c>
      <c r="C363" s="7">
        <v>10700</v>
      </c>
      <c r="D363" s="7">
        <v>14018.6</v>
      </c>
      <c r="E363">
        <f t="shared" si="21"/>
        <v>0.93075704011432392</v>
      </c>
      <c r="F363">
        <f t="shared" si="22"/>
        <v>8.7861355791334255</v>
      </c>
      <c r="G363">
        <f t="shared" si="22"/>
        <v>1.6622634694098755</v>
      </c>
    </row>
    <row r="364" spans="1:7" x14ac:dyDescent="0.3">
      <c r="A364" s="3" t="s">
        <v>227</v>
      </c>
      <c r="B364" s="2">
        <v>32490</v>
      </c>
      <c r="C364" s="7">
        <v>10700</v>
      </c>
      <c r="D364" s="7">
        <v>14326.7</v>
      </c>
      <c r="E364">
        <f t="shared" si="21"/>
        <v>0</v>
      </c>
      <c r="F364">
        <f t="shared" si="22"/>
        <v>0</v>
      </c>
      <c r="G364">
        <f t="shared" si="22"/>
        <v>2.1739909933392969</v>
      </c>
    </row>
    <row r="365" spans="1:7" x14ac:dyDescent="0.3">
      <c r="A365" s="3" t="s">
        <v>228</v>
      </c>
      <c r="B365" s="2">
        <v>32490</v>
      </c>
      <c r="C365" s="7">
        <v>10500</v>
      </c>
      <c r="D365" s="7">
        <v>14249.6</v>
      </c>
      <c r="E365">
        <f t="shared" si="21"/>
        <v>0</v>
      </c>
      <c r="F365">
        <f t="shared" si="22"/>
        <v>-1.8868484304382804</v>
      </c>
      <c r="G365">
        <f t="shared" si="22"/>
        <v>-0.53960930618663538</v>
      </c>
    </row>
    <row r="366" spans="1:7" x14ac:dyDescent="0.3">
      <c r="A366" s="3" t="s">
        <v>229</v>
      </c>
      <c r="B366" s="2">
        <v>31210</v>
      </c>
      <c r="C366" s="7">
        <v>10200</v>
      </c>
      <c r="D366" s="7">
        <v>13941.5</v>
      </c>
      <c r="E366">
        <f t="shared" si="21"/>
        <v>-4.0193793398320823</v>
      </c>
      <c r="F366">
        <f t="shared" si="22"/>
        <v>-2.8987536873252298</v>
      </c>
      <c r="G366">
        <f t="shared" si="22"/>
        <v>-2.1858832584548771</v>
      </c>
    </row>
    <row r="367" spans="1:7" x14ac:dyDescent="0.3">
      <c r="A367" s="3" t="s">
        <v>230</v>
      </c>
      <c r="B367" s="2">
        <v>32000</v>
      </c>
      <c r="C367" s="7">
        <v>10200</v>
      </c>
      <c r="D367" s="7">
        <v>14018.6</v>
      </c>
      <c r="E367">
        <f t="shared" si="21"/>
        <v>2.4997346517038403</v>
      </c>
      <c r="F367">
        <f t="shared" si="22"/>
        <v>0</v>
      </c>
      <c r="G367">
        <f t="shared" si="22"/>
        <v>0.55150157130222111</v>
      </c>
    </row>
    <row r="368" spans="1:7" x14ac:dyDescent="0.3">
      <c r="A368" s="3" t="s">
        <v>231</v>
      </c>
      <c r="B368" s="2">
        <v>32189</v>
      </c>
      <c r="C368" s="7">
        <v>10400</v>
      </c>
      <c r="D368" s="7">
        <v>14326.7</v>
      </c>
      <c r="E368">
        <f t="shared" si="21"/>
        <v>0.58888764801391824</v>
      </c>
      <c r="F368">
        <f t="shared" si="22"/>
        <v>1.9418085857101517</v>
      </c>
      <c r="G368">
        <f t="shared" si="22"/>
        <v>2.1739909933392969</v>
      </c>
    </row>
    <row r="369" spans="1:7" x14ac:dyDescent="0.3">
      <c r="A369" s="3" t="s">
        <v>232</v>
      </c>
      <c r="B369" s="2">
        <v>32090</v>
      </c>
      <c r="C369" s="7">
        <v>10200</v>
      </c>
      <c r="D369" s="7">
        <v>14172.6</v>
      </c>
      <c r="E369">
        <f t="shared" si="21"/>
        <v>-0.30803241581002694</v>
      </c>
      <c r="F369">
        <f t="shared" si="22"/>
        <v>-1.9418085857101628</v>
      </c>
      <c r="G369">
        <f t="shared" si="22"/>
        <v>-1.0814406097532288</v>
      </c>
    </row>
    <row r="370" spans="1:7" x14ac:dyDescent="0.3">
      <c r="A370" s="3" t="s">
        <v>233</v>
      </c>
      <c r="B370" s="2">
        <v>31900</v>
      </c>
      <c r="C370" s="7">
        <v>10000</v>
      </c>
      <c r="D370" s="7">
        <v>14095.6</v>
      </c>
      <c r="E370">
        <f t="shared" si="21"/>
        <v>-0.59384453309666441</v>
      </c>
      <c r="F370">
        <f t="shared" si="22"/>
        <v>-1.9802627296179753</v>
      </c>
      <c r="G370">
        <f t="shared" si="22"/>
        <v>-0.54478311628816012</v>
      </c>
    </row>
    <row r="371" spans="1:7" x14ac:dyDescent="0.3">
      <c r="A371" s="3" t="s">
        <v>234</v>
      </c>
      <c r="B371" s="2">
        <v>31800</v>
      </c>
      <c r="C371" s="7">
        <v>9700</v>
      </c>
      <c r="D371" s="7">
        <v>13941.5</v>
      </c>
      <c r="E371">
        <f t="shared" si="21"/>
        <v>-0.31397200046677526</v>
      </c>
      <c r="F371">
        <f t="shared" si="22"/>
        <v>-3.0459207484708575</v>
      </c>
      <c r="G371">
        <f t="shared" si="22"/>
        <v>-1.0992688386001077</v>
      </c>
    </row>
    <row r="372" spans="1:7" x14ac:dyDescent="0.3">
      <c r="A372" s="4">
        <v>44992</v>
      </c>
      <c r="B372" s="2">
        <v>32590</v>
      </c>
      <c r="C372" s="7">
        <v>9800</v>
      </c>
      <c r="D372" s="7">
        <v>14172.6</v>
      </c>
      <c r="E372">
        <f t="shared" si="21"/>
        <v>2.4539203063339072</v>
      </c>
      <c r="F372">
        <f t="shared" si="22"/>
        <v>1.0256500167189062</v>
      </c>
      <c r="G372">
        <f t="shared" si="22"/>
        <v>1.6440519548882766</v>
      </c>
    </row>
    <row r="373" spans="1:7" x14ac:dyDescent="0.3">
      <c r="A373" s="4">
        <v>45023</v>
      </c>
      <c r="B373" s="2">
        <v>33960</v>
      </c>
      <c r="C373" s="7">
        <v>10200</v>
      </c>
      <c r="D373" s="7">
        <v>14711.8</v>
      </c>
      <c r="E373">
        <f t="shared" si="21"/>
        <v>4.1177868593676292</v>
      </c>
      <c r="F373">
        <f t="shared" si="22"/>
        <v>4.0005334613699208</v>
      </c>
      <c r="G373">
        <f t="shared" si="22"/>
        <v>3.7339369755283172</v>
      </c>
    </row>
    <row r="374" spans="1:7" x14ac:dyDescent="0.3">
      <c r="A374" s="4">
        <v>45053</v>
      </c>
      <c r="B374" s="2">
        <v>33270</v>
      </c>
      <c r="C374" s="7">
        <v>10300</v>
      </c>
      <c r="D374" s="7">
        <v>14480.7</v>
      </c>
      <c r="E374">
        <f t="shared" si="21"/>
        <v>-2.0527271412761241</v>
      </c>
      <c r="F374">
        <f t="shared" si="22"/>
        <v>0.97561749453646562</v>
      </c>
      <c r="G374">
        <f t="shared" si="22"/>
        <v>-1.5833164534319524</v>
      </c>
    </row>
    <row r="375" spans="1:7" x14ac:dyDescent="0.3">
      <c r="A375" s="4">
        <v>45084</v>
      </c>
      <c r="B375" s="2">
        <v>32490</v>
      </c>
      <c r="C375" s="7">
        <v>9900</v>
      </c>
      <c r="D375" s="7">
        <v>14095.6</v>
      </c>
      <c r="E375">
        <f t="shared" si="21"/>
        <v>-2.3723740349376454</v>
      </c>
      <c r="F375">
        <f t="shared" si="22"/>
        <v>-3.9609138095045826</v>
      </c>
      <c r="G375">
        <f t="shared" si="22"/>
        <v>-2.695403638384521</v>
      </c>
    </row>
    <row r="376" spans="1:7" x14ac:dyDescent="0.3">
      <c r="A376" s="4">
        <v>45114</v>
      </c>
      <c r="B376" s="2">
        <v>32590</v>
      </c>
      <c r="C376" s="7">
        <v>10100</v>
      </c>
      <c r="D376" s="7">
        <v>14249.6</v>
      </c>
      <c r="E376">
        <f t="shared" si="21"/>
        <v>0.30731431684612104</v>
      </c>
      <c r="F376">
        <f t="shared" si="22"/>
        <v>2.0000666706669437</v>
      </c>
      <c r="G376">
        <f t="shared" si="22"/>
        <v>1.0866144198547594</v>
      </c>
    </row>
    <row r="377" spans="1:7" x14ac:dyDescent="0.3">
      <c r="A377" s="4">
        <v>45206</v>
      </c>
      <c r="B377" s="2">
        <v>33080</v>
      </c>
      <c r="C377" s="7">
        <v>10400</v>
      </c>
      <c r="D377" s="7">
        <v>14403.7</v>
      </c>
      <c r="E377">
        <f t="shared" si="21"/>
        <v>1.4923377306020382</v>
      </c>
      <c r="F377">
        <f t="shared" si="22"/>
        <v>2.9270382300113238</v>
      </c>
      <c r="G377">
        <f t="shared" si="22"/>
        <v>1.0756281876582792</v>
      </c>
    </row>
    <row r="378" spans="1:7" x14ac:dyDescent="0.3">
      <c r="A378" s="4">
        <v>45237</v>
      </c>
      <c r="B378" s="2">
        <v>33170</v>
      </c>
      <c r="C378" s="7">
        <v>10100</v>
      </c>
      <c r="D378" s="7">
        <v>14326.7</v>
      </c>
      <c r="E378">
        <f t="shared" si="21"/>
        <v>0.27169828034704824</v>
      </c>
      <c r="F378">
        <f t="shared" si="22"/>
        <v>-2.9270382300113225</v>
      </c>
      <c r="G378">
        <f t="shared" si="22"/>
        <v>-0.53601888147165577</v>
      </c>
    </row>
    <row r="379" spans="1:7" x14ac:dyDescent="0.3">
      <c r="A379" s="4">
        <v>45267</v>
      </c>
      <c r="B379" s="2">
        <v>33170</v>
      </c>
      <c r="C379" s="7">
        <v>10000</v>
      </c>
      <c r="D379" s="7">
        <v>14557.7</v>
      </c>
      <c r="E379">
        <f t="shared" si="21"/>
        <v>0</v>
      </c>
      <c r="F379">
        <f t="shared" si="22"/>
        <v>-0.99503308531680923</v>
      </c>
      <c r="G379">
        <f t="shared" si="22"/>
        <v>1.5995134050354558</v>
      </c>
    </row>
    <row r="380" spans="1:7" x14ac:dyDescent="0.3">
      <c r="A380" s="3" t="s">
        <v>235</v>
      </c>
      <c r="B380" s="2">
        <v>33370</v>
      </c>
      <c r="C380" s="7">
        <v>10100</v>
      </c>
      <c r="D380" s="7">
        <v>14557.7</v>
      </c>
      <c r="E380">
        <f t="shared" si="21"/>
        <v>0.60114398043215744</v>
      </c>
      <c r="F380">
        <f t="shared" si="22"/>
        <v>0.99503308531680923</v>
      </c>
      <c r="G380">
        <f t="shared" si="22"/>
        <v>0</v>
      </c>
    </row>
    <row r="381" spans="1:7" x14ac:dyDescent="0.3">
      <c r="A381" s="3" t="s">
        <v>236</v>
      </c>
      <c r="B381" s="2">
        <v>33370</v>
      </c>
      <c r="C381" s="7">
        <v>10200</v>
      </c>
      <c r="D381" s="7">
        <v>14557.7</v>
      </c>
      <c r="E381">
        <f t="shared" si="21"/>
        <v>0</v>
      </c>
      <c r="F381">
        <f t="shared" si="22"/>
        <v>0.985229644301164</v>
      </c>
      <c r="G381">
        <f t="shared" si="22"/>
        <v>0</v>
      </c>
    </row>
    <row r="382" spans="1:7" x14ac:dyDescent="0.3">
      <c r="A382" s="3" t="s">
        <v>237</v>
      </c>
      <c r="B382" s="2">
        <v>34160</v>
      </c>
      <c r="C382" s="7">
        <v>10300</v>
      </c>
      <c r="D382" s="7">
        <v>14788.8</v>
      </c>
      <c r="E382">
        <f t="shared" si="21"/>
        <v>2.3398076157086449</v>
      </c>
      <c r="F382">
        <f t="shared" si="22"/>
        <v>0.97561749453646562</v>
      </c>
      <c r="G382">
        <f t="shared" si="22"/>
        <v>1.5750074270909045</v>
      </c>
    </row>
    <row r="383" spans="1:7" x14ac:dyDescent="0.3">
      <c r="A383" s="3" t="s">
        <v>238</v>
      </c>
      <c r="B383" s="2">
        <v>33860</v>
      </c>
      <c r="C383" s="7">
        <v>10200</v>
      </c>
      <c r="D383" s="7">
        <v>14942.9</v>
      </c>
      <c r="E383">
        <f t="shared" si="21"/>
        <v>-0.88209922153798104</v>
      </c>
      <c r="F383">
        <f t="shared" si="22"/>
        <v>-0.97561749453646851</v>
      </c>
      <c r="G383">
        <f t="shared" si="22"/>
        <v>1.0366133111853781</v>
      </c>
    </row>
    <row r="384" spans="1:7" x14ac:dyDescent="0.3">
      <c r="A384" s="3" t="s">
        <v>239</v>
      </c>
      <c r="B384" s="2">
        <v>33270</v>
      </c>
      <c r="C384" s="7">
        <v>10400</v>
      </c>
      <c r="D384" s="7">
        <v>14634.8</v>
      </c>
      <c r="E384">
        <f t="shared" si="21"/>
        <v>-1.7578286674603931</v>
      </c>
      <c r="F384">
        <f t="shared" si="22"/>
        <v>1.9418085857101517</v>
      </c>
      <c r="G384">
        <f t="shared" si="22"/>
        <v>-2.0834016459250591</v>
      </c>
    </row>
    <row r="385" spans="1:7" x14ac:dyDescent="0.3">
      <c r="A385" s="3" t="s">
        <v>240</v>
      </c>
      <c r="B385" s="2">
        <v>33270</v>
      </c>
      <c r="C385" s="7">
        <v>10400</v>
      </c>
      <c r="D385" s="7">
        <v>14557.7</v>
      </c>
      <c r="E385">
        <f t="shared" si="21"/>
        <v>0</v>
      </c>
      <c r="F385">
        <f t="shared" si="22"/>
        <v>0</v>
      </c>
      <c r="G385">
        <f t="shared" si="22"/>
        <v>-0.528219092351221</v>
      </c>
    </row>
    <row r="386" spans="1:7" x14ac:dyDescent="0.3">
      <c r="A386" s="3" t="s">
        <v>241</v>
      </c>
      <c r="B386" s="2">
        <v>33660</v>
      </c>
      <c r="C386" s="7">
        <v>10500</v>
      </c>
      <c r="D386" s="7">
        <v>14711.8</v>
      </c>
      <c r="E386">
        <f t="shared" si="21"/>
        <v>1.1654098732274605</v>
      </c>
      <c r="F386">
        <f t="shared" si="22"/>
        <v>0.9569451016150673</v>
      </c>
      <c r="G386">
        <f t="shared" si="22"/>
        <v>1.0529829607396295</v>
      </c>
    </row>
    <row r="387" spans="1:7" x14ac:dyDescent="0.3">
      <c r="A387" s="3" t="s">
        <v>242</v>
      </c>
      <c r="B387" s="2">
        <v>34250</v>
      </c>
      <c r="C387" s="7">
        <v>10300</v>
      </c>
      <c r="D387" s="7">
        <v>14942.9</v>
      </c>
      <c r="E387">
        <f t="shared" si="21"/>
        <v>1.7376375945574247</v>
      </c>
      <c r="F387">
        <f t="shared" si="22"/>
        <v>-1.9231361927887645</v>
      </c>
      <c r="G387">
        <f t="shared" si="22"/>
        <v>1.5586377775366607</v>
      </c>
    </row>
    <row r="388" spans="1:7" x14ac:dyDescent="0.3">
      <c r="A388" s="3" t="s">
        <v>243</v>
      </c>
      <c r="B388" s="2">
        <v>34350</v>
      </c>
      <c r="C388" s="7">
        <v>10200</v>
      </c>
      <c r="D388" s="7">
        <v>14788.8</v>
      </c>
      <c r="E388">
        <f t="shared" ref="E388:E451" si="23">LN(B388/B387)*100</f>
        <v>0.29154539601241347</v>
      </c>
      <c r="F388">
        <f t="shared" ref="F388:G451" si="24">LN(C388/C387)*100</f>
        <v>-0.97561749453646851</v>
      </c>
      <c r="G388">
        <f t="shared" si="24"/>
        <v>-1.0366133111853866</v>
      </c>
    </row>
    <row r="389" spans="1:7" x14ac:dyDescent="0.3">
      <c r="A389" s="3" t="s">
        <v>244</v>
      </c>
      <c r="B389" s="2">
        <v>34160</v>
      </c>
      <c r="C389" s="7">
        <v>10100</v>
      </c>
      <c r="D389" s="7">
        <v>14788.8</v>
      </c>
      <c r="E389">
        <f t="shared" si="23"/>
        <v>-0.55466497479891863</v>
      </c>
      <c r="F389">
        <f t="shared" si="24"/>
        <v>-0.98522964430115945</v>
      </c>
      <c r="G389">
        <f t="shared" si="24"/>
        <v>0</v>
      </c>
    </row>
    <row r="390" spans="1:7" x14ac:dyDescent="0.3">
      <c r="A390" s="3" t="s">
        <v>245</v>
      </c>
      <c r="B390" s="2">
        <v>33470</v>
      </c>
      <c r="C390" s="7">
        <v>10200</v>
      </c>
      <c r="D390" s="7">
        <v>14634.8</v>
      </c>
      <c r="E390">
        <f t="shared" si="23"/>
        <v>-2.0405853697133924</v>
      </c>
      <c r="F390">
        <f t="shared" si="24"/>
        <v>0.985229644301164</v>
      </c>
      <c r="G390">
        <f t="shared" si="24"/>
        <v>-1.0467883347396738</v>
      </c>
    </row>
    <row r="391" spans="1:7" x14ac:dyDescent="0.3">
      <c r="A391" s="3" t="s">
        <v>246</v>
      </c>
      <c r="B391" s="2">
        <v>33760</v>
      </c>
      <c r="C391" s="7">
        <v>10300</v>
      </c>
      <c r="D391" s="7">
        <v>14788.8</v>
      </c>
      <c r="E391">
        <f t="shared" si="23"/>
        <v>0.8627154504521195</v>
      </c>
      <c r="F391">
        <f t="shared" si="24"/>
        <v>0.97561749453646562</v>
      </c>
      <c r="G391">
        <f t="shared" si="24"/>
        <v>1.0467883347396842</v>
      </c>
    </row>
    <row r="392" spans="1:7" x14ac:dyDescent="0.3">
      <c r="A392" s="3" t="s">
        <v>247</v>
      </c>
      <c r="B392" s="2">
        <v>33760</v>
      </c>
      <c r="C392" s="7">
        <v>10100</v>
      </c>
      <c r="D392" s="7">
        <v>14865.8</v>
      </c>
      <c r="E392">
        <f t="shared" si="23"/>
        <v>0</v>
      </c>
      <c r="F392">
        <f t="shared" si="24"/>
        <v>-1.9608471388376312</v>
      </c>
      <c r="G392">
        <f t="shared" si="24"/>
        <v>0.51931351661312608</v>
      </c>
    </row>
    <row r="393" spans="1:7" x14ac:dyDescent="0.3">
      <c r="A393" s="4">
        <v>44934</v>
      </c>
      <c r="B393" s="2">
        <v>33080</v>
      </c>
      <c r="C393" s="7">
        <v>10000</v>
      </c>
      <c r="D393" s="7">
        <v>14557.7</v>
      </c>
      <c r="E393">
        <f t="shared" si="23"/>
        <v>-2.0347799572265814</v>
      </c>
      <c r="F393">
        <f t="shared" si="24"/>
        <v>-0.99503308531680923</v>
      </c>
      <c r="G393">
        <f t="shared" si="24"/>
        <v>-2.0943209437040267</v>
      </c>
    </row>
    <row r="394" spans="1:7" x14ac:dyDescent="0.3">
      <c r="A394" s="4">
        <v>44965</v>
      </c>
      <c r="B394" s="2">
        <v>33370</v>
      </c>
      <c r="C394" s="7">
        <v>10100</v>
      </c>
      <c r="D394" s="7">
        <v>14711.8</v>
      </c>
      <c r="E394">
        <f t="shared" si="23"/>
        <v>0.8728422607792039</v>
      </c>
      <c r="F394">
        <f t="shared" si="24"/>
        <v>0.99503308531680923</v>
      </c>
      <c r="G394">
        <f t="shared" si="24"/>
        <v>1.0529829607396295</v>
      </c>
    </row>
    <row r="395" spans="1:7" x14ac:dyDescent="0.3">
      <c r="A395" s="4">
        <v>44993</v>
      </c>
      <c r="B395" s="2">
        <v>32390</v>
      </c>
      <c r="C395" s="7">
        <v>9900</v>
      </c>
      <c r="D395" s="7">
        <v>14403.7</v>
      </c>
      <c r="E395">
        <f t="shared" si="23"/>
        <v>-2.9807559580044702</v>
      </c>
      <c r="F395">
        <f t="shared" si="24"/>
        <v>-2.0000666706669543</v>
      </c>
      <c r="G395">
        <f t="shared" si="24"/>
        <v>-2.1164774843034291</v>
      </c>
    </row>
    <row r="396" spans="1:7" x14ac:dyDescent="0.3">
      <c r="A396" s="4">
        <v>45024</v>
      </c>
      <c r="B396" s="2">
        <v>33660</v>
      </c>
      <c r="C396" s="7">
        <v>10000</v>
      </c>
      <c r="D396" s="7">
        <v>14634.8</v>
      </c>
      <c r="E396">
        <f t="shared" si="23"/>
        <v>3.8460455579422073</v>
      </c>
      <c r="F396">
        <f t="shared" si="24"/>
        <v>1.0050335853501506</v>
      </c>
      <c r="G396">
        <f t="shared" si="24"/>
        <v>1.5917136159150227</v>
      </c>
    </row>
    <row r="397" spans="1:7" x14ac:dyDescent="0.3">
      <c r="A397" s="4">
        <v>45115</v>
      </c>
      <c r="B397" s="2">
        <v>33660</v>
      </c>
      <c r="C397" s="7">
        <v>10100</v>
      </c>
      <c r="D397" s="7">
        <v>14634.8</v>
      </c>
      <c r="E397">
        <f t="shared" si="23"/>
        <v>0</v>
      </c>
      <c r="F397">
        <f t="shared" si="24"/>
        <v>0.99503308531680923</v>
      </c>
      <c r="G397">
        <f t="shared" si="24"/>
        <v>0</v>
      </c>
    </row>
    <row r="398" spans="1:7" x14ac:dyDescent="0.3">
      <c r="A398" s="4">
        <v>45146</v>
      </c>
      <c r="B398" s="2">
        <v>35330</v>
      </c>
      <c r="C398" s="7">
        <v>10300</v>
      </c>
      <c r="D398" s="7">
        <v>15019.9</v>
      </c>
      <c r="E398">
        <f t="shared" si="23"/>
        <v>4.842227260839393</v>
      </c>
      <c r="F398">
        <f t="shared" si="24"/>
        <v>1.9608471388376336</v>
      </c>
      <c r="G398">
        <f t="shared" si="24"/>
        <v>2.5973734343232349</v>
      </c>
    </row>
    <row r="399" spans="1:7" x14ac:dyDescent="0.3">
      <c r="A399" s="4">
        <v>45177</v>
      </c>
      <c r="B399" s="2">
        <v>35040</v>
      </c>
      <c r="C399" s="7">
        <v>10300</v>
      </c>
      <c r="D399" s="7">
        <v>15019.9</v>
      </c>
      <c r="E399">
        <f t="shared" si="23"/>
        <v>-0.82421953028631734</v>
      </c>
      <c r="F399">
        <f t="shared" si="24"/>
        <v>0</v>
      </c>
      <c r="G399">
        <f t="shared" si="24"/>
        <v>0</v>
      </c>
    </row>
    <row r="400" spans="1:7" x14ac:dyDescent="0.3">
      <c r="A400" s="4">
        <v>45207</v>
      </c>
      <c r="B400" s="2">
        <v>34350</v>
      </c>
      <c r="C400" s="7">
        <v>10900</v>
      </c>
      <c r="D400" s="7">
        <v>15251</v>
      </c>
      <c r="E400">
        <f t="shared" si="23"/>
        <v>-1.9888247399832339</v>
      </c>
      <c r="F400">
        <f t="shared" si="24"/>
        <v>5.6618893999507902</v>
      </c>
      <c r="G400">
        <f t="shared" si="24"/>
        <v>1.5269086149835009</v>
      </c>
    </row>
    <row r="401" spans="1:7" x14ac:dyDescent="0.3">
      <c r="A401" s="4">
        <v>45238</v>
      </c>
      <c r="B401" s="2">
        <v>34350</v>
      </c>
      <c r="C401" s="7">
        <v>10800</v>
      </c>
      <c r="D401" s="7">
        <v>15251</v>
      </c>
      <c r="E401">
        <f t="shared" si="23"/>
        <v>0</v>
      </c>
      <c r="F401">
        <f t="shared" si="24"/>
        <v>-0.9216655104923952</v>
      </c>
      <c r="G401">
        <f t="shared" si="24"/>
        <v>0</v>
      </c>
    </row>
    <row r="402" spans="1:7" x14ac:dyDescent="0.3">
      <c r="A402" s="3" t="s">
        <v>248</v>
      </c>
      <c r="B402" s="2">
        <v>34350</v>
      </c>
      <c r="C402" s="7">
        <v>10800</v>
      </c>
      <c r="D402" s="7">
        <v>15019.9</v>
      </c>
      <c r="E402">
        <f t="shared" si="23"/>
        <v>0</v>
      </c>
      <c r="F402">
        <f t="shared" si="24"/>
        <v>0</v>
      </c>
      <c r="G402">
        <f t="shared" si="24"/>
        <v>-1.5269086149835092</v>
      </c>
    </row>
    <row r="403" spans="1:7" x14ac:dyDescent="0.3">
      <c r="A403" s="3" t="s">
        <v>249</v>
      </c>
      <c r="B403" s="2">
        <v>33960</v>
      </c>
      <c r="C403" s="7">
        <v>10800</v>
      </c>
      <c r="D403" s="7">
        <v>14865.8</v>
      </c>
      <c r="E403">
        <f t="shared" si="23"/>
        <v>-1.1418657225211784</v>
      </c>
      <c r="F403">
        <f t="shared" si="24"/>
        <v>0</v>
      </c>
      <c r="G403">
        <f t="shared" si="24"/>
        <v>-1.0312715829704266</v>
      </c>
    </row>
    <row r="404" spans="1:7" x14ac:dyDescent="0.3">
      <c r="A404" s="3" t="s">
        <v>250</v>
      </c>
      <c r="B404" s="2">
        <v>34060</v>
      </c>
      <c r="C404" s="7">
        <v>10800</v>
      </c>
      <c r="D404" s="7">
        <v>14865.8</v>
      </c>
      <c r="E404">
        <f t="shared" si="23"/>
        <v>0.29403137913956756</v>
      </c>
      <c r="F404">
        <f t="shared" si="24"/>
        <v>0</v>
      </c>
      <c r="G404">
        <f t="shared" si="24"/>
        <v>0</v>
      </c>
    </row>
    <row r="405" spans="1:7" x14ac:dyDescent="0.3">
      <c r="A405" s="3" t="s">
        <v>251</v>
      </c>
      <c r="B405" s="2">
        <v>33760</v>
      </c>
      <c r="C405" s="7">
        <v>10500</v>
      </c>
      <c r="D405" s="7">
        <v>14711.8</v>
      </c>
      <c r="E405">
        <f t="shared" si="23"/>
        <v>-0.88470055067858455</v>
      </c>
      <c r="F405">
        <f t="shared" si="24"/>
        <v>-2.8170876966696334</v>
      </c>
      <c r="G405">
        <f t="shared" si="24"/>
        <v>-1.041337982964389</v>
      </c>
    </row>
    <row r="406" spans="1:7" x14ac:dyDescent="0.3">
      <c r="A406" s="3" t="s">
        <v>252</v>
      </c>
      <c r="B406" s="2">
        <v>31410</v>
      </c>
      <c r="C406" s="7">
        <v>9500</v>
      </c>
      <c r="D406" s="7">
        <v>13248.3</v>
      </c>
      <c r="E406">
        <f t="shared" si="23"/>
        <v>-7.2150356177201207</v>
      </c>
      <c r="F406">
        <f t="shared" si="24"/>
        <v>-10.008345855698252</v>
      </c>
      <c r="G406">
        <f t="shared" si="24"/>
        <v>-10.478065055081586</v>
      </c>
    </row>
    <row r="407" spans="1:7" x14ac:dyDescent="0.3">
      <c r="A407" s="3" t="s">
        <v>253</v>
      </c>
      <c r="B407" s="2">
        <v>32189</v>
      </c>
      <c r="C407" s="7">
        <v>9800</v>
      </c>
      <c r="D407" s="7">
        <v>13171.3</v>
      </c>
      <c r="E407">
        <f t="shared" si="23"/>
        <v>2.4498465729310532</v>
      </c>
      <c r="F407">
        <f t="shared" si="24"/>
        <v>3.1090587070031184</v>
      </c>
      <c r="G407">
        <f t="shared" si="24"/>
        <v>-0.58290222427417582</v>
      </c>
    </row>
    <row r="408" spans="1:7" x14ac:dyDescent="0.3">
      <c r="A408" s="3" t="s">
        <v>254</v>
      </c>
      <c r="B408" s="2">
        <v>32390</v>
      </c>
      <c r="C408" s="7">
        <v>9800</v>
      </c>
      <c r="D408" s="7">
        <v>13171.3</v>
      </c>
      <c r="E408">
        <f t="shared" si="23"/>
        <v>0.62249539033722701</v>
      </c>
      <c r="F408">
        <f t="shared" si="24"/>
        <v>0</v>
      </c>
      <c r="G408">
        <f t="shared" si="24"/>
        <v>0</v>
      </c>
    </row>
    <row r="409" spans="1:7" x14ac:dyDescent="0.3">
      <c r="A409" s="3" t="s">
        <v>255</v>
      </c>
      <c r="B409" s="2">
        <v>32090</v>
      </c>
      <c r="C409" s="7">
        <v>9800</v>
      </c>
      <c r="D409" s="7">
        <v>12940.2</v>
      </c>
      <c r="E409">
        <f t="shared" si="23"/>
        <v>-0.93052780614724506</v>
      </c>
      <c r="F409">
        <f t="shared" si="24"/>
        <v>0</v>
      </c>
      <c r="G409">
        <f t="shared" si="24"/>
        <v>-1.7701475167452252</v>
      </c>
    </row>
    <row r="410" spans="1:7" x14ac:dyDescent="0.3">
      <c r="A410" s="3" t="s">
        <v>256</v>
      </c>
      <c r="B410" s="2">
        <v>32780</v>
      </c>
      <c r="C410" s="7">
        <v>9800</v>
      </c>
      <c r="D410" s="7">
        <v>13325.3</v>
      </c>
      <c r="E410">
        <f t="shared" si="23"/>
        <v>2.1274118193918055</v>
      </c>
      <c r="F410">
        <f t="shared" si="24"/>
        <v>0</v>
      </c>
      <c r="G410">
        <f t="shared" si="24"/>
        <v>2.9325738965911325</v>
      </c>
    </row>
    <row r="411" spans="1:7" x14ac:dyDescent="0.3">
      <c r="A411" s="3" t="s">
        <v>257</v>
      </c>
      <c r="B411" s="2">
        <v>32590</v>
      </c>
      <c r="C411" s="7">
        <v>9800</v>
      </c>
      <c r="D411" s="7">
        <v>13248.3</v>
      </c>
      <c r="E411">
        <f t="shared" si="23"/>
        <v>-0.58130804662134594</v>
      </c>
      <c r="F411">
        <f t="shared" si="24"/>
        <v>0</v>
      </c>
      <c r="G411">
        <f t="shared" si="24"/>
        <v>-0.5795241555717322</v>
      </c>
    </row>
    <row r="412" spans="1:7" x14ac:dyDescent="0.3">
      <c r="A412" s="3" t="s">
        <v>258</v>
      </c>
      <c r="B412" s="2">
        <v>32880</v>
      </c>
      <c r="C412" s="7">
        <v>9900</v>
      </c>
      <c r="D412" s="7">
        <v>13248.3</v>
      </c>
      <c r="E412">
        <f t="shared" si="23"/>
        <v>0.88590773385090371</v>
      </c>
      <c r="F412">
        <f t="shared" si="24"/>
        <v>1.0152371464017909</v>
      </c>
      <c r="G412">
        <f t="shared" si="24"/>
        <v>0</v>
      </c>
    </row>
    <row r="413" spans="1:7" x14ac:dyDescent="0.3">
      <c r="A413" s="3" t="s">
        <v>259</v>
      </c>
      <c r="B413" s="2">
        <v>34250</v>
      </c>
      <c r="C413" s="7">
        <v>9800</v>
      </c>
      <c r="D413" s="7">
        <v>13556.4</v>
      </c>
      <c r="E413">
        <f t="shared" si="23"/>
        <v>4.0821994520255203</v>
      </c>
      <c r="F413">
        <f t="shared" si="24"/>
        <v>-1.0152371464017962</v>
      </c>
      <c r="G413">
        <f t="shared" si="24"/>
        <v>2.2989518224698782</v>
      </c>
    </row>
    <row r="414" spans="1:7" x14ac:dyDescent="0.3">
      <c r="A414" s="3" t="s">
        <v>260</v>
      </c>
      <c r="B414" s="2">
        <v>34250</v>
      </c>
      <c r="C414" s="7">
        <v>9800</v>
      </c>
      <c r="D414" s="7">
        <v>13479.4</v>
      </c>
      <c r="E414">
        <f t="shared" si="23"/>
        <v>0</v>
      </c>
      <c r="F414">
        <f t="shared" si="24"/>
        <v>0</v>
      </c>
      <c r="G414">
        <f t="shared" si="24"/>
        <v>-0.56961664309587068</v>
      </c>
    </row>
    <row r="415" spans="1:7" x14ac:dyDescent="0.3">
      <c r="A415" s="3" t="s">
        <v>261</v>
      </c>
      <c r="B415" s="2">
        <v>34840</v>
      </c>
      <c r="C415" s="7">
        <v>10000</v>
      </c>
      <c r="D415" s="7">
        <v>13633.4</v>
      </c>
      <c r="E415">
        <f t="shared" si="23"/>
        <v>1.7079587276067656</v>
      </c>
      <c r="F415">
        <f t="shared" si="24"/>
        <v>2.020270731751947</v>
      </c>
      <c r="G415">
        <f t="shared" si="24"/>
        <v>1.1360070236452999</v>
      </c>
    </row>
    <row r="416" spans="1:7" x14ac:dyDescent="0.3">
      <c r="A416" s="4">
        <v>45055</v>
      </c>
      <c r="B416" s="2">
        <v>35820</v>
      </c>
      <c r="C416" s="7">
        <v>10300</v>
      </c>
      <c r="D416" s="7">
        <v>14172.6</v>
      </c>
      <c r="E416">
        <f t="shared" si="23"/>
        <v>2.7740244648263626</v>
      </c>
      <c r="F416">
        <f t="shared" si="24"/>
        <v>2.9558802241544431</v>
      </c>
      <c r="G416">
        <f t="shared" si="24"/>
        <v>3.8787858765339704</v>
      </c>
    </row>
    <row r="417" spans="1:7" x14ac:dyDescent="0.3">
      <c r="A417" s="4">
        <v>45086</v>
      </c>
      <c r="B417" s="2">
        <v>35920</v>
      </c>
      <c r="C417" s="7">
        <v>10300</v>
      </c>
      <c r="D417" s="7">
        <v>14480.7</v>
      </c>
      <c r="E417">
        <f t="shared" si="23"/>
        <v>0.27878468014332075</v>
      </c>
      <c r="F417">
        <f t="shared" si="24"/>
        <v>0</v>
      </c>
      <c r="G417">
        <f t="shared" si="24"/>
        <v>2.1506205220963683</v>
      </c>
    </row>
    <row r="418" spans="1:7" x14ac:dyDescent="0.3">
      <c r="A418" s="4">
        <v>45116</v>
      </c>
      <c r="B418" s="2">
        <v>36810</v>
      </c>
      <c r="C418" s="7">
        <v>10200</v>
      </c>
      <c r="D418" s="7">
        <v>14634.8</v>
      </c>
      <c r="E418">
        <f t="shared" si="23"/>
        <v>2.4475303956930912</v>
      </c>
      <c r="F418">
        <f t="shared" si="24"/>
        <v>-0.97561749453646851</v>
      </c>
      <c r="G418">
        <f t="shared" si="24"/>
        <v>1.0585525850435427</v>
      </c>
    </row>
    <row r="419" spans="1:7" x14ac:dyDescent="0.3">
      <c r="A419" s="4">
        <v>45147</v>
      </c>
      <c r="B419" s="2">
        <v>36410</v>
      </c>
      <c r="C419" s="7">
        <v>10200</v>
      </c>
      <c r="D419" s="7">
        <v>14788.8</v>
      </c>
      <c r="E419">
        <f t="shared" si="23"/>
        <v>-1.0926085203587659</v>
      </c>
      <c r="F419">
        <f t="shared" si="24"/>
        <v>0</v>
      </c>
      <c r="G419">
        <f t="shared" si="24"/>
        <v>1.0467883347396842</v>
      </c>
    </row>
    <row r="420" spans="1:7" x14ac:dyDescent="0.3">
      <c r="A420" s="4">
        <v>45239</v>
      </c>
      <c r="B420" s="2">
        <v>35240</v>
      </c>
      <c r="C420" s="7">
        <v>10000</v>
      </c>
      <c r="D420" s="7">
        <v>14403.7</v>
      </c>
      <c r="E420">
        <f t="shared" si="23"/>
        <v>-3.2661661119363341</v>
      </c>
      <c r="F420">
        <f t="shared" si="24"/>
        <v>-1.9802627296179753</v>
      </c>
      <c r="G420">
        <f t="shared" si="24"/>
        <v>-2.6385019506546983</v>
      </c>
    </row>
    <row r="421" spans="1:7" x14ac:dyDescent="0.3">
      <c r="A421" s="4">
        <v>45269</v>
      </c>
      <c r="B421" s="2">
        <v>36220</v>
      </c>
      <c r="C421" s="7">
        <v>10000</v>
      </c>
      <c r="D421" s="7">
        <v>14788.8</v>
      </c>
      <c r="E421">
        <f t="shared" si="23"/>
        <v>2.7429651387288576</v>
      </c>
      <c r="F421">
        <f t="shared" si="24"/>
        <v>0</v>
      </c>
      <c r="G421">
        <f t="shared" si="24"/>
        <v>2.638501950654693</v>
      </c>
    </row>
    <row r="422" spans="1:7" x14ac:dyDescent="0.3">
      <c r="A422" s="3" t="s">
        <v>262</v>
      </c>
      <c r="B422" s="2">
        <v>36510</v>
      </c>
      <c r="C422" s="7">
        <v>10200</v>
      </c>
      <c r="D422" s="7">
        <v>14788.8</v>
      </c>
      <c r="E422">
        <f t="shared" si="23"/>
        <v>0.79747432122781803</v>
      </c>
      <c r="F422">
        <f t="shared" si="24"/>
        <v>1.9802627296179729</v>
      </c>
      <c r="G422">
        <f t="shared" si="24"/>
        <v>0</v>
      </c>
    </row>
    <row r="423" spans="1:7" x14ac:dyDescent="0.3">
      <c r="A423" s="3" t="s">
        <v>263</v>
      </c>
      <c r="B423" s="2">
        <v>37200</v>
      </c>
      <c r="C423" s="7">
        <v>10300</v>
      </c>
      <c r="D423" s="7">
        <v>14865.8</v>
      </c>
      <c r="E423">
        <f t="shared" si="23"/>
        <v>1.8722565611555362</v>
      </c>
      <c r="F423">
        <f t="shared" si="24"/>
        <v>0.97561749453646562</v>
      </c>
      <c r="G423">
        <f t="shared" si="24"/>
        <v>0.51931351661312608</v>
      </c>
    </row>
    <row r="424" spans="1:7" x14ac:dyDescent="0.3">
      <c r="A424" s="3" t="s">
        <v>264</v>
      </c>
      <c r="B424" s="2">
        <v>38670</v>
      </c>
      <c r="C424" s="7">
        <v>10800</v>
      </c>
      <c r="D424" s="7">
        <v>15328</v>
      </c>
      <c r="E424">
        <f t="shared" si="23"/>
        <v>3.8755344340104871</v>
      </c>
      <c r="F424">
        <f t="shared" si="24"/>
        <v>4.7402238894583899</v>
      </c>
      <c r="G424">
        <f t="shared" si="24"/>
        <v>3.0617948533997335</v>
      </c>
    </row>
    <row r="425" spans="1:7" x14ac:dyDescent="0.3">
      <c r="A425" s="3" t="s">
        <v>265</v>
      </c>
      <c r="B425" s="2">
        <v>37790</v>
      </c>
      <c r="C425" s="7">
        <v>10400</v>
      </c>
      <c r="D425" s="7">
        <v>14788.8</v>
      </c>
      <c r="E425">
        <f t="shared" si="23"/>
        <v>-2.3019588257808157</v>
      </c>
      <c r="F425">
        <f t="shared" si="24"/>
        <v>-3.7740327982847086</v>
      </c>
      <c r="G425">
        <f t="shared" si="24"/>
        <v>-3.581108370012867</v>
      </c>
    </row>
    <row r="426" spans="1:7" x14ac:dyDescent="0.3">
      <c r="A426" s="3" t="s">
        <v>266</v>
      </c>
      <c r="B426" s="2">
        <v>38180</v>
      </c>
      <c r="C426" s="7">
        <v>10500</v>
      </c>
      <c r="D426" s="7">
        <v>15328</v>
      </c>
      <c r="E426">
        <f t="shared" si="23"/>
        <v>1.0267300936204005</v>
      </c>
      <c r="F426">
        <f t="shared" si="24"/>
        <v>0.9569451016150673</v>
      </c>
      <c r="G426">
        <f t="shared" si="24"/>
        <v>3.5811083700128683</v>
      </c>
    </row>
    <row r="427" spans="1:7" x14ac:dyDescent="0.3">
      <c r="A427" s="3" t="s">
        <v>267</v>
      </c>
      <c r="B427" s="2">
        <v>38470</v>
      </c>
      <c r="C427" s="7">
        <v>10300</v>
      </c>
      <c r="D427" s="7">
        <v>15096.9</v>
      </c>
      <c r="E427">
        <f t="shared" si="23"/>
        <v>0.75668984666021877</v>
      </c>
      <c r="F427">
        <f t="shared" si="24"/>
        <v>-1.9231361927887645</v>
      </c>
      <c r="G427">
        <f t="shared" si="24"/>
        <v>-1.5191796497392995</v>
      </c>
    </row>
    <row r="428" spans="1:7" x14ac:dyDescent="0.3">
      <c r="A428" s="3" t="s">
        <v>268</v>
      </c>
      <c r="B428" s="2">
        <v>37690</v>
      </c>
      <c r="C428" s="7">
        <v>10200</v>
      </c>
      <c r="D428" s="7">
        <v>15405</v>
      </c>
      <c r="E428">
        <f t="shared" si="23"/>
        <v>-2.0483909485159666</v>
      </c>
      <c r="F428">
        <f t="shared" si="24"/>
        <v>-0.97561749453646851</v>
      </c>
      <c r="G428">
        <f t="shared" si="24"/>
        <v>2.020270731751947</v>
      </c>
    </row>
    <row r="429" spans="1:7" x14ac:dyDescent="0.3">
      <c r="A429" s="3" t="s">
        <v>269</v>
      </c>
      <c r="B429" s="2">
        <v>36610</v>
      </c>
      <c r="C429" s="7">
        <v>10100</v>
      </c>
      <c r="D429" s="7">
        <v>14711.8</v>
      </c>
      <c r="E429">
        <f t="shared" si="23"/>
        <v>-2.9073380146899237</v>
      </c>
      <c r="F429">
        <f t="shared" si="24"/>
        <v>-0.98522964430115945</v>
      </c>
      <c r="G429">
        <f t="shared" si="24"/>
        <v>-4.6042239183767801</v>
      </c>
    </row>
    <row r="430" spans="1:7" x14ac:dyDescent="0.3">
      <c r="A430" s="3" t="s">
        <v>270</v>
      </c>
      <c r="B430" s="2">
        <v>34940</v>
      </c>
      <c r="C430" s="7">
        <v>9400</v>
      </c>
      <c r="D430" s="7">
        <v>13248.3</v>
      </c>
      <c r="E430">
        <f t="shared" si="23"/>
        <v>-4.6689122426234304</v>
      </c>
      <c r="F430">
        <f t="shared" si="24"/>
        <v>-7.1825734571255504</v>
      </c>
      <c r="G430">
        <f t="shared" si="24"/>
        <v>-10.478065055081586</v>
      </c>
    </row>
    <row r="431" spans="1:7" x14ac:dyDescent="0.3">
      <c r="A431" s="3" t="s">
        <v>271</v>
      </c>
      <c r="B431" s="2">
        <v>35430</v>
      </c>
      <c r="C431" s="7">
        <v>9400</v>
      </c>
      <c r="D431" s="7">
        <v>12709.1</v>
      </c>
      <c r="E431">
        <f t="shared" si="23"/>
        <v>1.3926614171470115</v>
      </c>
      <c r="F431">
        <f t="shared" si="24"/>
        <v>0</v>
      </c>
      <c r="G431">
        <f t="shared" si="24"/>
        <v>-4.15509700053817</v>
      </c>
    </row>
    <row r="432" spans="1:7" x14ac:dyDescent="0.3">
      <c r="A432" s="3" t="s">
        <v>272</v>
      </c>
      <c r="B432" s="2">
        <v>36710</v>
      </c>
      <c r="C432" s="7">
        <v>9500</v>
      </c>
      <c r="D432" s="7">
        <v>13248.3</v>
      </c>
      <c r="E432">
        <f t="shared" si="23"/>
        <v>3.5490278631362213</v>
      </c>
      <c r="F432">
        <f t="shared" si="24"/>
        <v>1.0582109330537008</v>
      </c>
      <c r="G432">
        <f t="shared" si="24"/>
        <v>4.1550970005381771</v>
      </c>
    </row>
    <row r="433" spans="1:7" x14ac:dyDescent="0.3">
      <c r="A433" s="3" t="s">
        <v>273</v>
      </c>
      <c r="B433" s="2">
        <v>38770</v>
      </c>
      <c r="C433" s="7">
        <v>9700</v>
      </c>
      <c r="D433" s="7">
        <v>13864.5</v>
      </c>
      <c r="E433">
        <f t="shared" si="23"/>
        <v>5.4597554174094887</v>
      </c>
      <c r="F433">
        <f t="shared" si="24"/>
        <v>2.0834086902842053</v>
      </c>
      <c r="G433">
        <f t="shared" si="24"/>
        <v>4.5462374076757417</v>
      </c>
    </row>
    <row r="434" spans="1:7" x14ac:dyDescent="0.3">
      <c r="A434" s="3" t="s">
        <v>274</v>
      </c>
      <c r="B434" s="2">
        <v>37890</v>
      </c>
      <c r="C434" s="7">
        <v>9600</v>
      </c>
      <c r="D434" s="7">
        <v>13556.4</v>
      </c>
      <c r="E434">
        <f t="shared" si="23"/>
        <v>-2.2959526652328344</v>
      </c>
      <c r="F434">
        <f t="shared" si="24"/>
        <v>-1.0362787035546546</v>
      </c>
      <c r="G434">
        <f t="shared" si="24"/>
        <v>-2.2472855852058626</v>
      </c>
    </row>
    <row r="435" spans="1:7" x14ac:dyDescent="0.3">
      <c r="A435" s="4">
        <v>44967</v>
      </c>
      <c r="B435" s="2">
        <v>37200</v>
      </c>
      <c r="C435" s="7">
        <v>9700</v>
      </c>
      <c r="D435" s="7">
        <v>13556.4</v>
      </c>
      <c r="E435">
        <f t="shared" si="23"/>
        <v>-1.8378463751408587</v>
      </c>
      <c r="F435">
        <f t="shared" si="24"/>
        <v>1.0362787035546657</v>
      </c>
      <c r="G435">
        <f t="shared" si="24"/>
        <v>0</v>
      </c>
    </row>
    <row r="436" spans="1:7" x14ac:dyDescent="0.3">
      <c r="A436" s="4">
        <v>44995</v>
      </c>
      <c r="B436" s="2">
        <v>35330</v>
      </c>
      <c r="C436" s="7">
        <v>9400</v>
      </c>
      <c r="D436" s="7">
        <v>12324</v>
      </c>
      <c r="E436">
        <f t="shared" si="23"/>
        <v>-5.157629990804705</v>
      </c>
      <c r="F436">
        <f t="shared" si="24"/>
        <v>-3.1416196233378928</v>
      </c>
      <c r="G436">
        <f t="shared" si="24"/>
        <v>-9.5310179804324893</v>
      </c>
    </row>
    <row r="437" spans="1:7" x14ac:dyDescent="0.3">
      <c r="A437" s="4">
        <v>45026</v>
      </c>
      <c r="B437" s="2">
        <v>36510</v>
      </c>
      <c r="C437" s="7">
        <v>9700</v>
      </c>
      <c r="D437" s="7">
        <v>12709.1</v>
      </c>
      <c r="E437">
        <f t="shared" si="23"/>
        <v>3.285373429649157</v>
      </c>
      <c r="F437">
        <f t="shared" si="24"/>
        <v>3.1416196233378915</v>
      </c>
      <c r="G437">
        <f t="shared" si="24"/>
        <v>3.0769691574244278</v>
      </c>
    </row>
    <row r="438" spans="1:7" x14ac:dyDescent="0.3">
      <c r="A438" s="4">
        <v>45056</v>
      </c>
      <c r="B438" s="2">
        <v>35730</v>
      </c>
      <c r="C438" s="7">
        <v>9600</v>
      </c>
      <c r="D438" s="7">
        <v>12555.1</v>
      </c>
      <c r="E438">
        <f t="shared" si="23"/>
        <v>-2.1595523632227112</v>
      </c>
      <c r="F438">
        <f t="shared" si="24"/>
        <v>-1.0362787035546546</v>
      </c>
      <c r="G438">
        <f t="shared" si="24"/>
        <v>-1.2191314776636009</v>
      </c>
    </row>
    <row r="439" spans="1:7" x14ac:dyDescent="0.3">
      <c r="A439" s="4">
        <v>45087</v>
      </c>
      <c r="B439" s="2">
        <v>36120</v>
      </c>
      <c r="C439" s="7">
        <v>9800</v>
      </c>
      <c r="D439" s="7">
        <v>12555.1</v>
      </c>
      <c r="E439">
        <f t="shared" si="23"/>
        <v>1.0856056513466288</v>
      </c>
      <c r="F439">
        <f t="shared" si="24"/>
        <v>2.0619287202735608</v>
      </c>
      <c r="G439">
        <f t="shared" si="24"/>
        <v>0</v>
      </c>
    </row>
    <row r="440" spans="1:7" x14ac:dyDescent="0.3">
      <c r="A440" s="4">
        <v>45179</v>
      </c>
      <c r="B440" s="2">
        <v>37490</v>
      </c>
      <c r="C440" s="7">
        <v>10000</v>
      </c>
      <c r="D440" s="7">
        <v>13402.4</v>
      </c>
      <c r="E440">
        <f t="shared" si="23"/>
        <v>3.722750219903602</v>
      </c>
      <c r="F440">
        <f t="shared" si="24"/>
        <v>2.020270731751947</v>
      </c>
      <c r="G440">
        <f t="shared" si="24"/>
        <v>6.5306837865155805</v>
      </c>
    </row>
    <row r="441" spans="1:7" x14ac:dyDescent="0.3">
      <c r="A441" s="4">
        <v>45209</v>
      </c>
      <c r="B441" s="2">
        <v>37100</v>
      </c>
      <c r="C441" s="7">
        <v>9900</v>
      </c>
      <c r="D441" s="7">
        <v>13248.3</v>
      </c>
      <c r="E441">
        <f t="shared" si="23"/>
        <v>-1.0457261134431253</v>
      </c>
      <c r="F441">
        <f t="shared" si="24"/>
        <v>-1.0050335853501451</v>
      </c>
      <c r="G441">
        <f t="shared" si="24"/>
        <v>-1.1564553083137996</v>
      </c>
    </row>
    <row r="442" spans="1:7" x14ac:dyDescent="0.3">
      <c r="A442" s="4">
        <v>45240</v>
      </c>
      <c r="B442" s="2">
        <v>38670</v>
      </c>
      <c r="C442" s="7">
        <v>10000</v>
      </c>
      <c r="D442" s="7">
        <v>13941.5</v>
      </c>
      <c r="E442">
        <f t="shared" si="23"/>
        <v>4.1447136005816292</v>
      </c>
      <c r="F442">
        <f t="shared" si="24"/>
        <v>1.0050335853501506</v>
      </c>
      <c r="G442">
        <f t="shared" si="24"/>
        <v>5.1000761246649828</v>
      </c>
    </row>
    <row r="443" spans="1:7" x14ac:dyDescent="0.3">
      <c r="A443" s="4">
        <v>45270</v>
      </c>
      <c r="B443" s="2">
        <v>38280</v>
      </c>
      <c r="C443" s="7">
        <v>9900</v>
      </c>
      <c r="D443" s="7">
        <v>13787.5</v>
      </c>
      <c r="E443">
        <f t="shared" si="23"/>
        <v>-1.0136539034452192</v>
      </c>
      <c r="F443">
        <f t="shared" si="24"/>
        <v>-1.0050335853501451</v>
      </c>
      <c r="G443">
        <f t="shared" si="24"/>
        <v>-1.1107618981076599</v>
      </c>
    </row>
    <row r="444" spans="1:7" x14ac:dyDescent="0.3">
      <c r="A444" s="3" t="s">
        <v>275</v>
      </c>
      <c r="B444" s="2">
        <v>39160</v>
      </c>
      <c r="C444" s="7">
        <v>10000</v>
      </c>
      <c r="D444" s="7">
        <v>14172.6</v>
      </c>
      <c r="E444">
        <f t="shared" si="23"/>
        <v>2.272825107755609</v>
      </c>
      <c r="F444">
        <f t="shared" si="24"/>
        <v>1.0050335853501506</v>
      </c>
      <c r="G444">
        <f t="shared" si="24"/>
        <v>2.7548138529959418</v>
      </c>
    </row>
    <row r="445" spans="1:7" x14ac:dyDescent="0.3">
      <c r="A445" s="3" t="s">
        <v>276</v>
      </c>
      <c r="B445" s="2">
        <v>39950</v>
      </c>
      <c r="C445" s="7">
        <v>10000</v>
      </c>
      <c r="D445" s="7">
        <v>14557.7</v>
      </c>
      <c r="E445">
        <f t="shared" si="23"/>
        <v>1.9972854549974102</v>
      </c>
      <c r="F445">
        <f t="shared" si="24"/>
        <v>0</v>
      </c>
      <c r="G445">
        <f t="shared" si="24"/>
        <v>2.6809540147886772</v>
      </c>
    </row>
    <row r="446" spans="1:7" x14ac:dyDescent="0.3">
      <c r="A446" s="3" t="s">
        <v>277</v>
      </c>
      <c r="B446" s="2">
        <v>37300</v>
      </c>
      <c r="C446" s="7">
        <v>9700</v>
      </c>
      <c r="D446" s="7">
        <v>13171.3</v>
      </c>
      <c r="E446">
        <f t="shared" si="23"/>
        <v>-6.863534556251377</v>
      </c>
      <c r="F446">
        <f t="shared" si="24"/>
        <v>-3.0459207484708575</v>
      </c>
      <c r="G446">
        <f t="shared" si="24"/>
        <v>-10.007984318616133</v>
      </c>
    </row>
    <row r="447" spans="1:7" x14ac:dyDescent="0.3">
      <c r="A447" s="3" t="s">
        <v>278</v>
      </c>
      <c r="B447" s="2">
        <v>37790</v>
      </c>
      <c r="C447" s="7">
        <v>9400</v>
      </c>
      <c r="D447" s="7">
        <v>13710.5</v>
      </c>
      <c r="E447">
        <f t="shared" si="23"/>
        <v>1.3051190711627816</v>
      </c>
      <c r="F447">
        <f t="shared" si="24"/>
        <v>-3.1416196233378928</v>
      </c>
      <c r="G447">
        <f t="shared" si="24"/>
        <v>4.0121742568036849</v>
      </c>
    </row>
    <row r="448" spans="1:7" x14ac:dyDescent="0.3">
      <c r="A448" s="3" t="s">
        <v>279</v>
      </c>
      <c r="B448" s="2">
        <v>36900</v>
      </c>
      <c r="C448" s="7">
        <v>9500</v>
      </c>
      <c r="D448" s="7">
        <v>13325.3</v>
      </c>
      <c r="E448">
        <f t="shared" si="23"/>
        <v>-2.3832966314916093</v>
      </c>
      <c r="F448">
        <f t="shared" si="24"/>
        <v>1.0582109330537008</v>
      </c>
      <c r="G448">
        <f t="shared" si="24"/>
        <v>-2.8497478769577764</v>
      </c>
    </row>
    <row r="449" spans="1:7" x14ac:dyDescent="0.3">
      <c r="A449" s="3" t="s">
        <v>280</v>
      </c>
      <c r="B449" s="2">
        <v>38180</v>
      </c>
      <c r="C449" s="7">
        <v>9500</v>
      </c>
      <c r="D449" s="7">
        <v>13633.4</v>
      </c>
      <c r="E449">
        <f t="shared" si="23"/>
        <v>3.4100267251120107</v>
      </c>
      <c r="F449">
        <f t="shared" si="24"/>
        <v>0</v>
      </c>
      <c r="G449">
        <f t="shared" si="24"/>
        <v>2.2858180474475671</v>
      </c>
    </row>
    <row r="450" spans="1:7" x14ac:dyDescent="0.3">
      <c r="A450" s="3" t="s">
        <v>281</v>
      </c>
      <c r="B450" s="2">
        <v>37490</v>
      </c>
      <c r="C450" s="7">
        <v>9500</v>
      </c>
      <c r="D450" s="7">
        <v>13402.4</v>
      </c>
      <c r="E450">
        <f t="shared" si="23"/>
        <v>-1.82375875497809</v>
      </c>
      <c r="F450">
        <f t="shared" si="24"/>
        <v>0</v>
      </c>
      <c r="G450">
        <f t="shared" si="24"/>
        <v>-1.7088868947055</v>
      </c>
    </row>
    <row r="451" spans="1:7" x14ac:dyDescent="0.3">
      <c r="A451" s="3" t="s">
        <v>282</v>
      </c>
      <c r="B451" s="2">
        <v>37390</v>
      </c>
      <c r="C451" s="7">
        <v>9700</v>
      </c>
      <c r="D451" s="7">
        <v>13017.2</v>
      </c>
      <c r="E451">
        <f t="shared" si="23"/>
        <v>-0.26709417587982909</v>
      </c>
      <c r="F451">
        <f t="shared" si="24"/>
        <v>2.0834086902842053</v>
      </c>
      <c r="G451">
        <f t="shared" si="24"/>
        <v>-2.9162235507579557</v>
      </c>
    </row>
    <row r="452" spans="1:7" x14ac:dyDescent="0.3">
      <c r="A452" s="3" t="s">
        <v>283</v>
      </c>
      <c r="B452" s="2">
        <v>37100</v>
      </c>
      <c r="C452" s="7">
        <v>9400</v>
      </c>
      <c r="D452" s="7">
        <v>14000</v>
      </c>
      <c r="E452">
        <f t="shared" ref="E452:E499" si="25">LN(B452/B451)*100</f>
        <v>-0.77863193756329052</v>
      </c>
      <c r="F452">
        <f t="shared" ref="F452:G499" si="26">LN(C452/C451)*100</f>
        <v>-3.1416196233378928</v>
      </c>
      <c r="G452">
        <f t="shared" si="26"/>
        <v>7.2785769725652729</v>
      </c>
    </row>
    <row r="453" spans="1:7" x14ac:dyDescent="0.3">
      <c r="A453" s="3" t="s">
        <v>284</v>
      </c>
      <c r="B453" s="2">
        <v>35600</v>
      </c>
      <c r="C453" s="7">
        <v>8800</v>
      </c>
      <c r="D453" s="7">
        <v>13500</v>
      </c>
      <c r="E453">
        <f t="shared" si="25"/>
        <v>-4.1271331755404717</v>
      </c>
      <c r="F453">
        <f t="shared" si="26"/>
        <v>-6.5957967791797394</v>
      </c>
      <c r="G453">
        <f t="shared" si="26"/>
        <v>-3.6367644170874831</v>
      </c>
    </row>
    <row r="454" spans="1:7" x14ac:dyDescent="0.3">
      <c r="A454" s="3" t="s">
        <v>285</v>
      </c>
      <c r="B454" s="2">
        <v>37100</v>
      </c>
      <c r="C454" s="7">
        <v>8900</v>
      </c>
      <c r="D454" s="7">
        <v>13900</v>
      </c>
      <c r="E454">
        <f t="shared" si="25"/>
        <v>4.1271331755404725</v>
      </c>
      <c r="F454">
        <f t="shared" si="26"/>
        <v>1.1299555253933466</v>
      </c>
      <c r="G454">
        <f t="shared" si="26"/>
        <v>2.9199154692262348</v>
      </c>
    </row>
    <row r="455" spans="1:7" x14ac:dyDescent="0.3">
      <c r="A455" s="3" t="s">
        <v>286</v>
      </c>
      <c r="B455" s="2">
        <v>35000</v>
      </c>
      <c r="C455" s="7">
        <v>8900</v>
      </c>
      <c r="D455" s="7">
        <v>13400</v>
      </c>
      <c r="E455">
        <f t="shared" si="25"/>
        <v>-5.8268908123975764</v>
      </c>
      <c r="F455">
        <f t="shared" si="26"/>
        <v>0</v>
      </c>
      <c r="G455">
        <f t="shared" si="26"/>
        <v>-3.6634133179780384</v>
      </c>
    </row>
    <row r="456" spans="1:7" x14ac:dyDescent="0.3">
      <c r="A456" s="3" t="s">
        <v>287</v>
      </c>
      <c r="B456" s="2">
        <v>33000</v>
      </c>
      <c r="C456" s="7">
        <v>8600</v>
      </c>
      <c r="D456" s="7">
        <v>12500</v>
      </c>
      <c r="E456">
        <f t="shared" si="25"/>
        <v>-5.8840500022933462</v>
      </c>
      <c r="F456">
        <f t="shared" si="26"/>
        <v>-3.4289073478632073</v>
      </c>
      <c r="G456">
        <f t="shared" si="26"/>
        <v>-6.9526062648610223</v>
      </c>
    </row>
    <row r="457" spans="1:7" x14ac:dyDescent="0.3">
      <c r="A457" s="4">
        <v>44937</v>
      </c>
      <c r="B457" s="2">
        <v>33800</v>
      </c>
      <c r="C457" s="7">
        <v>8600</v>
      </c>
      <c r="D457" s="7">
        <v>13100</v>
      </c>
      <c r="E457">
        <f t="shared" si="25"/>
        <v>2.3953241022492797</v>
      </c>
      <c r="F457">
        <f t="shared" si="26"/>
        <v>0</v>
      </c>
      <c r="G457">
        <f t="shared" si="26"/>
        <v>4.6883585898850457</v>
      </c>
    </row>
    <row r="458" spans="1:7" x14ac:dyDescent="0.3">
      <c r="A458" s="4">
        <v>44968</v>
      </c>
      <c r="B458" s="2">
        <v>35100</v>
      </c>
      <c r="C458" s="7">
        <v>9200</v>
      </c>
      <c r="D458" s="7">
        <v>13700</v>
      </c>
      <c r="E458">
        <f t="shared" si="25"/>
        <v>3.7740327982847113</v>
      </c>
      <c r="F458">
        <f t="shared" si="26"/>
        <v>6.7441280795532483</v>
      </c>
      <c r="G458">
        <f t="shared" si="26"/>
        <v>4.4783602626973442</v>
      </c>
    </row>
    <row r="459" spans="1:7" x14ac:dyDescent="0.3">
      <c r="A459" s="4">
        <v>44996</v>
      </c>
      <c r="B459" s="2">
        <v>34900</v>
      </c>
      <c r="C459" s="7">
        <v>9300</v>
      </c>
      <c r="D459" s="7">
        <v>13700</v>
      </c>
      <c r="E459">
        <f t="shared" si="25"/>
        <v>-0.57143012634386636</v>
      </c>
      <c r="F459">
        <f t="shared" si="26"/>
        <v>1.0810916104215675</v>
      </c>
      <c r="G459">
        <f t="shared" si="26"/>
        <v>0</v>
      </c>
    </row>
    <row r="460" spans="1:7" x14ac:dyDescent="0.3">
      <c r="A460" s="4">
        <v>45088</v>
      </c>
      <c r="B460" s="2">
        <v>35000</v>
      </c>
      <c r="C460" s="7">
        <v>9200</v>
      </c>
      <c r="D460" s="7">
        <v>13700</v>
      </c>
      <c r="E460">
        <f t="shared" si="25"/>
        <v>0.2861232281032195</v>
      </c>
      <c r="F460">
        <f t="shared" si="26"/>
        <v>-1.0810916104215618</v>
      </c>
      <c r="G460">
        <f t="shared" si="26"/>
        <v>0</v>
      </c>
    </row>
    <row r="461" spans="1:7" x14ac:dyDescent="0.3">
      <c r="A461" s="4">
        <v>45118</v>
      </c>
      <c r="B461" s="2">
        <v>35600</v>
      </c>
      <c r="C461" s="7">
        <v>9000</v>
      </c>
      <c r="D461" s="7">
        <v>14600</v>
      </c>
      <c r="E461">
        <f t="shared" si="25"/>
        <v>1.6997576368571077</v>
      </c>
      <c r="F461">
        <f t="shared" si="26"/>
        <v>-2.1978906718775231</v>
      </c>
      <c r="G461">
        <f t="shared" si="26"/>
        <v>6.362569588021155</v>
      </c>
    </row>
    <row r="462" spans="1:7" x14ac:dyDescent="0.3">
      <c r="A462" s="4">
        <v>45149</v>
      </c>
      <c r="B462" s="2">
        <v>37200</v>
      </c>
      <c r="C462" s="7">
        <v>9300</v>
      </c>
      <c r="D462" s="7">
        <v>15000</v>
      </c>
      <c r="E462">
        <f t="shared" si="25"/>
        <v>4.3963123421116208</v>
      </c>
      <c r="F462">
        <f t="shared" si="26"/>
        <v>3.2789822822990971</v>
      </c>
      <c r="G462">
        <f t="shared" si="26"/>
        <v>2.7028672387919417</v>
      </c>
    </row>
    <row r="463" spans="1:7" x14ac:dyDescent="0.3">
      <c r="A463" s="4">
        <v>45180</v>
      </c>
      <c r="B463" s="2">
        <v>36800</v>
      </c>
      <c r="C463" s="7">
        <v>9100</v>
      </c>
      <c r="D463" s="7">
        <v>15100</v>
      </c>
      <c r="E463">
        <f t="shared" si="25"/>
        <v>-1.0810916104215618</v>
      </c>
      <c r="F463">
        <f t="shared" si="26"/>
        <v>-2.1739986636405875</v>
      </c>
      <c r="G463">
        <f t="shared" si="26"/>
        <v>0.66445427186685113</v>
      </c>
    </row>
    <row r="464" spans="1:7" x14ac:dyDescent="0.3">
      <c r="A464" s="4">
        <v>45210</v>
      </c>
      <c r="B464" s="2">
        <v>36500</v>
      </c>
      <c r="C464" s="7">
        <v>9100</v>
      </c>
      <c r="D464" s="7">
        <v>14800</v>
      </c>
      <c r="E464">
        <f t="shared" si="25"/>
        <v>-0.8185584586439405</v>
      </c>
      <c r="F464">
        <f t="shared" si="26"/>
        <v>0</v>
      </c>
      <c r="G464">
        <f t="shared" si="26"/>
        <v>-2.0067563050809256</v>
      </c>
    </row>
    <row r="465" spans="1:7" x14ac:dyDescent="0.3">
      <c r="A465" s="3" t="s">
        <v>288</v>
      </c>
      <c r="B465" s="2">
        <v>37400</v>
      </c>
      <c r="C465" s="7">
        <v>9100</v>
      </c>
      <c r="D465" s="7">
        <v>15200</v>
      </c>
      <c r="E465">
        <f t="shared" si="25"/>
        <v>2.435844383204044</v>
      </c>
      <c r="F465">
        <f t="shared" si="26"/>
        <v>0</v>
      </c>
      <c r="G465">
        <f t="shared" si="26"/>
        <v>2.6668247082161272</v>
      </c>
    </row>
    <row r="466" spans="1:7" x14ac:dyDescent="0.3">
      <c r="A466" s="3" t="s">
        <v>289</v>
      </c>
      <c r="B466" s="2">
        <v>37200</v>
      </c>
      <c r="C466" s="7">
        <v>9200</v>
      </c>
      <c r="D466" s="7">
        <v>15100</v>
      </c>
      <c r="E466">
        <f t="shared" si="25"/>
        <v>-0.53619431413853991</v>
      </c>
      <c r="F466">
        <f t="shared" si="26"/>
        <v>1.092907053219023</v>
      </c>
      <c r="G466">
        <f t="shared" si="26"/>
        <v>-0.66006840313520243</v>
      </c>
    </row>
    <row r="467" spans="1:7" x14ac:dyDescent="0.3">
      <c r="A467" s="3" t="s">
        <v>290</v>
      </c>
      <c r="B467" s="2">
        <v>36900</v>
      </c>
      <c r="C467" s="7">
        <v>9300</v>
      </c>
      <c r="D467" s="7">
        <v>15000</v>
      </c>
      <c r="E467">
        <f t="shared" si="25"/>
        <v>-0.80972102326193618</v>
      </c>
      <c r="F467">
        <f t="shared" si="26"/>
        <v>1.0810916104215675</v>
      </c>
      <c r="G467">
        <f t="shared" si="26"/>
        <v>-0.66445427186686135</v>
      </c>
    </row>
    <row r="468" spans="1:7" x14ac:dyDescent="0.3">
      <c r="A468" s="3" t="s">
        <v>291</v>
      </c>
      <c r="B468" s="2">
        <v>37400</v>
      </c>
      <c r="C468" s="7">
        <v>9300</v>
      </c>
      <c r="D468" s="7">
        <v>15100</v>
      </c>
      <c r="E468">
        <f t="shared" si="25"/>
        <v>1.3459153374004711</v>
      </c>
      <c r="F468">
        <f t="shared" si="26"/>
        <v>0</v>
      </c>
      <c r="G468">
        <f t="shared" si="26"/>
        <v>0.66445427186685113</v>
      </c>
    </row>
    <row r="469" spans="1:7" x14ac:dyDescent="0.3">
      <c r="A469" s="3" t="s">
        <v>292</v>
      </c>
      <c r="B469" s="2">
        <v>36400</v>
      </c>
      <c r="C469" s="7">
        <v>9100</v>
      </c>
      <c r="D469" s="7">
        <v>14400</v>
      </c>
      <c r="E469">
        <f t="shared" si="25"/>
        <v>-2.7101929777791267</v>
      </c>
      <c r="F469">
        <f t="shared" si="26"/>
        <v>-2.1739986636405875</v>
      </c>
      <c r="G469">
        <f t="shared" si="26"/>
        <v>-4.7466537238923721</v>
      </c>
    </row>
    <row r="470" spans="1:7" x14ac:dyDescent="0.3">
      <c r="A470" s="3" t="s">
        <v>293</v>
      </c>
      <c r="B470" s="2">
        <v>36600</v>
      </c>
      <c r="C470" s="7">
        <v>9100</v>
      </c>
      <c r="D470" s="7">
        <v>14600</v>
      </c>
      <c r="E470">
        <f t="shared" si="25"/>
        <v>0.54794657646255707</v>
      </c>
      <c r="F470">
        <f t="shared" si="26"/>
        <v>0</v>
      </c>
      <c r="G470">
        <f t="shared" si="26"/>
        <v>1.379332213233577</v>
      </c>
    </row>
    <row r="471" spans="1:7" x14ac:dyDescent="0.3">
      <c r="A471" s="3" t="s">
        <v>294</v>
      </c>
      <c r="B471" s="2">
        <v>38500</v>
      </c>
      <c r="C471" s="7">
        <v>9100</v>
      </c>
      <c r="D471" s="7">
        <v>15200</v>
      </c>
      <c r="E471">
        <f t="shared" si="25"/>
        <v>5.0610000886417916</v>
      </c>
      <c r="F471">
        <f t="shared" si="26"/>
        <v>0</v>
      </c>
      <c r="G471">
        <f t="shared" si="26"/>
        <v>4.0273899137939901</v>
      </c>
    </row>
    <row r="472" spans="1:7" x14ac:dyDescent="0.3">
      <c r="A472" s="3" t="s">
        <v>295</v>
      </c>
      <c r="B472" s="2">
        <v>38400</v>
      </c>
      <c r="C472" s="7">
        <v>9200</v>
      </c>
      <c r="D472" s="7">
        <v>15200</v>
      </c>
      <c r="E472">
        <f t="shared" si="25"/>
        <v>-0.26007817000573674</v>
      </c>
      <c r="F472">
        <f t="shared" si="26"/>
        <v>1.092907053219023</v>
      </c>
      <c r="G472">
        <f t="shared" si="26"/>
        <v>0</v>
      </c>
    </row>
    <row r="473" spans="1:7" x14ac:dyDescent="0.3">
      <c r="A473" s="3" t="s">
        <v>296</v>
      </c>
      <c r="B473" s="2">
        <v>36500</v>
      </c>
      <c r="C473" s="7">
        <v>9000</v>
      </c>
      <c r="D473" s="7">
        <v>14700</v>
      </c>
      <c r="E473">
        <f t="shared" si="25"/>
        <v>-5.0745199005235317</v>
      </c>
      <c r="F473">
        <f t="shared" si="26"/>
        <v>-2.1978906718775231</v>
      </c>
      <c r="G473">
        <f t="shared" si="26"/>
        <v>-3.3447934067540133</v>
      </c>
    </row>
    <row r="474" spans="1:7" x14ac:dyDescent="0.3">
      <c r="A474" s="3" t="s">
        <v>297</v>
      </c>
      <c r="B474" s="2">
        <v>37000</v>
      </c>
      <c r="C474" s="7">
        <v>9000</v>
      </c>
      <c r="D474" s="7">
        <v>14700</v>
      </c>
      <c r="E474">
        <f t="shared" si="25"/>
        <v>1.3605652055778679</v>
      </c>
      <c r="F474">
        <f t="shared" si="26"/>
        <v>0</v>
      </c>
      <c r="G474">
        <f t="shared" si="26"/>
        <v>0</v>
      </c>
    </row>
    <row r="475" spans="1:7" x14ac:dyDescent="0.3">
      <c r="A475" s="3" t="s">
        <v>298</v>
      </c>
      <c r="B475" s="2">
        <v>37100</v>
      </c>
      <c r="C475" s="7">
        <v>9000</v>
      </c>
      <c r="D475" s="7">
        <v>14400</v>
      </c>
      <c r="E475">
        <f t="shared" si="25"/>
        <v>0.26990569691649835</v>
      </c>
      <c r="F475">
        <f t="shared" si="26"/>
        <v>0</v>
      </c>
      <c r="G475">
        <f t="shared" si="26"/>
        <v>-2.0619287202735705</v>
      </c>
    </row>
    <row r="476" spans="1:7" x14ac:dyDescent="0.3">
      <c r="A476" s="3" t="s">
        <v>299</v>
      </c>
      <c r="B476" s="2">
        <v>37200</v>
      </c>
      <c r="C476" s="7">
        <v>8900</v>
      </c>
      <c r="D476" s="7">
        <v>14400</v>
      </c>
      <c r="E476">
        <f t="shared" si="25"/>
        <v>0.26917916657113528</v>
      </c>
      <c r="F476">
        <f t="shared" si="26"/>
        <v>-1.1173300598125189</v>
      </c>
      <c r="G476">
        <f t="shared" si="26"/>
        <v>0</v>
      </c>
    </row>
    <row r="477" spans="1:7" x14ac:dyDescent="0.3">
      <c r="A477" s="3" t="s">
        <v>300</v>
      </c>
      <c r="B477" s="2">
        <v>39000</v>
      </c>
      <c r="C477" s="7">
        <v>9000</v>
      </c>
      <c r="D477" s="7">
        <v>15000</v>
      </c>
      <c r="E477">
        <f t="shared" si="25"/>
        <v>4.7252884850545511</v>
      </c>
      <c r="F477">
        <f t="shared" si="26"/>
        <v>1.1173300598125255</v>
      </c>
      <c r="G477">
        <f t="shared" si="26"/>
        <v>4.0821994520255203</v>
      </c>
    </row>
    <row r="478" spans="1:7" x14ac:dyDescent="0.3">
      <c r="A478" s="3" t="s">
        <v>301</v>
      </c>
      <c r="B478" s="2">
        <v>38600</v>
      </c>
      <c r="C478" s="7">
        <v>9000</v>
      </c>
      <c r="D478" s="7">
        <v>14900</v>
      </c>
      <c r="E478">
        <f t="shared" si="25"/>
        <v>-1.0309369658861212</v>
      </c>
      <c r="F478">
        <f t="shared" si="26"/>
        <v>0</v>
      </c>
      <c r="G478">
        <f t="shared" si="26"/>
        <v>-0.6688988150796652</v>
      </c>
    </row>
    <row r="479" spans="1:7" x14ac:dyDescent="0.3">
      <c r="A479" s="4">
        <v>44938</v>
      </c>
      <c r="B479" s="2">
        <v>38800</v>
      </c>
      <c r="C479" s="7">
        <v>9000</v>
      </c>
      <c r="D479" s="7">
        <v>14900</v>
      </c>
      <c r="E479">
        <f t="shared" si="25"/>
        <v>0.51679701584425974</v>
      </c>
      <c r="F479">
        <f t="shared" si="26"/>
        <v>0</v>
      </c>
      <c r="G479">
        <f t="shared" si="26"/>
        <v>0</v>
      </c>
    </row>
    <row r="480" spans="1:7" x14ac:dyDescent="0.3">
      <c r="A480" s="4">
        <v>45028</v>
      </c>
      <c r="B480" s="2">
        <v>39300</v>
      </c>
      <c r="C480" s="7">
        <v>9000</v>
      </c>
      <c r="D480" s="7">
        <v>15300</v>
      </c>
      <c r="E480">
        <f t="shared" si="25"/>
        <v>1.2804272245987749</v>
      </c>
      <c r="F480">
        <f t="shared" si="26"/>
        <v>0</v>
      </c>
      <c r="G480">
        <f t="shared" si="26"/>
        <v>2.6491615446976287</v>
      </c>
    </row>
    <row r="481" spans="1:7" x14ac:dyDescent="0.3">
      <c r="A481" s="4">
        <v>45058</v>
      </c>
      <c r="B481" s="2">
        <v>40000</v>
      </c>
      <c r="C481" s="7">
        <v>9200</v>
      </c>
      <c r="D481" s="7">
        <v>16000</v>
      </c>
      <c r="E481">
        <f t="shared" si="25"/>
        <v>1.7654935238720744</v>
      </c>
      <c r="F481">
        <f t="shared" si="26"/>
        <v>2.1978906718775169</v>
      </c>
      <c r="G481">
        <f t="shared" si="26"/>
        <v>4.4735893841391521</v>
      </c>
    </row>
    <row r="482" spans="1:7" x14ac:dyDescent="0.3">
      <c r="A482" s="4">
        <v>45089</v>
      </c>
      <c r="B482" s="2">
        <v>40200</v>
      </c>
      <c r="C482" s="7">
        <v>9200</v>
      </c>
      <c r="D482" s="7">
        <v>16100</v>
      </c>
      <c r="E482">
        <f t="shared" si="25"/>
        <v>0.49875415110389681</v>
      </c>
      <c r="F482">
        <f t="shared" si="26"/>
        <v>0</v>
      </c>
      <c r="G482">
        <f t="shared" si="26"/>
        <v>0.62305497506361629</v>
      </c>
    </row>
    <row r="483" spans="1:7" x14ac:dyDescent="0.3">
      <c r="A483" s="4">
        <v>45119</v>
      </c>
      <c r="B483" s="2">
        <v>38800</v>
      </c>
      <c r="C483" s="7">
        <v>9100</v>
      </c>
      <c r="D483" s="7">
        <v>15600</v>
      </c>
      <c r="E483">
        <f t="shared" si="25"/>
        <v>-3.5446748995747566</v>
      </c>
      <c r="F483">
        <f t="shared" si="26"/>
        <v>-1.0929070532190317</v>
      </c>
      <c r="G483">
        <f t="shared" si="26"/>
        <v>-3.1548357734925898</v>
      </c>
    </row>
    <row r="484" spans="1:7" x14ac:dyDescent="0.3">
      <c r="A484" s="4">
        <v>45150</v>
      </c>
      <c r="B484" s="2">
        <v>38800</v>
      </c>
      <c r="C484" s="7">
        <v>9000</v>
      </c>
      <c r="D484" s="7">
        <v>15600</v>
      </c>
      <c r="E484">
        <f t="shared" si="25"/>
        <v>0</v>
      </c>
      <c r="F484">
        <f t="shared" si="26"/>
        <v>-1.1049836186584936</v>
      </c>
      <c r="G484">
        <f t="shared" si="26"/>
        <v>0</v>
      </c>
    </row>
    <row r="485" spans="1:7" x14ac:dyDescent="0.3">
      <c r="A485" s="4">
        <v>45242</v>
      </c>
      <c r="B485" s="2">
        <v>39500</v>
      </c>
      <c r="C485" s="7">
        <v>9100</v>
      </c>
      <c r="D485" s="7">
        <v>15700</v>
      </c>
      <c r="E485">
        <f t="shared" si="25"/>
        <v>1.7880425277848364</v>
      </c>
      <c r="F485">
        <f t="shared" si="26"/>
        <v>1.1049836186584936</v>
      </c>
      <c r="G485">
        <f t="shared" si="26"/>
        <v>0.63897980987709879</v>
      </c>
    </row>
    <row r="486" spans="1:7" x14ac:dyDescent="0.3">
      <c r="A486" s="4">
        <v>45272</v>
      </c>
      <c r="B486" s="2">
        <v>39400</v>
      </c>
      <c r="C486" s="7">
        <v>9100</v>
      </c>
      <c r="D486" s="7">
        <v>15700</v>
      </c>
      <c r="E486">
        <f t="shared" si="25"/>
        <v>-0.25348556031880665</v>
      </c>
      <c r="F486">
        <f t="shared" si="26"/>
        <v>0</v>
      </c>
      <c r="G486">
        <f t="shared" si="26"/>
        <v>0</v>
      </c>
    </row>
    <row r="487" spans="1:7" x14ac:dyDescent="0.3">
      <c r="A487" s="3" t="s">
        <v>302</v>
      </c>
      <c r="B487" s="2">
        <v>37900</v>
      </c>
      <c r="C487" s="7">
        <v>9000</v>
      </c>
      <c r="D487" s="7">
        <v>15200</v>
      </c>
      <c r="E487">
        <f t="shared" si="25"/>
        <v>-3.8814704215507416</v>
      </c>
      <c r="F487">
        <f t="shared" si="26"/>
        <v>-1.1049836186584936</v>
      </c>
      <c r="G487">
        <f t="shared" si="26"/>
        <v>-3.2365284502031662</v>
      </c>
    </row>
    <row r="488" spans="1:7" x14ac:dyDescent="0.3">
      <c r="A488" s="3" t="s">
        <v>303</v>
      </c>
      <c r="B488" s="2">
        <v>37700</v>
      </c>
      <c r="C488" s="7">
        <v>9000</v>
      </c>
      <c r="D488" s="7">
        <v>15000</v>
      </c>
      <c r="E488">
        <f t="shared" si="25"/>
        <v>-0.5291017634415548</v>
      </c>
      <c r="F488">
        <f t="shared" si="26"/>
        <v>0</v>
      </c>
      <c r="G488">
        <f t="shared" si="26"/>
        <v>-1.324522675002068</v>
      </c>
    </row>
    <row r="489" spans="1:7" x14ac:dyDescent="0.3">
      <c r="A489" s="3" t="s">
        <v>304</v>
      </c>
      <c r="B489" s="2">
        <v>37500</v>
      </c>
      <c r="C489" s="7">
        <v>9000</v>
      </c>
      <c r="D489" s="7">
        <v>14900</v>
      </c>
      <c r="E489">
        <f t="shared" si="25"/>
        <v>-0.5319161477599933</v>
      </c>
      <c r="F489">
        <f t="shared" si="26"/>
        <v>0</v>
      </c>
      <c r="G489">
        <f t="shared" si="26"/>
        <v>-0.6688988150796652</v>
      </c>
    </row>
    <row r="490" spans="1:7" x14ac:dyDescent="0.3">
      <c r="A490" s="3" t="s">
        <v>305</v>
      </c>
      <c r="B490" s="2">
        <v>37400</v>
      </c>
      <c r="C490" s="7">
        <v>8700</v>
      </c>
      <c r="D490" s="7">
        <v>14900</v>
      </c>
      <c r="E490">
        <f t="shared" si="25"/>
        <v>-0.26702285558789207</v>
      </c>
      <c r="F490">
        <f t="shared" si="26"/>
        <v>-3.3901551675681341</v>
      </c>
      <c r="G490">
        <f t="shared" si="26"/>
        <v>0</v>
      </c>
    </row>
    <row r="491" spans="1:7" x14ac:dyDescent="0.3">
      <c r="A491" s="3" t="s">
        <v>306</v>
      </c>
      <c r="B491" s="2">
        <v>37900</v>
      </c>
      <c r="C491" s="7">
        <v>9000</v>
      </c>
      <c r="D491" s="7">
        <v>15100</v>
      </c>
      <c r="E491">
        <f t="shared" si="25"/>
        <v>1.3280407667894467</v>
      </c>
      <c r="F491">
        <f t="shared" si="26"/>
        <v>3.3901551675681416</v>
      </c>
      <c r="G491">
        <f t="shared" si="26"/>
        <v>1.3333530869465169</v>
      </c>
    </row>
    <row r="492" spans="1:7" x14ac:dyDescent="0.3">
      <c r="A492" s="3" t="s">
        <v>307</v>
      </c>
      <c r="B492" s="2">
        <v>38400</v>
      </c>
      <c r="C492" s="7">
        <v>9000</v>
      </c>
      <c r="D492" s="7">
        <v>15200</v>
      </c>
      <c r="E492">
        <f t="shared" si="25"/>
        <v>1.3106347505300584</v>
      </c>
      <c r="F492">
        <f t="shared" si="26"/>
        <v>0</v>
      </c>
      <c r="G492">
        <f t="shared" si="26"/>
        <v>0.66006840313520931</v>
      </c>
    </row>
    <row r="493" spans="1:7" x14ac:dyDescent="0.3">
      <c r="A493" s="3" t="s">
        <v>308</v>
      </c>
      <c r="B493" s="2">
        <v>38200</v>
      </c>
      <c r="C493" s="7">
        <v>9000</v>
      </c>
      <c r="D493" s="7">
        <v>15100</v>
      </c>
      <c r="E493">
        <f t="shared" si="25"/>
        <v>-0.52219439811517121</v>
      </c>
      <c r="F493">
        <f t="shared" si="26"/>
        <v>0</v>
      </c>
      <c r="G493">
        <f t="shared" si="26"/>
        <v>-0.66006840313520243</v>
      </c>
    </row>
    <row r="494" spans="1:7" x14ac:dyDescent="0.3">
      <c r="A494" s="3" t="s">
        <v>309</v>
      </c>
      <c r="B494" s="2">
        <v>38300</v>
      </c>
      <c r="C494" s="7">
        <v>8800</v>
      </c>
      <c r="D494" s="7">
        <v>14900</v>
      </c>
      <c r="E494">
        <f t="shared" si="25"/>
        <v>0.26143805740708936</v>
      </c>
      <c r="F494">
        <f t="shared" si="26"/>
        <v>-2.2472855852058626</v>
      </c>
      <c r="G494">
        <f t="shared" si="26"/>
        <v>-1.3333530869465144</v>
      </c>
    </row>
    <row r="495" spans="1:7" x14ac:dyDescent="0.3">
      <c r="A495" s="3" t="s">
        <v>310</v>
      </c>
      <c r="B495" s="2">
        <v>38500</v>
      </c>
      <c r="C495" s="7">
        <v>8900</v>
      </c>
      <c r="D495" s="7">
        <v>14900</v>
      </c>
      <c r="E495">
        <f t="shared" si="25"/>
        <v>0.52083451071382592</v>
      </c>
      <c r="F495">
        <f t="shared" si="26"/>
        <v>1.1299555253933466</v>
      </c>
      <c r="G495">
        <f t="shared" si="26"/>
        <v>0</v>
      </c>
    </row>
    <row r="496" spans="1:7" x14ac:dyDescent="0.3">
      <c r="A496" s="3" t="s">
        <v>311</v>
      </c>
      <c r="B496" s="2">
        <v>38800</v>
      </c>
      <c r="C496" s="7">
        <v>9000</v>
      </c>
      <c r="D496" s="7">
        <v>15200</v>
      </c>
      <c r="E496">
        <f t="shared" si="25"/>
        <v>0.77620053354891094</v>
      </c>
      <c r="F496">
        <f t="shared" si="26"/>
        <v>1.1173300598125255</v>
      </c>
      <c r="G496">
        <f t="shared" si="26"/>
        <v>1.9934214900817329</v>
      </c>
    </row>
    <row r="497" spans="1:7" x14ac:dyDescent="0.3">
      <c r="A497" s="3" t="s">
        <v>312</v>
      </c>
      <c r="B497" s="2">
        <v>38700</v>
      </c>
      <c r="C497" s="7">
        <v>9000</v>
      </c>
      <c r="D497" s="7">
        <v>15200</v>
      </c>
      <c r="E497">
        <f t="shared" si="25"/>
        <v>-0.25806465934916256</v>
      </c>
      <c r="F497">
        <f t="shared" si="26"/>
        <v>0</v>
      </c>
      <c r="G497">
        <f t="shared" si="26"/>
        <v>0</v>
      </c>
    </row>
    <row r="498" spans="1:7" x14ac:dyDescent="0.3">
      <c r="A498" s="3" t="s">
        <v>313</v>
      </c>
      <c r="B498" s="2">
        <v>38300</v>
      </c>
      <c r="C498" s="7">
        <v>9000</v>
      </c>
      <c r="D498" s="7">
        <v>15000</v>
      </c>
      <c r="E498">
        <f t="shared" si="25"/>
        <v>-1.0389703849135798</v>
      </c>
      <c r="F498">
        <f t="shared" si="26"/>
        <v>0</v>
      </c>
      <c r="G498">
        <f t="shared" si="26"/>
        <v>-1.324522675002068</v>
      </c>
    </row>
    <row r="499" spans="1:7" x14ac:dyDescent="0.3">
      <c r="A499" s="3" t="s">
        <v>314</v>
      </c>
      <c r="B499" s="2">
        <v>38000</v>
      </c>
      <c r="C499" s="7">
        <v>9000</v>
      </c>
      <c r="D499" s="7">
        <v>15000</v>
      </c>
      <c r="E499">
        <f t="shared" si="25"/>
        <v>-0.78637364602145765</v>
      </c>
      <c r="F499">
        <f t="shared" si="26"/>
        <v>0</v>
      </c>
      <c r="G499">
        <f t="shared" si="2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Ngoc Thuy Trang</dc:creator>
  <cp:lastModifiedBy>Truong Ngoc Thuy Trang</cp:lastModifiedBy>
  <dcterms:created xsi:type="dcterms:W3CDTF">2024-01-04T17:07:03Z</dcterms:created>
  <dcterms:modified xsi:type="dcterms:W3CDTF">2024-04-11T08:04:24Z</dcterms:modified>
</cp:coreProperties>
</file>