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.nianwei\Documents\Actual Documents folder\24_Nov 2019\"/>
    </mc:Choice>
  </mc:AlternateContent>
  <bookViews>
    <workbookView xWindow="0" yWindow="0" windowWidth="16457" windowHeight="6497"/>
  </bookViews>
  <sheets>
    <sheet name="cleaned_output" sheetId="1" r:id="rId1"/>
    <sheet name="compiled_means" sheetId="2" r:id="rId2"/>
    <sheet name="compiled_std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0" i="1"/>
  <c r="F21" i="1"/>
  <c r="F23" i="1"/>
  <c r="F24" i="1"/>
  <c r="F25" i="1"/>
  <c r="F26" i="1"/>
  <c r="F27" i="1"/>
  <c r="F28" i="1"/>
  <c r="F30" i="1"/>
  <c r="F31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48" i="1"/>
  <c r="F49" i="1"/>
  <c r="F51" i="1"/>
  <c r="F52" i="1"/>
  <c r="F53" i="1"/>
  <c r="F54" i="1"/>
  <c r="F55" i="1"/>
  <c r="F56" i="1"/>
  <c r="F58" i="1"/>
  <c r="F59" i="1"/>
  <c r="F60" i="1"/>
  <c r="F61" i="1"/>
  <c r="F62" i="1"/>
  <c r="F63" i="1"/>
  <c r="F65" i="1"/>
  <c r="F66" i="1"/>
  <c r="F67" i="1"/>
  <c r="F68" i="1"/>
  <c r="F69" i="1"/>
  <c r="F70" i="1"/>
  <c r="F72" i="1"/>
  <c r="F73" i="1"/>
  <c r="F74" i="1"/>
  <c r="F75" i="1"/>
  <c r="F76" i="1"/>
  <c r="F77" i="1"/>
  <c r="F79" i="1"/>
  <c r="F80" i="1"/>
  <c r="F81" i="1"/>
  <c r="F82" i="1"/>
  <c r="F83" i="1"/>
  <c r="F84" i="1"/>
  <c r="F86" i="1"/>
  <c r="F87" i="1"/>
  <c r="F88" i="1"/>
  <c r="F89" i="1"/>
  <c r="F90" i="1"/>
  <c r="F91" i="1"/>
  <c r="F93" i="1"/>
  <c r="F94" i="1"/>
  <c r="F95" i="1"/>
  <c r="F96" i="1"/>
  <c r="F97" i="1"/>
  <c r="F98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2" i="1"/>
  <c r="B42" i="1"/>
  <c r="C9" i="1"/>
  <c r="C10" i="1"/>
  <c r="C11" i="1"/>
  <c r="C12" i="1"/>
  <c r="C13" i="1"/>
  <c r="C14" i="1"/>
  <c r="C16" i="1"/>
  <c r="C17" i="1"/>
  <c r="C18" i="1"/>
  <c r="C19" i="1"/>
  <c r="C20" i="1"/>
  <c r="C21" i="1"/>
  <c r="C23" i="1"/>
  <c r="C24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44" i="1"/>
  <c r="C45" i="1"/>
  <c r="C46" i="1"/>
  <c r="C47" i="1"/>
  <c r="C48" i="1"/>
  <c r="C49" i="1"/>
  <c r="C51" i="1"/>
  <c r="C52" i="1"/>
  <c r="C53" i="1"/>
  <c r="C54" i="1"/>
  <c r="C55" i="1"/>
  <c r="C56" i="1"/>
  <c r="C58" i="1"/>
  <c r="C59" i="1"/>
  <c r="C60" i="1"/>
  <c r="C61" i="1"/>
  <c r="C62" i="1"/>
  <c r="C63" i="1"/>
  <c r="C65" i="1"/>
  <c r="C66" i="1"/>
  <c r="C67" i="1"/>
  <c r="C68" i="1"/>
  <c r="C69" i="1"/>
  <c r="C70" i="1"/>
  <c r="C72" i="1"/>
  <c r="C73" i="1"/>
  <c r="C74" i="1"/>
  <c r="C75" i="1"/>
  <c r="C76" i="1"/>
  <c r="C77" i="1"/>
  <c r="C79" i="1"/>
  <c r="C80" i="1"/>
  <c r="C81" i="1"/>
  <c r="C82" i="1"/>
  <c r="C83" i="1"/>
  <c r="C84" i="1"/>
  <c r="C86" i="1"/>
  <c r="C87" i="1"/>
  <c r="C88" i="1"/>
  <c r="C89" i="1"/>
  <c r="C90" i="1"/>
  <c r="C91" i="1"/>
  <c r="C93" i="1"/>
  <c r="C94" i="1"/>
  <c r="C95" i="1"/>
  <c r="C96" i="1"/>
  <c r="C97" i="1"/>
  <c r="C98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3" i="1"/>
  <c r="C4" i="1"/>
  <c r="C5" i="1"/>
  <c r="C6" i="1"/>
  <c r="C7" i="1"/>
  <c r="C2" i="1"/>
  <c r="B2" i="1"/>
  <c r="E14" i="1"/>
  <c r="E13" i="1"/>
  <c r="E12" i="1"/>
  <c r="E28" i="1"/>
  <c r="E27" i="1"/>
  <c r="E26" i="1"/>
  <c r="E25" i="1"/>
  <c r="E24" i="1"/>
  <c r="E23" i="1"/>
  <c r="E21" i="1"/>
  <c r="E20" i="1"/>
  <c r="E19" i="1"/>
  <c r="E18" i="1"/>
  <c r="E17" i="1"/>
  <c r="E16" i="1"/>
  <c r="E35" i="1"/>
  <c r="E34" i="1"/>
  <c r="E33" i="1"/>
  <c r="E32" i="1"/>
  <c r="E31" i="1"/>
  <c r="E30" i="1"/>
  <c r="E42" i="1"/>
  <c r="E41" i="1"/>
  <c r="E40" i="1"/>
  <c r="E39" i="1"/>
  <c r="E38" i="1"/>
  <c r="E37" i="1"/>
  <c r="E49" i="1"/>
  <c r="E48" i="1"/>
  <c r="E47" i="1"/>
  <c r="E46" i="1"/>
  <c r="E45" i="1"/>
  <c r="E44" i="1"/>
  <c r="E56" i="1"/>
  <c r="E55" i="1"/>
  <c r="E54" i="1"/>
  <c r="E53" i="1"/>
  <c r="E52" i="1"/>
  <c r="E51" i="1"/>
  <c r="E63" i="1"/>
  <c r="E62" i="1"/>
  <c r="E61" i="1"/>
  <c r="E60" i="1"/>
  <c r="E59" i="1"/>
  <c r="E58" i="1"/>
  <c r="E70" i="1"/>
  <c r="E69" i="1"/>
  <c r="E68" i="1"/>
  <c r="E67" i="1"/>
  <c r="E66" i="1"/>
  <c r="E65" i="1"/>
  <c r="E77" i="1"/>
  <c r="E76" i="1"/>
  <c r="E75" i="1"/>
  <c r="E74" i="1"/>
  <c r="E73" i="1"/>
  <c r="E72" i="1"/>
  <c r="E84" i="1"/>
  <c r="E83" i="1"/>
  <c r="E82" i="1"/>
  <c r="E81" i="1"/>
  <c r="E80" i="1"/>
  <c r="E79" i="1"/>
  <c r="E91" i="1"/>
  <c r="E90" i="1"/>
  <c r="E89" i="1"/>
  <c r="E88" i="1"/>
  <c r="E87" i="1"/>
  <c r="E86" i="1"/>
  <c r="E98" i="1"/>
  <c r="E97" i="1"/>
  <c r="E96" i="1"/>
  <c r="E95" i="1"/>
  <c r="E94" i="1"/>
  <c r="E93" i="1"/>
  <c r="E105" i="1"/>
  <c r="E104" i="1"/>
  <c r="E103" i="1"/>
  <c r="E102" i="1"/>
  <c r="E101" i="1"/>
  <c r="E100" i="1"/>
  <c r="E112" i="1"/>
  <c r="E111" i="1"/>
  <c r="E110" i="1"/>
  <c r="E109" i="1"/>
  <c r="E108" i="1"/>
  <c r="E121" i="1"/>
  <c r="E116" i="1"/>
  <c r="E117" i="1"/>
  <c r="E118" i="1"/>
  <c r="E119" i="1"/>
  <c r="E115" i="1"/>
  <c r="E114" i="1"/>
  <c r="E126" i="1"/>
  <c r="E125" i="1"/>
  <c r="E124" i="1"/>
  <c r="E123" i="1"/>
  <c r="B35" i="1"/>
  <c r="B34" i="1"/>
  <c r="B33" i="1"/>
  <c r="B28" i="1"/>
  <c r="B27" i="1"/>
  <c r="B26" i="1"/>
  <c r="B25" i="1"/>
  <c r="B17" i="1"/>
  <c r="B18" i="1"/>
  <c r="B19" i="1"/>
  <c r="B20" i="1"/>
  <c r="B21" i="1"/>
  <c r="B16" i="1"/>
  <c r="B10" i="1"/>
  <c r="B11" i="1"/>
  <c r="B12" i="1"/>
  <c r="B13" i="1"/>
  <c r="B14" i="1"/>
  <c r="B9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<sst xmlns="http://schemas.openxmlformats.org/spreadsheetml/2006/main" count="16" uniqueCount="9">
  <si>
    <t>Mean (s)</t>
  </si>
  <si>
    <t>Std (s)</t>
  </si>
  <si>
    <t>Data Size</t>
  </si>
  <si>
    <t>pd_apply</t>
  </si>
  <si>
    <t>4jobs</t>
  </si>
  <si>
    <t>8jobs</t>
  </si>
  <si>
    <t>16jobs</t>
  </si>
  <si>
    <t>24jobs</t>
  </si>
  <si>
    <t>48jobs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</si>
</sst>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"/>
  <sheetViews>
    <sheetView tabSelected="1" zoomScale="70" zoomScaleNormal="70" workbookViewId="0">
      <selection activeCell="L22" sqref="L22"/>
    </sheetView>
  </sheetViews>
  <sheetFormatPr defaultRowHeight="14.6" x14ac:dyDescent="0.4"/>
  <sheetData>
    <row r="1" spans="1:41" x14ac:dyDescent="0.4">
      <c r="A1">
        <v>10000</v>
      </c>
      <c r="C1" t="s">
        <v>0</v>
      </c>
      <c r="F1" t="s">
        <v>1</v>
      </c>
    </row>
    <row r="2" spans="1:41" x14ac:dyDescent="0.4">
      <c r="A2">
        <v>1.86</v>
      </c>
      <c r="B2">
        <f>10^-3</f>
        <v>1E-3</v>
      </c>
      <c r="C2">
        <f>A2*B2</f>
        <v>1.8600000000000001E-3</v>
      </c>
      <c r="D2">
        <v>3.39</v>
      </c>
      <c r="E2" s="1">
        <v>9.9999999999999995E-7</v>
      </c>
      <c r="F2" s="1">
        <f>D2*E2</f>
        <v>3.3900000000000002E-6</v>
      </c>
    </row>
    <row r="3" spans="1:41" x14ac:dyDescent="0.4">
      <c r="A3">
        <v>16.7</v>
      </c>
      <c r="B3">
        <f>10^-3</f>
        <v>1E-3</v>
      </c>
      <c r="C3">
        <f t="shared" ref="C3:C66" si="0">A3*B3</f>
        <v>1.67E-2</v>
      </c>
      <c r="D3">
        <v>444</v>
      </c>
      <c r="E3" s="1">
        <v>9.9999999999999995E-7</v>
      </c>
      <c r="F3" s="1">
        <f t="shared" ref="F3:F66" si="1">D3*E3</f>
        <v>4.44E-4</v>
      </c>
    </row>
    <row r="4" spans="1:41" x14ac:dyDescent="0.4">
      <c r="A4">
        <v>24.8</v>
      </c>
      <c r="B4">
        <f>10^-3</f>
        <v>1E-3</v>
      </c>
      <c r="C4">
        <f t="shared" si="0"/>
        <v>2.4800000000000003E-2</v>
      </c>
      <c r="D4">
        <v>757</v>
      </c>
      <c r="E4" s="1">
        <v>9.9999999999999995E-7</v>
      </c>
      <c r="F4" s="1">
        <f t="shared" si="1"/>
        <v>7.5699999999999997E-4</v>
      </c>
    </row>
    <row r="5" spans="1:41" x14ac:dyDescent="0.4">
      <c r="A5">
        <v>41</v>
      </c>
      <c r="B5">
        <f>10^-3</f>
        <v>1E-3</v>
      </c>
      <c r="C5">
        <f t="shared" si="0"/>
        <v>4.1000000000000002E-2</v>
      </c>
      <c r="D5">
        <v>990</v>
      </c>
      <c r="E5" s="1">
        <v>9.9999999999999995E-7</v>
      </c>
      <c r="F5" s="1">
        <f t="shared" si="1"/>
        <v>9.8999999999999999E-4</v>
      </c>
    </row>
    <row r="6" spans="1:41" x14ac:dyDescent="0.4">
      <c r="A6">
        <v>56.6</v>
      </c>
      <c r="B6">
        <f>10^-3</f>
        <v>1E-3</v>
      </c>
      <c r="C6">
        <f t="shared" si="0"/>
        <v>5.6600000000000004E-2</v>
      </c>
      <c r="D6">
        <v>1.68</v>
      </c>
      <c r="E6" s="1">
        <v>1E-3</v>
      </c>
      <c r="F6" s="1">
        <f t="shared" si="1"/>
        <v>1.6800000000000001E-3</v>
      </c>
    </row>
    <row r="7" spans="1:41" x14ac:dyDescent="0.4">
      <c r="A7">
        <v>143</v>
      </c>
      <c r="B7">
        <f>10^-3</f>
        <v>1E-3</v>
      </c>
      <c r="C7">
        <f t="shared" si="0"/>
        <v>0.14300000000000002</v>
      </c>
      <c r="D7">
        <v>118</v>
      </c>
      <c r="E7" s="1">
        <v>1E-3</v>
      </c>
      <c r="F7" s="1">
        <f t="shared" si="1"/>
        <v>0.11800000000000001</v>
      </c>
    </row>
    <row r="8" spans="1:41" x14ac:dyDescent="0.4">
      <c r="A8">
        <v>100000</v>
      </c>
      <c r="F8" s="1"/>
    </row>
    <row r="9" spans="1:41" x14ac:dyDescent="0.4">
      <c r="A9">
        <v>17.8</v>
      </c>
      <c r="B9">
        <f>10^-3</f>
        <v>1E-3</v>
      </c>
      <c r="C9">
        <f t="shared" si="0"/>
        <v>1.78E-2</v>
      </c>
      <c r="D9">
        <v>155</v>
      </c>
      <c r="E9" s="1">
        <v>9.9999999999999995E-7</v>
      </c>
      <c r="F9" s="1">
        <f t="shared" si="1"/>
        <v>1.55E-4</v>
      </c>
      <c r="S9" s="1"/>
      <c r="U9" s="1"/>
      <c r="W9" s="1"/>
      <c r="Y9" s="1"/>
      <c r="AA9" s="1"/>
      <c r="AC9" s="1"/>
      <c r="AE9" s="1"/>
      <c r="AG9" s="1"/>
      <c r="AI9" s="1"/>
      <c r="AK9" s="1"/>
      <c r="AM9" s="1"/>
      <c r="AO9" s="1"/>
    </row>
    <row r="10" spans="1:41" x14ac:dyDescent="0.4">
      <c r="A10">
        <v>30.3</v>
      </c>
      <c r="B10">
        <f t="shared" ref="B10:B21" si="2">10^-3</f>
        <v>1E-3</v>
      </c>
      <c r="C10">
        <f t="shared" si="0"/>
        <v>3.0300000000000001E-2</v>
      </c>
      <c r="D10">
        <v>278</v>
      </c>
      <c r="E10" s="1">
        <v>9.9999999999999995E-7</v>
      </c>
      <c r="F10" s="1">
        <f t="shared" si="1"/>
        <v>2.7799999999999998E-4</v>
      </c>
    </row>
    <row r="11" spans="1:41" x14ac:dyDescent="0.4">
      <c r="A11">
        <v>35.1</v>
      </c>
      <c r="B11">
        <f t="shared" si="2"/>
        <v>1E-3</v>
      </c>
      <c r="C11">
        <f t="shared" si="0"/>
        <v>3.5099999999999999E-2</v>
      </c>
      <c r="D11">
        <v>107</v>
      </c>
      <c r="E11" s="1">
        <v>9.9999999999999995E-7</v>
      </c>
      <c r="F11" s="1">
        <f t="shared" si="1"/>
        <v>1.07E-4</v>
      </c>
    </row>
    <row r="12" spans="1:41" x14ac:dyDescent="0.4">
      <c r="A12">
        <v>44.3</v>
      </c>
      <c r="B12">
        <f t="shared" si="2"/>
        <v>1E-3</v>
      </c>
      <c r="C12">
        <f t="shared" si="0"/>
        <v>4.4299999999999999E-2</v>
      </c>
      <c r="D12">
        <v>1.63</v>
      </c>
      <c r="E12">
        <f t="shared" ref="E12:E14" si="3">10^-3</f>
        <v>1E-3</v>
      </c>
      <c r="F12" s="1">
        <f t="shared" si="1"/>
        <v>1.6299999999999999E-3</v>
      </c>
    </row>
    <row r="13" spans="1:41" x14ac:dyDescent="0.4">
      <c r="A13">
        <v>59.6</v>
      </c>
      <c r="B13">
        <f t="shared" si="2"/>
        <v>1E-3</v>
      </c>
      <c r="C13">
        <f t="shared" si="0"/>
        <v>5.96E-2</v>
      </c>
      <c r="D13">
        <v>2.42</v>
      </c>
      <c r="E13">
        <f t="shared" si="3"/>
        <v>1E-3</v>
      </c>
      <c r="F13" s="1">
        <f t="shared" si="1"/>
        <v>2.4199999999999998E-3</v>
      </c>
    </row>
    <row r="14" spans="1:41" x14ac:dyDescent="0.4">
      <c r="A14">
        <v>175</v>
      </c>
      <c r="B14">
        <f t="shared" si="2"/>
        <v>1E-3</v>
      </c>
      <c r="C14">
        <f t="shared" si="0"/>
        <v>0.17500000000000002</v>
      </c>
      <c r="D14">
        <v>110</v>
      </c>
      <c r="E14">
        <f t="shared" si="3"/>
        <v>1E-3</v>
      </c>
      <c r="F14" s="1">
        <f t="shared" si="1"/>
        <v>0.11</v>
      </c>
    </row>
    <row r="15" spans="1:41" x14ac:dyDescent="0.4">
      <c r="A15">
        <v>1000000</v>
      </c>
      <c r="F15" s="1"/>
      <c r="I15" s="1"/>
    </row>
    <row r="16" spans="1:41" x14ac:dyDescent="0.4">
      <c r="A16">
        <v>188</v>
      </c>
      <c r="B16">
        <f t="shared" si="2"/>
        <v>1E-3</v>
      </c>
      <c r="C16">
        <f t="shared" si="0"/>
        <v>0.188</v>
      </c>
      <c r="D16">
        <v>4.4800000000000004</v>
      </c>
      <c r="E16">
        <f t="shared" ref="E16:E21" si="4">10^-3</f>
        <v>1E-3</v>
      </c>
      <c r="F16" s="1">
        <f t="shared" si="1"/>
        <v>4.4800000000000005E-3</v>
      </c>
    </row>
    <row r="17" spans="1:9" x14ac:dyDescent="0.4">
      <c r="A17">
        <v>227</v>
      </c>
      <c r="B17">
        <f t="shared" si="2"/>
        <v>1E-3</v>
      </c>
      <c r="C17">
        <f t="shared" si="0"/>
        <v>0.22700000000000001</v>
      </c>
      <c r="D17">
        <v>2.4300000000000002</v>
      </c>
      <c r="E17">
        <f t="shared" si="4"/>
        <v>1E-3</v>
      </c>
      <c r="F17" s="1">
        <f t="shared" si="1"/>
        <v>2.4300000000000003E-3</v>
      </c>
    </row>
    <row r="18" spans="1:9" x14ac:dyDescent="0.4">
      <c r="A18">
        <v>81</v>
      </c>
      <c r="B18">
        <f t="shared" si="2"/>
        <v>1E-3</v>
      </c>
      <c r="C18">
        <f t="shared" si="0"/>
        <v>8.1000000000000003E-2</v>
      </c>
      <c r="D18">
        <v>1.83</v>
      </c>
      <c r="E18">
        <f t="shared" si="4"/>
        <v>1E-3</v>
      </c>
      <c r="F18" s="1">
        <f t="shared" si="1"/>
        <v>1.83E-3</v>
      </c>
    </row>
    <row r="19" spans="1:9" x14ac:dyDescent="0.4">
      <c r="A19">
        <v>83.6</v>
      </c>
      <c r="B19">
        <f t="shared" si="2"/>
        <v>1E-3</v>
      </c>
      <c r="C19">
        <f t="shared" si="0"/>
        <v>8.3599999999999994E-2</v>
      </c>
      <c r="D19">
        <v>3.13</v>
      </c>
      <c r="E19">
        <f t="shared" si="4"/>
        <v>1E-3</v>
      </c>
      <c r="F19" s="1">
        <f t="shared" si="1"/>
        <v>3.13E-3</v>
      </c>
    </row>
    <row r="20" spans="1:9" x14ac:dyDescent="0.4">
      <c r="A20">
        <v>94.9</v>
      </c>
      <c r="B20">
        <f t="shared" si="2"/>
        <v>1E-3</v>
      </c>
      <c r="C20">
        <f t="shared" si="0"/>
        <v>9.4900000000000012E-2</v>
      </c>
      <c r="D20">
        <v>3.88</v>
      </c>
      <c r="E20">
        <f t="shared" si="4"/>
        <v>1E-3</v>
      </c>
      <c r="F20" s="1">
        <f t="shared" si="1"/>
        <v>3.8799999999999998E-3</v>
      </c>
    </row>
    <row r="21" spans="1:9" x14ac:dyDescent="0.4">
      <c r="A21">
        <v>200</v>
      </c>
      <c r="B21">
        <f t="shared" si="2"/>
        <v>1E-3</v>
      </c>
      <c r="C21">
        <f t="shared" si="0"/>
        <v>0.2</v>
      </c>
      <c r="D21">
        <v>83.5</v>
      </c>
      <c r="E21">
        <f t="shared" si="4"/>
        <v>1E-3</v>
      </c>
      <c r="F21" s="1">
        <f t="shared" si="1"/>
        <v>8.3500000000000005E-2</v>
      </c>
    </row>
    <row r="22" spans="1:9" x14ac:dyDescent="0.4">
      <c r="A22">
        <v>5000000</v>
      </c>
      <c r="F22" s="1"/>
      <c r="I22" s="1"/>
    </row>
    <row r="23" spans="1:9" x14ac:dyDescent="0.4">
      <c r="A23">
        <v>1.05</v>
      </c>
      <c r="B23">
        <v>1</v>
      </c>
      <c r="C23">
        <f t="shared" si="0"/>
        <v>1.05</v>
      </c>
      <c r="D23">
        <v>1.07</v>
      </c>
      <c r="E23">
        <f t="shared" ref="E23:E28" si="5">10^-3</f>
        <v>1E-3</v>
      </c>
      <c r="F23" s="1">
        <f t="shared" si="1"/>
        <v>1.07E-3</v>
      </c>
    </row>
    <row r="24" spans="1:9" x14ac:dyDescent="0.4">
      <c r="A24">
        <v>1.03</v>
      </c>
      <c r="B24">
        <v>1</v>
      </c>
      <c r="C24">
        <f t="shared" si="0"/>
        <v>1.03</v>
      </c>
      <c r="D24">
        <v>28.8</v>
      </c>
      <c r="E24">
        <f t="shared" si="5"/>
        <v>1E-3</v>
      </c>
      <c r="F24" s="1">
        <f t="shared" si="1"/>
        <v>2.8800000000000003E-2</v>
      </c>
    </row>
    <row r="25" spans="1:9" x14ac:dyDescent="0.4">
      <c r="A25">
        <v>569</v>
      </c>
      <c r="B25">
        <f t="shared" ref="B25:B28" si="6">10^-3</f>
        <v>1E-3</v>
      </c>
      <c r="C25">
        <f t="shared" si="0"/>
        <v>0.56900000000000006</v>
      </c>
      <c r="D25">
        <v>14.5</v>
      </c>
      <c r="E25">
        <f t="shared" si="5"/>
        <v>1E-3</v>
      </c>
      <c r="F25" s="1">
        <f t="shared" si="1"/>
        <v>1.4500000000000001E-2</v>
      </c>
    </row>
    <row r="26" spans="1:9" x14ac:dyDescent="0.4">
      <c r="A26">
        <v>426</v>
      </c>
      <c r="B26">
        <f t="shared" si="6"/>
        <v>1E-3</v>
      </c>
      <c r="C26">
        <f t="shared" si="0"/>
        <v>0.42599999999999999</v>
      </c>
      <c r="D26">
        <v>8.7200000000000006</v>
      </c>
      <c r="E26">
        <f t="shared" si="5"/>
        <v>1E-3</v>
      </c>
      <c r="F26" s="1">
        <f t="shared" si="1"/>
        <v>8.7200000000000003E-3</v>
      </c>
    </row>
    <row r="27" spans="1:9" x14ac:dyDescent="0.4">
      <c r="A27">
        <v>336</v>
      </c>
      <c r="B27">
        <f t="shared" si="6"/>
        <v>1E-3</v>
      </c>
      <c r="C27">
        <f t="shared" si="0"/>
        <v>0.33600000000000002</v>
      </c>
      <c r="D27">
        <v>39.799999999999997</v>
      </c>
      <c r="E27">
        <f t="shared" si="5"/>
        <v>1E-3</v>
      </c>
      <c r="F27" s="1">
        <f t="shared" si="1"/>
        <v>3.9799999999999995E-2</v>
      </c>
    </row>
    <row r="28" spans="1:9" x14ac:dyDescent="0.4">
      <c r="A28">
        <v>245</v>
      </c>
      <c r="B28">
        <f t="shared" si="6"/>
        <v>1E-3</v>
      </c>
      <c r="C28">
        <f t="shared" si="0"/>
        <v>0.245</v>
      </c>
      <c r="D28">
        <v>54.1</v>
      </c>
      <c r="E28">
        <f t="shared" si="5"/>
        <v>1E-3</v>
      </c>
      <c r="F28" s="1">
        <f t="shared" si="1"/>
        <v>5.4100000000000002E-2</v>
      </c>
    </row>
    <row r="29" spans="1:9" x14ac:dyDescent="0.4">
      <c r="A29">
        <v>10000000</v>
      </c>
      <c r="F29" s="1"/>
      <c r="I29" s="1"/>
    </row>
    <row r="30" spans="1:9" x14ac:dyDescent="0.4">
      <c r="A30">
        <v>2.12</v>
      </c>
      <c r="B30">
        <v>1</v>
      </c>
      <c r="C30">
        <f t="shared" si="0"/>
        <v>2.12</v>
      </c>
      <c r="D30">
        <v>15.3</v>
      </c>
      <c r="E30">
        <f t="shared" ref="E30:E35" si="7">10^-3</f>
        <v>1E-3</v>
      </c>
      <c r="F30" s="1">
        <f t="shared" si="1"/>
        <v>1.5300000000000001E-2</v>
      </c>
    </row>
    <row r="31" spans="1:9" x14ac:dyDescent="0.4">
      <c r="A31">
        <v>2.12</v>
      </c>
      <c r="B31">
        <v>1</v>
      </c>
      <c r="C31">
        <f t="shared" si="0"/>
        <v>2.12</v>
      </c>
      <c r="D31">
        <v>135</v>
      </c>
      <c r="E31">
        <f t="shared" si="7"/>
        <v>1E-3</v>
      </c>
      <c r="F31" s="1">
        <f t="shared" si="1"/>
        <v>0.13500000000000001</v>
      </c>
    </row>
    <row r="32" spans="1:9" x14ac:dyDescent="0.4">
      <c r="A32">
        <v>1.08</v>
      </c>
      <c r="B32">
        <v>1</v>
      </c>
      <c r="C32">
        <f t="shared" si="0"/>
        <v>1.08</v>
      </c>
      <c r="D32">
        <v>19.399999999999999</v>
      </c>
      <c r="E32">
        <f t="shared" si="7"/>
        <v>1E-3</v>
      </c>
      <c r="F32" s="1">
        <f t="shared" si="1"/>
        <v>1.9400000000000001E-2</v>
      </c>
    </row>
    <row r="33" spans="1:9" x14ac:dyDescent="0.4">
      <c r="A33">
        <v>632</v>
      </c>
      <c r="B33">
        <f t="shared" ref="B33:B35" si="8">10^-3</f>
        <v>1E-3</v>
      </c>
      <c r="C33">
        <f t="shared" si="0"/>
        <v>0.63200000000000001</v>
      </c>
      <c r="D33">
        <v>25.6</v>
      </c>
      <c r="E33">
        <f t="shared" si="7"/>
        <v>1E-3</v>
      </c>
      <c r="F33" s="1">
        <f t="shared" si="1"/>
        <v>2.5600000000000001E-2</v>
      </c>
    </row>
    <row r="34" spans="1:9" x14ac:dyDescent="0.4">
      <c r="A34">
        <v>612</v>
      </c>
      <c r="B34">
        <f t="shared" si="8"/>
        <v>1E-3</v>
      </c>
      <c r="C34">
        <f t="shared" si="0"/>
        <v>0.61199999999999999</v>
      </c>
      <c r="D34">
        <v>11.4</v>
      </c>
      <c r="E34">
        <f t="shared" si="7"/>
        <v>1E-3</v>
      </c>
      <c r="F34" s="1">
        <f t="shared" si="1"/>
        <v>1.14E-2</v>
      </c>
    </row>
    <row r="35" spans="1:9" x14ac:dyDescent="0.4">
      <c r="A35">
        <v>526</v>
      </c>
      <c r="B35">
        <f t="shared" si="8"/>
        <v>1E-3</v>
      </c>
      <c r="C35">
        <f t="shared" si="0"/>
        <v>0.52600000000000002</v>
      </c>
      <c r="D35">
        <v>17.5</v>
      </c>
      <c r="E35">
        <f t="shared" si="7"/>
        <v>1E-3</v>
      </c>
      <c r="F35" s="1">
        <f t="shared" si="1"/>
        <v>1.7500000000000002E-2</v>
      </c>
    </row>
    <row r="36" spans="1:9" x14ac:dyDescent="0.4">
      <c r="A36">
        <v>20000000</v>
      </c>
      <c r="F36" s="1"/>
      <c r="I36" s="1"/>
    </row>
    <row r="37" spans="1:9" x14ac:dyDescent="0.4">
      <c r="A37">
        <v>4.29</v>
      </c>
      <c r="B37">
        <v>1</v>
      </c>
      <c r="C37">
        <f t="shared" si="0"/>
        <v>4.29</v>
      </c>
      <c r="D37">
        <v>50.3</v>
      </c>
      <c r="E37">
        <f t="shared" ref="E37:E42" si="9">10^-3</f>
        <v>1E-3</v>
      </c>
      <c r="F37" s="1">
        <f t="shared" si="1"/>
        <v>5.0299999999999997E-2</v>
      </c>
    </row>
    <row r="38" spans="1:9" x14ac:dyDescent="0.4">
      <c r="A38">
        <v>4.13</v>
      </c>
      <c r="B38">
        <v>1</v>
      </c>
      <c r="C38">
        <f t="shared" si="0"/>
        <v>4.13</v>
      </c>
      <c r="D38">
        <v>100</v>
      </c>
      <c r="E38">
        <f t="shared" si="9"/>
        <v>1E-3</v>
      </c>
      <c r="F38" s="1">
        <f t="shared" si="1"/>
        <v>0.1</v>
      </c>
    </row>
    <row r="39" spans="1:9" x14ac:dyDescent="0.4">
      <c r="A39">
        <v>2.2000000000000002</v>
      </c>
      <c r="B39">
        <v>1</v>
      </c>
      <c r="C39">
        <f t="shared" si="0"/>
        <v>2.2000000000000002</v>
      </c>
      <c r="D39">
        <v>81.3</v>
      </c>
      <c r="E39">
        <f t="shared" si="9"/>
        <v>1E-3</v>
      </c>
      <c r="F39" s="1">
        <f t="shared" si="1"/>
        <v>8.1299999999999997E-2</v>
      </c>
    </row>
    <row r="40" spans="1:9" x14ac:dyDescent="0.4">
      <c r="A40">
        <v>1.23</v>
      </c>
      <c r="B40">
        <v>1</v>
      </c>
      <c r="C40">
        <f t="shared" si="0"/>
        <v>1.23</v>
      </c>
      <c r="D40">
        <v>53.3</v>
      </c>
      <c r="E40">
        <f t="shared" si="9"/>
        <v>1E-3</v>
      </c>
      <c r="F40" s="1">
        <f t="shared" si="1"/>
        <v>5.33E-2</v>
      </c>
    </row>
    <row r="41" spans="1:9" x14ac:dyDescent="0.4">
      <c r="A41">
        <v>1.22</v>
      </c>
      <c r="B41">
        <v>1</v>
      </c>
      <c r="C41">
        <f t="shared" si="0"/>
        <v>1.22</v>
      </c>
      <c r="D41">
        <v>29.3</v>
      </c>
      <c r="E41">
        <f t="shared" si="9"/>
        <v>1E-3</v>
      </c>
      <c r="F41" s="1">
        <f t="shared" si="1"/>
        <v>2.93E-2</v>
      </c>
    </row>
    <row r="42" spans="1:9" x14ac:dyDescent="0.4">
      <c r="A42">
        <v>913</v>
      </c>
      <c r="B42">
        <f t="shared" ref="B42" si="10">10^-3</f>
        <v>1E-3</v>
      </c>
      <c r="C42">
        <f t="shared" si="0"/>
        <v>0.91300000000000003</v>
      </c>
      <c r="D42">
        <v>53.2</v>
      </c>
      <c r="E42">
        <f t="shared" si="9"/>
        <v>1E-3</v>
      </c>
      <c r="F42" s="1">
        <f t="shared" si="1"/>
        <v>5.3200000000000004E-2</v>
      </c>
    </row>
    <row r="43" spans="1:9" x14ac:dyDescent="0.4">
      <c r="A43">
        <v>30000000</v>
      </c>
      <c r="F43" s="1"/>
    </row>
    <row r="44" spans="1:9" x14ac:dyDescent="0.4">
      <c r="A44">
        <v>6.49</v>
      </c>
      <c r="B44">
        <v>1</v>
      </c>
      <c r="C44">
        <f t="shared" si="0"/>
        <v>6.49</v>
      </c>
      <c r="D44">
        <v>128</v>
      </c>
      <c r="E44">
        <f t="shared" ref="E44:E49" si="11">10^-3</f>
        <v>1E-3</v>
      </c>
      <c r="F44" s="1">
        <f t="shared" si="1"/>
        <v>0.128</v>
      </c>
    </row>
    <row r="45" spans="1:9" x14ac:dyDescent="0.4">
      <c r="A45">
        <v>6.15</v>
      </c>
      <c r="B45">
        <v>1</v>
      </c>
      <c r="C45">
        <f t="shared" si="0"/>
        <v>6.15</v>
      </c>
      <c r="D45">
        <v>166</v>
      </c>
      <c r="E45">
        <f t="shared" si="11"/>
        <v>1E-3</v>
      </c>
      <c r="F45" s="1">
        <f t="shared" si="1"/>
        <v>0.16600000000000001</v>
      </c>
    </row>
    <row r="46" spans="1:9" x14ac:dyDescent="0.4">
      <c r="A46">
        <v>3.4</v>
      </c>
      <c r="B46">
        <v>1</v>
      </c>
      <c r="C46">
        <f t="shared" si="0"/>
        <v>3.4</v>
      </c>
      <c r="D46">
        <v>93.3</v>
      </c>
      <c r="E46">
        <f t="shared" si="11"/>
        <v>1E-3</v>
      </c>
      <c r="F46" s="1">
        <f t="shared" si="1"/>
        <v>9.3299999999999994E-2</v>
      </c>
    </row>
    <row r="47" spans="1:9" x14ac:dyDescent="0.4">
      <c r="A47">
        <v>1.86</v>
      </c>
      <c r="B47">
        <v>1</v>
      </c>
      <c r="C47">
        <f t="shared" si="0"/>
        <v>1.86</v>
      </c>
      <c r="D47">
        <v>50.6</v>
      </c>
      <c r="E47">
        <f t="shared" si="11"/>
        <v>1E-3</v>
      </c>
      <c r="F47" s="1">
        <f t="shared" si="1"/>
        <v>5.0599999999999999E-2</v>
      </c>
    </row>
    <row r="48" spans="1:9" x14ac:dyDescent="0.4">
      <c r="A48">
        <v>1.75</v>
      </c>
      <c r="B48">
        <v>1</v>
      </c>
      <c r="C48">
        <f t="shared" si="0"/>
        <v>1.75</v>
      </c>
      <c r="D48">
        <v>73.400000000000006</v>
      </c>
      <c r="E48">
        <f t="shared" si="11"/>
        <v>1E-3</v>
      </c>
      <c r="F48" s="1">
        <f t="shared" si="1"/>
        <v>7.3400000000000007E-2</v>
      </c>
    </row>
    <row r="49" spans="1:6" x14ac:dyDescent="0.4">
      <c r="A49">
        <v>1.33</v>
      </c>
      <c r="B49">
        <v>1</v>
      </c>
      <c r="C49">
        <f t="shared" si="0"/>
        <v>1.33</v>
      </c>
      <c r="D49">
        <v>96.5</v>
      </c>
      <c r="E49">
        <f t="shared" si="11"/>
        <v>1E-3</v>
      </c>
      <c r="F49" s="1">
        <f t="shared" si="1"/>
        <v>9.6500000000000002E-2</v>
      </c>
    </row>
    <row r="50" spans="1:6" x14ac:dyDescent="0.4">
      <c r="A50">
        <v>40000000</v>
      </c>
      <c r="F50" s="1"/>
    </row>
    <row r="51" spans="1:6" x14ac:dyDescent="0.4">
      <c r="A51">
        <v>8.6300000000000008</v>
      </c>
      <c r="B51">
        <v>1</v>
      </c>
      <c r="C51">
        <f t="shared" si="0"/>
        <v>8.6300000000000008</v>
      </c>
      <c r="D51">
        <v>117</v>
      </c>
      <c r="E51">
        <f t="shared" ref="E51:E56" si="12">10^-3</f>
        <v>1E-3</v>
      </c>
      <c r="F51" s="1">
        <f t="shared" si="1"/>
        <v>0.11700000000000001</v>
      </c>
    </row>
    <row r="52" spans="1:6" x14ac:dyDescent="0.4">
      <c r="A52">
        <v>8.14</v>
      </c>
      <c r="B52">
        <v>1</v>
      </c>
      <c r="C52">
        <f t="shared" si="0"/>
        <v>8.14</v>
      </c>
      <c r="D52">
        <v>59.7</v>
      </c>
      <c r="E52">
        <f t="shared" si="12"/>
        <v>1E-3</v>
      </c>
      <c r="F52" s="1">
        <f t="shared" si="1"/>
        <v>5.9700000000000003E-2</v>
      </c>
    </row>
    <row r="53" spans="1:6" x14ac:dyDescent="0.4">
      <c r="A53">
        <v>4.25</v>
      </c>
      <c r="B53">
        <v>1</v>
      </c>
      <c r="C53">
        <f t="shared" si="0"/>
        <v>4.25</v>
      </c>
      <c r="D53">
        <v>43.4</v>
      </c>
      <c r="E53">
        <f t="shared" si="12"/>
        <v>1E-3</v>
      </c>
      <c r="F53" s="1">
        <f t="shared" si="1"/>
        <v>4.3400000000000001E-2</v>
      </c>
    </row>
    <row r="54" spans="1:6" x14ac:dyDescent="0.4">
      <c r="A54">
        <v>2.54</v>
      </c>
      <c r="B54">
        <v>1</v>
      </c>
      <c r="C54">
        <f t="shared" si="0"/>
        <v>2.54</v>
      </c>
      <c r="D54">
        <v>98.7</v>
      </c>
      <c r="E54">
        <f t="shared" si="12"/>
        <v>1E-3</v>
      </c>
      <c r="F54" s="1">
        <f t="shared" si="1"/>
        <v>9.870000000000001E-2</v>
      </c>
    </row>
    <row r="55" spans="1:6" x14ac:dyDescent="0.4">
      <c r="A55">
        <v>2.09</v>
      </c>
      <c r="B55">
        <v>1</v>
      </c>
      <c r="C55">
        <f t="shared" si="0"/>
        <v>2.09</v>
      </c>
      <c r="D55">
        <v>129</v>
      </c>
      <c r="E55">
        <f t="shared" si="12"/>
        <v>1E-3</v>
      </c>
      <c r="F55" s="1">
        <f t="shared" si="1"/>
        <v>0.129</v>
      </c>
    </row>
    <row r="56" spans="1:6" x14ac:dyDescent="0.4">
      <c r="A56">
        <v>1.81</v>
      </c>
      <c r="B56">
        <v>1</v>
      </c>
      <c r="C56">
        <f t="shared" si="0"/>
        <v>1.81</v>
      </c>
      <c r="D56">
        <v>114</v>
      </c>
      <c r="E56">
        <f t="shared" si="12"/>
        <v>1E-3</v>
      </c>
      <c r="F56" s="1">
        <f t="shared" si="1"/>
        <v>0.114</v>
      </c>
    </row>
    <row r="57" spans="1:6" x14ac:dyDescent="0.4">
      <c r="A57">
        <v>50000000</v>
      </c>
      <c r="F57" s="1"/>
    </row>
    <row r="58" spans="1:6" x14ac:dyDescent="0.4">
      <c r="A58">
        <v>10.6</v>
      </c>
      <c r="B58">
        <v>1</v>
      </c>
      <c r="C58">
        <f t="shared" si="0"/>
        <v>10.6</v>
      </c>
      <c r="D58">
        <v>141</v>
      </c>
      <c r="E58">
        <f t="shared" ref="E58:E63" si="13">10^-3</f>
        <v>1E-3</v>
      </c>
      <c r="F58" s="1">
        <f t="shared" si="1"/>
        <v>0.14100000000000001</v>
      </c>
    </row>
    <row r="59" spans="1:6" x14ac:dyDescent="0.4">
      <c r="A59">
        <v>10.3</v>
      </c>
      <c r="B59">
        <v>1</v>
      </c>
      <c r="C59">
        <f t="shared" si="0"/>
        <v>10.3</v>
      </c>
      <c r="D59">
        <v>52.2</v>
      </c>
      <c r="E59">
        <f t="shared" si="13"/>
        <v>1E-3</v>
      </c>
      <c r="F59" s="1">
        <f t="shared" si="1"/>
        <v>5.2200000000000003E-2</v>
      </c>
    </row>
    <row r="60" spans="1:6" x14ac:dyDescent="0.4">
      <c r="A60">
        <v>5.45</v>
      </c>
      <c r="B60">
        <v>1</v>
      </c>
      <c r="C60">
        <f t="shared" si="0"/>
        <v>5.45</v>
      </c>
      <c r="D60">
        <v>76.900000000000006</v>
      </c>
      <c r="E60">
        <f t="shared" si="13"/>
        <v>1E-3</v>
      </c>
      <c r="F60" s="1">
        <f t="shared" si="1"/>
        <v>7.690000000000001E-2</v>
      </c>
    </row>
    <row r="61" spans="1:6" x14ac:dyDescent="0.4">
      <c r="A61">
        <v>3.22</v>
      </c>
      <c r="B61">
        <v>1</v>
      </c>
      <c r="C61">
        <f t="shared" si="0"/>
        <v>3.22</v>
      </c>
      <c r="D61">
        <v>96.7</v>
      </c>
      <c r="E61">
        <f t="shared" si="13"/>
        <v>1E-3</v>
      </c>
      <c r="F61" s="1">
        <f t="shared" si="1"/>
        <v>9.6700000000000008E-2</v>
      </c>
    </row>
    <row r="62" spans="1:6" x14ac:dyDescent="0.4">
      <c r="A62">
        <v>2.54</v>
      </c>
      <c r="B62">
        <v>1</v>
      </c>
      <c r="C62">
        <f t="shared" si="0"/>
        <v>2.54</v>
      </c>
      <c r="D62">
        <v>126</v>
      </c>
      <c r="E62">
        <f t="shared" si="13"/>
        <v>1E-3</v>
      </c>
      <c r="F62" s="1">
        <f t="shared" si="1"/>
        <v>0.126</v>
      </c>
    </row>
    <row r="63" spans="1:6" x14ac:dyDescent="0.4">
      <c r="A63">
        <v>2.35</v>
      </c>
      <c r="B63">
        <v>1</v>
      </c>
      <c r="C63">
        <f t="shared" si="0"/>
        <v>2.35</v>
      </c>
      <c r="D63">
        <v>90.1</v>
      </c>
      <c r="E63">
        <f t="shared" si="13"/>
        <v>1E-3</v>
      </c>
      <c r="F63" s="1">
        <f t="shared" si="1"/>
        <v>9.01E-2</v>
      </c>
    </row>
    <row r="64" spans="1:6" x14ac:dyDescent="0.4">
      <c r="A64">
        <v>60000000</v>
      </c>
      <c r="F64" s="1"/>
    </row>
    <row r="65" spans="1:6" x14ac:dyDescent="0.4">
      <c r="A65">
        <v>12.9</v>
      </c>
      <c r="B65">
        <v>1</v>
      </c>
      <c r="C65">
        <f t="shared" si="0"/>
        <v>12.9</v>
      </c>
      <c r="D65">
        <v>143</v>
      </c>
      <c r="E65">
        <f t="shared" ref="E65:E70" si="14">10^-3</f>
        <v>1E-3</v>
      </c>
      <c r="F65" s="1">
        <f t="shared" si="1"/>
        <v>0.14300000000000002</v>
      </c>
    </row>
    <row r="66" spans="1:6" x14ac:dyDescent="0.4">
      <c r="A66">
        <v>12.3</v>
      </c>
      <c r="B66">
        <v>1</v>
      </c>
      <c r="C66">
        <f t="shared" si="0"/>
        <v>12.3</v>
      </c>
      <c r="D66">
        <v>164</v>
      </c>
      <c r="E66">
        <f t="shared" si="14"/>
        <v>1E-3</v>
      </c>
      <c r="F66" s="1">
        <f t="shared" si="1"/>
        <v>0.16400000000000001</v>
      </c>
    </row>
    <row r="67" spans="1:6" x14ac:dyDescent="0.4">
      <c r="A67">
        <v>6.64</v>
      </c>
      <c r="B67">
        <v>1</v>
      </c>
      <c r="C67">
        <f t="shared" ref="C67:C126" si="15">A67*B67</f>
        <v>6.64</v>
      </c>
      <c r="D67">
        <v>141</v>
      </c>
      <c r="E67">
        <f t="shared" si="14"/>
        <v>1E-3</v>
      </c>
      <c r="F67" s="1">
        <f t="shared" ref="F67:F126" si="16">D67*E67</f>
        <v>0.14100000000000001</v>
      </c>
    </row>
    <row r="68" spans="1:6" x14ac:dyDescent="0.4">
      <c r="A68">
        <v>3.97</v>
      </c>
      <c r="B68">
        <v>1</v>
      </c>
      <c r="C68">
        <f t="shared" si="15"/>
        <v>3.97</v>
      </c>
      <c r="D68">
        <v>173</v>
      </c>
      <c r="E68">
        <f t="shared" si="14"/>
        <v>1E-3</v>
      </c>
      <c r="F68" s="1">
        <f t="shared" si="16"/>
        <v>0.17300000000000001</v>
      </c>
    </row>
    <row r="69" spans="1:6" x14ac:dyDescent="0.4">
      <c r="A69">
        <v>2.83</v>
      </c>
      <c r="B69">
        <v>1</v>
      </c>
      <c r="C69">
        <f t="shared" si="15"/>
        <v>2.83</v>
      </c>
      <c r="D69">
        <v>122</v>
      </c>
      <c r="E69">
        <f t="shared" si="14"/>
        <v>1E-3</v>
      </c>
      <c r="F69" s="1">
        <f t="shared" si="16"/>
        <v>0.122</v>
      </c>
    </row>
    <row r="70" spans="1:6" x14ac:dyDescent="0.4">
      <c r="A70">
        <v>2.65</v>
      </c>
      <c r="B70">
        <v>1</v>
      </c>
      <c r="C70">
        <f t="shared" si="15"/>
        <v>2.65</v>
      </c>
      <c r="D70">
        <v>91.8</v>
      </c>
      <c r="E70">
        <f t="shared" si="14"/>
        <v>1E-3</v>
      </c>
      <c r="F70" s="1">
        <f t="shared" si="16"/>
        <v>9.1799999999999993E-2</v>
      </c>
    </row>
    <row r="71" spans="1:6" x14ac:dyDescent="0.4">
      <c r="A71">
        <v>70000000</v>
      </c>
      <c r="F71" s="1"/>
    </row>
    <row r="72" spans="1:6" x14ac:dyDescent="0.4">
      <c r="A72">
        <v>15.1</v>
      </c>
      <c r="B72">
        <v>1</v>
      </c>
      <c r="C72">
        <f t="shared" si="15"/>
        <v>15.1</v>
      </c>
      <c r="D72">
        <v>200</v>
      </c>
      <c r="E72">
        <f t="shared" ref="E72:E77" si="17">10^-3</f>
        <v>1E-3</v>
      </c>
      <c r="F72" s="1">
        <f t="shared" si="16"/>
        <v>0.2</v>
      </c>
    </row>
    <row r="73" spans="1:6" x14ac:dyDescent="0.4">
      <c r="A73">
        <v>14.2</v>
      </c>
      <c r="B73">
        <v>1</v>
      </c>
      <c r="C73">
        <f t="shared" si="15"/>
        <v>14.2</v>
      </c>
      <c r="D73">
        <v>74.400000000000006</v>
      </c>
      <c r="E73">
        <f t="shared" si="17"/>
        <v>1E-3</v>
      </c>
      <c r="F73" s="1">
        <f t="shared" si="16"/>
        <v>7.4400000000000008E-2</v>
      </c>
    </row>
    <row r="74" spans="1:6" x14ac:dyDescent="0.4">
      <c r="A74">
        <v>8.17</v>
      </c>
      <c r="B74">
        <v>1</v>
      </c>
      <c r="C74">
        <f t="shared" si="15"/>
        <v>8.17</v>
      </c>
      <c r="D74">
        <v>53.7</v>
      </c>
      <c r="E74">
        <f t="shared" si="17"/>
        <v>1E-3</v>
      </c>
      <c r="F74" s="1">
        <f t="shared" si="16"/>
        <v>5.3700000000000005E-2</v>
      </c>
    </row>
    <row r="75" spans="1:6" x14ac:dyDescent="0.4">
      <c r="A75">
        <v>4.28</v>
      </c>
      <c r="B75">
        <v>1</v>
      </c>
      <c r="C75">
        <f t="shared" si="15"/>
        <v>4.28</v>
      </c>
      <c r="D75">
        <v>75.2</v>
      </c>
      <c r="E75">
        <f t="shared" si="17"/>
        <v>1E-3</v>
      </c>
      <c r="F75" s="1">
        <f t="shared" si="16"/>
        <v>7.5200000000000003E-2</v>
      </c>
    </row>
    <row r="76" spans="1:6" x14ac:dyDescent="0.4">
      <c r="A76">
        <v>3.37</v>
      </c>
      <c r="B76">
        <v>1</v>
      </c>
      <c r="C76">
        <f t="shared" si="15"/>
        <v>3.37</v>
      </c>
      <c r="D76">
        <v>145</v>
      </c>
      <c r="E76">
        <f t="shared" si="17"/>
        <v>1E-3</v>
      </c>
      <c r="F76" s="1">
        <f t="shared" si="16"/>
        <v>0.14499999999999999</v>
      </c>
    </row>
    <row r="77" spans="1:6" x14ac:dyDescent="0.4">
      <c r="A77">
        <v>3.11</v>
      </c>
      <c r="B77">
        <v>1</v>
      </c>
      <c r="C77">
        <f t="shared" si="15"/>
        <v>3.11</v>
      </c>
      <c r="D77">
        <v>97.8</v>
      </c>
      <c r="E77">
        <f t="shared" si="17"/>
        <v>1E-3</v>
      </c>
      <c r="F77" s="1">
        <f t="shared" si="16"/>
        <v>9.7799999999999998E-2</v>
      </c>
    </row>
    <row r="78" spans="1:6" x14ac:dyDescent="0.4">
      <c r="A78">
        <v>80000000</v>
      </c>
      <c r="F78" s="1"/>
    </row>
    <row r="79" spans="1:6" x14ac:dyDescent="0.4">
      <c r="A79">
        <v>17.3</v>
      </c>
      <c r="B79">
        <v>1</v>
      </c>
      <c r="C79">
        <f t="shared" si="15"/>
        <v>17.3</v>
      </c>
      <c r="D79">
        <v>220</v>
      </c>
      <c r="E79">
        <f t="shared" ref="E79:E84" si="18">10^-3</f>
        <v>1E-3</v>
      </c>
      <c r="F79" s="1">
        <f t="shared" si="16"/>
        <v>0.22</v>
      </c>
    </row>
    <row r="80" spans="1:6" x14ac:dyDescent="0.4">
      <c r="A80">
        <v>16.100000000000001</v>
      </c>
      <c r="B80">
        <v>1</v>
      </c>
      <c r="C80">
        <f t="shared" si="15"/>
        <v>16.100000000000001</v>
      </c>
      <c r="D80">
        <v>175</v>
      </c>
      <c r="E80">
        <f t="shared" si="18"/>
        <v>1E-3</v>
      </c>
      <c r="F80" s="1">
        <f t="shared" si="16"/>
        <v>0.17500000000000002</v>
      </c>
    </row>
    <row r="81" spans="1:6" x14ac:dyDescent="0.4">
      <c r="A81">
        <v>9.25</v>
      </c>
      <c r="B81">
        <v>1</v>
      </c>
      <c r="C81">
        <f t="shared" si="15"/>
        <v>9.25</v>
      </c>
      <c r="D81">
        <v>45.3</v>
      </c>
      <c r="E81">
        <f t="shared" si="18"/>
        <v>1E-3</v>
      </c>
      <c r="F81" s="1">
        <f t="shared" si="16"/>
        <v>4.53E-2</v>
      </c>
    </row>
    <row r="82" spans="1:6" x14ac:dyDescent="0.4">
      <c r="A82">
        <v>4.8499999999999996</v>
      </c>
      <c r="B82">
        <v>1</v>
      </c>
      <c r="C82">
        <f t="shared" si="15"/>
        <v>4.8499999999999996</v>
      </c>
      <c r="D82">
        <v>64.2</v>
      </c>
      <c r="E82">
        <f t="shared" si="18"/>
        <v>1E-3</v>
      </c>
      <c r="F82" s="1">
        <f t="shared" si="16"/>
        <v>6.4200000000000007E-2</v>
      </c>
    </row>
    <row r="83" spans="1:6" x14ac:dyDescent="0.4">
      <c r="A83">
        <v>3.95</v>
      </c>
      <c r="B83">
        <v>1</v>
      </c>
      <c r="C83">
        <f t="shared" si="15"/>
        <v>3.95</v>
      </c>
      <c r="D83">
        <v>281</v>
      </c>
      <c r="E83">
        <f t="shared" si="18"/>
        <v>1E-3</v>
      </c>
      <c r="F83" s="1">
        <f t="shared" si="16"/>
        <v>0.28100000000000003</v>
      </c>
    </row>
    <row r="84" spans="1:6" x14ac:dyDescent="0.4">
      <c r="A84">
        <v>3.27</v>
      </c>
      <c r="B84">
        <v>1</v>
      </c>
      <c r="C84">
        <f t="shared" si="15"/>
        <v>3.27</v>
      </c>
      <c r="D84">
        <v>105</v>
      </c>
      <c r="E84">
        <f t="shared" si="18"/>
        <v>1E-3</v>
      </c>
      <c r="F84" s="1">
        <f t="shared" si="16"/>
        <v>0.105</v>
      </c>
    </row>
    <row r="85" spans="1:6" x14ac:dyDescent="0.4">
      <c r="A85">
        <v>90000000</v>
      </c>
      <c r="F85" s="1"/>
    </row>
    <row r="86" spans="1:6" x14ac:dyDescent="0.4">
      <c r="A86">
        <v>19</v>
      </c>
      <c r="B86">
        <v>1</v>
      </c>
      <c r="C86">
        <f t="shared" si="15"/>
        <v>19</v>
      </c>
      <c r="D86">
        <v>98.3</v>
      </c>
      <c r="E86">
        <f t="shared" ref="E86:E91" si="19">10^-3</f>
        <v>1E-3</v>
      </c>
      <c r="F86" s="1">
        <f t="shared" si="16"/>
        <v>9.8299999999999998E-2</v>
      </c>
    </row>
    <row r="87" spans="1:6" x14ac:dyDescent="0.4">
      <c r="A87">
        <v>18.5</v>
      </c>
      <c r="B87">
        <v>1</v>
      </c>
      <c r="C87">
        <f t="shared" si="15"/>
        <v>18.5</v>
      </c>
      <c r="D87">
        <v>88.1</v>
      </c>
      <c r="E87">
        <f t="shared" si="19"/>
        <v>1E-3</v>
      </c>
      <c r="F87" s="1">
        <f t="shared" si="16"/>
        <v>8.8099999999999998E-2</v>
      </c>
    </row>
    <row r="88" spans="1:6" x14ac:dyDescent="0.4">
      <c r="A88">
        <v>10.4</v>
      </c>
      <c r="B88">
        <v>1</v>
      </c>
      <c r="C88">
        <f t="shared" si="15"/>
        <v>10.4</v>
      </c>
      <c r="D88">
        <v>63.9</v>
      </c>
      <c r="E88">
        <f t="shared" si="19"/>
        <v>1E-3</v>
      </c>
      <c r="F88" s="1">
        <f t="shared" si="16"/>
        <v>6.3899999999999998E-2</v>
      </c>
    </row>
    <row r="89" spans="1:6" x14ac:dyDescent="0.4">
      <c r="A89">
        <v>5.48</v>
      </c>
      <c r="B89">
        <v>1</v>
      </c>
      <c r="C89">
        <f t="shared" si="15"/>
        <v>5.48</v>
      </c>
      <c r="D89">
        <v>69.900000000000006</v>
      </c>
      <c r="E89">
        <f t="shared" si="19"/>
        <v>1E-3</v>
      </c>
      <c r="F89" s="1">
        <f t="shared" si="16"/>
        <v>6.9900000000000004E-2</v>
      </c>
    </row>
    <row r="90" spans="1:6" x14ac:dyDescent="0.4">
      <c r="A90">
        <v>4.88</v>
      </c>
      <c r="B90">
        <v>1</v>
      </c>
      <c r="C90">
        <f t="shared" si="15"/>
        <v>4.88</v>
      </c>
      <c r="D90">
        <v>250</v>
      </c>
      <c r="E90">
        <f t="shared" si="19"/>
        <v>1E-3</v>
      </c>
      <c r="F90" s="1">
        <f t="shared" si="16"/>
        <v>0.25</v>
      </c>
    </row>
    <row r="91" spans="1:6" x14ac:dyDescent="0.4">
      <c r="A91">
        <v>3.91</v>
      </c>
      <c r="B91">
        <v>1</v>
      </c>
      <c r="C91">
        <f t="shared" si="15"/>
        <v>3.91</v>
      </c>
      <c r="D91">
        <v>180</v>
      </c>
      <c r="E91">
        <f t="shared" si="19"/>
        <v>1E-3</v>
      </c>
      <c r="F91" s="1">
        <f t="shared" si="16"/>
        <v>0.18</v>
      </c>
    </row>
    <row r="92" spans="1:6" x14ac:dyDescent="0.4">
      <c r="A92">
        <v>100000000</v>
      </c>
      <c r="F92" s="1"/>
    </row>
    <row r="93" spans="1:6" x14ac:dyDescent="0.4">
      <c r="A93">
        <v>21.8</v>
      </c>
      <c r="B93">
        <v>1</v>
      </c>
      <c r="C93">
        <f t="shared" si="15"/>
        <v>21.8</v>
      </c>
      <c r="D93">
        <v>363</v>
      </c>
      <c r="E93">
        <f t="shared" ref="E93:E98" si="20">10^-3</f>
        <v>1E-3</v>
      </c>
      <c r="F93" s="1">
        <f t="shared" si="16"/>
        <v>0.36299999999999999</v>
      </c>
    </row>
    <row r="94" spans="1:6" x14ac:dyDescent="0.4">
      <c r="A94">
        <v>20.2</v>
      </c>
      <c r="B94">
        <v>1</v>
      </c>
      <c r="C94">
        <f t="shared" si="15"/>
        <v>20.2</v>
      </c>
      <c r="D94">
        <v>84.7</v>
      </c>
      <c r="E94">
        <f t="shared" si="20"/>
        <v>1E-3</v>
      </c>
      <c r="F94" s="1">
        <f t="shared" si="16"/>
        <v>8.4700000000000011E-2</v>
      </c>
    </row>
    <row r="95" spans="1:6" x14ac:dyDescent="0.4">
      <c r="A95">
        <v>11.6</v>
      </c>
      <c r="B95">
        <v>1</v>
      </c>
      <c r="C95">
        <f t="shared" si="15"/>
        <v>11.6</v>
      </c>
      <c r="D95">
        <v>54.4</v>
      </c>
      <c r="E95">
        <f t="shared" si="20"/>
        <v>1E-3</v>
      </c>
      <c r="F95" s="1">
        <f t="shared" si="16"/>
        <v>5.4399999999999997E-2</v>
      </c>
    </row>
    <row r="96" spans="1:6" x14ac:dyDescent="0.4">
      <c r="A96">
        <v>6.19</v>
      </c>
      <c r="B96">
        <v>1</v>
      </c>
      <c r="C96">
        <f t="shared" si="15"/>
        <v>6.19</v>
      </c>
      <c r="D96">
        <v>104</v>
      </c>
      <c r="E96">
        <f t="shared" si="20"/>
        <v>1E-3</v>
      </c>
      <c r="F96" s="1">
        <f t="shared" si="16"/>
        <v>0.10400000000000001</v>
      </c>
    </row>
    <row r="97" spans="1:6" x14ac:dyDescent="0.4">
      <c r="A97">
        <v>4.97</v>
      </c>
      <c r="B97">
        <v>1</v>
      </c>
      <c r="C97">
        <f t="shared" si="15"/>
        <v>4.97</v>
      </c>
      <c r="D97">
        <v>191</v>
      </c>
      <c r="E97">
        <f t="shared" si="20"/>
        <v>1E-3</v>
      </c>
      <c r="F97" s="1">
        <f t="shared" si="16"/>
        <v>0.191</v>
      </c>
    </row>
    <row r="98" spans="1:6" x14ac:dyDescent="0.4">
      <c r="A98">
        <v>4.33</v>
      </c>
      <c r="B98">
        <v>1</v>
      </c>
      <c r="C98">
        <f t="shared" si="15"/>
        <v>4.33</v>
      </c>
      <c r="D98">
        <v>187</v>
      </c>
      <c r="E98">
        <f t="shared" si="20"/>
        <v>1E-3</v>
      </c>
      <c r="F98" s="1">
        <f t="shared" si="16"/>
        <v>0.187</v>
      </c>
    </row>
    <row r="99" spans="1:6" x14ac:dyDescent="0.4">
      <c r="A99">
        <v>200000000</v>
      </c>
      <c r="F99" s="1"/>
    </row>
    <row r="100" spans="1:6" x14ac:dyDescent="0.4">
      <c r="A100">
        <v>43</v>
      </c>
      <c r="B100">
        <v>1</v>
      </c>
      <c r="C100">
        <f t="shared" si="15"/>
        <v>43</v>
      </c>
      <c r="D100">
        <v>387</v>
      </c>
      <c r="E100">
        <f t="shared" ref="E100:E105" si="21">10^-3</f>
        <v>1E-3</v>
      </c>
      <c r="F100" s="1">
        <f t="shared" si="16"/>
        <v>0.38700000000000001</v>
      </c>
    </row>
    <row r="101" spans="1:6" x14ac:dyDescent="0.4">
      <c r="A101">
        <v>40.4</v>
      </c>
      <c r="B101">
        <v>1</v>
      </c>
      <c r="C101">
        <f t="shared" si="15"/>
        <v>40.4</v>
      </c>
      <c r="D101">
        <v>453</v>
      </c>
      <c r="E101">
        <f t="shared" si="21"/>
        <v>1E-3</v>
      </c>
      <c r="F101" s="1">
        <f t="shared" si="16"/>
        <v>0.45300000000000001</v>
      </c>
    </row>
    <row r="102" spans="1:6" x14ac:dyDescent="0.4">
      <c r="A102">
        <v>23.1</v>
      </c>
      <c r="B102">
        <v>1</v>
      </c>
      <c r="C102">
        <f t="shared" si="15"/>
        <v>23.1</v>
      </c>
      <c r="D102">
        <v>155</v>
      </c>
      <c r="E102">
        <f t="shared" si="21"/>
        <v>1E-3</v>
      </c>
      <c r="F102" s="1">
        <f t="shared" si="16"/>
        <v>0.155</v>
      </c>
    </row>
    <row r="103" spans="1:6" x14ac:dyDescent="0.4">
      <c r="A103">
        <v>14.3</v>
      </c>
      <c r="B103">
        <v>1</v>
      </c>
      <c r="C103">
        <f t="shared" si="15"/>
        <v>14.3</v>
      </c>
      <c r="D103">
        <v>47.4</v>
      </c>
      <c r="E103">
        <f t="shared" si="21"/>
        <v>1E-3</v>
      </c>
      <c r="F103" s="1">
        <f t="shared" si="16"/>
        <v>4.7399999999999998E-2</v>
      </c>
    </row>
    <row r="104" spans="1:6" x14ac:dyDescent="0.4">
      <c r="A104">
        <v>11.3</v>
      </c>
      <c r="B104">
        <v>1</v>
      </c>
      <c r="C104">
        <f t="shared" si="15"/>
        <v>11.3</v>
      </c>
      <c r="D104">
        <v>69.3</v>
      </c>
      <c r="E104">
        <f t="shared" si="21"/>
        <v>1E-3</v>
      </c>
      <c r="F104" s="1">
        <f t="shared" si="16"/>
        <v>6.93E-2</v>
      </c>
    </row>
    <row r="105" spans="1:6" x14ac:dyDescent="0.4">
      <c r="A105">
        <v>9.0299999999999994</v>
      </c>
      <c r="B105">
        <v>1</v>
      </c>
      <c r="C105">
        <f t="shared" si="15"/>
        <v>9.0299999999999994</v>
      </c>
      <c r="D105">
        <v>319</v>
      </c>
      <c r="E105">
        <f t="shared" si="21"/>
        <v>1E-3</v>
      </c>
      <c r="F105" s="1">
        <f t="shared" si="16"/>
        <v>0.31900000000000001</v>
      </c>
    </row>
    <row r="106" spans="1:6" x14ac:dyDescent="0.4">
      <c r="A106">
        <v>300000000</v>
      </c>
      <c r="F106" s="1"/>
    </row>
    <row r="107" spans="1:6" x14ac:dyDescent="0.4">
      <c r="A107">
        <v>66</v>
      </c>
      <c r="B107">
        <v>1</v>
      </c>
      <c r="C107">
        <f t="shared" si="15"/>
        <v>66</v>
      </c>
      <c r="D107">
        <v>1.4</v>
      </c>
      <c r="E107">
        <v>1</v>
      </c>
      <c r="F107" s="1">
        <f t="shared" si="16"/>
        <v>1.4</v>
      </c>
    </row>
    <row r="108" spans="1:6" x14ac:dyDescent="0.4">
      <c r="A108">
        <v>60</v>
      </c>
      <c r="B108">
        <v>1</v>
      </c>
      <c r="C108">
        <f t="shared" si="15"/>
        <v>60</v>
      </c>
      <c r="D108">
        <v>230</v>
      </c>
      <c r="E108">
        <f t="shared" ref="E108:E112" si="22">10^-3</f>
        <v>1E-3</v>
      </c>
      <c r="F108" s="1">
        <f t="shared" si="16"/>
        <v>0.23</v>
      </c>
    </row>
    <row r="109" spans="1:6" x14ac:dyDescent="0.4">
      <c r="A109">
        <v>34.6</v>
      </c>
      <c r="B109">
        <v>1</v>
      </c>
      <c r="C109">
        <f t="shared" si="15"/>
        <v>34.6</v>
      </c>
      <c r="D109">
        <v>230</v>
      </c>
      <c r="E109">
        <f t="shared" si="22"/>
        <v>1E-3</v>
      </c>
      <c r="F109" s="1">
        <f t="shared" si="16"/>
        <v>0.23</v>
      </c>
    </row>
    <row r="110" spans="1:6" x14ac:dyDescent="0.4">
      <c r="A110">
        <v>21.3</v>
      </c>
      <c r="B110">
        <v>1</v>
      </c>
      <c r="C110">
        <f t="shared" si="15"/>
        <v>21.3</v>
      </c>
      <c r="D110">
        <v>103</v>
      </c>
      <c r="E110">
        <f t="shared" si="22"/>
        <v>1E-3</v>
      </c>
      <c r="F110" s="1">
        <f t="shared" si="16"/>
        <v>0.10300000000000001</v>
      </c>
    </row>
    <row r="111" spans="1:6" x14ac:dyDescent="0.4">
      <c r="A111">
        <v>17.100000000000001</v>
      </c>
      <c r="B111">
        <v>1</v>
      </c>
      <c r="C111">
        <f t="shared" si="15"/>
        <v>17.100000000000001</v>
      </c>
      <c r="D111">
        <v>209</v>
      </c>
      <c r="E111">
        <f t="shared" si="22"/>
        <v>1E-3</v>
      </c>
      <c r="F111" s="1">
        <f t="shared" si="16"/>
        <v>0.20899999999999999</v>
      </c>
    </row>
    <row r="112" spans="1:6" x14ac:dyDescent="0.4">
      <c r="A112">
        <v>13.3</v>
      </c>
      <c r="B112">
        <v>1</v>
      </c>
      <c r="C112">
        <f t="shared" si="15"/>
        <v>13.3</v>
      </c>
      <c r="D112">
        <v>231</v>
      </c>
      <c r="E112">
        <f t="shared" si="22"/>
        <v>1E-3</v>
      </c>
      <c r="F112" s="1">
        <f t="shared" si="16"/>
        <v>0.23100000000000001</v>
      </c>
    </row>
    <row r="113" spans="1:6" x14ac:dyDescent="0.4">
      <c r="A113">
        <v>400000000</v>
      </c>
      <c r="F113" s="1"/>
    </row>
    <row r="114" spans="1:6" x14ac:dyDescent="0.4">
      <c r="A114">
        <v>91</v>
      </c>
      <c r="B114">
        <v>1</v>
      </c>
      <c r="C114">
        <f t="shared" si="15"/>
        <v>91</v>
      </c>
      <c r="D114">
        <v>645</v>
      </c>
      <c r="E114">
        <f t="shared" ref="E114:E119" si="23">10^-3</f>
        <v>1E-3</v>
      </c>
      <c r="F114" s="1">
        <f t="shared" si="16"/>
        <v>0.64500000000000002</v>
      </c>
    </row>
    <row r="115" spans="1:6" x14ac:dyDescent="0.4">
      <c r="A115">
        <v>81</v>
      </c>
      <c r="B115">
        <v>1</v>
      </c>
      <c r="C115">
        <f t="shared" si="15"/>
        <v>81</v>
      </c>
      <c r="D115">
        <v>203</v>
      </c>
      <c r="E115">
        <f t="shared" si="23"/>
        <v>1E-3</v>
      </c>
      <c r="F115" s="1">
        <f t="shared" si="16"/>
        <v>0.20300000000000001</v>
      </c>
    </row>
    <row r="116" spans="1:6" x14ac:dyDescent="0.4">
      <c r="A116">
        <v>46.8</v>
      </c>
      <c r="B116">
        <v>1</v>
      </c>
      <c r="C116">
        <f t="shared" si="15"/>
        <v>46.8</v>
      </c>
      <c r="D116">
        <v>321</v>
      </c>
      <c r="E116">
        <f t="shared" si="23"/>
        <v>1E-3</v>
      </c>
      <c r="F116" s="1">
        <f t="shared" si="16"/>
        <v>0.32100000000000001</v>
      </c>
    </row>
    <row r="117" spans="1:6" x14ac:dyDescent="0.4">
      <c r="A117">
        <v>28.4</v>
      </c>
      <c r="B117">
        <v>1</v>
      </c>
      <c r="C117">
        <f t="shared" si="15"/>
        <v>28.4</v>
      </c>
      <c r="D117">
        <v>182</v>
      </c>
      <c r="E117">
        <f t="shared" si="23"/>
        <v>1E-3</v>
      </c>
      <c r="F117" s="1">
        <f t="shared" si="16"/>
        <v>0.182</v>
      </c>
    </row>
    <row r="118" spans="1:6" x14ac:dyDescent="0.4">
      <c r="A118">
        <v>22.9</v>
      </c>
      <c r="B118">
        <v>1</v>
      </c>
      <c r="C118">
        <f t="shared" si="15"/>
        <v>22.9</v>
      </c>
      <c r="D118">
        <v>121</v>
      </c>
      <c r="E118">
        <f t="shared" si="23"/>
        <v>1E-3</v>
      </c>
      <c r="F118" s="1">
        <f t="shared" si="16"/>
        <v>0.121</v>
      </c>
    </row>
    <row r="119" spans="1:6" x14ac:dyDescent="0.4">
      <c r="A119">
        <v>21.5</v>
      </c>
      <c r="B119">
        <v>1</v>
      </c>
      <c r="C119">
        <f t="shared" si="15"/>
        <v>21.5</v>
      </c>
      <c r="D119">
        <v>411</v>
      </c>
      <c r="E119">
        <f t="shared" si="23"/>
        <v>1E-3</v>
      </c>
      <c r="F119" s="1">
        <f t="shared" si="16"/>
        <v>0.41100000000000003</v>
      </c>
    </row>
    <row r="120" spans="1:6" x14ac:dyDescent="0.4">
      <c r="A120">
        <v>500000000</v>
      </c>
      <c r="F120" s="1"/>
    </row>
    <row r="121" spans="1:6" x14ac:dyDescent="0.4">
      <c r="A121">
        <v>115</v>
      </c>
      <c r="B121">
        <v>1</v>
      </c>
      <c r="C121">
        <f t="shared" si="15"/>
        <v>115</v>
      </c>
      <c r="D121">
        <v>677</v>
      </c>
      <c r="E121">
        <f t="shared" ref="E121:E126" si="24">10^-3</f>
        <v>1E-3</v>
      </c>
      <c r="F121" s="1">
        <f t="shared" si="16"/>
        <v>0.67700000000000005</v>
      </c>
    </row>
    <row r="122" spans="1:6" x14ac:dyDescent="0.4">
      <c r="A122">
        <v>100</v>
      </c>
      <c r="B122">
        <v>1</v>
      </c>
      <c r="C122">
        <f t="shared" si="15"/>
        <v>100</v>
      </c>
      <c r="D122">
        <v>1.72</v>
      </c>
      <c r="E122">
        <v>1</v>
      </c>
      <c r="F122" s="1">
        <f t="shared" si="16"/>
        <v>1.72</v>
      </c>
    </row>
    <row r="123" spans="1:6" x14ac:dyDescent="0.4">
      <c r="A123">
        <v>58.1</v>
      </c>
      <c r="B123">
        <v>1</v>
      </c>
      <c r="C123">
        <f t="shared" si="15"/>
        <v>58.1</v>
      </c>
      <c r="D123">
        <v>419</v>
      </c>
      <c r="E123">
        <f t="shared" si="24"/>
        <v>1E-3</v>
      </c>
      <c r="F123" s="1">
        <f t="shared" si="16"/>
        <v>0.41899999999999998</v>
      </c>
    </row>
    <row r="124" spans="1:6" x14ac:dyDescent="0.4">
      <c r="A124">
        <v>35.700000000000003</v>
      </c>
      <c r="B124">
        <v>1</v>
      </c>
      <c r="C124">
        <f t="shared" si="15"/>
        <v>35.700000000000003</v>
      </c>
      <c r="D124">
        <v>256</v>
      </c>
      <c r="E124">
        <f t="shared" si="24"/>
        <v>1E-3</v>
      </c>
      <c r="F124" s="1">
        <f t="shared" si="16"/>
        <v>0.25600000000000001</v>
      </c>
    </row>
    <row r="125" spans="1:6" x14ac:dyDescent="0.4">
      <c r="A125">
        <v>28.8</v>
      </c>
      <c r="B125">
        <v>1</v>
      </c>
      <c r="C125">
        <f t="shared" si="15"/>
        <v>28.8</v>
      </c>
      <c r="D125">
        <v>365</v>
      </c>
      <c r="E125">
        <f t="shared" si="24"/>
        <v>1E-3</v>
      </c>
      <c r="F125" s="1">
        <f t="shared" si="16"/>
        <v>0.36499999999999999</v>
      </c>
    </row>
    <row r="126" spans="1:6" x14ac:dyDescent="0.4">
      <c r="A126">
        <v>27.1</v>
      </c>
      <c r="B126">
        <v>1</v>
      </c>
      <c r="C126">
        <f t="shared" si="15"/>
        <v>27.1</v>
      </c>
      <c r="D126">
        <v>298</v>
      </c>
      <c r="E126">
        <f t="shared" si="24"/>
        <v>1E-3</v>
      </c>
      <c r="F126" s="1">
        <f t="shared" si="16"/>
        <v>0.29799999999999999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8" sqref="C8"/>
    </sheetView>
  </sheetViews>
  <sheetFormatPr defaultRowHeight="14.6" x14ac:dyDescent="0.4"/>
  <sheetData>
    <row r="1" spans="1:7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4">
      <c r="A2">
        <v>10000</v>
      </c>
      <c r="B2">
        <v>1.8600000000000001E-3</v>
      </c>
      <c r="C2">
        <v>1.67E-2</v>
      </c>
      <c r="D2">
        <v>2.4800000000000003E-2</v>
      </c>
      <c r="E2">
        <v>4.1000000000000002E-2</v>
      </c>
      <c r="F2">
        <v>5.6600000000000004E-2</v>
      </c>
      <c r="G2">
        <v>0.14300000000000002</v>
      </c>
    </row>
    <row r="3" spans="1:7" x14ac:dyDescent="0.4">
      <c r="A3">
        <v>100000</v>
      </c>
      <c r="B3">
        <v>1.78E-2</v>
      </c>
      <c r="C3">
        <v>3.0300000000000001E-2</v>
      </c>
      <c r="D3">
        <v>3.5099999999999999E-2</v>
      </c>
      <c r="E3">
        <v>4.4299999999999999E-2</v>
      </c>
      <c r="F3">
        <v>5.96E-2</v>
      </c>
      <c r="G3">
        <v>0.17500000000000002</v>
      </c>
    </row>
    <row r="4" spans="1:7" x14ac:dyDescent="0.4">
      <c r="A4">
        <v>1000000</v>
      </c>
      <c r="B4">
        <v>0.188</v>
      </c>
      <c r="C4">
        <v>0.22700000000000001</v>
      </c>
      <c r="D4">
        <v>8.1000000000000003E-2</v>
      </c>
      <c r="E4">
        <v>8.3599999999999994E-2</v>
      </c>
      <c r="F4">
        <v>9.4900000000000012E-2</v>
      </c>
      <c r="G4">
        <v>0.2</v>
      </c>
    </row>
    <row r="5" spans="1:7" x14ac:dyDescent="0.4">
      <c r="A5">
        <v>5000000</v>
      </c>
      <c r="B5">
        <v>1.05</v>
      </c>
      <c r="C5">
        <v>1.03</v>
      </c>
      <c r="D5">
        <v>0.56900000000000006</v>
      </c>
      <c r="E5">
        <v>0.42599999999999999</v>
      </c>
      <c r="F5">
        <v>0.33600000000000002</v>
      </c>
      <c r="G5">
        <v>0.245</v>
      </c>
    </row>
    <row r="6" spans="1:7" x14ac:dyDescent="0.4">
      <c r="A6">
        <v>10000000</v>
      </c>
      <c r="B6">
        <v>2.12</v>
      </c>
      <c r="C6">
        <v>2.12</v>
      </c>
      <c r="D6">
        <v>1.08</v>
      </c>
      <c r="E6">
        <v>0.63200000000000001</v>
      </c>
      <c r="F6">
        <v>0.61199999999999999</v>
      </c>
      <c r="G6">
        <v>0.52600000000000002</v>
      </c>
    </row>
    <row r="7" spans="1:7" x14ac:dyDescent="0.4">
      <c r="A7">
        <v>20000000</v>
      </c>
      <c r="B7">
        <v>4.29</v>
      </c>
      <c r="C7">
        <v>4.13</v>
      </c>
      <c r="D7">
        <v>2.2000000000000002</v>
      </c>
      <c r="E7">
        <v>1.23</v>
      </c>
      <c r="F7">
        <v>1.22</v>
      </c>
      <c r="G7">
        <v>0.91300000000000003</v>
      </c>
    </row>
    <row r="8" spans="1:7" x14ac:dyDescent="0.4">
      <c r="A8">
        <v>30000000</v>
      </c>
      <c r="B8">
        <v>6.49</v>
      </c>
      <c r="C8">
        <v>6.15</v>
      </c>
      <c r="D8">
        <v>3.4</v>
      </c>
      <c r="E8">
        <v>1.86</v>
      </c>
      <c r="F8">
        <v>1.75</v>
      </c>
      <c r="G8">
        <v>1.33</v>
      </c>
    </row>
    <row r="9" spans="1:7" x14ac:dyDescent="0.4">
      <c r="A9">
        <v>40000000</v>
      </c>
      <c r="B9">
        <v>8.6300000000000008</v>
      </c>
      <c r="C9">
        <v>8.14</v>
      </c>
      <c r="D9">
        <v>4.25</v>
      </c>
      <c r="E9">
        <v>2.54</v>
      </c>
      <c r="F9">
        <v>2.09</v>
      </c>
      <c r="G9">
        <v>1.81</v>
      </c>
    </row>
    <row r="10" spans="1:7" x14ac:dyDescent="0.4">
      <c r="A10">
        <v>50000000</v>
      </c>
      <c r="B10">
        <v>10.6</v>
      </c>
      <c r="C10">
        <v>10.3</v>
      </c>
      <c r="D10">
        <v>5.45</v>
      </c>
      <c r="E10">
        <v>3.22</v>
      </c>
      <c r="F10">
        <v>2.54</v>
      </c>
      <c r="G10">
        <v>2.35</v>
      </c>
    </row>
    <row r="11" spans="1:7" x14ac:dyDescent="0.4">
      <c r="A11">
        <v>60000000</v>
      </c>
      <c r="B11">
        <v>12.9</v>
      </c>
      <c r="C11">
        <v>12.3</v>
      </c>
      <c r="D11">
        <v>6.64</v>
      </c>
      <c r="E11">
        <v>3.97</v>
      </c>
      <c r="F11">
        <v>2.83</v>
      </c>
      <c r="G11">
        <v>2.65</v>
      </c>
    </row>
    <row r="12" spans="1:7" x14ac:dyDescent="0.4">
      <c r="A12">
        <v>70000000</v>
      </c>
      <c r="B12">
        <v>15.1</v>
      </c>
      <c r="C12">
        <v>14.2</v>
      </c>
      <c r="D12">
        <v>8.17</v>
      </c>
      <c r="E12">
        <v>4.28</v>
      </c>
      <c r="F12">
        <v>3.37</v>
      </c>
      <c r="G12">
        <v>3.11</v>
      </c>
    </row>
    <row r="13" spans="1:7" x14ac:dyDescent="0.4">
      <c r="A13">
        <v>80000000</v>
      </c>
      <c r="B13">
        <v>17.3</v>
      </c>
      <c r="C13">
        <v>16.100000000000001</v>
      </c>
      <c r="D13">
        <v>9.25</v>
      </c>
      <c r="E13">
        <v>4.8499999999999996</v>
      </c>
      <c r="F13">
        <v>3.95</v>
      </c>
      <c r="G13">
        <v>3.27</v>
      </c>
    </row>
    <row r="14" spans="1:7" x14ac:dyDescent="0.4">
      <c r="A14">
        <v>90000000</v>
      </c>
      <c r="B14">
        <v>19</v>
      </c>
      <c r="C14">
        <v>18.5</v>
      </c>
      <c r="D14">
        <v>10.4</v>
      </c>
      <c r="E14">
        <v>5.48</v>
      </c>
      <c r="F14">
        <v>4.88</v>
      </c>
      <c r="G14">
        <v>3.91</v>
      </c>
    </row>
    <row r="15" spans="1:7" x14ac:dyDescent="0.4">
      <c r="A15">
        <v>100000000</v>
      </c>
      <c r="B15">
        <v>21.8</v>
      </c>
      <c r="C15">
        <v>20.2</v>
      </c>
      <c r="D15">
        <v>11.6</v>
      </c>
      <c r="E15">
        <v>6.19</v>
      </c>
      <c r="F15">
        <v>4.97</v>
      </c>
      <c r="G15">
        <v>4.33</v>
      </c>
    </row>
    <row r="16" spans="1:7" x14ac:dyDescent="0.4">
      <c r="A16">
        <v>200000000</v>
      </c>
      <c r="B16">
        <v>43</v>
      </c>
      <c r="C16">
        <v>40.4</v>
      </c>
      <c r="D16">
        <v>23.1</v>
      </c>
      <c r="E16">
        <v>14.3</v>
      </c>
      <c r="F16">
        <v>11.3</v>
      </c>
      <c r="G16">
        <v>9.0299999999999994</v>
      </c>
    </row>
    <row r="17" spans="1:7" x14ac:dyDescent="0.4">
      <c r="A17">
        <v>300000000</v>
      </c>
      <c r="B17">
        <v>66</v>
      </c>
      <c r="C17">
        <v>60</v>
      </c>
      <c r="D17">
        <v>34.6</v>
      </c>
      <c r="E17">
        <v>21.3</v>
      </c>
      <c r="F17">
        <v>17.100000000000001</v>
      </c>
      <c r="G17">
        <v>13.3</v>
      </c>
    </row>
    <row r="18" spans="1:7" x14ac:dyDescent="0.4">
      <c r="A18">
        <v>400000000</v>
      </c>
      <c r="B18">
        <v>91</v>
      </c>
      <c r="C18">
        <v>81</v>
      </c>
      <c r="D18">
        <v>46.8</v>
      </c>
      <c r="E18">
        <v>28.4</v>
      </c>
      <c r="F18">
        <v>22.9</v>
      </c>
      <c r="G18">
        <v>21.5</v>
      </c>
    </row>
    <row r="19" spans="1:7" x14ac:dyDescent="0.4">
      <c r="A19">
        <v>500000000</v>
      </c>
      <c r="B19">
        <v>115</v>
      </c>
      <c r="C19">
        <v>100</v>
      </c>
      <c r="D19">
        <v>58.1</v>
      </c>
      <c r="E19">
        <v>35.700000000000003</v>
      </c>
      <c r="F19">
        <v>28.8</v>
      </c>
      <c r="G19">
        <v>27.1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4.6" x14ac:dyDescent="0.4"/>
  <sheetData>
    <row r="1" spans="1:7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4">
      <c r="A2">
        <v>10000</v>
      </c>
      <c r="B2" s="1">
        <v>3.3900000000000002E-6</v>
      </c>
      <c r="C2" s="1">
        <v>4.44E-4</v>
      </c>
      <c r="D2" s="1">
        <v>7.5699999999999997E-4</v>
      </c>
      <c r="E2" s="1">
        <v>9.8999999999999999E-4</v>
      </c>
      <c r="F2" s="1">
        <v>1.6800000000000001E-3</v>
      </c>
      <c r="G2" s="1">
        <v>0.11800000000000001</v>
      </c>
    </row>
    <row r="3" spans="1:7" x14ac:dyDescent="0.4">
      <c r="A3">
        <v>100000</v>
      </c>
      <c r="B3" s="1">
        <v>1.55E-4</v>
      </c>
      <c r="C3" s="1">
        <v>2.7799999999999998E-4</v>
      </c>
      <c r="D3" s="1">
        <v>1.07E-4</v>
      </c>
      <c r="E3" s="1">
        <v>1.6299999999999999E-3</v>
      </c>
      <c r="F3" s="1">
        <v>2.4199999999999998E-3</v>
      </c>
      <c r="G3" s="1">
        <v>0.11</v>
      </c>
    </row>
    <row r="4" spans="1:7" x14ac:dyDescent="0.4">
      <c r="A4">
        <v>1000000</v>
      </c>
      <c r="B4" s="1">
        <v>4.4800000000000005E-3</v>
      </c>
      <c r="C4" s="1">
        <v>2.4300000000000003E-3</v>
      </c>
      <c r="D4" s="1">
        <v>1.83E-3</v>
      </c>
      <c r="E4" s="1">
        <v>3.13E-3</v>
      </c>
      <c r="F4" s="1">
        <v>3.8799999999999998E-3</v>
      </c>
      <c r="G4" s="1">
        <v>8.3500000000000005E-2</v>
      </c>
    </row>
    <row r="5" spans="1:7" x14ac:dyDescent="0.4">
      <c r="A5">
        <v>5000000</v>
      </c>
      <c r="B5" s="1">
        <v>1.07E-3</v>
      </c>
      <c r="C5" s="1">
        <v>2.8800000000000003E-2</v>
      </c>
      <c r="D5" s="1">
        <v>1.4500000000000001E-2</v>
      </c>
      <c r="E5" s="1">
        <v>8.7200000000000003E-3</v>
      </c>
      <c r="F5" s="1">
        <v>3.9799999999999995E-2</v>
      </c>
      <c r="G5" s="1">
        <v>5.4100000000000002E-2</v>
      </c>
    </row>
    <row r="6" spans="1:7" x14ac:dyDescent="0.4">
      <c r="A6">
        <v>10000000</v>
      </c>
      <c r="B6" s="1">
        <v>1.5300000000000001E-2</v>
      </c>
      <c r="C6" s="1">
        <v>0.13500000000000001</v>
      </c>
      <c r="D6" s="1">
        <v>1.9400000000000001E-2</v>
      </c>
      <c r="E6" s="1">
        <v>2.5600000000000001E-2</v>
      </c>
      <c r="F6" s="1">
        <v>1.14E-2</v>
      </c>
      <c r="G6" s="1">
        <v>1.7500000000000002E-2</v>
      </c>
    </row>
    <row r="7" spans="1:7" x14ac:dyDescent="0.4">
      <c r="A7">
        <v>20000000</v>
      </c>
      <c r="B7" s="1">
        <v>5.0299999999999997E-2</v>
      </c>
      <c r="C7" s="1">
        <v>0.1</v>
      </c>
      <c r="D7" s="1">
        <v>8.1299999999999997E-2</v>
      </c>
      <c r="E7" s="1">
        <v>5.33E-2</v>
      </c>
      <c r="F7" s="1">
        <v>2.93E-2</v>
      </c>
      <c r="G7" s="1">
        <v>5.3200000000000004E-2</v>
      </c>
    </row>
    <row r="8" spans="1:7" x14ac:dyDescent="0.4">
      <c r="A8">
        <v>30000000</v>
      </c>
      <c r="B8" s="1">
        <v>0.128</v>
      </c>
      <c r="C8" s="1">
        <v>0.16600000000000001</v>
      </c>
      <c r="D8" s="1">
        <v>9.3299999999999994E-2</v>
      </c>
      <c r="E8" s="1">
        <v>5.0599999999999999E-2</v>
      </c>
      <c r="F8" s="1">
        <v>7.3400000000000007E-2</v>
      </c>
      <c r="G8" s="1">
        <v>9.6500000000000002E-2</v>
      </c>
    </row>
    <row r="9" spans="1:7" x14ac:dyDescent="0.4">
      <c r="A9">
        <v>40000000</v>
      </c>
      <c r="B9" s="1">
        <v>0.11700000000000001</v>
      </c>
      <c r="C9" s="1">
        <v>5.9700000000000003E-2</v>
      </c>
      <c r="D9" s="1">
        <v>4.3400000000000001E-2</v>
      </c>
      <c r="E9" s="1">
        <v>9.870000000000001E-2</v>
      </c>
      <c r="F9" s="1">
        <v>0.129</v>
      </c>
      <c r="G9" s="1">
        <v>0.114</v>
      </c>
    </row>
    <row r="10" spans="1:7" x14ac:dyDescent="0.4">
      <c r="A10">
        <v>50000000</v>
      </c>
      <c r="B10" s="1">
        <v>0.14100000000000001</v>
      </c>
      <c r="C10" s="1">
        <v>5.2200000000000003E-2</v>
      </c>
      <c r="D10" s="1">
        <v>7.690000000000001E-2</v>
      </c>
      <c r="E10" s="1">
        <v>9.6700000000000008E-2</v>
      </c>
      <c r="F10" s="1">
        <v>0.126</v>
      </c>
      <c r="G10" s="1">
        <v>9.01E-2</v>
      </c>
    </row>
    <row r="11" spans="1:7" x14ac:dyDescent="0.4">
      <c r="A11">
        <v>60000000</v>
      </c>
      <c r="B11" s="1">
        <v>0.14300000000000002</v>
      </c>
      <c r="C11" s="1">
        <v>0.16400000000000001</v>
      </c>
      <c r="D11" s="1">
        <v>0.14100000000000001</v>
      </c>
      <c r="E11" s="1">
        <v>0.17300000000000001</v>
      </c>
      <c r="F11" s="1">
        <v>0.122</v>
      </c>
      <c r="G11" s="1">
        <v>9.1799999999999993E-2</v>
      </c>
    </row>
    <row r="12" spans="1:7" x14ac:dyDescent="0.4">
      <c r="A12">
        <v>70000000</v>
      </c>
      <c r="B12" s="1">
        <v>0.2</v>
      </c>
      <c r="C12" s="1">
        <v>7.4400000000000008E-2</v>
      </c>
      <c r="D12" s="1">
        <v>5.3700000000000005E-2</v>
      </c>
      <c r="E12" s="1">
        <v>7.5200000000000003E-2</v>
      </c>
      <c r="F12" s="1">
        <v>0.14499999999999999</v>
      </c>
      <c r="G12" s="1">
        <v>9.7799999999999998E-2</v>
      </c>
    </row>
    <row r="13" spans="1:7" x14ac:dyDescent="0.4">
      <c r="A13">
        <v>80000000</v>
      </c>
      <c r="B13" s="1">
        <v>0.22</v>
      </c>
      <c r="C13" s="1">
        <v>0.17500000000000002</v>
      </c>
      <c r="D13" s="1">
        <v>4.53E-2</v>
      </c>
      <c r="E13" s="1">
        <v>6.4200000000000007E-2</v>
      </c>
      <c r="F13" s="1">
        <v>0.28100000000000003</v>
      </c>
      <c r="G13" s="1">
        <v>0.105</v>
      </c>
    </row>
    <row r="14" spans="1:7" x14ac:dyDescent="0.4">
      <c r="A14">
        <v>90000000</v>
      </c>
      <c r="B14" s="1">
        <v>9.8299999999999998E-2</v>
      </c>
      <c r="C14" s="1">
        <v>8.8099999999999998E-2</v>
      </c>
      <c r="D14" s="1">
        <v>6.3899999999999998E-2</v>
      </c>
      <c r="E14" s="1">
        <v>6.9900000000000004E-2</v>
      </c>
      <c r="F14" s="1">
        <v>0.25</v>
      </c>
      <c r="G14" s="1">
        <v>0.18</v>
      </c>
    </row>
    <row r="15" spans="1:7" x14ac:dyDescent="0.4">
      <c r="A15">
        <v>100000000</v>
      </c>
      <c r="B15" s="1">
        <v>0.36299999999999999</v>
      </c>
      <c r="C15" s="1">
        <v>8.4700000000000011E-2</v>
      </c>
      <c r="D15" s="1">
        <v>5.4399999999999997E-2</v>
      </c>
      <c r="E15" s="1">
        <v>0.10400000000000001</v>
      </c>
      <c r="F15" s="1">
        <v>0.191</v>
      </c>
      <c r="G15" s="1">
        <v>0.187</v>
      </c>
    </row>
    <row r="16" spans="1:7" x14ac:dyDescent="0.4">
      <c r="A16">
        <v>200000000</v>
      </c>
      <c r="B16" s="1">
        <v>0.38700000000000001</v>
      </c>
      <c r="C16" s="1">
        <v>0.45300000000000001</v>
      </c>
      <c r="D16" s="1">
        <v>0.155</v>
      </c>
      <c r="E16" s="1">
        <v>4.7399999999999998E-2</v>
      </c>
      <c r="F16" s="1">
        <v>6.93E-2</v>
      </c>
      <c r="G16" s="1">
        <v>0.31900000000000001</v>
      </c>
    </row>
    <row r="17" spans="1:7" x14ac:dyDescent="0.4">
      <c r="A17">
        <v>300000000</v>
      </c>
      <c r="B17" s="1">
        <v>1.4</v>
      </c>
      <c r="C17" s="1">
        <v>0.23</v>
      </c>
      <c r="D17" s="1">
        <v>0.23</v>
      </c>
      <c r="E17" s="1">
        <v>0.10300000000000001</v>
      </c>
      <c r="F17" s="1">
        <v>0.20899999999999999</v>
      </c>
      <c r="G17" s="1">
        <v>0.23100000000000001</v>
      </c>
    </row>
    <row r="18" spans="1:7" x14ac:dyDescent="0.4">
      <c r="A18">
        <v>400000000</v>
      </c>
      <c r="B18" s="1">
        <v>0.64500000000000002</v>
      </c>
      <c r="C18" s="1">
        <v>0.20300000000000001</v>
      </c>
      <c r="D18" s="1">
        <v>0.32100000000000001</v>
      </c>
      <c r="E18" s="1">
        <v>0.182</v>
      </c>
      <c r="F18" s="1">
        <v>0.121</v>
      </c>
      <c r="G18" s="1">
        <v>0.41100000000000003</v>
      </c>
    </row>
    <row r="19" spans="1:7" x14ac:dyDescent="0.4">
      <c r="A19">
        <v>500000000</v>
      </c>
      <c r="B19" s="1">
        <v>0.67700000000000005</v>
      </c>
      <c r="C19" s="1">
        <v>1.72</v>
      </c>
      <c r="D19" s="1">
        <v>0.41899999999999998</v>
      </c>
      <c r="E19" s="1">
        <v>0.25600000000000001</v>
      </c>
      <c r="F19" s="1">
        <v>0.36499999999999999</v>
      </c>
      <c r="G19" s="1">
        <v>0.29799999999999999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cleaned_output</vt:lpstr>
      <vt:lpstr>compiled_means</vt:lpstr>
      <vt:lpstr>compiled_stds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Nian Wei (GR&amp;T/PD&amp;T)</dc:creator>
  <cp:lastModifiedBy>Tan Nian Wei (GR&amp;T/PD&amp;T)</cp:lastModifiedBy>
  <dcterms:created xsi:type="dcterms:W3CDTF">2019-11-17T08:11:49Z</dcterms:created>
  <dcterms:modified xsi:type="dcterms:W3CDTF">2019-11-17T08:34:24Z</dcterms:modified>
</cp:coreProperties>
</file>