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部門別売上" sheetId="2" state="visible" r:id="rId2"/>
    <sheet xmlns:r="http://schemas.openxmlformats.org/officeDocument/2006/relationships" name="商品別ランキン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C72B0"/>
        <bgColor rgb="004C72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部門別 月次売上推移</a:t>
            </a:r>
          </a:p>
        </rich>
      </tx>
    </title>
    <plotArea>
      <lineChart>
        <grouping val="standard"/>
        <ser>
          <idx val="0"/>
          <order val="0"/>
          <tx>
            <strRef>
              <f>'部門別売上'!B1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'部門別売上'!$A$2:$A$7</f>
            </numRef>
          </cat>
          <val>
            <numRef>
              <f>'部門別売上'!$B$2:$B$7</f>
            </numRef>
          </val>
        </ser>
        <ser>
          <idx val="1"/>
          <order val="1"/>
          <tx>
            <strRef>
              <f>'部門別売上'!C1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'部門別売上'!$A$2:$A$7</f>
            </numRef>
          </cat>
          <val>
            <numRef>
              <f>'部門別売上'!$C$2:$C$7</f>
            </numRef>
          </val>
        </ser>
        <ser>
          <idx val="2"/>
          <order val="2"/>
          <tx>
            <strRef>
              <f>'部門別売上'!D1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'部門別売上'!$A$2:$A$7</f>
            </numRef>
          </cat>
          <val>
            <numRef>
              <f>'部門別売上'!$D$2:$D$7</f>
            </numRef>
          </val>
        </ser>
        <ser>
          <idx val="3"/>
          <order val="3"/>
          <tx>
            <strRef>
              <f>'部門別売上'!E1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'部門別売上'!$A$2:$A$7</f>
            </numRef>
          </cat>
          <val>
            <numRef>
              <f>'部門別売上'!$E$2:$E$7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商品別 売上ランキング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'商品別ランキング'!C1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'商品別ランキング'!$A$2:$A$9</f>
            </numRef>
          </cat>
          <val>
            <numRef>
              <f>'商品別ランキング'!$C$2:$C$9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売上分析レポート（自動生成）</t>
        </is>
      </c>
    </row>
    <row r="3">
      <c r="A3" s="2" t="inlineStr">
        <is>
          <t>対象期間</t>
        </is>
      </c>
      <c r="B3" t="inlineStr">
        <is>
          <t>2026-01-01 〜 2026-06-29</t>
        </is>
      </c>
    </row>
    <row r="4">
      <c r="A4" s="2" t="inlineStr">
        <is>
          <t>総売上（円）</t>
        </is>
      </c>
      <c r="B4" t="n">
        <v>39493025</v>
      </c>
    </row>
    <row r="5">
      <c r="A5" s="2" t="inlineStr">
        <is>
          <t>最も売上の大きい部門</t>
        </is>
      </c>
      <c r="B5" t="inlineStr">
        <is>
          <t>食品</t>
        </is>
      </c>
    </row>
    <row r="6">
      <c r="A6" s="2" t="inlineStr">
        <is>
          <t>最も売上の大きい商品</t>
        </is>
      </c>
      <c r="B6" t="inlineStr">
        <is>
          <t>お弁当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食品</t>
        </is>
      </c>
      <c r="C1" s="3" t="inlineStr">
        <is>
          <t>日用品</t>
        </is>
      </c>
      <c r="D1" s="3" t="inlineStr">
        <is>
          <t>衣料品</t>
        </is>
      </c>
      <c r="E1" s="3" t="inlineStr">
        <is>
          <t>雑貨</t>
        </is>
      </c>
    </row>
    <row r="2">
      <c r="A2" t="inlineStr">
        <is>
          <t>2026-01</t>
        </is>
      </c>
      <c r="B2" t="n">
        <v>3111868</v>
      </c>
      <c r="C2" t="n">
        <v>1436225</v>
      </c>
      <c r="D2" t="n">
        <v>1638597</v>
      </c>
      <c r="E2" t="n">
        <v>1004362</v>
      </c>
    </row>
    <row r="3">
      <c r="A3" t="inlineStr">
        <is>
          <t>2026-02</t>
        </is>
      </c>
      <c r="B3" t="n">
        <v>2911205</v>
      </c>
      <c r="C3" t="n">
        <v>1300946</v>
      </c>
      <c r="D3" t="n">
        <v>1524477</v>
      </c>
      <c r="E3" t="n">
        <v>929985</v>
      </c>
    </row>
    <row r="4">
      <c r="A4" t="inlineStr">
        <is>
          <t>2026-03</t>
        </is>
      </c>
      <c r="B4" t="n">
        <v>3206374</v>
      </c>
      <c r="C4" t="n">
        <v>1458179</v>
      </c>
      <c r="D4" t="n">
        <v>1627181</v>
      </c>
      <c r="E4" t="n">
        <v>1015958</v>
      </c>
    </row>
    <row r="5">
      <c r="A5" t="inlineStr">
        <is>
          <t>2026-04</t>
        </is>
      </c>
      <c r="B5" t="n">
        <v>2947971</v>
      </c>
      <c r="C5" t="n">
        <v>1335733</v>
      </c>
      <c r="D5" t="n">
        <v>1410426</v>
      </c>
      <c r="E5" t="n">
        <v>893346</v>
      </c>
    </row>
    <row r="6">
      <c r="A6" t="inlineStr">
        <is>
          <t>2026-05</t>
        </is>
      </c>
      <c r="B6" t="n">
        <v>2830761</v>
      </c>
      <c r="C6" t="n">
        <v>1365047</v>
      </c>
      <c r="D6" t="n">
        <v>1277245</v>
      </c>
      <c r="E6" t="n">
        <v>847621</v>
      </c>
    </row>
    <row r="7">
      <c r="A7" t="inlineStr">
        <is>
          <t>2026-06</t>
        </is>
      </c>
      <c r="B7" t="n">
        <v>2435627</v>
      </c>
      <c r="C7" t="n">
        <v>1267220</v>
      </c>
      <c r="D7" t="n">
        <v>980275</v>
      </c>
      <c r="E7" t="n">
        <v>736396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department</t>
        </is>
      </c>
      <c r="C1" s="3" t="inlineStr">
        <is>
          <t>amount</t>
        </is>
      </c>
    </row>
    <row r="2">
      <c r="A2" t="inlineStr">
        <is>
          <t>お弁当</t>
        </is>
      </c>
      <c r="B2" t="inlineStr">
        <is>
          <t>食品</t>
        </is>
      </c>
      <c r="C2" t="n">
        <v>4159616</v>
      </c>
    </row>
    <row r="3">
      <c r="A3" t="inlineStr">
        <is>
          <t>野菜セット</t>
        </is>
      </c>
      <c r="B3" t="inlineStr">
        <is>
          <t>食品</t>
        </is>
      </c>
      <c r="C3" t="n">
        <v>2426410</v>
      </c>
    </row>
    <row r="4">
      <c r="A4" t="inlineStr">
        <is>
          <t>Tシャツ</t>
        </is>
      </c>
      <c r="B4" t="inlineStr">
        <is>
          <t>衣料品</t>
        </is>
      </c>
      <c r="C4" t="n">
        <v>2252047</v>
      </c>
    </row>
    <row r="5">
      <c r="A5" t="inlineStr">
        <is>
          <t>洗剤</t>
        </is>
      </c>
      <c r="B5" t="inlineStr">
        <is>
          <t>日用品</t>
        </is>
      </c>
      <c r="C5" t="n">
        <v>1649614</v>
      </c>
    </row>
    <row r="6">
      <c r="A6" t="inlineStr">
        <is>
          <t>ティッシュ</t>
        </is>
      </c>
      <c r="B6" t="inlineStr">
        <is>
          <t>日用品</t>
        </is>
      </c>
      <c r="C6" t="n">
        <v>1337102</v>
      </c>
    </row>
    <row r="7">
      <c r="A7" t="inlineStr">
        <is>
          <t>冬物コート</t>
        </is>
      </c>
      <c r="B7" t="inlineStr">
        <is>
          <t>衣料品</t>
        </is>
      </c>
      <c r="C7" t="n">
        <v>1265067</v>
      </c>
    </row>
    <row r="8">
      <c r="A8" t="inlineStr">
        <is>
          <t>食器</t>
        </is>
      </c>
      <c r="B8" t="inlineStr">
        <is>
          <t>雑貨</t>
        </is>
      </c>
      <c r="C8" t="n">
        <v>1085169</v>
      </c>
    </row>
    <row r="9">
      <c r="A9" t="inlineStr">
        <is>
          <t>文房具</t>
        </is>
      </c>
      <c r="B9" t="inlineStr">
        <is>
          <t>雑貨</t>
        </is>
      </c>
      <c r="C9" t="n">
        <v>774156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2026-08-27T10:00:55Z</dcterms:created>
  <dcterms:modified xmlns:dcterms="http://purl.org/dc/terms/" xmlns:xsi="http://www.w3.org/2001/XMLSchema-instance" xsi:type="dcterms:W3CDTF">2026-08-27T10:00:55Z</dcterms:modified>
</cp:coreProperties>
</file>