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" sheetId="1" r:id="rId4"/>
    <sheet state="visible" name="sorted by number" sheetId="2" r:id="rId5"/>
    <sheet state="visible" name="sorted by mean" sheetId="3" r:id="rId6"/>
    <sheet state="visible" name="percentage" sheetId="4" r:id="rId7"/>
    <sheet state="visible" name="separated by significance" sheetId="5" r:id="rId8"/>
    <sheet state="visible" name="old" sheetId="6" r:id="rId9"/>
  </sheets>
  <definedNames/>
  <calcPr/>
</workbook>
</file>

<file path=xl/sharedStrings.xml><?xml version="1.0" encoding="utf-8"?>
<sst xmlns="http://schemas.openxmlformats.org/spreadsheetml/2006/main" count="1791" uniqueCount="183">
  <si>
    <t>name</t>
  </si>
  <si>
    <t>code</t>
  </si>
  <si>
    <t>replicate1</t>
  </si>
  <si>
    <t>replicate2</t>
  </si>
  <si>
    <t>replicate3</t>
  </si>
  <si>
    <t>replicate4</t>
  </si>
  <si>
    <t>average</t>
  </si>
  <si>
    <t>pval (against respective OxA)</t>
  </si>
  <si>
    <t>system</t>
  </si>
  <si>
    <t>d42</t>
  </si>
  <si>
    <t>6566</t>
  </si>
  <si>
    <t>d34</t>
  </si>
  <si>
    <t>3547</t>
  </si>
  <si>
    <t>d36</t>
  </si>
  <si>
    <t>5682</t>
  </si>
  <si>
    <t>d46</t>
  </si>
  <si>
    <t>8519</t>
  </si>
  <si>
    <t>d48</t>
  </si>
  <si>
    <t>0889</t>
  </si>
  <si>
    <t>d40</t>
  </si>
  <si>
    <t>5299</t>
  </si>
  <si>
    <t>d27</t>
  </si>
  <si>
    <t>5262</t>
  </si>
  <si>
    <t>d54</t>
  </si>
  <si>
    <t>2521</t>
  </si>
  <si>
    <t>d52</t>
  </si>
  <si>
    <t>6323</t>
  </si>
  <si>
    <t>Seltorexant</t>
  </si>
  <si>
    <t>EMPA</t>
  </si>
  <si>
    <t>d62</t>
  </si>
  <si>
    <t>4909</t>
  </si>
  <si>
    <t>d63</t>
  </si>
  <si>
    <t>7391</t>
  </si>
  <si>
    <t>d84</t>
  </si>
  <si>
    <t>0920</t>
  </si>
  <si>
    <t>d47</t>
  </si>
  <si>
    <t>2185</t>
  </si>
  <si>
    <t>TCS-OX2-29</t>
  </si>
  <si>
    <t>d77</t>
  </si>
  <si>
    <t>8873</t>
  </si>
  <si>
    <t>d81</t>
  </si>
  <si>
    <t>4733</t>
  </si>
  <si>
    <t>d35</t>
  </si>
  <si>
    <t>4027</t>
  </si>
  <si>
    <t>d56</t>
  </si>
  <si>
    <t>2926</t>
  </si>
  <si>
    <t>d53</t>
  </si>
  <si>
    <t>1637</t>
  </si>
  <si>
    <t>d38</t>
  </si>
  <si>
    <t>0375</t>
  </si>
  <si>
    <t>d41</t>
  </si>
  <si>
    <t>1663</t>
  </si>
  <si>
    <t>d61</t>
  </si>
  <si>
    <t>6891</t>
  </si>
  <si>
    <t>d58</t>
  </si>
  <si>
    <t>3626</t>
  </si>
  <si>
    <t>d59</t>
  </si>
  <si>
    <t>2410</t>
  </si>
  <si>
    <t>d33</t>
  </si>
  <si>
    <t>3954</t>
  </si>
  <si>
    <t>d86</t>
  </si>
  <si>
    <t>9790</t>
  </si>
  <si>
    <t>d60</t>
  </si>
  <si>
    <t>1949</t>
  </si>
  <si>
    <t>d43</t>
  </si>
  <si>
    <t>1929</t>
  </si>
  <si>
    <t>d82</t>
  </si>
  <si>
    <t>4891</t>
  </si>
  <si>
    <t>d83</t>
  </si>
  <si>
    <t>8139</t>
  </si>
  <si>
    <t>d50</t>
  </si>
  <si>
    <t>2507</t>
  </si>
  <si>
    <t>d37</t>
  </si>
  <si>
    <t>0629</t>
  </si>
  <si>
    <t>d39</t>
  </si>
  <si>
    <t>4625</t>
  </si>
  <si>
    <t>d45</t>
  </si>
  <si>
    <t>3106</t>
  </si>
  <si>
    <t>d73</t>
  </si>
  <si>
    <t>6181</t>
  </si>
  <si>
    <t>d23</t>
  </si>
  <si>
    <t>1098</t>
  </si>
  <si>
    <t>d72</t>
  </si>
  <si>
    <t>0875</t>
  </si>
  <si>
    <t>d78</t>
  </si>
  <si>
    <t>7833</t>
  </si>
  <si>
    <t>d14</t>
  </si>
  <si>
    <t>3798</t>
  </si>
  <si>
    <t>d51</t>
  </si>
  <si>
    <t>3997</t>
  </si>
  <si>
    <t>d57</t>
  </si>
  <si>
    <t>7306</t>
  </si>
  <si>
    <t>d29</t>
  </si>
  <si>
    <t>2285</t>
  </si>
  <si>
    <t>d7</t>
  </si>
  <si>
    <t>3267</t>
  </si>
  <si>
    <t>d20</t>
  </si>
  <si>
    <t>4483</t>
  </si>
  <si>
    <t>d9</t>
  </si>
  <si>
    <t>4777</t>
  </si>
  <si>
    <t>d17</t>
  </si>
  <si>
    <t>7124</t>
  </si>
  <si>
    <t>d16</t>
  </si>
  <si>
    <t>6410</t>
  </si>
  <si>
    <t>d4</t>
  </si>
  <si>
    <t>7537</t>
  </si>
  <si>
    <t>d1</t>
  </si>
  <si>
    <t>8887</t>
  </si>
  <si>
    <t>d30</t>
  </si>
  <si>
    <t>8035</t>
  </si>
  <si>
    <t>d32</t>
  </si>
  <si>
    <t>5222</t>
  </si>
  <si>
    <t>d55</t>
  </si>
  <si>
    <t>2637</t>
  </si>
  <si>
    <t>d85</t>
  </si>
  <si>
    <t>0766</t>
  </si>
  <si>
    <t>d80</t>
  </si>
  <si>
    <t>6269</t>
  </si>
  <si>
    <t>d74</t>
  </si>
  <si>
    <t>6810</t>
  </si>
  <si>
    <t>d18</t>
  </si>
  <si>
    <t>0616</t>
  </si>
  <si>
    <t>d28</t>
  </si>
  <si>
    <t>8768</t>
  </si>
  <si>
    <t>d69</t>
  </si>
  <si>
    <t>2782</t>
  </si>
  <si>
    <t>d75</t>
  </si>
  <si>
    <t>6639</t>
  </si>
  <si>
    <t>d68</t>
  </si>
  <si>
    <t>4278</t>
  </si>
  <si>
    <t>d70</t>
  </si>
  <si>
    <t>5565</t>
  </si>
  <si>
    <t>d31</t>
  </si>
  <si>
    <t>d64</t>
  </si>
  <si>
    <t>7828</t>
  </si>
  <si>
    <t>d21</t>
  </si>
  <si>
    <t>3833</t>
  </si>
  <si>
    <t>d67</t>
  </si>
  <si>
    <t>3128</t>
  </si>
  <si>
    <t>d79</t>
  </si>
  <si>
    <t>5025</t>
  </si>
  <si>
    <t>d8</t>
  </si>
  <si>
    <t>1673</t>
  </si>
  <si>
    <t>d71</t>
  </si>
  <si>
    <t>9845</t>
  </si>
  <si>
    <t>d2</t>
  </si>
  <si>
    <t>2259</t>
  </si>
  <si>
    <t>d3</t>
  </si>
  <si>
    <t>1328</t>
  </si>
  <si>
    <t>d11</t>
  </si>
  <si>
    <t>4867</t>
  </si>
  <si>
    <t>d12</t>
  </si>
  <si>
    <t>6115</t>
  </si>
  <si>
    <t>d19</t>
  </si>
  <si>
    <t>8796</t>
  </si>
  <si>
    <t>d10</t>
  </si>
  <si>
    <t>9303</t>
  </si>
  <si>
    <t>d13</t>
  </si>
  <si>
    <t>4061</t>
  </si>
  <si>
    <t>d66</t>
  </si>
  <si>
    <t>4573</t>
  </si>
  <si>
    <t>d24</t>
  </si>
  <si>
    <t>9098</t>
  </si>
  <si>
    <t>d44</t>
  </si>
  <si>
    <t>8814</t>
  </si>
  <si>
    <t>d65</t>
  </si>
  <si>
    <t>3749</t>
  </si>
  <si>
    <t>d6</t>
  </si>
  <si>
    <t>3361</t>
  </si>
  <si>
    <t>d25</t>
  </si>
  <si>
    <t>6130</t>
  </si>
  <si>
    <t>d26</t>
  </si>
  <si>
    <t>9142</t>
  </si>
  <si>
    <t>d15</t>
  </si>
  <si>
    <t>8242</t>
  </si>
  <si>
    <t>d22</t>
  </si>
  <si>
    <t>3580</t>
  </si>
  <si>
    <t>d5</t>
  </si>
  <si>
    <t>0816</t>
  </si>
  <si>
    <t>d49</t>
  </si>
  <si>
    <t>9811</t>
  </si>
  <si>
    <t>OxA</t>
  </si>
  <si>
    <t>DMSO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</si>
</sst>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  <fill>
      <patternFill patternType="solid">
        <fgColor rgb="FFFF0000"/>
        <bgColor rgb="FFFF0000"/>
      </patternFill>
    </fill>
  </fills>
  <borders count="3">
    <border/>
    <border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right" vertical="bottom"/>
    </xf>
    <xf borderId="0" fillId="0" fontId="2" numFmtId="49" xfId="0" applyFont="1" applyNumberFormat="1"/>
    <xf borderId="0" fillId="0" fontId="1" numFmtId="0" xfId="0" applyAlignment="1" applyFont="1">
      <alignment readingOrder="0" vertical="bottom"/>
    </xf>
    <xf borderId="0" fillId="0" fontId="2" numFmtId="49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2" fontId="1" numFmtId="0" xfId="0" applyAlignment="1" applyFont="1">
      <alignment horizontal="right" readingOrder="0" vertical="bottom"/>
    </xf>
    <xf borderId="1" fillId="0" fontId="1" numFmtId="0" xfId="0" applyAlignment="1" applyBorder="1" applyFont="1">
      <alignment horizontal="right" vertical="bottom"/>
    </xf>
    <xf borderId="0" fillId="0" fontId="2" numFmtId="0" xfId="0" applyFont="1"/>
    <xf borderId="2" fillId="0" fontId="1" numFmtId="0" xfId="0" applyAlignment="1" applyBorder="1" applyFont="1">
      <alignment horizontal="right" vertical="bottom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right" readingOrder="0"/>
    </xf>
    <xf borderId="0" fillId="3" fontId="1" numFmtId="0" xfId="0" applyAlignment="1" applyFill="1" applyFont="1">
      <alignment vertical="bottom"/>
    </xf>
    <xf borderId="0" fillId="3" fontId="1" numFmtId="0" xfId="0" applyAlignment="1" applyFont="1">
      <alignment horizontal="right" vertical="bottom"/>
    </xf>
    <xf borderId="0" fillId="3" fontId="2" numFmtId="49" xfId="0" applyFont="1" applyNumberFormat="1"/>
    <xf borderId="0" fillId="3" fontId="2" numFmtId="0" xfId="0" applyFont="1"/>
    <xf borderId="1" fillId="3" fontId="1" numFmtId="0" xfId="0" applyAlignment="1" applyBorder="1" applyFont="1">
      <alignment horizontal="right" vertical="bottom"/>
    </xf>
    <xf borderId="0" fillId="0" fontId="1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" max="8" width="12.63"/>
  </cols>
  <sheetData>
    <row r="1">
      <c r="A1" s="1"/>
      <c r="C1" s="2"/>
      <c r="D1" s="2"/>
      <c r="E1" s="2"/>
      <c r="F1" s="2"/>
      <c r="G1" s="3"/>
      <c r="H1" s="4"/>
      <c r="I1" s="5" t="s">
        <v>0</v>
      </c>
      <c r="J1" s="6" t="s">
        <v>1</v>
      </c>
      <c r="K1" s="7" t="s">
        <v>2</v>
      </c>
      <c r="L1" s="7" t="s">
        <v>3</v>
      </c>
      <c r="M1" s="7" t="s">
        <v>4</v>
      </c>
      <c r="N1" s="7" t="s">
        <v>5</v>
      </c>
      <c r="O1" s="7" t="s">
        <v>6</v>
      </c>
      <c r="P1" s="8" t="s">
        <v>7</v>
      </c>
      <c r="Q1" s="7" t="s">
        <v>8</v>
      </c>
    </row>
    <row r="2">
      <c r="A2" s="1" t="s">
        <v>9</v>
      </c>
      <c r="C2" s="9">
        <v>0.008470424423701717</v>
      </c>
      <c r="D2" s="2">
        <v>0.06192305708833996</v>
      </c>
      <c r="E2" s="9">
        <v>0.0347326079108865</v>
      </c>
      <c r="F2" s="2">
        <v>0.03504202980764272</v>
      </c>
      <c r="G2" s="3">
        <v>0.015048738202846709</v>
      </c>
      <c r="H2" s="4" t="s">
        <v>10</v>
      </c>
      <c r="I2" s="1" t="s">
        <v>9</v>
      </c>
      <c r="J2" s="4" t="s">
        <v>10</v>
      </c>
      <c r="L2" s="10">
        <f t="shared" ref="L2:O2" si="1">C2*100</f>
        <v>0.8470424424</v>
      </c>
      <c r="M2" s="10">
        <f t="shared" si="1"/>
        <v>6.192305709</v>
      </c>
      <c r="N2" s="10">
        <f t="shared" si="1"/>
        <v>3.473260791</v>
      </c>
      <c r="O2" s="10">
        <f t="shared" si="1"/>
        <v>3.504202981</v>
      </c>
      <c r="P2" s="3">
        <v>0.015048738202846709</v>
      </c>
      <c r="Q2" s="7">
        <v>4.0</v>
      </c>
    </row>
    <row r="3">
      <c r="A3" s="1" t="s">
        <v>11</v>
      </c>
      <c r="C3" s="2">
        <v>0.8983433958897183</v>
      </c>
      <c r="D3" s="2">
        <v>1.1611991791333314</v>
      </c>
      <c r="E3" s="2">
        <v>0.8780894030871724</v>
      </c>
      <c r="F3" s="2">
        <v>0.979210659370074</v>
      </c>
      <c r="G3" s="3">
        <v>0.42107876655341425</v>
      </c>
      <c r="H3" s="4" t="s">
        <v>12</v>
      </c>
      <c r="I3" s="1" t="s">
        <v>11</v>
      </c>
      <c r="J3" s="4" t="s">
        <v>12</v>
      </c>
      <c r="L3" s="10">
        <v>2.1311433139085145</v>
      </c>
      <c r="M3" s="10">
        <v>2.978185756278686</v>
      </c>
      <c r="N3" s="10">
        <v>5.407147645815069</v>
      </c>
      <c r="O3" s="10">
        <v>3.505492238667424</v>
      </c>
      <c r="P3" s="3">
        <v>0.015294885708713055</v>
      </c>
      <c r="Q3" s="7">
        <v>4.0</v>
      </c>
    </row>
    <row r="4">
      <c r="A4" s="1" t="s">
        <v>13</v>
      </c>
      <c r="C4" s="9">
        <v>0.008509102160796245</v>
      </c>
      <c r="D4" s="2">
        <v>0.05813263885307617</v>
      </c>
      <c r="E4" s="9">
        <v>0.04540766334897633</v>
      </c>
      <c r="F4" s="2">
        <v>0.03734980145428291</v>
      </c>
      <c r="G4" s="3">
        <v>0.01514730427431185</v>
      </c>
      <c r="H4" s="4" t="s">
        <v>14</v>
      </c>
      <c r="I4" s="1" t="s">
        <v>13</v>
      </c>
      <c r="J4" s="4" t="s">
        <v>14</v>
      </c>
      <c r="L4" s="10">
        <f t="shared" ref="L4:O4" si="2">C4*100</f>
        <v>0.8509102161</v>
      </c>
      <c r="M4" s="10">
        <f t="shared" si="2"/>
        <v>5.813263885</v>
      </c>
      <c r="N4" s="10">
        <f t="shared" si="2"/>
        <v>4.540766335</v>
      </c>
      <c r="O4" s="10">
        <f t="shared" si="2"/>
        <v>3.734980145</v>
      </c>
      <c r="P4" s="3">
        <v>0.01514730427431185</v>
      </c>
      <c r="Q4" s="7">
        <v>4.0</v>
      </c>
    </row>
    <row r="5">
      <c r="A5" s="1" t="s">
        <v>15</v>
      </c>
      <c r="C5" s="2">
        <v>0.06695116291062865</v>
      </c>
      <c r="D5" s="2">
        <v>0.05240833376308597</v>
      </c>
      <c r="E5" s="2">
        <v>0.026068794801712137</v>
      </c>
      <c r="F5" s="2">
        <v>0.04847609715847558</v>
      </c>
      <c r="G5" s="3">
        <v>0.01562854910148463</v>
      </c>
      <c r="H5" s="4" t="s">
        <v>16</v>
      </c>
      <c r="I5" s="1" t="s">
        <v>15</v>
      </c>
      <c r="J5" s="4" t="s">
        <v>16</v>
      </c>
      <c r="L5" s="10">
        <f t="shared" ref="L5:O5" si="3">C5*100</f>
        <v>6.695116291</v>
      </c>
      <c r="M5" s="10">
        <f t="shared" si="3"/>
        <v>5.240833376</v>
      </c>
      <c r="N5" s="10">
        <f t="shared" si="3"/>
        <v>2.60687948</v>
      </c>
      <c r="O5" s="10">
        <f t="shared" si="3"/>
        <v>4.847609716</v>
      </c>
      <c r="P5" s="3">
        <v>0.01562854910148463</v>
      </c>
      <c r="Q5" s="7">
        <v>4.0</v>
      </c>
    </row>
    <row r="6">
      <c r="A6" s="1" t="s">
        <v>17</v>
      </c>
      <c r="C6" s="11">
        <v>0.042236088907225</v>
      </c>
      <c r="D6" s="9">
        <v>0.06254190088185241</v>
      </c>
      <c r="E6" s="11">
        <v>0.06598421948326544</v>
      </c>
      <c r="F6" s="2">
        <v>0.05692073642411428</v>
      </c>
      <c r="G6" s="3">
        <v>0.01605672671857219</v>
      </c>
      <c r="H6" s="4" t="s">
        <v>18</v>
      </c>
      <c r="I6" s="1" t="s">
        <v>17</v>
      </c>
      <c r="J6" s="4" t="s">
        <v>18</v>
      </c>
      <c r="L6" s="10">
        <f t="shared" ref="L6:O6" si="4">C6*100</f>
        <v>4.223608891</v>
      </c>
      <c r="M6" s="10">
        <f t="shared" si="4"/>
        <v>6.254190088</v>
      </c>
      <c r="N6" s="10">
        <f t="shared" si="4"/>
        <v>6.598421948</v>
      </c>
      <c r="O6" s="10">
        <f t="shared" si="4"/>
        <v>5.692073642</v>
      </c>
      <c r="P6" s="3">
        <v>0.01605672671857219</v>
      </c>
      <c r="Q6" s="7">
        <v>4.0</v>
      </c>
    </row>
    <row r="7">
      <c r="A7" s="1" t="s">
        <v>19</v>
      </c>
      <c r="C7" s="2">
        <v>0.023864163787324016</v>
      </c>
      <c r="D7" s="2">
        <v>0.0798308493631066</v>
      </c>
      <c r="E7" s="2">
        <v>0.08354391212418133</v>
      </c>
      <c r="F7" s="2">
        <v>0.06241297509153731</v>
      </c>
      <c r="G7" s="3">
        <v>0.015676277574816568</v>
      </c>
      <c r="H7" s="4" t="s">
        <v>20</v>
      </c>
      <c r="I7" s="1" t="s">
        <v>19</v>
      </c>
      <c r="J7" s="4" t="s">
        <v>20</v>
      </c>
      <c r="L7" s="10">
        <f t="shared" ref="L7:O7" si="5">C7*100</f>
        <v>2.386416379</v>
      </c>
      <c r="M7" s="10">
        <f t="shared" si="5"/>
        <v>7.983084936</v>
      </c>
      <c r="N7" s="10">
        <f t="shared" si="5"/>
        <v>8.354391212</v>
      </c>
      <c r="O7" s="10">
        <f t="shared" si="5"/>
        <v>6.241297509</v>
      </c>
      <c r="P7" s="3">
        <v>0.015676277574816568</v>
      </c>
      <c r="Q7" s="7">
        <v>4.0</v>
      </c>
    </row>
    <row r="8">
      <c r="A8" s="1" t="s">
        <v>21</v>
      </c>
      <c r="C8" s="11">
        <v>0.04217351217916307</v>
      </c>
      <c r="D8" s="9">
        <v>0.16128840377122802</v>
      </c>
      <c r="E8" s="11">
        <v>0.20135026618683638</v>
      </c>
      <c r="F8" s="2">
        <v>0.1349373940457425</v>
      </c>
      <c r="G8" s="3">
        <v>6.334484414484955E-4</v>
      </c>
      <c r="H8" s="4" t="s">
        <v>22</v>
      </c>
      <c r="I8" s="1" t="s">
        <v>21</v>
      </c>
      <c r="J8" s="4" t="s">
        <v>22</v>
      </c>
      <c r="L8" s="10">
        <f t="shared" ref="L8:O8" si="6">C8*100</f>
        <v>4.217351218</v>
      </c>
      <c r="M8" s="10">
        <f t="shared" si="6"/>
        <v>16.12884038</v>
      </c>
      <c r="N8" s="10">
        <f t="shared" si="6"/>
        <v>20.13502662</v>
      </c>
      <c r="O8" s="10">
        <f t="shared" si="6"/>
        <v>13.4937394</v>
      </c>
      <c r="P8" s="3">
        <v>6.334484414484955E-4</v>
      </c>
      <c r="Q8" s="7">
        <v>7.0</v>
      </c>
    </row>
    <row r="9">
      <c r="A9" s="1" t="s">
        <v>23</v>
      </c>
      <c r="C9" s="2">
        <v>0.05051312464545408</v>
      </c>
      <c r="D9" s="2">
        <v>0.2637048115104946</v>
      </c>
      <c r="E9" s="2">
        <v>0.10330823577948534</v>
      </c>
      <c r="F9" s="2">
        <v>0.13917539064514467</v>
      </c>
      <c r="G9" s="3">
        <v>0.013490601707253962</v>
      </c>
      <c r="H9" s="4" t="s">
        <v>24</v>
      </c>
      <c r="I9" s="1" t="s">
        <v>23</v>
      </c>
      <c r="J9" s="4" t="s">
        <v>24</v>
      </c>
      <c r="L9" s="10">
        <f t="shared" ref="L9:O9" si="7">C9*100</f>
        <v>5.051312465</v>
      </c>
      <c r="M9" s="10">
        <f t="shared" si="7"/>
        <v>26.37048115</v>
      </c>
      <c r="N9" s="10">
        <f t="shared" si="7"/>
        <v>10.33082358</v>
      </c>
      <c r="O9" s="10">
        <f t="shared" si="7"/>
        <v>13.91753906</v>
      </c>
      <c r="P9" s="3">
        <v>0.013490601707253962</v>
      </c>
      <c r="Q9" s="7">
        <v>4.0</v>
      </c>
    </row>
    <row r="10">
      <c r="A10" s="1" t="s">
        <v>25</v>
      </c>
      <c r="C10" s="11">
        <v>0.08520705481924605</v>
      </c>
      <c r="D10" s="9">
        <v>0.3264401010778196</v>
      </c>
      <c r="E10" s="11">
        <v>0.02355474189056779</v>
      </c>
      <c r="F10" s="2">
        <v>0.14506729926254447</v>
      </c>
      <c r="G10" s="3">
        <v>0.01090291879780117</v>
      </c>
      <c r="H10" s="4" t="s">
        <v>26</v>
      </c>
      <c r="I10" s="1" t="s">
        <v>25</v>
      </c>
      <c r="J10" s="4" t="s">
        <v>26</v>
      </c>
      <c r="L10" s="10">
        <f t="shared" ref="L10:O10" si="8">C10*100</f>
        <v>8.520705482</v>
      </c>
      <c r="M10" s="10">
        <f t="shared" si="8"/>
        <v>32.64401011</v>
      </c>
      <c r="N10" s="10">
        <f t="shared" si="8"/>
        <v>2.355474189</v>
      </c>
      <c r="O10" s="10">
        <f t="shared" si="8"/>
        <v>14.50672993</v>
      </c>
      <c r="P10" s="3">
        <v>0.01090291879780117</v>
      </c>
      <c r="Q10" s="7">
        <v>4.0</v>
      </c>
    </row>
    <row r="11">
      <c r="A11" s="1"/>
      <c r="C11" s="2"/>
      <c r="D11" s="2"/>
      <c r="E11" s="2"/>
      <c r="F11" s="2"/>
      <c r="G11" s="3"/>
      <c r="H11" s="4"/>
      <c r="I11" s="12" t="s">
        <v>27</v>
      </c>
      <c r="J11" s="12" t="s">
        <v>27</v>
      </c>
      <c r="K11" s="13"/>
      <c r="L11" s="13">
        <v>17.6580855</v>
      </c>
      <c r="M11" s="13">
        <v>13.3466633</v>
      </c>
      <c r="N11" s="13">
        <v>12.9905024</v>
      </c>
      <c r="P11" s="3"/>
    </row>
    <row r="12">
      <c r="A12" s="1"/>
      <c r="C12" s="2"/>
      <c r="D12" s="2"/>
      <c r="E12" s="2"/>
      <c r="F12" s="2"/>
      <c r="G12" s="3"/>
      <c r="H12" s="4"/>
      <c r="I12" s="12" t="s">
        <v>28</v>
      </c>
      <c r="J12" s="12" t="s">
        <v>28</v>
      </c>
      <c r="K12" s="13"/>
      <c r="L12" s="13">
        <v>14.2276931</v>
      </c>
      <c r="M12" s="13">
        <v>20.3574107</v>
      </c>
      <c r="N12" s="13">
        <v>12.7468133</v>
      </c>
      <c r="P12" s="3"/>
    </row>
    <row r="13">
      <c r="A13" s="1" t="s">
        <v>29</v>
      </c>
      <c r="C13" s="2">
        <v>0.2615775359702955</v>
      </c>
      <c r="D13" s="2">
        <v>0.24374709916971793</v>
      </c>
      <c r="E13" s="2">
        <v>0.013769274405652107</v>
      </c>
      <c r="F13" s="2">
        <v>0.1730313031818885</v>
      </c>
      <c r="G13" s="3">
        <v>0.013025166798942079</v>
      </c>
      <c r="H13" s="4" t="s">
        <v>30</v>
      </c>
      <c r="I13" s="1" t="s">
        <v>29</v>
      </c>
      <c r="J13" s="4" t="s">
        <v>30</v>
      </c>
      <c r="L13" s="10">
        <f t="shared" ref="L13:O13" si="9">C13*100</f>
        <v>26.1577536</v>
      </c>
      <c r="M13" s="10">
        <f t="shared" si="9"/>
        <v>24.37470992</v>
      </c>
      <c r="N13" s="10">
        <f t="shared" si="9"/>
        <v>1.376927441</v>
      </c>
      <c r="O13" s="10">
        <f t="shared" si="9"/>
        <v>17.30313032</v>
      </c>
      <c r="P13" s="3">
        <v>0.013025166798942079</v>
      </c>
      <c r="Q13" s="7">
        <v>4.0</v>
      </c>
    </row>
    <row r="14">
      <c r="A14" s="1" t="s">
        <v>31</v>
      </c>
      <c r="C14" s="11">
        <v>0.2787117735031716</v>
      </c>
      <c r="D14" s="2">
        <v>0.23117683461399618</v>
      </c>
      <c r="E14" s="11">
        <v>0.009901500696199267</v>
      </c>
      <c r="F14" s="2">
        <v>0.17326336960445568</v>
      </c>
      <c r="G14" s="3">
        <v>0.012739573403717768</v>
      </c>
      <c r="H14" s="4" t="s">
        <v>32</v>
      </c>
      <c r="I14" s="1" t="s">
        <v>31</v>
      </c>
      <c r="J14" s="4" t="s">
        <v>32</v>
      </c>
      <c r="L14" s="10">
        <f t="shared" ref="L14:O14" si="10">C14*100</f>
        <v>27.87117735</v>
      </c>
      <c r="M14" s="10">
        <f t="shared" si="10"/>
        <v>23.11768346</v>
      </c>
      <c r="N14" s="10">
        <f t="shared" si="10"/>
        <v>0.9901500696</v>
      </c>
      <c r="O14" s="10">
        <f t="shared" si="10"/>
        <v>17.32633696</v>
      </c>
      <c r="P14" s="3">
        <v>0.012739573403717768</v>
      </c>
      <c r="Q14" s="7">
        <v>4.0</v>
      </c>
    </row>
    <row r="15">
      <c r="A15" s="1" t="s">
        <v>33</v>
      </c>
      <c r="B15" s="2">
        <v>0.22522606506945092</v>
      </c>
      <c r="C15" s="9">
        <v>0.2021068332245735</v>
      </c>
      <c r="D15" s="2">
        <v>0.03244150275006992</v>
      </c>
      <c r="E15" s="9">
        <v>0.24312482520742051</v>
      </c>
      <c r="F15" s="2">
        <v>0.17572480656287873</v>
      </c>
      <c r="G15" s="3">
        <v>0.014055389251916423</v>
      </c>
      <c r="H15" s="4" t="s">
        <v>34</v>
      </c>
      <c r="I15" s="1" t="s">
        <v>33</v>
      </c>
      <c r="J15" s="4" t="s">
        <v>34</v>
      </c>
      <c r="K15" s="10">
        <f t="shared" ref="K15:O15" si="11">B15*100</f>
        <v>22.52260651</v>
      </c>
      <c r="L15" s="10">
        <f t="shared" si="11"/>
        <v>20.21068332</v>
      </c>
      <c r="M15" s="10">
        <f t="shared" si="11"/>
        <v>3.244150275</v>
      </c>
      <c r="N15" s="10">
        <f t="shared" si="11"/>
        <v>24.31248252</v>
      </c>
      <c r="O15" s="10">
        <f t="shared" si="11"/>
        <v>17.57248066</v>
      </c>
      <c r="P15" s="3">
        <v>0.014055389251916423</v>
      </c>
      <c r="Q15" s="7">
        <v>7.0</v>
      </c>
    </row>
    <row r="16">
      <c r="A16" s="1" t="s">
        <v>35</v>
      </c>
      <c r="C16" s="9">
        <v>0.18286834098293023</v>
      </c>
      <c r="D16" s="2">
        <v>0.2054561394461348</v>
      </c>
      <c r="E16" s="9">
        <v>0.13947191996286937</v>
      </c>
      <c r="F16" s="2">
        <v>0.17593213346397812</v>
      </c>
      <c r="G16" s="3">
        <v>0.020112831781392147</v>
      </c>
      <c r="H16" s="4" t="s">
        <v>36</v>
      </c>
      <c r="I16" s="1" t="s">
        <v>35</v>
      </c>
      <c r="J16" s="4" t="s">
        <v>36</v>
      </c>
      <c r="L16" s="10">
        <f t="shared" ref="L16:O16" si="12">C16*100</f>
        <v>18.2868341</v>
      </c>
      <c r="M16" s="10">
        <f t="shared" si="12"/>
        <v>20.54561394</v>
      </c>
      <c r="N16" s="10">
        <f t="shared" si="12"/>
        <v>13.947192</v>
      </c>
      <c r="O16" s="10">
        <f t="shared" si="12"/>
        <v>17.59321335</v>
      </c>
      <c r="P16" s="3">
        <v>0.020112831781392147</v>
      </c>
      <c r="Q16" s="7">
        <v>4.0</v>
      </c>
    </row>
    <row r="17">
      <c r="A17" s="1"/>
      <c r="C17" s="2"/>
      <c r="D17" s="2"/>
      <c r="E17" s="2"/>
      <c r="F17" s="2"/>
      <c r="G17" s="3"/>
      <c r="H17" s="4"/>
      <c r="I17" s="12" t="s">
        <v>37</v>
      </c>
      <c r="J17" s="12" t="s">
        <v>37</v>
      </c>
      <c r="K17" s="13"/>
      <c r="L17" s="13">
        <v>21.1822045</v>
      </c>
      <c r="M17" s="13">
        <v>20.019995</v>
      </c>
      <c r="N17" s="13">
        <v>16.7583104</v>
      </c>
      <c r="P17" s="3"/>
    </row>
    <row r="18">
      <c r="A18" s="1" t="s">
        <v>38</v>
      </c>
      <c r="B18" s="2">
        <v>0.23007364594015103</v>
      </c>
      <c r="C18" s="2">
        <v>0.24797240607812063</v>
      </c>
      <c r="D18" s="2">
        <v>0.04549268201733942</v>
      </c>
      <c r="E18" s="2">
        <v>0.26027780367297476</v>
      </c>
      <c r="F18" s="2">
        <v>0.19595413442714646</v>
      </c>
      <c r="G18" s="3">
        <v>0.01494703677560322</v>
      </c>
      <c r="H18" s="4" t="s">
        <v>39</v>
      </c>
      <c r="I18" s="1" t="s">
        <v>38</v>
      </c>
      <c r="J18" s="4" t="s">
        <v>39</v>
      </c>
      <c r="K18" s="10">
        <f t="shared" ref="K18:O18" si="13">B18*100</f>
        <v>23.00736459</v>
      </c>
      <c r="L18" s="10">
        <f t="shared" si="13"/>
        <v>24.79724061</v>
      </c>
      <c r="M18" s="10">
        <f t="shared" si="13"/>
        <v>4.549268202</v>
      </c>
      <c r="N18" s="10">
        <f t="shared" si="13"/>
        <v>26.02778037</v>
      </c>
      <c r="O18" s="10">
        <f t="shared" si="13"/>
        <v>19.59541344</v>
      </c>
      <c r="P18" s="3">
        <v>0.01494703677560322</v>
      </c>
      <c r="Q18" s="7">
        <v>7.0</v>
      </c>
    </row>
    <row r="19">
      <c r="A19" s="1" t="s">
        <v>40</v>
      </c>
      <c r="B19" s="2">
        <v>0.1431900811037569</v>
      </c>
      <c r="C19" s="9">
        <v>0.24275193437121284</v>
      </c>
      <c r="D19" s="11">
        <v>0.3676703645007924</v>
      </c>
      <c r="E19" s="9">
        <v>0.041763773655262425</v>
      </c>
      <c r="F19" s="2">
        <v>0.19884403840775614</v>
      </c>
      <c r="G19" s="3">
        <v>0.014019444521078178</v>
      </c>
      <c r="H19" s="4" t="s">
        <v>41</v>
      </c>
      <c r="I19" s="1" t="s">
        <v>40</v>
      </c>
      <c r="J19" s="4" t="s">
        <v>41</v>
      </c>
      <c r="K19" s="10">
        <f t="shared" ref="K19:O19" si="14">B19*100</f>
        <v>14.31900811</v>
      </c>
      <c r="L19" s="10">
        <f t="shared" si="14"/>
        <v>24.27519344</v>
      </c>
      <c r="M19" s="10">
        <f t="shared" si="14"/>
        <v>36.76703645</v>
      </c>
      <c r="N19" s="10">
        <f t="shared" si="14"/>
        <v>4.176377366</v>
      </c>
      <c r="O19" s="10">
        <f t="shared" si="14"/>
        <v>19.88440384</v>
      </c>
      <c r="P19" s="3">
        <v>0.014019444521078178</v>
      </c>
      <c r="Q19" s="7">
        <v>7.0</v>
      </c>
    </row>
    <row r="20">
      <c r="A20" s="1" t="s">
        <v>42</v>
      </c>
      <c r="C20" s="2">
        <v>0.31638388943324225</v>
      </c>
      <c r="D20" s="2">
        <v>0.18194007529266154</v>
      </c>
      <c r="E20" s="2">
        <v>0.15432417100716828</v>
      </c>
      <c r="F20" s="2">
        <v>0.2175493785776907</v>
      </c>
      <c r="G20" s="3">
        <v>0.01869797930353771</v>
      </c>
      <c r="H20" s="4" t="s">
        <v>43</v>
      </c>
      <c r="I20" s="1" t="s">
        <v>42</v>
      </c>
      <c r="J20" s="4" t="s">
        <v>43</v>
      </c>
      <c r="L20" s="10">
        <f t="shared" ref="L20:O20" si="15">C20*100</f>
        <v>31.63838894</v>
      </c>
      <c r="M20" s="10">
        <f t="shared" si="15"/>
        <v>18.19400753</v>
      </c>
      <c r="N20" s="10">
        <f t="shared" si="15"/>
        <v>15.4324171</v>
      </c>
      <c r="O20" s="10">
        <f t="shared" si="15"/>
        <v>21.75493786</v>
      </c>
      <c r="P20" s="3">
        <v>0.01869797930353771</v>
      </c>
      <c r="Q20" s="7">
        <v>4.0</v>
      </c>
    </row>
    <row r="21">
      <c r="A21" s="1" t="s">
        <v>44</v>
      </c>
      <c r="C21" s="9">
        <v>0.29012170594605746</v>
      </c>
      <c r="D21" s="11">
        <v>0.24053684699087205</v>
      </c>
      <c r="E21" s="9">
        <v>0.18155329792171626</v>
      </c>
      <c r="F21" s="2">
        <v>0.23740395028621528</v>
      </c>
      <c r="G21" s="3">
        <v>0.02215715765517626</v>
      </c>
      <c r="H21" s="4" t="s">
        <v>45</v>
      </c>
      <c r="I21" s="1" t="s">
        <v>44</v>
      </c>
      <c r="J21" s="4" t="s">
        <v>45</v>
      </c>
      <c r="L21" s="10">
        <f t="shared" ref="L21:O21" si="16">C21*100</f>
        <v>29.01217059</v>
      </c>
      <c r="M21" s="10">
        <f t="shared" si="16"/>
        <v>24.0536847</v>
      </c>
      <c r="N21" s="10">
        <f t="shared" si="16"/>
        <v>18.15532979</v>
      </c>
      <c r="O21" s="10">
        <f t="shared" si="16"/>
        <v>23.74039503</v>
      </c>
      <c r="P21" s="3">
        <v>0.02215715765517626</v>
      </c>
      <c r="Q21" s="7">
        <v>4.0</v>
      </c>
    </row>
    <row r="22">
      <c r="A22" s="1" t="s">
        <v>46</v>
      </c>
      <c r="C22" s="2">
        <v>0.15768913413439226</v>
      </c>
      <c r="D22" s="2">
        <v>0.27221391367129083</v>
      </c>
      <c r="E22" s="2">
        <v>0.2839719457480274</v>
      </c>
      <c r="F22" s="2">
        <v>0.2379583311845702</v>
      </c>
      <c r="G22" s="3">
        <v>0.021098613963317327</v>
      </c>
      <c r="H22" s="4" t="s">
        <v>47</v>
      </c>
      <c r="I22" s="1" t="s">
        <v>46</v>
      </c>
      <c r="J22" s="4" t="s">
        <v>47</v>
      </c>
      <c r="L22" s="10">
        <f t="shared" ref="L22:O22" si="17">C22*100</f>
        <v>15.76891341</v>
      </c>
      <c r="M22" s="10">
        <f t="shared" si="17"/>
        <v>27.22139137</v>
      </c>
      <c r="N22" s="10">
        <f t="shared" si="17"/>
        <v>28.39719457</v>
      </c>
      <c r="O22" s="10">
        <f t="shared" si="17"/>
        <v>23.79583312</v>
      </c>
      <c r="P22" s="3">
        <v>0.021098613963317327</v>
      </c>
      <c r="Q22" s="7">
        <v>4.0</v>
      </c>
    </row>
    <row r="23">
      <c r="A23" s="1" t="s">
        <v>48</v>
      </c>
      <c r="C23" s="9">
        <v>0.1249290908153267</v>
      </c>
      <c r="D23" s="11">
        <v>0.3778041359393533</v>
      </c>
      <c r="E23" s="9">
        <v>0.21736888247124955</v>
      </c>
      <c r="F23" s="2">
        <v>0.24003403640864318</v>
      </c>
      <c r="G23" s="3">
        <v>0.01674196408747168</v>
      </c>
      <c r="H23" s="4" t="s">
        <v>49</v>
      </c>
      <c r="I23" s="1" t="s">
        <v>48</v>
      </c>
      <c r="J23" s="4" t="s">
        <v>49</v>
      </c>
      <c r="L23" s="10">
        <f t="shared" ref="L23:O23" si="18">C23*100</f>
        <v>12.49290908</v>
      </c>
      <c r="M23" s="10">
        <f t="shared" si="18"/>
        <v>37.78041359</v>
      </c>
      <c r="N23" s="10">
        <f t="shared" si="18"/>
        <v>21.73688825</v>
      </c>
      <c r="O23" s="10">
        <f t="shared" si="18"/>
        <v>24.00340364</v>
      </c>
      <c r="P23" s="3">
        <v>0.01674196408747168</v>
      </c>
      <c r="Q23" s="7">
        <v>4.0</v>
      </c>
    </row>
    <row r="24">
      <c r="A24" s="1" t="s">
        <v>50</v>
      </c>
      <c r="C24" s="2">
        <v>0.31661595585580943</v>
      </c>
      <c r="D24" s="2">
        <v>0.1612861636841834</v>
      </c>
      <c r="E24" s="2">
        <v>0.2435923882213398</v>
      </c>
      <c r="F24" s="2">
        <v>0.24049816925377754</v>
      </c>
      <c r="G24" s="3">
        <v>0.020630895713943193</v>
      </c>
      <c r="H24" s="4" t="s">
        <v>51</v>
      </c>
      <c r="I24" s="1" t="s">
        <v>50</v>
      </c>
      <c r="J24" s="4" t="s">
        <v>51</v>
      </c>
      <c r="L24" s="10">
        <f t="shared" ref="L24:O24" si="19">C24*100</f>
        <v>31.66159559</v>
      </c>
      <c r="M24" s="10">
        <f t="shared" si="19"/>
        <v>16.12861637</v>
      </c>
      <c r="N24" s="10">
        <f t="shared" si="19"/>
        <v>24.35923882</v>
      </c>
      <c r="O24" s="10">
        <f t="shared" si="19"/>
        <v>24.04981693</v>
      </c>
      <c r="P24" s="3">
        <v>0.020630895713943193</v>
      </c>
      <c r="Q24" s="7">
        <v>4.0</v>
      </c>
    </row>
    <row r="25">
      <c r="A25" s="1" t="s">
        <v>52</v>
      </c>
      <c r="C25" s="9">
        <v>0.41137641173740397</v>
      </c>
      <c r="D25" s="11">
        <v>0.3201356299314115</v>
      </c>
      <c r="E25" s="9">
        <v>0.011448610179980404</v>
      </c>
      <c r="F25" s="2">
        <v>0.2476535506162653</v>
      </c>
      <c r="G25" s="3">
        <v>0.014320912962714864</v>
      </c>
      <c r="H25" s="4" t="s">
        <v>53</v>
      </c>
      <c r="I25" s="1" t="s">
        <v>52</v>
      </c>
      <c r="J25" s="4" t="s">
        <v>53</v>
      </c>
      <c r="L25" s="10">
        <f t="shared" ref="L25:O25" si="20">C25*100</f>
        <v>41.13764117</v>
      </c>
      <c r="M25" s="10">
        <f t="shared" si="20"/>
        <v>32.01356299</v>
      </c>
      <c r="N25" s="10">
        <f t="shared" si="20"/>
        <v>1.144861018</v>
      </c>
      <c r="O25" s="10">
        <f t="shared" si="20"/>
        <v>24.76535506</v>
      </c>
      <c r="P25" s="3">
        <v>0.014320912962714864</v>
      </c>
      <c r="Q25" s="7">
        <v>4.0</v>
      </c>
    </row>
    <row r="26">
      <c r="A26" s="1" t="s">
        <v>54</v>
      </c>
      <c r="C26" s="2">
        <v>0.32141199525553094</v>
      </c>
      <c r="D26" s="2">
        <v>0.26645093084420607</v>
      </c>
      <c r="E26" s="2">
        <v>0.16132484142127793</v>
      </c>
      <c r="F26" s="2">
        <v>0.2497292558403383</v>
      </c>
      <c r="G26" s="3">
        <v>0.020870699209598147</v>
      </c>
      <c r="H26" s="4" t="s">
        <v>55</v>
      </c>
      <c r="I26" s="1" t="s">
        <v>54</v>
      </c>
      <c r="J26" s="4" t="s">
        <v>55</v>
      </c>
      <c r="L26" s="10">
        <f t="shared" ref="L26:O26" si="21">C26*100</f>
        <v>32.14119953</v>
      </c>
      <c r="M26" s="10">
        <f t="shared" si="21"/>
        <v>26.64509308</v>
      </c>
      <c r="N26" s="10">
        <f t="shared" si="21"/>
        <v>16.13248414</v>
      </c>
      <c r="O26" s="10">
        <f t="shared" si="21"/>
        <v>24.97292558</v>
      </c>
      <c r="P26" s="3">
        <v>0.020870699209598147</v>
      </c>
      <c r="Q26" s="7">
        <v>4.0</v>
      </c>
    </row>
    <row r="27">
      <c r="A27" s="1" t="s">
        <v>56</v>
      </c>
      <c r="C27" s="2">
        <v>0.34620442473312363</v>
      </c>
      <c r="D27" s="11">
        <v>0.31019545149811767</v>
      </c>
      <c r="E27" s="2">
        <v>0.10245732556340571</v>
      </c>
      <c r="F27" s="2">
        <v>0.25295240059821567</v>
      </c>
      <c r="G27" s="3">
        <v>0.017197516127414898</v>
      </c>
      <c r="H27" s="4" t="s">
        <v>57</v>
      </c>
      <c r="I27" s="1" t="s">
        <v>56</v>
      </c>
      <c r="J27" s="4" t="s">
        <v>57</v>
      </c>
      <c r="L27" s="10">
        <f t="shared" ref="L27:O27" si="22">C27*100</f>
        <v>34.62044247</v>
      </c>
      <c r="M27" s="10">
        <f t="shared" si="22"/>
        <v>31.01954515</v>
      </c>
      <c r="N27" s="10">
        <f t="shared" si="22"/>
        <v>10.24573256</v>
      </c>
      <c r="O27" s="10">
        <f t="shared" si="22"/>
        <v>25.29524006</v>
      </c>
      <c r="P27" s="3">
        <v>0.017197516127414898</v>
      </c>
      <c r="Q27" s="7">
        <v>4.0</v>
      </c>
    </row>
    <row r="28">
      <c r="A28" s="1" t="s">
        <v>58</v>
      </c>
      <c r="C28" s="2">
        <v>0.5106028611367219</v>
      </c>
      <c r="D28" s="2">
        <v>0.8461767242661273</v>
      </c>
      <c r="E28" s="2">
        <v>1.3376855128929601</v>
      </c>
      <c r="F28" s="2">
        <v>0.8981550327652699</v>
      </c>
      <c r="G28" s="3">
        <v>0.3565288080600695</v>
      </c>
      <c r="H28" s="4" t="s">
        <v>59</v>
      </c>
      <c r="I28" s="1" t="s">
        <v>58</v>
      </c>
      <c r="J28" s="4" t="s">
        <v>59</v>
      </c>
      <c r="L28" s="10">
        <v>7.917332783249961</v>
      </c>
      <c r="M28" s="10">
        <v>33.591614666597906</v>
      </c>
      <c r="N28" s="10">
        <v>42.47975865092053</v>
      </c>
      <c r="O28" s="10">
        <v>27.9962353669228</v>
      </c>
      <c r="P28" s="3">
        <v>0.016519807599662303</v>
      </c>
      <c r="Q28" s="7">
        <v>4.0</v>
      </c>
    </row>
    <row r="29">
      <c r="A29" s="1" t="s">
        <v>60</v>
      </c>
      <c r="B29" s="2">
        <v>0.46201174606134054</v>
      </c>
      <c r="C29" s="2">
        <v>0.5738789969236506</v>
      </c>
      <c r="D29" s="9">
        <v>0.08091731145707094</v>
      </c>
      <c r="E29" s="2">
        <v>0.019390323482800412</v>
      </c>
      <c r="F29" s="2">
        <v>0.28404959448121564</v>
      </c>
      <c r="G29" s="3">
        <v>0.01838910453981804</v>
      </c>
      <c r="H29" s="4" t="s">
        <v>61</v>
      </c>
      <c r="I29" s="1" t="s">
        <v>60</v>
      </c>
      <c r="J29" s="4" t="s">
        <v>61</v>
      </c>
      <c r="K29" s="10">
        <f t="shared" ref="K29:O29" si="23">B29*100</f>
        <v>46.20117461</v>
      </c>
      <c r="L29" s="10">
        <f t="shared" si="23"/>
        <v>57.38789969</v>
      </c>
      <c r="M29" s="10">
        <f t="shared" si="23"/>
        <v>8.091731146</v>
      </c>
      <c r="N29" s="10">
        <f t="shared" si="23"/>
        <v>1.939032348</v>
      </c>
      <c r="O29" s="10">
        <f t="shared" si="23"/>
        <v>28.40495945</v>
      </c>
      <c r="P29" s="3">
        <v>0.01838910453981804</v>
      </c>
      <c r="Q29" s="7">
        <v>7.0</v>
      </c>
    </row>
    <row r="30">
      <c r="A30" s="1" t="s">
        <v>62</v>
      </c>
      <c r="C30" s="2">
        <v>0.41949873652725495</v>
      </c>
      <c r="D30" s="2">
        <v>0.33792738899489455</v>
      </c>
      <c r="E30" s="2">
        <v>0.17675725852199475</v>
      </c>
      <c r="F30" s="2">
        <v>0.3113944613480481</v>
      </c>
      <c r="G30" s="3">
        <v>0.02146262876056063</v>
      </c>
      <c r="H30" s="4" t="s">
        <v>63</v>
      </c>
      <c r="I30" s="1" t="s">
        <v>62</v>
      </c>
      <c r="J30" s="4" t="s">
        <v>63</v>
      </c>
      <c r="L30" s="10">
        <f t="shared" ref="L30:O30" si="24">C30*100</f>
        <v>41.94987365</v>
      </c>
      <c r="M30" s="10">
        <f t="shared" si="24"/>
        <v>33.7927389</v>
      </c>
      <c r="N30" s="10">
        <f t="shared" si="24"/>
        <v>17.67572585</v>
      </c>
      <c r="O30" s="10">
        <f t="shared" si="24"/>
        <v>31.13944613</v>
      </c>
      <c r="P30" s="3">
        <v>0.02146262876056063</v>
      </c>
      <c r="Q30" s="7">
        <v>4.0</v>
      </c>
    </row>
    <row r="31">
      <c r="A31" s="1" t="s">
        <v>64</v>
      </c>
      <c r="C31" s="11">
        <v>0.4001211902428962</v>
      </c>
      <c r="D31" s="9">
        <v>0.33297663864679494</v>
      </c>
      <c r="E31" s="11">
        <v>0.2606492702800268</v>
      </c>
      <c r="F31" s="2">
        <v>0.3312490330565726</v>
      </c>
      <c r="G31" s="3">
        <v>0.027420745425815626</v>
      </c>
      <c r="H31" s="4" t="s">
        <v>65</v>
      </c>
      <c r="I31" s="1" t="s">
        <v>64</v>
      </c>
      <c r="J31" s="4" t="s">
        <v>65</v>
      </c>
      <c r="L31" s="10">
        <f t="shared" ref="L31:O31" si="25">C31*100</f>
        <v>40.01211902</v>
      </c>
      <c r="M31" s="10">
        <f t="shared" si="25"/>
        <v>33.29766386</v>
      </c>
      <c r="N31" s="10">
        <f t="shared" si="25"/>
        <v>26.06492703</v>
      </c>
      <c r="O31" s="10">
        <f t="shared" si="25"/>
        <v>33.12490331</v>
      </c>
      <c r="P31" s="3">
        <v>0.027420745425815626</v>
      </c>
      <c r="Q31" s="7">
        <v>4.0</v>
      </c>
    </row>
    <row r="32">
      <c r="A32" s="1" t="s">
        <v>66</v>
      </c>
      <c r="B32" s="2">
        <v>0.2546844411298592</v>
      </c>
      <c r="C32" s="2">
        <v>0.28861750722475993</v>
      </c>
      <c r="D32" s="2">
        <v>0.42882446163885524</v>
      </c>
      <c r="E32" s="2">
        <v>0.3728908362077002</v>
      </c>
      <c r="F32" s="2">
        <v>0.33625431155029367</v>
      </c>
      <c r="G32" s="3">
        <v>0.02565151324063326</v>
      </c>
      <c r="H32" s="4" t="s">
        <v>67</v>
      </c>
      <c r="I32" s="1" t="s">
        <v>66</v>
      </c>
      <c r="J32" s="4" t="s">
        <v>67</v>
      </c>
      <c r="K32" s="10">
        <f t="shared" ref="K32:O32" si="26">B32*100</f>
        <v>25.46844411</v>
      </c>
      <c r="L32" s="10">
        <f t="shared" si="26"/>
        <v>28.86175072</v>
      </c>
      <c r="M32" s="10">
        <f t="shared" si="26"/>
        <v>42.88244616</v>
      </c>
      <c r="N32" s="10">
        <f t="shared" si="26"/>
        <v>37.28908362</v>
      </c>
      <c r="O32" s="10">
        <f t="shared" si="26"/>
        <v>33.62543116</v>
      </c>
      <c r="P32" s="3">
        <v>0.02565151324063326</v>
      </c>
      <c r="Q32" s="7">
        <v>7.0</v>
      </c>
    </row>
    <row r="33">
      <c r="A33" s="1" t="s">
        <v>68</v>
      </c>
      <c r="B33" s="2">
        <v>0.3904167055094621</v>
      </c>
      <c r="C33" s="11">
        <v>0.3900438146732544</v>
      </c>
      <c r="D33" s="9">
        <v>0.3721450545352848</v>
      </c>
      <c r="E33" s="11">
        <v>0.24797240607812063</v>
      </c>
      <c r="F33" s="2">
        <v>0.35014449519903046</v>
      </c>
      <c r="G33" s="3">
        <v>0.027323266832606788</v>
      </c>
      <c r="H33" s="4" t="s">
        <v>69</v>
      </c>
      <c r="I33" s="1" t="s">
        <v>68</v>
      </c>
      <c r="J33" s="4" t="s">
        <v>69</v>
      </c>
      <c r="K33" s="10">
        <f t="shared" ref="K33:O33" si="27">B33*100</f>
        <v>39.04167055</v>
      </c>
      <c r="L33" s="10">
        <f t="shared" si="27"/>
        <v>39.00438147</v>
      </c>
      <c r="M33" s="10">
        <f t="shared" si="27"/>
        <v>37.21450545</v>
      </c>
      <c r="N33" s="10">
        <f t="shared" si="27"/>
        <v>24.79724061</v>
      </c>
      <c r="O33" s="10">
        <f t="shared" si="27"/>
        <v>35.01444952</v>
      </c>
      <c r="P33" s="3">
        <v>0.027323266832606788</v>
      </c>
      <c r="Q33" s="7">
        <v>7.0</v>
      </c>
    </row>
    <row r="34">
      <c r="A34" s="1" t="s">
        <v>70</v>
      </c>
      <c r="C34" s="2">
        <v>0.4577510185137435</v>
      </c>
      <c r="D34" s="2">
        <v>0.35904543344850703</v>
      </c>
      <c r="E34" s="2">
        <v>0.3039683358258986</v>
      </c>
      <c r="F34" s="2">
        <v>0.3735882625960497</v>
      </c>
      <c r="G34" s="3">
        <v>0.030495496633143212</v>
      </c>
      <c r="H34" s="4" t="s">
        <v>71</v>
      </c>
      <c r="I34" s="1" t="s">
        <v>70</v>
      </c>
      <c r="J34" s="4" t="s">
        <v>71</v>
      </c>
      <c r="L34" s="10">
        <f t="shared" ref="L34:O34" si="28">C34*100</f>
        <v>45.77510185</v>
      </c>
      <c r="M34" s="10">
        <f t="shared" si="28"/>
        <v>35.90454334</v>
      </c>
      <c r="N34" s="10">
        <f t="shared" si="28"/>
        <v>30.39683358</v>
      </c>
      <c r="O34" s="10">
        <f t="shared" si="28"/>
        <v>37.35882626</v>
      </c>
      <c r="P34" s="3">
        <v>0.030495496633143212</v>
      </c>
      <c r="Q34" s="7">
        <v>4.0</v>
      </c>
    </row>
    <row r="35">
      <c r="A35" s="1" t="s">
        <v>72</v>
      </c>
      <c r="C35" s="11">
        <v>0.5662033933268011</v>
      </c>
      <c r="D35" s="9">
        <v>0.3261693569181579</v>
      </c>
      <c r="E35" s="11">
        <v>0.24312825537620547</v>
      </c>
      <c r="F35" s="2">
        <v>0.37850033520705484</v>
      </c>
      <c r="G35" s="3">
        <v>0.024660928075258697</v>
      </c>
      <c r="H35" s="4" t="s">
        <v>73</v>
      </c>
      <c r="I35" s="1" t="s">
        <v>72</v>
      </c>
      <c r="J35" s="4" t="s">
        <v>73</v>
      </c>
      <c r="L35" s="10">
        <f t="shared" ref="L35:O35" si="29">C35*100</f>
        <v>56.62033933</v>
      </c>
      <c r="M35" s="10">
        <f t="shared" si="29"/>
        <v>32.61693569</v>
      </c>
      <c r="N35" s="10">
        <f t="shared" si="29"/>
        <v>24.31282554</v>
      </c>
      <c r="O35" s="10">
        <f t="shared" si="29"/>
        <v>37.85003352</v>
      </c>
      <c r="P35" s="3">
        <v>0.024660928075258697</v>
      </c>
      <c r="Q35" s="7">
        <v>4.0</v>
      </c>
    </row>
    <row r="36">
      <c r="A36" s="1" t="s">
        <v>74</v>
      </c>
      <c r="C36" s="2">
        <v>0.48343303594451037</v>
      </c>
      <c r="D36" s="2">
        <v>0.4285493270073746</v>
      </c>
      <c r="E36" s="2">
        <v>0.23032592439791658</v>
      </c>
      <c r="F36" s="2">
        <v>0.3807694291166005</v>
      </c>
      <c r="G36" s="3">
        <v>0.026633876555375004</v>
      </c>
      <c r="H36" s="4" t="s">
        <v>75</v>
      </c>
      <c r="I36" s="1" t="s">
        <v>74</v>
      </c>
      <c r="J36" s="4" t="s">
        <v>75</v>
      </c>
      <c r="L36" s="10">
        <f t="shared" ref="L36:O36" si="30">C36*100</f>
        <v>48.34330359</v>
      </c>
      <c r="M36" s="10">
        <f t="shared" si="30"/>
        <v>42.8549327</v>
      </c>
      <c r="N36" s="10">
        <f t="shared" si="30"/>
        <v>23.03259244</v>
      </c>
      <c r="O36" s="10">
        <f t="shared" si="30"/>
        <v>38.07694291</v>
      </c>
      <c r="P36" s="3">
        <v>0.026633876555375004</v>
      </c>
      <c r="Q36" s="7">
        <v>4.0</v>
      </c>
    </row>
    <row r="37">
      <c r="A37" s="1" t="s">
        <v>76</v>
      </c>
      <c r="C37" s="2">
        <v>0.39745242638337375</v>
      </c>
      <c r="D37" s="2">
        <v>0.509540508483317</v>
      </c>
      <c r="E37" s="2">
        <v>0.3342143262338198</v>
      </c>
      <c r="F37" s="2">
        <v>0.4137357537001702</v>
      </c>
      <c r="G37" s="3">
        <v>0.03379291584994005</v>
      </c>
      <c r="H37" s="4" t="s">
        <v>77</v>
      </c>
      <c r="I37" s="1" t="s">
        <v>76</v>
      </c>
      <c r="J37" s="4" t="s">
        <v>77</v>
      </c>
      <c r="L37" s="10">
        <f t="shared" ref="L37:O37" si="31">C37*100</f>
        <v>39.74524264</v>
      </c>
      <c r="M37" s="10">
        <f t="shared" si="31"/>
        <v>50.95405085</v>
      </c>
      <c r="N37" s="10">
        <f t="shared" si="31"/>
        <v>33.42143262</v>
      </c>
      <c r="O37" s="10">
        <f t="shared" si="31"/>
        <v>41.37357537</v>
      </c>
      <c r="P37" s="3">
        <v>0.03379291584994005</v>
      </c>
      <c r="Q37" s="7">
        <v>4.0</v>
      </c>
    </row>
    <row r="38">
      <c r="A38" s="1" t="s">
        <v>78</v>
      </c>
      <c r="B38" s="2">
        <v>0.32068611913862216</v>
      </c>
      <c r="C38" s="11">
        <v>0.48699543208725643</v>
      </c>
      <c r="D38" s="9">
        <v>0.36244989279388456</v>
      </c>
      <c r="E38" s="11">
        <v>0.5007923930269413</v>
      </c>
      <c r="F38" s="2">
        <v>0.41773095926167614</v>
      </c>
      <c r="G38" s="3">
        <v>0.03511509426686518</v>
      </c>
      <c r="H38" s="4" t="s">
        <v>79</v>
      </c>
      <c r="I38" s="1" t="s">
        <v>78</v>
      </c>
      <c r="J38" s="4" t="s">
        <v>79</v>
      </c>
      <c r="K38" s="10">
        <f t="shared" ref="K38:O38" si="32">B38*100</f>
        <v>32.06861191</v>
      </c>
      <c r="L38" s="10">
        <f t="shared" si="32"/>
        <v>48.69954321</v>
      </c>
      <c r="M38" s="10">
        <f t="shared" si="32"/>
        <v>36.24498928</v>
      </c>
      <c r="N38" s="10">
        <f t="shared" si="32"/>
        <v>50.0792393</v>
      </c>
      <c r="O38" s="10">
        <f t="shared" si="32"/>
        <v>41.77309593</v>
      </c>
      <c r="P38" s="3">
        <v>0.03511509426686518</v>
      </c>
      <c r="Q38" s="7">
        <v>7.0</v>
      </c>
    </row>
    <row r="39">
      <c r="A39" s="1" t="s">
        <v>80</v>
      </c>
      <c r="C39" s="2">
        <v>0.6537489218689587</v>
      </c>
      <c r="D39" s="2">
        <v>0.5877524313713827</v>
      </c>
      <c r="E39" s="2">
        <v>0.03310234065966749</v>
      </c>
      <c r="F39" s="2">
        <v>0.4248678979666697</v>
      </c>
      <c r="G39" s="3">
        <v>0.04942857659233296</v>
      </c>
      <c r="H39" s="4" t="s">
        <v>81</v>
      </c>
      <c r="I39" s="1" t="s">
        <v>80</v>
      </c>
      <c r="J39" s="4" t="s">
        <v>81</v>
      </c>
      <c r="L39" s="10">
        <f t="shared" ref="L39:O39" si="33">C39*100</f>
        <v>65.37489219</v>
      </c>
      <c r="M39" s="10">
        <f t="shared" si="33"/>
        <v>58.77524314</v>
      </c>
      <c r="N39" s="10">
        <f t="shared" si="33"/>
        <v>3.310234066</v>
      </c>
      <c r="O39" s="10">
        <f t="shared" si="33"/>
        <v>42.4867898</v>
      </c>
      <c r="P39" s="3">
        <v>0.04942857659233296</v>
      </c>
      <c r="Q39" s="7">
        <v>7.0</v>
      </c>
    </row>
    <row r="40">
      <c r="A40" s="1" t="s">
        <v>82</v>
      </c>
      <c r="B40" s="2">
        <v>0.3702806003542463</v>
      </c>
      <c r="C40" s="11">
        <v>0.3613312202852615</v>
      </c>
      <c r="D40" s="9">
        <v>0.51235200894938</v>
      </c>
      <c r="E40" s="11">
        <v>0.4731984711475716</v>
      </c>
      <c r="F40" s="2">
        <v>0.42929057518411484</v>
      </c>
      <c r="G40" s="3">
        <v>0.037212956414630474</v>
      </c>
      <c r="H40" s="4" t="s">
        <v>83</v>
      </c>
      <c r="I40" s="1" t="s">
        <v>82</v>
      </c>
      <c r="J40" s="4" t="s">
        <v>83</v>
      </c>
      <c r="K40" s="10">
        <f t="shared" ref="K40:O40" si="34">B40*100</f>
        <v>37.02806004</v>
      </c>
      <c r="L40" s="10">
        <f t="shared" si="34"/>
        <v>36.13312203</v>
      </c>
      <c r="M40" s="10">
        <f t="shared" si="34"/>
        <v>51.23520089</v>
      </c>
      <c r="N40" s="10">
        <f t="shared" si="34"/>
        <v>47.31984711</v>
      </c>
      <c r="O40" s="10">
        <f t="shared" si="34"/>
        <v>42.92905752</v>
      </c>
      <c r="P40" s="3">
        <v>0.037212956414630474</v>
      </c>
      <c r="Q40" s="7">
        <v>7.0</v>
      </c>
    </row>
    <row r="41">
      <c r="A41" s="1" t="s">
        <v>84</v>
      </c>
      <c r="B41" s="2">
        <v>0.4530623659923557</v>
      </c>
      <c r="C41" s="2">
        <v>0.4429943134147478</v>
      </c>
      <c r="D41" s="2">
        <v>0.47058823529411764</v>
      </c>
      <c r="E41" s="2">
        <v>0.4150275006991703</v>
      </c>
      <c r="F41" s="2">
        <v>0.4454181038500979</v>
      </c>
      <c r="G41" s="3">
        <v>0.040686842269605325</v>
      </c>
      <c r="H41" s="4" t="s">
        <v>85</v>
      </c>
      <c r="I41" s="1" t="s">
        <v>84</v>
      </c>
      <c r="J41" s="4" t="s">
        <v>85</v>
      </c>
      <c r="K41" s="10">
        <f t="shared" ref="K41:O41" si="35">B41*100</f>
        <v>45.3062366</v>
      </c>
      <c r="L41" s="10">
        <f t="shared" si="35"/>
        <v>44.29943134</v>
      </c>
      <c r="M41" s="10">
        <f t="shared" si="35"/>
        <v>47.05882353</v>
      </c>
      <c r="N41" s="10">
        <f t="shared" si="35"/>
        <v>41.50275007</v>
      </c>
      <c r="O41" s="10">
        <f t="shared" si="35"/>
        <v>44.54181039</v>
      </c>
      <c r="P41" s="3">
        <v>0.040686842269605325</v>
      </c>
      <c r="Q41" s="7">
        <v>7.0</v>
      </c>
    </row>
    <row r="42">
      <c r="A42" s="1" t="s">
        <v>86</v>
      </c>
      <c r="C42" s="11">
        <v>0.3221901674449038</v>
      </c>
      <c r="D42" s="9">
        <v>0.4930850905630075</v>
      </c>
      <c r="E42" s="11">
        <v>0.5413853612110757</v>
      </c>
      <c r="F42" s="2">
        <v>0.452220206406329</v>
      </c>
      <c r="G42" s="3">
        <v>0.005420005628569257</v>
      </c>
      <c r="H42" s="4" t="s">
        <v>87</v>
      </c>
      <c r="I42" s="1" t="s">
        <v>86</v>
      </c>
      <c r="J42" s="4" t="s">
        <v>87</v>
      </c>
      <c r="L42" s="10">
        <f t="shared" ref="L42:O42" si="36">C42*100</f>
        <v>32.21901674</v>
      </c>
      <c r="M42" s="10">
        <f t="shared" si="36"/>
        <v>49.30850906</v>
      </c>
      <c r="N42" s="10">
        <f t="shared" si="36"/>
        <v>54.13853612</v>
      </c>
      <c r="O42" s="10">
        <f t="shared" si="36"/>
        <v>45.22202064</v>
      </c>
      <c r="P42" s="3">
        <v>0.005420005628569257</v>
      </c>
      <c r="Q42" s="7">
        <v>7.0</v>
      </c>
    </row>
    <row r="43">
      <c r="A43" s="1" t="s">
        <v>88</v>
      </c>
      <c r="C43" s="2">
        <v>0.4374065288020216</v>
      </c>
      <c r="D43" s="2">
        <v>0.39857408075911505</v>
      </c>
      <c r="E43" s="2">
        <v>0.5226522613583622</v>
      </c>
      <c r="F43" s="2">
        <v>0.4528776236398329</v>
      </c>
      <c r="G43" s="3">
        <v>0.040974156330320755</v>
      </c>
      <c r="H43" s="4" t="s">
        <v>89</v>
      </c>
      <c r="I43" s="1" t="s">
        <v>88</v>
      </c>
      <c r="J43" s="4" t="s">
        <v>89</v>
      </c>
      <c r="L43" s="10">
        <f t="shared" ref="L43:O43" si="37">C43*100</f>
        <v>43.74065288</v>
      </c>
      <c r="M43" s="10">
        <f t="shared" si="37"/>
        <v>39.85740808</v>
      </c>
      <c r="N43" s="10">
        <f t="shared" si="37"/>
        <v>52.26522614</v>
      </c>
      <c r="O43" s="10">
        <f t="shared" si="37"/>
        <v>45.28776236</v>
      </c>
      <c r="P43" s="3">
        <v>0.040974156330320755</v>
      </c>
      <c r="Q43" s="7">
        <v>4.0</v>
      </c>
    </row>
    <row r="44">
      <c r="A44" s="1" t="s">
        <v>90</v>
      </c>
      <c r="C44" s="11">
        <v>0.6305631478520963</v>
      </c>
      <c r="D44" s="9">
        <v>0.33850755505131247</v>
      </c>
      <c r="E44" s="11">
        <v>0.46316590170697747</v>
      </c>
      <c r="F44" s="2">
        <v>0.4774122015367954</v>
      </c>
      <c r="G44" s="3">
        <v>0.038182330970743084</v>
      </c>
      <c r="H44" s="4" t="s">
        <v>91</v>
      </c>
      <c r="I44" s="1" t="s">
        <v>90</v>
      </c>
      <c r="J44" s="4" t="s">
        <v>91</v>
      </c>
      <c r="L44" s="10">
        <f t="shared" ref="L44:O44" si="38">C44*100</f>
        <v>63.05631479</v>
      </c>
      <c r="M44" s="10">
        <f t="shared" si="38"/>
        <v>33.85075551</v>
      </c>
      <c r="N44" s="10">
        <f t="shared" si="38"/>
        <v>46.31659017</v>
      </c>
      <c r="O44" s="10">
        <f t="shared" si="38"/>
        <v>47.74122015</v>
      </c>
      <c r="P44" s="3">
        <v>0.038182330970743084</v>
      </c>
      <c r="Q44" s="7">
        <v>4.0</v>
      </c>
    </row>
    <row r="45">
      <c r="A45" s="1" t="s">
        <v>92</v>
      </c>
      <c r="C45" s="2">
        <v>0.2930434523986557</v>
      </c>
      <c r="D45" s="2">
        <v>0.600957677780091</v>
      </c>
      <c r="E45" s="2">
        <v>0.5563453588317521</v>
      </c>
      <c r="F45" s="2">
        <v>0.4834488296701663</v>
      </c>
      <c r="G45" s="3">
        <v>0.01495164589978451</v>
      </c>
      <c r="H45" s="4" t="s">
        <v>93</v>
      </c>
      <c r="I45" s="1" t="s">
        <v>92</v>
      </c>
      <c r="J45" s="4" t="s">
        <v>93</v>
      </c>
      <c r="L45" s="10">
        <f t="shared" ref="L45:O45" si="39">C45*100</f>
        <v>29.30434524</v>
      </c>
      <c r="M45" s="10">
        <f t="shared" si="39"/>
        <v>60.09576778</v>
      </c>
      <c r="N45" s="10">
        <f t="shared" si="39"/>
        <v>55.63453588</v>
      </c>
      <c r="O45" s="10">
        <f t="shared" si="39"/>
        <v>48.34488297</v>
      </c>
      <c r="P45" s="3">
        <v>0.01495164589978451</v>
      </c>
      <c r="Q45" s="7">
        <v>7.0</v>
      </c>
    </row>
    <row r="46">
      <c r="A46" s="1" t="s">
        <v>94</v>
      </c>
      <c r="C46" s="2">
        <v>0.31859144038307113</v>
      </c>
      <c r="D46" s="2">
        <v>0.685245219046486</v>
      </c>
      <c r="E46" s="2">
        <v>0.6591618832346905</v>
      </c>
      <c r="F46" s="2">
        <v>0.5543328475547492</v>
      </c>
      <c r="G46" s="3">
        <v>0.030515650144994706</v>
      </c>
      <c r="H46" s="4" t="s">
        <v>95</v>
      </c>
      <c r="I46" s="1" t="s">
        <v>94</v>
      </c>
      <c r="J46" s="4" t="s">
        <v>95</v>
      </c>
      <c r="L46" s="10">
        <f t="shared" ref="L46:O46" si="40">C46*100</f>
        <v>31.85914404</v>
      </c>
      <c r="M46" s="10">
        <f t="shared" si="40"/>
        <v>68.5245219</v>
      </c>
      <c r="N46" s="10">
        <f t="shared" si="40"/>
        <v>65.91618832</v>
      </c>
      <c r="O46" s="10">
        <f t="shared" si="40"/>
        <v>55.43328476</v>
      </c>
      <c r="P46" s="3">
        <v>0.030515650144994706</v>
      </c>
      <c r="Q46" s="7">
        <v>7.0</v>
      </c>
    </row>
    <row r="47">
      <c r="A47" s="1" t="s">
        <v>96</v>
      </c>
      <c r="C47" s="2">
        <v>0.8095053980905927</v>
      </c>
      <c r="D47" s="2">
        <v>0.42875412663950274</v>
      </c>
      <c r="E47" s="2">
        <v>0.5293400350950243</v>
      </c>
      <c r="F47" s="2">
        <v>0.5891998532750399</v>
      </c>
      <c r="G47" s="3">
        <v>0.03311028172828084</v>
      </c>
      <c r="H47" s="4" t="s">
        <v>97</v>
      </c>
      <c r="I47" s="1" t="s">
        <v>96</v>
      </c>
      <c r="J47" s="4" t="s">
        <v>97</v>
      </c>
      <c r="L47" s="10">
        <f t="shared" ref="L47:O47" si="41">C47*100</f>
        <v>80.95053981</v>
      </c>
      <c r="M47" s="10">
        <f t="shared" si="41"/>
        <v>42.87541266</v>
      </c>
      <c r="N47" s="10">
        <f t="shared" si="41"/>
        <v>52.93400351</v>
      </c>
      <c r="O47" s="10">
        <f t="shared" si="41"/>
        <v>58.91998533</v>
      </c>
      <c r="P47" s="3">
        <v>0.03311028172828084</v>
      </c>
      <c r="Q47" s="7">
        <v>7.0</v>
      </c>
    </row>
    <row r="48">
      <c r="A48" s="1" t="s">
        <v>98</v>
      </c>
      <c r="C48" s="2">
        <v>0.4129018826398596</v>
      </c>
      <c r="D48" s="2">
        <v>0.7106147577551081</v>
      </c>
      <c r="E48" s="2">
        <v>0.6932456949112215</v>
      </c>
      <c r="F48" s="2">
        <v>0.6055874451020631</v>
      </c>
      <c r="G48" s="3">
        <v>0.02566033637146196</v>
      </c>
      <c r="H48" s="4" t="s">
        <v>99</v>
      </c>
      <c r="I48" s="1" t="s">
        <v>98</v>
      </c>
      <c r="J48" s="4" t="s">
        <v>99</v>
      </c>
      <c r="L48" s="10">
        <f t="shared" ref="L48:O48" si="42">C48*100</f>
        <v>41.29018826</v>
      </c>
      <c r="M48" s="10">
        <f t="shared" si="42"/>
        <v>71.06147578</v>
      </c>
      <c r="N48" s="10">
        <f t="shared" si="42"/>
        <v>69.32456949</v>
      </c>
      <c r="O48" s="10">
        <f t="shared" si="42"/>
        <v>60.55874451</v>
      </c>
      <c r="P48" s="3">
        <v>0.02566033637146196</v>
      </c>
      <c r="Q48" s="7">
        <v>7.0</v>
      </c>
    </row>
    <row r="49">
      <c r="A49" s="1" t="s">
        <v>100</v>
      </c>
      <c r="C49" s="11">
        <v>0.764744371412426</v>
      </c>
      <c r="D49" s="9">
        <v>0.4999553876810517</v>
      </c>
      <c r="E49" s="9">
        <v>0.571602771912084</v>
      </c>
      <c r="F49" s="2">
        <v>0.6121008436685206</v>
      </c>
      <c r="G49" s="3">
        <v>0.017268098359599672</v>
      </c>
      <c r="H49" s="4" t="s">
        <v>101</v>
      </c>
      <c r="I49" s="1" t="s">
        <v>100</v>
      </c>
      <c r="J49" s="4" t="s">
        <v>101</v>
      </c>
      <c r="L49" s="10">
        <f t="shared" ref="L49:O49" si="43">C49*100</f>
        <v>76.47443714</v>
      </c>
      <c r="M49" s="10">
        <f t="shared" si="43"/>
        <v>49.99553877</v>
      </c>
      <c r="N49" s="10">
        <f t="shared" si="43"/>
        <v>57.16027719</v>
      </c>
      <c r="O49" s="10">
        <f t="shared" si="43"/>
        <v>61.21008437</v>
      </c>
      <c r="P49" s="3">
        <v>0.017268098359599672</v>
      </c>
      <c r="Q49" s="7">
        <v>7.0</v>
      </c>
    </row>
    <row r="50">
      <c r="A50" s="1" t="s">
        <v>102</v>
      </c>
      <c r="C50" s="11">
        <v>0.8098028135502483</v>
      </c>
      <c r="D50" s="9">
        <v>0.6326621657793772</v>
      </c>
      <c r="E50" s="9">
        <v>0.5065580108854059</v>
      </c>
      <c r="F50" s="2">
        <v>0.6496743300716771</v>
      </c>
      <c r="G50" s="3">
        <v>0.02663949823330628</v>
      </c>
      <c r="H50" s="4" t="s">
        <v>103</v>
      </c>
      <c r="I50" s="1" t="s">
        <v>102</v>
      </c>
      <c r="J50" s="4" t="s">
        <v>103</v>
      </c>
      <c r="L50" s="10">
        <f t="shared" ref="L50:O50" si="44">C50*100</f>
        <v>80.98028136</v>
      </c>
      <c r="M50" s="10">
        <f t="shared" si="44"/>
        <v>63.26621658</v>
      </c>
      <c r="N50" s="10">
        <f t="shared" si="44"/>
        <v>50.65580109</v>
      </c>
      <c r="O50" s="10">
        <f t="shared" si="44"/>
        <v>64.96743301</v>
      </c>
      <c r="P50" s="3">
        <v>0.02663949823330628</v>
      </c>
      <c r="Q50" s="7">
        <v>7.0</v>
      </c>
    </row>
    <row r="51">
      <c r="A51" s="1" t="s">
        <v>104</v>
      </c>
      <c r="C51" s="2">
        <v>0.8346964875234215</v>
      </c>
      <c r="D51" s="2">
        <v>0.8651220890461886</v>
      </c>
      <c r="E51" s="2">
        <v>0.7068078398715165</v>
      </c>
      <c r="F51" s="2">
        <v>0.8022088054803755</v>
      </c>
      <c r="G51" s="3">
        <v>0.02179623988021785</v>
      </c>
      <c r="H51" s="4" t="s">
        <v>105</v>
      </c>
      <c r="I51" s="1" t="s">
        <v>104</v>
      </c>
      <c r="J51" s="4" t="s">
        <v>105</v>
      </c>
      <c r="L51" s="10">
        <f t="shared" ref="L51:O51" si="45">C51*100</f>
        <v>83.46964875</v>
      </c>
      <c r="M51" s="10">
        <f t="shared" si="45"/>
        <v>86.5122089</v>
      </c>
      <c r="N51" s="10">
        <f t="shared" si="45"/>
        <v>70.68078399</v>
      </c>
      <c r="O51" s="10">
        <f t="shared" si="45"/>
        <v>80.22088055</v>
      </c>
      <c r="P51" s="3">
        <v>0.02179623988021785</v>
      </c>
      <c r="Q51" s="7">
        <v>7.0</v>
      </c>
    </row>
    <row r="52">
      <c r="A52" s="1" t="s">
        <v>106</v>
      </c>
      <c r="C52" s="2">
        <v>0.8568539392677631</v>
      </c>
      <c r="D52" s="2">
        <v>0.9036968741635191</v>
      </c>
      <c r="E52" s="2">
        <v>0.7093656128245546</v>
      </c>
      <c r="F52" s="2">
        <v>0.8233054754186122</v>
      </c>
      <c r="G52" s="3">
        <v>0.04253652515000164</v>
      </c>
      <c r="H52" s="4" t="s">
        <v>107</v>
      </c>
      <c r="I52" s="1" t="s">
        <v>106</v>
      </c>
      <c r="J52" s="4" t="s">
        <v>107</v>
      </c>
      <c r="L52" s="10">
        <f t="shared" ref="L52:O52" si="46">C52*100</f>
        <v>85.68539393</v>
      </c>
      <c r="M52" s="10">
        <f t="shared" si="46"/>
        <v>90.36968742</v>
      </c>
      <c r="N52" s="10">
        <f t="shared" si="46"/>
        <v>70.93656128</v>
      </c>
      <c r="O52" s="10">
        <f t="shared" si="46"/>
        <v>82.33054754</v>
      </c>
      <c r="P52" s="3">
        <v>0.04253652515000164</v>
      </c>
      <c r="Q52" s="7">
        <v>7.0</v>
      </c>
    </row>
    <row r="53">
      <c r="A53" s="1" t="s">
        <v>108</v>
      </c>
      <c r="C53" s="2">
        <v>0.8055497724771734</v>
      </c>
      <c r="D53" s="2">
        <v>0.9191029949736788</v>
      </c>
      <c r="E53" s="2">
        <v>0.9043511881747613</v>
      </c>
      <c r="F53" s="2">
        <v>0.8763346518752044</v>
      </c>
      <c r="G53" s="3">
        <v>0.02797983034626091</v>
      </c>
      <c r="H53" s="4" t="s">
        <v>109</v>
      </c>
      <c r="I53" s="1" t="s">
        <v>108</v>
      </c>
      <c r="J53" s="4" t="s">
        <v>109</v>
      </c>
      <c r="L53" s="10">
        <f t="shared" ref="L53:O53" si="47">C53*100</f>
        <v>80.55497725</v>
      </c>
      <c r="M53" s="10">
        <f t="shared" si="47"/>
        <v>91.9102995</v>
      </c>
      <c r="N53" s="10">
        <f t="shared" si="47"/>
        <v>90.43511882</v>
      </c>
      <c r="O53" s="10">
        <f t="shared" si="47"/>
        <v>87.63346519</v>
      </c>
      <c r="P53" s="3">
        <v>0.02797983034626091</v>
      </c>
      <c r="Q53" s="7">
        <v>7.0</v>
      </c>
    </row>
    <row r="54">
      <c r="A54" s="1" t="s">
        <v>110</v>
      </c>
      <c r="C54" s="11">
        <v>0.4865122089046189</v>
      </c>
      <c r="D54" s="9">
        <v>0.7251583737322665</v>
      </c>
      <c r="E54" s="11">
        <v>0.019361746423579098</v>
      </c>
      <c r="F54" s="2">
        <v>0.4103441096868215</v>
      </c>
      <c r="G54" s="2">
        <v>0.05181866031979402</v>
      </c>
      <c r="H54" s="4" t="s">
        <v>111</v>
      </c>
      <c r="I54" s="1" t="s">
        <v>110</v>
      </c>
      <c r="J54" s="4" t="s">
        <v>111</v>
      </c>
      <c r="L54" s="10">
        <f t="shared" ref="L54:O54" si="48">C54*100</f>
        <v>48.65122089</v>
      </c>
      <c r="M54" s="10">
        <f t="shared" si="48"/>
        <v>72.51583737</v>
      </c>
      <c r="N54" s="10">
        <f t="shared" si="48"/>
        <v>1.936174642</v>
      </c>
      <c r="O54" s="10">
        <f t="shared" si="48"/>
        <v>41.03441097</v>
      </c>
      <c r="P54" s="2">
        <v>0.05181866031979402</v>
      </c>
      <c r="Q54" s="7">
        <v>7.0</v>
      </c>
    </row>
    <row r="55">
      <c r="A55" s="1" t="s">
        <v>112</v>
      </c>
      <c r="C55" s="11">
        <v>0.9052911144345315</v>
      </c>
      <c r="D55" s="9">
        <v>0.5026558712804909</v>
      </c>
      <c r="E55" s="11">
        <v>0.2497421484193698</v>
      </c>
      <c r="F55" s="2">
        <v>0.5525630447114641</v>
      </c>
      <c r="G55" s="2">
        <v>0.07934013806443253</v>
      </c>
      <c r="H55" s="4" t="s">
        <v>113</v>
      </c>
      <c r="I55" s="1" t="s">
        <v>112</v>
      </c>
      <c r="J55" s="4" t="s">
        <v>113</v>
      </c>
      <c r="L55" s="10">
        <f t="shared" ref="L55:O55" si="49">C55*100</f>
        <v>90.52911144</v>
      </c>
      <c r="M55" s="10">
        <f t="shared" si="49"/>
        <v>50.26558713</v>
      </c>
      <c r="N55" s="10">
        <f t="shared" si="49"/>
        <v>24.97421484</v>
      </c>
      <c r="O55" s="10">
        <f t="shared" si="49"/>
        <v>55.25630447</v>
      </c>
      <c r="P55" s="2">
        <v>0.07934013806443253</v>
      </c>
      <c r="Q55" s="7">
        <v>4.0</v>
      </c>
    </row>
    <row r="56">
      <c r="A56" s="1" t="s">
        <v>114</v>
      </c>
      <c r="B56" s="2">
        <v>0.5902861937167894</v>
      </c>
      <c r="C56" s="11">
        <v>0.5425561666822037</v>
      </c>
      <c r="D56" s="9">
        <v>0.6376433299151674</v>
      </c>
      <c r="E56" s="9">
        <v>0.46574065442341755</v>
      </c>
      <c r="F56" s="2">
        <v>0.5590565861843945</v>
      </c>
      <c r="G56" s="2">
        <v>0.06552894835493307</v>
      </c>
      <c r="H56" s="4" t="s">
        <v>115</v>
      </c>
      <c r="I56" s="1" t="s">
        <v>114</v>
      </c>
      <c r="J56" s="4" t="s">
        <v>115</v>
      </c>
      <c r="K56" s="10">
        <f t="shared" ref="K56:O56" si="50">B56*100</f>
        <v>59.02861937</v>
      </c>
      <c r="L56" s="10">
        <f t="shared" si="50"/>
        <v>54.25561667</v>
      </c>
      <c r="M56" s="10">
        <f t="shared" si="50"/>
        <v>63.76433299</v>
      </c>
      <c r="N56" s="10">
        <f t="shared" si="50"/>
        <v>46.57406544</v>
      </c>
      <c r="O56" s="10">
        <f t="shared" si="50"/>
        <v>55.90565862</v>
      </c>
      <c r="P56" s="2">
        <v>0.06552894835493307</v>
      </c>
      <c r="Q56" s="7">
        <v>7.0</v>
      </c>
    </row>
    <row r="57">
      <c r="A57" s="1" t="s">
        <v>116</v>
      </c>
      <c r="B57" s="2">
        <v>0.5880488486995432</v>
      </c>
      <c r="C57" s="2">
        <v>0.600727137130605</v>
      </c>
      <c r="D57" s="2">
        <v>0.4616388552251328</v>
      </c>
      <c r="E57" s="2">
        <v>0.6100494080357975</v>
      </c>
      <c r="F57" s="2">
        <v>0.5651160622727697</v>
      </c>
      <c r="G57" s="2">
        <v>0.06742842273604471</v>
      </c>
      <c r="H57" s="4" t="s">
        <v>117</v>
      </c>
      <c r="I57" s="1" t="s">
        <v>116</v>
      </c>
      <c r="J57" s="4" t="s">
        <v>117</v>
      </c>
      <c r="K57" s="10">
        <f t="shared" ref="K57:O57" si="51">B57*100</f>
        <v>58.80488487</v>
      </c>
      <c r="L57" s="10">
        <f t="shared" si="51"/>
        <v>60.07271371</v>
      </c>
      <c r="M57" s="10">
        <f t="shared" si="51"/>
        <v>46.16388552</v>
      </c>
      <c r="N57" s="10">
        <f t="shared" si="51"/>
        <v>61.0049408</v>
      </c>
      <c r="O57" s="10">
        <f t="shared" si="51"/>
        <v>56.51160623</v>
      </c>
      <c r="P57" s="2">
        <v>0.06742842273604471</v>
      </c>
      <c r="Q57" s="7">
        <v>7.0</v>
      </c>
    </row>
    <row r="58">
      <c r="A58" s="1" t="s">
        <v>118</v>
      </c>
      <c r="B58" s="2">
        <v>0.46201174606134054</v>
      </c>
      <c r="C58" s="11">
        <v>0.6637456884497064</v>
      </c>
      <c r="D58" s="9">
        <v>0.5981169012771511</v>
      </c>
      <c r="E58" s="9">
        <v>0.6275752773375595</v>
      </c>
      <c r="F58" s="2">
        <v>0.5878624032814393</v>
      </c>
      <c r="G58" s="2">
        <v>0.07474735579266834</v>
      </c>
      <c r="H58" s="4" t="s">
        <v>119</v>
      </c>
      <c r="I58" s="1" t="s">
        <v>118</v>
      </c>
      <c r="J58" s="4" t="s">
        <v>119</v>
      </c>
      <c r="K58" s="10">
        <f t="shared" ref="K58:O58" si="52">B58*100</f>
        <v>46.20117461</v>
      </c>
      <c r="L58" s="10">
        <f t="shared" si="52"/>
        <v>66.37456884</v>
      </c>
      <c r="M58" s="10">
        <f t="shared" si="52"/>
        <v>59.81169013</v>
      </c>
      <c r="N58" s="10">
        <f t="shared" si="52"/>
        <v>62.75752773</v>
      </c>
      <c r="O58" s="10">
        <f t="shared" si="52"/>
        <v>58.78624033</v>
      </c>
      <c r="P58" s="2">
        <v>0.07474735579266834</v>
      </c>
      <c r="Q58" s="7">
        <v>7.0</v>
      </c>
    </row>
    <row r="59">
      <c r="A59" s="1" t="s">
        <v>120</v>
      </c>
      <c r="C59" s="11">
        <v>0.9403087172471225</v>
      </c>
      <c r="D59" s="9">
        <v>0.436903310234066</v>
      </c>
      <c r="E59" s="9">
        <v>0.39577075216369745</v>
      </c>
      <c r="F59" s="2">
        <v>0.5909942598816287</v>
      </c>
      <c r="G59" s="2">
        <v>0.07167241217585756</v>
      </c>
      <c r="H59" s="4" t="s">
        <v>121</v>
      </c>
      <c r="I59" s="1" t="s">
        <v>120</v>
      </c>
      <c r="J59" s="4" t="s">
        <v>121</v>
      </c>
      <c r="L59" s="10">
        <f t="shared" ref="L59:O59" si="53">C59*100</f>
        <v>94.03087172</v>
      </c>
      <c r="M59" s="10">
        <f t="shared" si="53"/>
        <v>43.69033102</v>
      </c>
      <c r="N59" s="10">
        <f t="shared" si="53"/>
        <v>39.57707522</v>
      </c>
      <c r="O59" s="10">
        <f t="shared" si="53"/>
        <v>59.09942599</v>
      </c>
      <c r="P59" s="2">
        <v>0.07167241217585756</v>
      </c>
      <c r="Q59" s="7">
        <v>7.0</v>
      </c>
    </row>
    <row r="60">
      <c r="A60" s="1" t="s">
        <v>122</v>
      </c>
      <c r="C60" s="11">
        <v>0.8988490021711328</v>
      </c>
      <c r="D60" s="9">
        <v>0.40389019421229516</v>
      </c>
      <c r="E60" s="9">
        <v>0.5147666775719002</v>
      </c>
      <c r="F60" s="2">
        <v>0.6058352913184427</v>
      </c>
      <c r="G60" s="2">
        <v>0.058850389663109744</v>
      </c>
      <c r="H60" s="4" t="s">
        <v>123</v>
      </c>
      <c r="I60" s="1" t="s">
        <v>122</v>
      </c>
      <c r="J60" s="4" t="s">
        <v>123</v>
      </c>
      <c r="L60" s="10">
        <f t="shared" ref="L60:O60" si="54">C60*100</f>
        <v>89.88490022</v>
      </c>
      <c r="M60" s="10">
        <f t="shared" si="54"/>
        <v>40.38901942</v>
      </c>
      <c r="N60" s="10">
        <f t="shared" si="54"/>
        <v>51.47666776</v>
      </c>
      <c r="O60" s="10">
        <f t="shared" si="54"/>
        <v>60.58352913</v>
      </c>
      <c r="P60" s="2">
        <v>0.058850389663109744</v>
      </c>
      <c r="Q60" s="7">
        <v>7.0</v>
      </c>
    </row>
    <row r="61">
      <c r="A61" s="1" t="s">
        <v>124</v>
      </c>
      <c r="B61" s="2">
        <v>0.3691619278456232</v>
      </c>
      <c r="C61" s="2">
        <v>0.6025915913116435</v>
      </c>
      <c r="D61" s="2">
        <v>0.6891022653118299</v>
      </c>
      <c r="E61" s="2">
        <v>0.7987321711568938</v>
      </c>
      <c r="F61" s="2">
        <v>0.6148969889064976</v>
      </c>
      <c r="G61" s="2">
        <v>0.08664644311333525</v>
      </c>
      <c r="H61" s="4" t="s">
        <v>125</v>
      </c>
      <c r="I61" s="1" t="s">
        <v>124</v>
      </c>
      <c r="J61" s="4" t="s">
        <v>125</v>
      </c>
      <c r="K61" s="10">
        <f t="shared" ref="K61:O61" si="55">B61*100</f>
        <v>36.91619278</v>
      </c>
      <c r="L61" s="10">
        <f t="shared" si="55"/>
        <v>60.25915913</v>
      </c>
      <c r="M61" s="10">
        <f t="shared" si="55"/>
        <v>68.91022653</v>
      </c>
      <c r="N61" s="10">
        <f t="shared" si="55"/>
        <v>79.87321712</v>
      </c>
      <c r="O61" s="10">
        <f t="shared" si="55"/>
        <v>61.48969889</v>
      </c>
      <c r="P61" s="2">
        <v>0.08664644311333525</v>
      </c>
      <c r="Q61" s="7">
        <v>7.0</v>
      </c>
    </row>
    <row r="62">
      <c r="A62" s="1" t="s">
        <v>126</v>
      </c>
      <c r="B62" s="2">
        <v>0.563438053509835</v>
      </c>
      <c r="C62" s="2">
        <v>0.6894751561480377</v>
      </c>
      <c r="D62" s="2">
        <v>0.7282558031136385</v>
      </c>
      <c r="E62" s="2">
        <v>0.6462198191479445</v>
      </c>
      <c r="F62" s="2">
        <v>0.6568472079798638</v>
      </c>
      <c r="G62" s="2">
        <v>0.10414824712177018</v>
      </c>
      <c r="H62" s="4" t="s">
        <v>127</v>
      </c>
      <c r="I62" s="1" t="s">
        <v>126</v>
      </c>
      <c r="J62" s="4" t="s">
        <v>127</v>
      </c>
      <c r="K62" s="10">
        <f t="shared" ref="K62:O62" si="56">B62*100</f>
        <v>56.34380535</v>
      </c>
      <c r="L62" s="10">
        <f t="shared" si="56"/>
        <v>68.94751561</v>
      </c>
      <c r="M62" s="10">
        <f t="shared" si="56"/>
        <v>72.82558031</v>
      </c>
      <c r="N62" s="10">
        <f t="shared" si="56"/>
        <v>64.62198191</v>
      </c>
      <c r="O62" s="10">
        <f t="shared" si="56"/>
        <v>65.6847208</v>
      </c>
      <c r="P62" s="2">
        <v>0.10414824712177018</v>
      </c>
      <c r="Q62" s="7">
        <v>7.0</v>
      </c>
    </row>
    <row r="63">
      <c r="A63" s="1" t="s">
        <v>128</v>
      </c>
      <c r="B63" s="2">
        <v>0.3915353780180852</v>
      </c>
      <c r="C63" s="11">
        <v>0.7968677169758553</v>
      </c>
      <c r="D63" s="9">
        <v>0.6682203784841988</v>
      </c>
      <c r="E63" s="11">
        <v>0.7756129393120164</v>
      </c>
      <c r="F63" s="2">
        <v>0.6580591031975389</v>
      </c>
      <c r="G63" s="2">
        <v>0.10816410932388379</v>
      </c>
      <c r="H63" s="4" t="s">
        <v>129</v>
      </c>
      <c r="I63" s="1" t="s">
        <v>128</v>
      </c>
      <c r="J63" s="4" t="s">
        <v>129</v>
      </c>
      <c r="K63" s="10">
        <f t="shared" ref="K63:O63" si="57">B63*100</f>
        <v>39.1535378</v>
      </c>
      <c r="L63" s="10">
        <f t="shared" si="57"/>
        <v>79.6867717</v>
      </c>
      <c r="M63" s="10">
        <f t="shared" si="57"/>
        <v>66.82203785</v>
      </c>
      <c r="N63" s="10">
        <f t="shared" si="57"/>
        <v>77.56129393</v>
      </c>
      <c r="O63" s="10">
        <f t="shared" si="57"/>
        <v>65.80591032</v>
      </c>
      <c r="P63" s="2">
        <v>0.10816410932388379</v>
      </c>
      <c r="Q63" s="7">
        <v>7.0</v>
      </c>
    </row>
    <row r="64">
      <c r="A64" s="1" t="s">
        <v>130</v>
      </c>
      <c r="B64" s="2">
        <v>0.5917777570616202</v>
      </c>
      <c r="C64" s="2">
        <v>0.7662906684068239</v>
      </c>
      <c r="D64" s="2">
        <v>0.6850004661135453</v>
      </c>
      <c r="E64" s="2">
        <v>0.6074391721823437</v>
      </c>
      <c r="F64" s="2">
        <v>0.6626270159410832</v>
      </c>
      <c r="G64" s="2">
        <v>0.1071716765994382</v>
      </c>
      <c r="H64" s="4" t="s">
        <v>131</v>
      </c>
      <c r="I64" s="1" t="s">
        <v>130</v>
      </c>
      <c r="J64" s="4" t="s">
        <v>131</v>
      </c>
      <c r="K64" s="10">
        <f t="shared" ref="K64:O64" si="58">B64*100</f>
        <v>59.17777571</v>
      </c>
      <c r="L64" s="10">
        <f t="shared" si="58"/>
        <v>76.62906684</v>
      </c>
      <c r="M64" s="10">
        <f t="shared" si="58"/>
        <v>68.50004661</v>
      </c>
      <c r="N64" s="10">
        <f t="shared" si="58"/>
        <v>60.74391722</v>
      </c>
      <c r="O64" s="10">
        <f t="shared" si="58"/>
        <v>66.26270159</v>
      </c>
      <c r="P64" s="2">
        <v>0.1071716765994382</v>
      </c>
      <c r="Q64" s="7">
        <v>7.0</v>
      </c>
    </row>
    <row r="65">
      <c r="A65" s="1" t="s">
        <v>132</v>
      </c>
      <c r="C65" s="11">
        <v>0.35398388008208664</v>
      </c>
      <c r="D65" s="9">
        <v>0.7064806828658954</v>
      </c>
      <c r="E65" s="11">
        <v>1.0041043333432471</v>
      </c>
      <c r="F65" s="2">
        <v>0.6881896320970764</v>
      </c>
      <c r="G65" s="2">
        <v>0.11912507193357658</v>
      </c>
      <c r="H65" s="4" t="s">
        <v>47</v>
      </c>
      <c r="I65" s="1" t="s">
        <v>132</v>
      </c>
      <c r="J65" s="4" t="s">
        <v>47</v>
      </c>
      <c r="L65" s="10">
        <f t="shared" ref="L65:O65" si="59">C65*100</f>
        <v>35.39838801</v>
      </c>
      <c r="M65" s="10">
        <f t="shared" si="59"/>
        <v>70.64806829</v>
      </c>
      <c r="N65" s="10">
        <f t="shared" si="59"/>
        <v>100.4104333</v>
      </c>
      <c r="O65" s="10">
        <f t="shared" si="59"/>
        <v>68.81896321</v>
      </c>
      <c r="P65" s="2">
        <v>0.11912507193357658</v>
      </c>
      <c r="Q65" s="7">
        <v>4.0</v>
      </c>
    </row>
    <row r="66">
      <c r="A66" s="1" t="s">
        <v>133</v>
      </c>
      <c r="B66" s="2">
        <v>1.01500885615736</v>
      </c>
      <c r="C66" s="2">
        <v>0.46275752773375595</v>
      </c>
      <c r="D66" s="2">
        <v>1.045958795562599</v>
      </c>
      <c r="E66" s="2">
        <v>0.378111307914608</v>
      </c>
      <c r="F66" s="2">
        <v>0.7254591218420807</v>
      </c>
      <c r="G66" s="2">
        <v>0.18166562880646397</v>
      </c>
      <c r="H66" s="4" t="s">
        <v>134</v>
      </c>
      <c r="I66" s="1" t="s">
        <v>133</v>
      </c>
      <c r="J66" s="4" t="s">
        <v>134</v>
      </c>
      <c r="K66" s="10">
        <f t="shared" ref="K66:O66" si="60">B66*100</f>
        <v>101.5008856</v>
      </c>
      <c r="L66" s="10">
        <f t="shared" si="60"/>
        <v>46.27575277</v>
      </c>
      <c r="M66" s="10">
        <f t="shared" si="60"/>
        <v>104.5958796</v>
      </c>
      <c r="N66" s="10">
        <f t="shared" si="60"/>
        <v>37.81113079</v>
      </c>
      <c r="O66" s="10">
        <f t="shared" si="60"/>
        <v>72.54591218</v>
      </c>
      <c r="P66" s="2">
        <v>0.18166562880646397</v>
      </c>
      <c r="Q66" s="7">
        <v>7.0</v>
      </c>
    </row>
    <row r="67">
      <c r="A67" s="1" t="s">
        <v>135</v>
      </c>
      <c r="C67" s="11">
        <v>1.0693870267376497</v>
      </c>
      <c r="D67" s="9">
        <v>0.6399191029949737</v>
      </c>
      <c r="E67" s="11">
        <v>0.49585105433780446</v>
      </c>
      <c r="F67" s="2">
        <v>0.7350523946901426</v>
      </c>
      <c r="G67" s="2">
        <v>0.1316319538092614</v>
      </c>
      <c r="H67" s="4" t="s">
        <v>136</v>
      </c>
      <c r="I67" s="1" t="s">
        <v>135</v>
      </c>
      <c r="J67" s="4" t="s">
        <v>136</v>
      </c>
      <c r="L67" s="10">
        <f t="shared" ref="L67:O67" si="61">C67*100</f>
        <v>106.9387027</v>
      </c>
      <c r="M67" s="10">
        <f t="shared" si="61"/>
        <v>63.9919103</v>
      </c>
      <c r="N67" s="10">
        <f t="shared" si="61"/>
        <v>49.58510543</v>
      </c>
      <c r="O67" s="10">
        <f t="shared" si="61"/>
        <v>73.50523947</v>
      </c>
      <c r="P67" s="2">
        <v>0.1316319538092614</v>
      </c>
      <c r="Q67" s="7">
        <v>7.0</v>
      </c>
    </row>
    <row r="68">
      <c r="A68" s="1" t="s">
        <v>137</v>
      </c>
      <c r="B68" s="2">
        <v>0.9023958236226345</v>
      </c>
      <c r="C68" s="2">
        <v>0.8945651160622727</v>
      </c>
      <c r="D68" s="2">
        <v>0.697678754544607</v>
      </c>
      <c r="E68" s="2">
        <v>0.46723221776824836</v>
      </c>
      <c r="F68" s="2">
        <v>0.7404679779994406</v>
      </c>
      <c r="G68" s="2">
        <v>0.16638731276311264</v>
      </c>
      <c r="H68" s="4" t="s">
        <v>138</v>
      </c>
      <c r="I68" s="1" t="s">
        <v>137</v>
      </c>
      <c r="J68" s="4" t="s">
        <v>138</v>
      </c>
      <c r="K68" s="10">
        <f t="shared" ref="K68:O68" si="62">B68*100</f>
        <v>90.23958236</v>
      </c>
      <c r="L68" s="10">
        <f t="shared" si="62"/>
        <v>89.45651161</v>
      </c>
      <c r="M68" s="10">
        <f t="shared" si="62"/>
        <v>69.76787545</v>
      </c>
      <c r="N68" s="10">
        <f t="shared" si="62"/>
        <v>46.72322178</v>
      </c>
      <c r="O68" s="10">
        <f t="shared" si="62"/>
        <v>74.0467978</v>
      </c>
      <c r="P68" s="2">
        <v>0.16638731276311264</v>
      </c>
      <c r="Q68" s="7">
        <v>7.0</v>
      </c>
    </row>
    <row r="69">
      <c r="A69" s="1" t="s">
        <v>139</v>
      </c>
      <c r="B69" s="2">
        <v>0.9799571175538361</v>
      </c>
      <c r="C69" s="11">
        <v>0.8472079798638948</v>
      </c>
      <c r="D69" s="9">
        <v>0.6648643609583295</v>
      </c>
      <c r="E69" s="11">
        <v>0.6163885522513284</v>
      </c>
      <c r="F69" s="2">
        <v>0.7771045026568472</v>
      </c>
      <c r="G69" s="2">
        <v>0.19487154469370682</v>
      </c>
      <c r="H69" s="4" t="s">
        <v>140</v>
      </c>
      <c r="I69" s="1" t="s">
        <v>139</v>
      </c>
      <c r="J69" s="4" t="s">
        <v>140</v>
      </c>
      <c r="K69" s="10">
        <f t="shared" ref="K69:O69" si="63">B69*100</f>
        <v>97.99571176</v>
      </c>
      <c r="L69" s="10">
        <f t="shared" si="63"/>
        <v>84.72079799</v>
      </c>
      <c r="M69" s="10">
        <f t="shared" si="63"/>
        <v>66.4864361</v>
      </c>
      <c r="N69" s="10">
        <f t="shared" si="63"/>
        <v>61.63885523</v>
      </c>
      <c r="O69" s="10">
        <f t="shared" si="63"/>
        <v>77.71045027</v>
      </c>
      <c r="P69" s="2">
        <v>0.19487154469370682</v>
      </c>
      <c r="Q69" s="7">
        <v>7.0</v>
      </c>
    </row>
    <row r="70">
      <c r="A70" s="1" t="s">
        <v>141</v>
      </c>
      <c r="C70" s="2">
        <v>0.7340510959759688</v>
      </c>
      <c r="D70" s="2">
        <v>1.0143354251553995</v>
      </c>
      <c r="E70" s="2">
        <v>0.6232935788002261</v>
      </c>
      <c r="F70" s="2">
        <v>0.7905600333105315</v>
      </c>
      <c r="G70" s="2">
        <v>0.1059152388993795</v>
      </c>
      <c r="H70" s="4" t="s">
        <v>142</v>
      </c>
      <c r="I70" s="1" t="s">
        <v>141</v>
      </c>
      <c r="J70" s="4" t="s">
        <v>142</v>
      </c>
      <c r="L70" s="10">
        <f t="shared" ref="L70:O70" si="64">C70*100</f>
        <v>73.4051096</v>
      </c>
      <c r="M70" s="10">
        <f t="shared" si="64"/>
        <v>101.4335425</v>
      </c>
      <c r="N70" s="10">
        <f t="shared" si="64"/>
        <v>62.32935788</v>
      </c>
      <c r="O70" s="10">
        <f t="shared" si="64"/>
        <v>79.05600333</v>
      </c>
      <c r="P70" s="2">
        <v>0.1059152388993795</v>
      </c>
      <c r="Q70" s="7">
        <v>7.0</v>
      </c>
    </row>
    <row r="71">
      <c r="A71" s="1" t="s">
        <v>143</v>
      </c>
      <c r="B71" s="2">
        <v>0.8237158571828097</v>
      </c>
      <c r="C71" s="2">
        <v>0.8166309312948634</v>
      </c>
      <c r="D71" s="2">
        <v>0.8483266523725179</v>
      </c>
      <c r="E71" s="2">
        <v>0.7051365712687611</v>
      </c>
      <c r="F71" s="2">
        <v>0.798452503029738</v>
      </c>
      <c r="G71" s="2">
        <v>0.20951238866144822</v>
      </c>
      <c r="H71" s="4" t="s">
        <v>144</v>
      </c>
      <c r="I71" s="1" t="s">
        <v>143</v>
      </c>
      <c r="J71" s="4" t="s">
        <v>144</v>
      </c>
      <c r="K71" s="10">
        <f t="shared" ref="K71:O71" si="65">B71*100</f>
        <v>82.37158572</v>
      </c>
      <c r="L71" s="10">
        <f t="shared" si="65"/>
        <v>81.66309313</v>
      </c>
      <c r="M71" s="10">
        <f t="shared" si="65"/>
        <v>84.83266524</v>
      </c>
      <c r="N71" s="10">
        <f t="shared" si="65"/>
        <v>70.51365713</v>
      </c>
      <c r="O71" s="10">
        <f t="shared" si="65"/>
        <v>79.8452503</v>
      </c>
      <c r="P71" s="2">
        <v>0.20951238866144822</v>
      </c>
      <c r="Q71" s="7">
        <v>7.0</v>
      </c>
    </row>
    <row r="72">
      <c r="A72" s="1" t="s">
        <v>145</v>
      </c>
      <c r="C72" s="2">
        <v>0.8981352050679594</v>
      </c>
      <c r="D72" s="2">
        <v>0.9240698331499271</v>
      </c>
      <c r="E72" s="2">
        <v>0.5993218927519852</v>
      </c>
      <c r="F72" s="2">
        <v>0.807175643656624</v>
      </c>
      <c r="G72" s="2">
        <v>0.10152629467837959</v>
      </c>
      <c r="H72" s="4" t="s">
        <v>146</v>
      </c>
      <c r="I72" s="1" t="s">
        <v>145</v>
      </c>
      <c r="J72" s="4" t="s">
        <v>146</v>
      </c>
      <c r="L72" s="10">
        <f t="shared" ref="L72:O72" si="66">C72*100</f>
        <v>89.81352051</v>
      </c>
      <c r="M72" s="10">
        <f t="shared" si="66"/>
        <v>92.40698331</v>
      </c>
      <c r="N72" s="10">
        <f t="shared" si="66"/>
        <v>59.93218928</v>
      </c>
      <c r="O72" s="10">
        <f t="shared" si="66"/>
        <v>80.71756437</v>
      </c>
      <c r="P72" s="2">
        <v>0.10152629467837959</v>
      </c>
      <c r="Q72" s="7">
        <v>7.0</v>
      </c>
    </row>
    <row r="73">
      <c r="A73" s="1" t="s">
        <v>147</v>
      </c>
      <c r="C73" s="2">
        <v>0.8614638788924248</v>
      </c>
      <c r="D73" s="2">
        <v>0.9414686375397793</v>
      </c>
      <c r="E73" s="2">
        <v>0.6282306754305089</v>
      </c>
      <c r="F73" s="2">
        <v>0.8103877306209044</v>
      </c>
      <c r="G73" s="2">
        <v>0.08889687926957568</v>
      </c>
      <c r="H73" s="4" t="s">
        <v>148</v>
      </c>
      <c r="I73" s="1" t="s">
        <v>147</v>
      </c>
      <c r="J73" s="4" t="s">
        <v>148</v>
      </c>
      <c r="L73" s="10">
        <f t="shared" ref="L73:O73" si="67">C73*100</f>
        <v>86.14638789</v>
      </c>
      <c r="M73" s="10">
        <f t="shared" si="67"/>
        <v>94.14686375</v>
      </c>
      <c r="N73" s="10">
        <f t="shared" si="67"/>
        <v>62.82306754</v>
      </c>
      <c r="O73" s="10">
        <f t="shared" si="67"/>
        <v>81.03877306</v>
      </c>
      <c r="P73" s="2">
        <v>0.08889687926957568</v>
      </c>
      <c r="Q73" s="7">
        <v>7.0</v>
      </c>
    </row>
    <row r="74">
      <c r="A74" s="1" t="s">
        <v>149</v>
      </c>
      <c r="C74" s="2">
        <v>0.8859411712220802</v>
      </c>
      <c r="D74" s="2">
        <v>1.0292359396841448</v>
      </c>
      <c r="E74" s="2">
        <v>0.5985486125568807</v>
      </c>
      <c r="F74" s="2">
        <v>0.8379085744877018</v>
      </c>
      <c r="G74" s="2">
        <v>0.16423234588870692</v>
      </c>
      <c r="H74" s="4" t="s">
        <v>150</v>
      </c>
      <c r="I74" s="1" t="s">
        <v>149</v>
      </c>
      <c r="J74" s="4" t="s">
        <v>150</v>
      </c>
      <c r="L74" s="10">
        <f t="shared" ref="L74:O74" si="68">C74*100</f>
        <v>88.59411712</v>
      </c>
      <c r="M74" s="10">
        <f t="shared" si="68"/>
        <v>102.923594</v>
      </c>
      <c r="N74" s="10">
        <f t="shared" si="68"/>
        <v>59.85486126</v>
      </c>
      <c r="O74" s="10">
        <f t="shared" si="68"/>
        <v>83.79085745</v>
      </c>
      <c r="P74" s="2">
        <v>0.16423234588870692</v>
      </c>
      <c r="Q74" s="7">
        <v>7.0</v>
      </c>
    </row>
    <row r="75">
      <c r="A75" s="1" t="s">
        <v>151</v>
      </c>
      <c r="C75" s="2">
        <v>1.0685245219046486</v>
      </c>
      <c r="D75" s="2">
        <v>0.8956071736608869</v>
      </c>
      <c r="E75" s="2">
        <v>0.5886446777503495</v>
      </c>
      <c r="F75" s="2">
        <v>0.8509254577719617</v>
      </c>
      <c r="G75" s="2">
        <v>0.1997293508898509</v>
      </c>
      <c r="H75" s="4" t="s">
        <v>152</v>
      </c>
      <c r="I75" s="1" t="s">
        <v>151</v>
      </c>
      <c r="J75" s="4" t="s">
        <v>152</v>
      </c>
      <c r="L75" s="10">
        <f t="shared" ref="L75:O75" si="69">C75*100</f>
        <v>106.8524522</v>
      </c>
      <c r="M75" s="10">
        <f t="shared" si="69"/>
        <v>89.56071737</v>
      </c>
      <c r="N75" s="10">
        <f t="shared" si="69"/>
        <v>58.86446778</v>
      </c>
      <c r="O75" s="10">
        <f t="shared" si="69"/>
        <v>85.09254578</v>
      </c>
      <c r="P75" s="2">
        <v>0.1997293508898509</v>
      </c>
      <c r="Q75" s="7">
        <v>7.0</v>
      </c>
    </row>
    <row r="76">
      <c r="A76" s="1" t="s">
        <v>153</v>
      </c>
      <c r="C76" s="2">
        <v>1.408619100020819</v>
      </c>
      <c r="D76" s="2">
        <v>0.4991821074859471</v>
      </c>
      <c r="E76" s="2">
        <v>0.6607084436248997</v>
      </c>
      <c r="F76" s="2">
        <v>0.8561698837105552</v>
      </c>
      <c r="G76" s="2">
        <v>0.3294751353371279</v>
      </c>
      <c r="H76" s="4" t="s">
        <v>154</v>
      </c>
      <c r="I76" s="1" t="s">
        <v>153</v>
      </c>
      <c r="J76" s="4" t="s">
        <v>154</v>
      </c>
      <c r="L76" s="10">
        <f t="shared" ref="L76:O76" si="70">C76*100</f>
        <v>140.86191</v>
      </c>
      <c r="M76" s="10">
        <f t="shared" si="70"/>
        <v>49.91821075</v>
      </c>
      <c r="N76" s="10">
        <f t="shared" si="70"/>
        <v>66.07084436</v>
      </c>
      <c r="O76" s="10">
        <f t="shared" si="70"/>
        <v>85.61698837</v>
      </c>
      <c r="P76" s="2">
        <v>0.3294751353371279</v>
      </c>
      <c r="Q76" s="7">
        <v>7.0</v>
      </c>
    </row>
    <row r="77">
      <c r="A77" s="1" t="s">
        <v>155</v>
      </c>
      <c r="C77" s="2">
        <v>0.758944769949142</v>
      </c>
      <c r="D77" s="2">
        <v>1.162240133242126</v>
      </c>
      <c r="E77" s="2">
        <v>0.7062724920441364</v>
      </c>
      <c r="F77" s="2">
        <v>0.8758191317451348</v>
      </c>
      <c r="G77" s="2">
        <v>0.23994200164584423</v>
      </c>
      <c r="H77" s="4" t="s">
        <v>156</v>
      </c>
      <c r="I77" s="1" t="s">
        <v>155</v>
      </c>
      <c r="J77" s="4" t="s">
        <v>156</v>
      </c>
      <c r="L77" s="10">
        <f t="shared" ref="L77:O77" si="71">C77*100</f>
        <v>75.89447699</v>
      </c>
      <c r="M77" s="10">
        <f t="shared" si="71"/>
        <v>116.2240133</v>
      </c>
      <c r="N77" s="10">
        <f t="shared" si="71"/>
        <v>70.6272492</v>
      </c>
      <c r="O77" s="10">
        <f t="shared" si="71"/>
        <v>87.58191317</v>
      </c>
      <c r="P77" s="2">
        <v>0.23994200164584423</v>
      </c>
      <c r="Q77" s="7">
        <v>7.0</v>
      </c>
    </row>
    <row r="78">
      <c r="A78" s="1" t="s">
        <v>157</v>
      </c>
      <c r="C78" s="2">
        <v>1.2197900246854831</v>
      </c>
      <c r="D78" s="2">
        <v>0.7838681854682806</v>
      </c>
      <c r="E78" s="2">
        <v>0.6884275644648009</v>
      </c>
      <c r="F78" s="2">
        <v>0.8973619248728549</v>
      </c>
      <c r="G78" s="2">
        <v>0.29749090551560425</v>
      </c>
      <c r="H78" s="4" t="s">
        <v>158</v>
      </c>
      <c r="I78" s="1" t="s">
        <v>157</v>
      </c>
      <c r="J78" s="4" t="s">
        <v>158</v>
      </c>
      <c r="L78" s="10">
        <f t="shared" ref="L78:O78" si="72">C78*100</f>
        <v>121.9790025</v>
      </c>
      <c r="M78" s="10">
        <f t="shared" si="72"/>
        <v>78.38681855</v>
      </c>
      <c r="N78" s="10">
        <f t="shared" si="72"/>
        <v>68.84275645</v>
      </c>
      <c r="O78" s="10">
        <f t="shared" si="72"/>
        <v>89.73619249</v>
      </c>
      <c r="P78" s="2">
        <v>0.29749090551560425</v>
      </c>
      <c r="Q78" s="7">
        <v>7.0</v>
      </c>
    </row>
    <row r="79">
      <c r="A79" s="1" t="s">
        <v>159</v>
      </c>
      <c r="B79" s="2">
        <v>1.2629812622354806</v>
      </c>
      <c r="C79" s="2">
        <v>0.8252074205276405</v>
      </c>
      <c r="D79" s="2">
        <v>1.0489419222522607</v>
      </c>
      <c r="E79" s="2">
        <v>0.7155775146825767</v>
      </c>
      <c r="F79" s="2">
        <v>0.9631770299244896</v>
      </c>
      <c r="G79" s="2">
        <v>0.44376128974867746</v>
      </c>
      <c r="H79" s="4" t="s">
        <v>160</v>
      </c>
      <c r="I79" s="1" t="s">
        <v>159</v>
      </c>
      <c r="J79" s="4" t="s">
        <v>160</v>
      </c>
      <c r="K79" s="10">
        <f t="shared" ref="K79:O79" si="73">B79*100</f>
        <v>126.2981262</v>
      </c>
      <c r="L79" s="10">
        <f t="shared" si="73"/>
        <v>82.52074205</v>
      </c>
      <c r="M79" s="10">
        <f t="shared" si="73"/>
        <v>104.8941922</v>
      </c>
      <c r="N79" s="10">
        <f t="shared" si="73"/>
        <v>71.55775147</v>
      </c>
      <c r="O79" s="10">
        <f t="shared" si="73"/>
        <v>96.31770299</v>
      </c>
      <c r="P79" s="2">
        <v>0.44376128974867746</v>
      </c>
      <c r="Q79" s="7">
        <v>7.0</v>
      </c>
    </row>
    <row r="80">
      <c r="A80" s="1" t="s">
        <v>161</v>
      </c>
      <c r="C80" s="2">
        <v>0.9635368646462243</v>
      </c>
      <c r="D80" s="2">
        <v>0.8841864200101122</v>
      </c>
      <c r="E80" s="2">
        <v>1.2180055319275496</v>
      </c>
      <c r="F80" s="2">
        <v>1.0219096055279622</v>
      </c>
      <c r="G80" s="2">
        <v>0.42448163118735643</v>
      </c>
      <c r="H80" s="4" t="s">
        <v>162</v>
      </c>
      <c r="I80" s="1" t="s">
        <v>161</v>
      </c>
      <c r="J80" s="4" t="s">
        <v>162</v>
      </c>
      <c r="L80" s="10">
        <f t="shared" ref="L80:O80" si="74">C80*100</f>
        <v>96.35368646</v>
      </c>
      <c r="M80" s="10">
        <f t="shared" si="74"/>
        <v>88.418642</v>
      </c>
      <c r="N80" s="10">
        <f t="shared" si="74"/>
        <v>121.8005532</v>
      </c>
      <c r="O80" s="10">
        <f t="shared" si="74"/>
        <v>102.1909606</v>
      </c>
      <c r="P80" s="2">
        <v>0.42448163118735643</v>
      </c>
      <c r="Q80" s="7">
        <v>7.0</v>
      </c>
    </row>
    <row r="81">
      <c r="A81" s="1" t="s">
        <v>163</v>
      </c>
      <c r="C81" s="2">
        <v>1.0594218967562272</v>
      </c>
      <c r="D81" s="2">
        <v>1.2781831777628798</v>
      </c>
      <c r="E81" s="2">
        <v>0.7284565004383478</v>
      </c>
      <c r="F81" s="2">
        <v>1.0220205249858183</v>
      </c>
      <c r="G81" s="2">
        <v>0.4650978334710904</v>
      </c>
      <c r="H81" s="4" t="s">
        <v>164</v>
      </c>
      <c r="I81" s="1" t="s">
        <v>163</v>
      </c>
      <c r="J81" s="4" t="s">
        <v>164</v>
      </c>
      <c r="L81" s="10">
        <f t="shared" ref="L81:O81" si="75">C81*100</f>
        <v>105.9421897</v>
      </c>
      <c r="M81" s="10">
        <f t="shared" si="75"/>
        <v>127.8183178</v>
      </c>
      <c r="N81" s="10">
        <f t="shared" si="75"/>
        <v>72.84565004</v>
      </c>
      <c r="O81" s="10">
        <f t="shared" si="75"/>
        <v>102.2020525</v>
      </c>
      <c r="P81" s="2">
        <v>0.4650978334710904</v>
      </c>
      <c r="Q81" s="7">
        <v>4.0</v>
      </c>
    </row>
    <row r="82">
      <c r="A82" s="1" t="s">
        <v>165</v>
      </c>
      <c r="B82" s="2">
        <v>1.0489419222522607</v>
      </c>
      <c r="C82" s="2">
        <v>1.1067400018644542</v>
      </c>
      <c r="D82" s="2">
        <v>1.0593828656660762</v>
      </c>
      <c r="E82" s="2">
        <v>1.0664677915540226</v>
      </c>
      <c r="F82" s="2">
        <v>1.0703831453342034</v>
      </c>
      <c r="G82" s="2">
        <v>0.3824367123981049</v>
      </c>
      <c r="H82" s="4" t="s">
        <v>166</v>
      </c>
      <c r="I82" s="1" t="s">
        <v>165</v>
      </c>
      <c r="J82" s="4" t="s">
        <v>166</v>
      </c>
      <c r="K82" s="10">
        <f t="shared" ref="K82:O82" si="76">B82*100</f>
        <v>104.8941922</v>
      </c>
      <c r="L82" s="10">
        <f t="shared" si="76"/>
        <v>110.6740002</v>
      </c>
      <c r="M82" s="10">
        <f t="shared" si="76"/>
        <v>105.9382866</v>
      </c>
      <c r="N82" s="10">
        <f t="shared" si="76"/>
        <v>106.6467792</v>
      </c>
      <c r="O82" s="10">
        <f t="shared" si="76"/>
        <v>107.0383145</v>
      </c>
      <c r="P82" s="2">
        <v>0.3824367123981049</v>
      </c>
      <c r="Q82" s="7">
        <v>7.0</v>
      </c>
    </row>
    <row r="83">
      <c r="A83" s="1" t="s">
        <v>167</v>
      </c>
      <c r="C83" s="2">
        <v>0.888647651904946</v>
      </c>
      <c r="D83" s="2">
        <v>1.4255420396752223</v>
      </c>
      <c r="E83" s="2">
        <v>0.8973321833268894</v>
      </c>
      <c r="F83" s="2">
        <v>1.070507291635686</v>
      </c>
      <c r="G83" s="2">
        <v>0.3650648123890076</v>
      </c>
      <c r="H83" s="4" t="s">
        <v>168</v>
      </c>
      <c r="I83" s="1" t="s">
        <v>167</v>
      </c>
      <c r="J83" s="4" t="s">
        <v>168</v>
      </c>
      <c r="L83" s="10">
        <f t="shared" ref="L83:O83" si="77">C83*100</f>
        <v>88.86476519</v>
      </c>
      <c r="M83" s="10">
        <f t="shared" si="77"/>
        <v>142.554204</v>
      </c>
      <c r="N83" s="10">
        <f t="shared" si="77"/>
        <v>89.73321833</v>
      </c>
      <c r="O83" s="10">
        <f t="shared" si="77"/>
        <v>107.0507292</v>
      </c>
      <c r="P83" s="2">
        <v>0.3650648123890076</v>
      </c>
      <c r="Q83" s="7">
        <v>7.0</v>
      </c>
    </row>
    <row r="84">
      <c r="A84" s="1" t="s">
        <v>169</v>
      </c>
      <c r="C84" s="2">
        <v>1.2647592421854088</v>
      </c>
      <c r="D84" s="2">
        <v>1.0613865508729143</v>
      </c>
      <c r="E84" s="2">
        <v>0.9140766737054992</v>
      </c>
      <c r="F84" s="2">
        <v>1.0800741555879407</v>
      </c>
      <c r="G84" s="2">
        <v>0.25733999629384624</v>
      </c>
      <c r="H84" s="4" t="s">
        <v>170</v>
      </c>
      <c r="I84" s="1" t="s">
        <v>169</v>
      </c>
      <c r="J84" s="4" t="s">
        <v>170</v>
      </c>
      <c r="L84" s="10">
        <f t="shared" ref="L84:O84" si="78">C84*100</f>
        <v>126.4759242</v>
      </c>
      <c r="M84" s="10">
        <f t="shared" si="78"/>
        <v>106.1386551</v>
      </c>
      <c r="N84" s="10">
        <f t="shared" si="78"/>
        <v>91.40766737</v>
      </c>
      <c r="O84" s="10">
        <f t="shared" si="78"/>
        <v>108.0074156</v>
      </c>
      <c r="P84" s="2">
        <v>0.25733999629384624</v>
      </c>
      <c r="Q84" s="7">
        <v>7.0</v>
      </c>
    </row>
    <row r="85">
      <c r="A85" s="1" t="s">
        <v>171</v>
      </c>
      <c r="C85" s="2">
        <v>1.5012342741575706</v>
      </c>
      <c r="D85" s="2">
        <v>0.8977783065163727</v>
      </c>
      <c r="E85" s="2">
        <v>0.8438568836808137</v>
      </c>
      <c r="F85" s="2">
        <v>1.0809564881182523</v>
      </c>
      <c r="G85" s="2">
        <v>0.3690889102862832</v>
      </c>
      <c r="H85" s="4" t="s">
        <v>172</v>
      </c>
      <c r="I85" s="1" t="s">
        <v>171</v>
      </c>
      <c r="J85" s="4" t="s">
        <v>172</v>
      </c>
      <c r="L85" s="10">
        <f t="shared" ref="L85:O85" si="79">C85*100</f>
        <v>150.1234274</v>
      </c>
      <c r="M85" s="10">
        <f t="shared" si="79"/>
        <v>89.77783065</v>
      </c>
      <c r="N85" s="10">
        <f t="shared" si="79"/>
        <v>84.38568837</v>
      </c>
      <c r="O85" s="10">
        <f t="shared" si="79"/>
        <v>108.0956488</v>
      </c>
      <c r="P85" s="2">
        <v>0.3690889102862832</v>
      </c>
      <c r="Q85" s="7">
        <v>7.0</v>
      </c>
    </row>
    <row r="86">
      <c r="A86" s="1" t="s">
        <v>173</v>
      </c>
      <c r="C86" s="2">
        <v>1.23876513101151</v>
      </c>
      <c r="D86" s="2">
        <v>1.2200874401451387</v>
      </c>
      <c r="E86" s="2">
        <v>0.8460280165362996</v>
      </c>
      <c r="F86" s="2">
        <v>1.1016268625643162</v>
      </c>
      <c r="G86" s="2">
        <v>0.2554755264059303</v>
      </c>
      <c r="H86" s="4" t="s">
        <v>174</v>
      </c>
      <c r="I86" s="1" t="s">
        <v>173</v>
      </c>
      <c r="J86" s="4" t="s">
        <v>174</v>
      </c>
      <c r="L86" s="10">
        <f t="shared" ref="L86:O86" si="80">C86*100</f>
        <v>123.8765131</v>
      </c>
      <c r="M86" s="10">
        <f t="shared" si="80"/>
        <v>122.008744</v>
      </c>
      <c r="N86" s="10">
        <f t="shared" si="80"/>
        <v>84.60280165</v>
      </c>
      <c r="O86" s="10">
        <f t="shared" si="80"/>
        <v>110.1626863</v>
      </c>
      <c r="P86" s="2">
        <v>0.2554755264059303</v>
      </c>
      <c r="Q86" s="7">
        <v>7.0</v>
      </c>
    </row>
    <row r="87">
      <c r="A87" s="1" t="s">
        <v>175</v>
      </c>
      <c r="C87" s="2">
        <v>2.430568360943402</v>
      </c>
      <c r="D87" s="2">
        <v>0.7279243375070636</v>
      </c>
      <c r="E87" s="2">
        <v>0.8482288909377509</v>
      </c>
      <c r="F87" s="2">
        <v>1.3355738631294054</v>
      </c>
      <c r="G87" s="2">
        <v>0.30153161086698643</v>
      </c>
      <c r="H87" s="4" t="s">
        <v>176</v>
      </c>
      <c r="I87" s="1" t="s">
        <v>175</v>
      </c>
      <c r="J87" s="4" t="s">
        <v>176</v>
      </c>
      <c r="L87" s="10">
        <f t="shared" ref="L87:O87" si="81">C87*100</f>
        <v>243.0568361</v>
      </c>
      <c r="M87" s="10">
        <f t="shared" si="81"/>
        <v>72.79243375</v>
      </c>
      <c r="N87" s="10">
        <f t="shared" si="81"/>
        <v>84.82288909</v>
      </c>
      <c r="O87" s="10">
        <f t="shared" si="81"/>
        <v>133.5573863</v>
      </c>
      <c r="P87" s="2">
        <v>0.30153161086698643</v>
      </c>
      <c r="Q87" s="7">
        <v>7.0</v>
      </c>
    </row>
    <row r="88">
      <c r="H88" s="4"/>
      <c r="J88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106</v>
      </c>
      <c r="C1" s="9">
        <v>0.8568539392677631</v>
      </c>
      <c r="D1" s="2">
        <v>0.9036968741635191</v>
      </c>
      <c r="E1" s="9">
        <v>0.7093656128245546</v>
      </c>
      <c r="F1" s="2">
        <v>0.8233054754186122</v>
      </c>
      <c r="G1" s="3">
        <v>0.04253652515000164</v>
      </c>
      <c r="H1" s="4" t="s">
        <v>107</v>
      </c>
      <c r="I1" s="1" t="s">
        <v>106</v>
      </c>
    </row>
    <row r="2">
      <c r="A2" s="1" t="s">
        <v>145</v>
      </c>
      <c r="C2" s="9">
        <v>0.8981352050679594</v>
      </c>
      <c r="D2" s="2">
        <v>0.9240698331499271</v>
      </c>
      <c r="E2" s="9">
        <v>0.5993218927519852</v>
      </c>
      <c r="F2" s="2">
        <v>0.807175643656624</v>
      </c>
      <c r="G2" s="2">
        <v>0.10152629467837959</v>
      </c>
      <c r="H2" s="4" t="s">
        <v>146</v>
      </c>
      <c r="I2" s="1" t="s">
        <v>145</v>
      </c>
    </row>
    <row r="3">
      <c r="A3" s="1" t="s">
        <v>147</v>
      </c>
      <c r="C3" s="2">
        <v>0.8614638788924248</v>
      </c>
      <c r="D3" s="2">
        <v>0.9414686375397793</v>
      </c>
      <c r="E3" s="2">
        <v>0.6282306754305089</v>
      </c>
      <c r="F3" s="2">
        <v>0.8103877306209044</v>
      </c>
      <c r="G3" s="2">
        <v>0.08889687926957568</v>
      </c>
      <c r="H3" s="4" t="s">
        <v>148</v>
      </c>
      <c r="I3" s="1" t="s">
        <v>147</v>
      </c>
    </row>
    <row r="4">
      <c r="A4" s="1" t="s">
        <v>104</v>
      </c>
      <c r="C4" s="11">
        <v>0.8346964875234215</v>
      </c>
      <c r="D4" s="9">
        <v>0.8651220890461886</v>
      </c>
      <c r="E4" s="11">
        <v>0.7068078398715165</v>
      </c>
      <c r="F4" s="2">
        <v>0.8022088054803755</v>
      </c>
      <c r="G4" s="3">
        <v>0.02179623988021785</v>
      </c>
      <c r="H4" s="4" t="s">
        <v>105</v>
      </c>
      <c r="I4" s="1" t="s">
        <v>104</v>
      </c>
    </row>
    <row r="5">
      <c r="A5" s="14" t="s">
        <v>177</v>
      </c>
      <c r="C5" s="15">
        <v>0.3250453558575975</v>
      </c>
      <c r="D5" s="15">
        <v>0.8596496445885257</v>
      </c>
      <c r="E5" s="15">
        <v>0.6352199387324153</v>
      </c>
      <c r="F5" s="15">
        <v>0.6066383130595129</v>
      </c>
      <c r="G5" s="15">
        <v>0.06245277926901225</v>
      </c>
      <c r="H5" s="16" t="s">
        <v>178</v>
      </c>
      <c r="I5" s="14" t="s">
        <v>177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" t="s">
        <v>167</v>
      </c>
      <c r="C6" s="11">
        <v>0.888647651904946</v>
      </c>
      <c r="D6" s="9">
        <v>1.4255420396752223</v>
      </c>
      <c r="E6" s="11">
        <v>0.8973321833268894</v>
      </c>
      <c r="F6" s="2">
        <v>1.070507291635686</v>
      </c>
      <c r="G6" s="2">
        <v>0.3650648123890076</v>
      </c>
      <c r="H6" s="4" t="s">
        <v>168</v>
      </c>
      <c r="I6" s="1" t="s">
        <v>167</v>
      </c>
    </row>
    <row r="7">
      <c r="A7" s="1" t="s">
        <v>94</v>
      </c>
      <c r="C7" s="2">
        <v>0.31859144038307113</v>
      </c>
      <c r="D7" s="2">
        <v>0.685245219046486</v>
      </c>
      <c r="E7" s="2">
        <v>0.6591618832346905</v>
      </c>
      <c r="F7" s="2">
        <v>0.5543328475547492</v>
      </c>
      <c r="G7" s="3">
        <v>0.030515650144994706</v>
      </c>
      <c r="H7" s="4" t="s">
        <v>95</v>
      </c>
      <c r="I7" s="1" t="s">
        <v>94</v>
      </c>
    </row>
    <row r="8">
      <c r="A8" s="1" t="s">
        <v>141</v>
      </c>
      <c r="C8" s="11">
        <v>0.7340510959759688</v>
      </c>
      <c r="D8" s="9">
        <v>1.0143354251553995</v>
      </c>
      <c r="E8" s="11">
        <v>0.6232935788002261</v>
      </c>
      <c r="F8" s="2">
        <v>0.7905600333105315</v>
      </c>
      <c r="G8" s="2">
        <v>0.1059152388993795</v>
      </c>
      <c r="H8" s="4" t="s">
        <v>142</v>
      </c>
      <c r="I8" s="1" t="s">
        <v>141</v>
      </c>
    </row>
    <row r="9">
      <c r="A9" s="1" t="s">
        <v>98</v>
      </c>
      <c r="C9" s="2">
        <v>0.4129018826398596</v>
      </c>
      <c r="D9" s="2">
        <v>0.7106147577551081</v>
      </c>
      <c r="E9" s="2">
        <v>0.6932456949112215</v>
      </c>
      <c r="F9" s="2">
        <v>0.6055874451020631</v>
      </c>
      <c r="G9" s="3">
        <v>0.02566033637146196</v>
      </c>
      <c r="H9" s="4" t="s">
        <v>99</v>
      </c>
      <c r="I9" s="1" t="s">
        <v>98</v>
      </c>
    </row>
    <row r="10">
      <c r="A10" s="1" t="s">
        <v>155</v>
      </c>
      <c r="C10" s="11">
        <v>0.758944769949142</v>
      </c>
      <c r="D10" s="2">
        <v>1.162240133242126</v>
      </c>
      <c r="E10" s="11">
        <v>0.7062724920441364</v>
      </c>
      <c r="F10" s="2">
        <v>0.8758191317451348</v>
      </c>
      <c r="G10" s="2">
        <v>0.23994200164584423</v>
      </c>
      <c r="H10" s="4" t="s">
        <v>156</v>
      </c>
      <c r="I10" s="1" t="s">
        <v>155</v>
      </c>
    </row>
    <row r="11">
      <c r="A11" s="1" t="s">
        <v>149</v>
      </c>
      <c r="C11" s="9">
        <v>0.8859411712220802</v>
      </c>
      <c r="D11" s="2">
        <v>1.0292359396841448</v>
      </c>
      <c r="E11" s="9">
        <v>0.5985486125568807</v>
      </c>
      <c r="F11" s="2">
        <v>0.8379085744877018</v>
      </c>
      <c r="G11" s="2">
        <v>0.16423234588870692</v>
      </c>
      <c r="H11" s="4" t="s">
        <v>150</v>
      </c>
      <c r="I11" s="1" t="s">
        <v>149</v>
      </c>
    </row>
    <row r="12">
      <c r="A12" s="1" t="s">
        <v>151</v>
      </c>
      <c r="C12" s="9">
        <v>1.0685245219046486</v>
      </c>
      <c r="D12" s="2">
        <v>0.8956071736608869</v>
      </c>
      <c r="E12" s="9">
        <v>0.5886446777503495</v>
      </c>
      <c r="F12" s="2">
        <v>0.8509254577719617</v>
      </c>
      <c r="G12" s="2">
        <v>0.1997293508898509</v>
      </c>
      <c r="H12" s="4" t="s">
        <v>152</v>
      </c>
      <c r="I12" s="1" t="s">
        <v>151</v>
      </c>
    </row>
    <row r="13">
      <c r="A13" s="1" t="s">
        <v>157</v>
      </c>
      <c r="C13" s="2">
        <v>1.2197900246854831</v>
      </c>
      <c r="D13" s="2">
        <v>0.7838681854682806</v>
      </c>
      <c r="E13" s="2">
        <v>0.6884275644648009</v>
      </c>
      <c r="F13" s="2">
        <v>0.8973619248728549</v>
      </c>
      <c r="G13" s="2">
        <v>0.29749090551560425</v>
      </c>
      <c r="H13" s="4" t="s">
        <v>158</v>
      </c>
      <c r="I13" s="1" t="s">
        <v>157</v>
      </c>
    </row>
    <row r="14">
      <c r="A14" s="1" t="s">
        <v>86</v>
      </c>
      <c r="C14" s="9">
        <v>0.3221901674449038</v>
      </c>
      <c r="D14" s="11">
        <v>0.4930850905630075</v>
      </c>
      <c r="E14" s="9">
        <v>0.5413853612110757</v>
      </c>
      <c r="F14" s="2">
        <v>0.452220206406329</v>
      </c>
      <c r="G14" s="3">
        <v>0.005420005628569257</v>
      </c>
      <c r="H14" s="4" t="s">
        <v>87</v>
      </c>
      <c r="I14" s="1" t="s">
        <v>86</v>
      </c>
    </row>
    <row r="15">
      <c r="A15" s="1" t="s">
        <v>173</v>
      </c>
      <c r="C15" s="2">
        <v>1.23876513101151</v>
      </c>
      <c r="D15" s="2">
        <v>1.2200874401451387</v>
      </c>
      <c r="E15" s="2">
        <v>0.8460280165362996</v>
      </c>
      <c r="F15" s="2">
        <v>1.1016268625643162</v>
      </c>
      <c r="G15" s="2">
        <v>0.2554755264059303</v>
      </c>
      <c r="H15" s="4" t="s">
        <v>174</v>
      </c>
      <c r="I15" s="1" t="s">
        <v>173</v>
      </c>
    </row>
    <row r="16">
      <c r="A16" s="1" t="s">
        <v>102</v>
      </c>
      <c r="C16" s="9">
        <v>0.8098028135502483</v>
      </c>
      <c r="D16" s="11">
        <v>0.6326621657793772</v>
      </c>
      <c r="E16" s="9">
        <v>0.5065580108854059</v>
      </c>
      <c r="F16" s="2">
        <v>0.6496743300716771</v>
      </c>
      <c r="G16" s="3">
        <v>0.02663949823330628</v>
      </c>
      <c r="H16" s="4" t="s">
        <v>103</v>
      </c>
      <c r="I16" s="1" t="s">
        <v>102</v>
      </c>
    </row>
    <row r="17">
      <c r="A17" s="1" t="s">
        <v>100</v>
      </c>
      <c r="C17" s="2">
        <v>0.764744371412426</v>
      </c>
      <c r="D17" s="2">
        <v>0.4999553876810517</v>
      </c>
      <c r="E17" s="2">
        <v>0.571602771912084</v>
      </c>
      <c r="F17" s="2">
        <v>0.6121008436685206</v>
      </c>
      <c r="G17" s="3">
        <v>0.017268098359599672</v>
      </c>
      <c r="H17" s="4" t="s">
        <v>101</v>
      </c>
      <c r="I17" s="1" t="s">
        <v>100</v>
      </c>
    </row>
    <row r="18">
      <c r="A18" s="1" t="s">
        <v>120</v>
      </c>
      <c r="C18" s="9">
        <v>0.9403087172471225</v>
      </c>
      <c r="D18" s="11">
        <v>0.436903310234066</v>
      </c>
      <c r="E18" s="9">
        <v>0.39577075216369745</v>
      </c>
      <c r="F18" s="2">
        <v>0.5909942598816287</v>
      </c>
      <c r="G18" s="2">
        <v>0.07167241217585756</v>
      </c>
      <c r="H18" s="4" t="s">
        <v>121</v>
      </c>
      <c r="I18" s="1" t="s">
        <v>120</v>
      </c>
    </row>
    <row r="19">
      <c r="A19" s="1" t="s">
        <v>153</v>
      </c>
      <c r="C19" s="2">
        <v>1.408619100020819</v>
      </c>
      <c r="D19" s="2">
        <v>0.4991821074859471</v>
      </c>
      <c r="E19" s="2">
        <v>0.6607084436248997</v>
      </c>
      <c r="F19" s="2">
        <v>0.8561698837105552</v>
      </c>
      <c r="G19" s="2">
        <v>0.3294751353371279</v>
      </c>
      <c r="H19" s="4" t="s">
        <v>154</v>
      </c>
      <c r="I19" s="1" t="s">
        <v>153</v>
      </c>
    </row>
    <row r="20">
      <c r="A20" s="1" t="s">
        <v>96</v>
      </c>
      <c r="C20" s="9">
        <v>0.8095053980905927</v>
      </c>
      <c r="D20" s="11">
        <v>0.42875412663950274</v>
      </c>
      <c r="E20" s="9">
        <v>0.5293400350950243</v>
      </c>
      <c r="F20" s="2">
        <v>0.5891998532750399</v>
      </c>
      <c r="G20" s="3">
        <v>0.03311028172828084</v>
      </c>
      <c r="H20" s="4" t="s">
        <v>97</v>
      </c>
      <c r="I20" s="1" t="s">
        <v>96</v>
      </c>
    </row>
    <row r="21">
      <c r="A21" s="1" t="s">
        <v>135</v>
      </c>
      <c r="C21" s="2">
        <v>1.0693870267376497</v>
      </c>
      <c r="D21" s="2">
        <v>0.6399191029949737</v>
      </c>
      <c r="E21" s="2">
        <v>0.49585105433780446</v>
      </c>
      <c r="F21" s="2">
        <v>0.7350523946901426</v>
      </c>
      <c r="G21" s="2">
        <v>0.1316319538092614</v>
      </c>
      <c r="H21" s="4" t="s">
        <v>136</v>
      </c>
      <c r="I21" s="1" t="s">
        <v>135</v>
      </c>
    </row>
    <row r="22">
      <c r="A22" s="1" t="s">
        <v>175</v>
      </c>
      <c r="C22" s="2">
        <v>2.430568360943402</v>
      </c>
      <c r="D22" s="11">
        <v>0.7279243375070636</v>
      </c>
      <c r="E22" s="2">
        <v>0.8482288909377509</v>
      </c>
      <c r="F22" s="2">
        <v>1.3355738631294054</v>
      </c>
      <c r="G22" s="2">
        <v>0.30153161086698643</v>
      </c>
      <c r="H22" s="4" t="s">
        <v>176</v>
      </c>
      <c r="I22" s="1" t="s">
        <v>175</v>
      </c>
    </row>
    <row r="23">
      <c r="A23" s="1" t="s">
        <v>80</v>
      </c>
      <c r="C23" s="2">
        <v>0.6537489218689587</v>
      </c>
      <c r="D23" s="9">
        <v>0.5877524313713827</v>
      </c>
      <c r="E23" s="2">
        <v>0.03310234065966749</v>
      </c>
      <c r="F23" s="2">
        <v>0.4248678979666697</v>
      </c>
      <c r="G23" s="3">
        <v>0.04942857659233296</v>
      </c>
      <c r="H23" s="4" t="s">
        <v>81</v>
      </c>
      <c r="I23" s="1" t="s">
        <v>80</v>
      </c>
    </row>
    <row r="24">
      <c r="A24" s="1" t="s">
        <v>161</v>
      </c>
      <c r="C24" s="2">
        <v>0.9635368646462243</v>
      </c>
      <c r="D24" s="9">
        <v>0.8841864200101122</v>
      </c>
      <c r="E24" s="2">
        <v>1.2180055319275496</v>
      </c>
      <c r="F24" s="2">
        <v>1.0219096055279622</v>
      </c>
      <c r="G24" s="2">
        <v>0.42448163118735643</v>
      </c>
      <c r="H24" s="4" t="s">
        <v>162</v>
      </c>
      <c r="I24" s="1" t="s">
        <v>161</v>
      </c>
    </row>
    <row r="25">
      <c r="A25" s="1" t="s">
        <v>169</v>
      </c>
      <c r="C25" s="2">
        <v>1.2647592421854088</v>
      </c>
      <c r="D25" s="2">
        <v>1.0613865508729143</v>
      </c>
      <c r="E25" s="2">
        <v>0.9140766737054992</v>
      </c>
      <c r="F25" s="2">
        <v>1.0800741555879407</v>
      </c>
      <c r="G25" s="2">
        <v>0.25733999629384624</v>
      </c>
      <c r="H25" s="4" t="s">
        <v>170</v>
      </c>
      <c r="I25" s="1" t="s">
        <v>169</v>
      </c>
    </row>
    <row r="26">
      <c r="A26" s="1" t="s">
        <v>171</v>
      </c>
      <c r="C26" s="11">
        <v>1.5012342741575706</v>
      </c>
      <c r="D26" s="9">
        <v>0.8977783065163727</v>
      </c>
      <c r="E26" s="11">
        <v>0.8438568836808137</v>
      </c>
      <c r="F26" s="2">
        <v>1.0809564881182523</v>
      </c>
      <c r="G26" s="2">
        <v>0.3690889102862832</v>
      </c>
      <c r="H26" s="4" t="s">
        <v>172</v>
      </c>
      <c r="I26" s="1" t="s">
        <v>171</v>
      </c>
    </row>
    <row r="27">
      <c r="A27" s="1" t="s">
        <v>21</v>
      </c>
      <c r="C27" s="2">
        <v>0.04217351217916307</v>
      </c>
      <c r="D27" s="2">
        <v>0.16128840377122802</v>
      </c>
      <c r="E27" s="2">
        <v>0.20135026618683638</v>
      </c>
      <c r="F27" s="2">
        <v>0.1349373940457425</v>
      </c>
      <c r="G27" s="3">
        <v>6.334484414484955E-4</v>
      </c>
      <c r="H27" s="4" t="s">
        <v>22</v>
      </c>
      <c r="I27" s="1" t="s">
        <v>21</v>
      </c>
    </row>
    <row r="28">
      <c r="A28" s="1" t="s">
        <v>122</v>
      </c>
      <c r="C28" s="11">
        <v>0.8988490021711328</v>
      </c>
      <c r="D28" s="9">
        <v>0.40389019421229516</v>
      </c>
      <c r="E28" s="11">
        <v>0.5147666775719002</v>
      </c>
      <c r="F28" s="2">
        <v>0.6058352913184427</v>
      </c>
      <c r="G28" s="2">
        <v>0.058850389663109744</v>
      </c>
      <c r="H28" s="4" t="s">
        <v>123</v>
      </c>
      <c r="I28" s="1" t="s">
        <v>122</v>
      </c>
    </row>
    <row r="29">
      <c r="A29" s="1" t="s">
        <v>92</v>
      </c>
      <c r="C29" s="2">
        <v>0.2930434523986557</v>
      </c>
      <c r="D29" s="2">
        <v>0.600957677780091</v>
      </c>
      <c r="E29" s="2">
        <v>0.5563453588317521</v>
      </c>
      <c r="F29" s="2">
        <v>0.4834488296701663</v>
      </c>
      <c r="G29" s="3">
        <v>0.01495164589978451</v>
      </c>
      <c r="H29" s="4" t="s">
        <v>93</v>
      </c>
      <c r="I29" s="1" t="s">
        <v>92</v>
      </c>
    </row>
    <row r="30">
      <c r="A30" s="1" t="s">
        <v>108</v>
      </c>
      <c r="C30" s="11">
        <v>0.8055497724771734</v>
      </c>
      <c r="D30" s="9">
        <v>0.9191029949736788</v>
      </c>
      <c r="E30" s="11">
        <v>0.9043511881747613</v>
      </c>
      <c r="F30" s="2">
        <v>0.8763346518752044</v>
      </c>
      <c r="G30" s="3">
        <v>0.02797983034626091</v>
      </c>
      <c r="H30" s="4" t="s">
        <v>109</v>
      </c>
      <c r="I30" s="1" t="s">
        <v>108</v>
      </c>
    </row>
    <row r="31">
      <c r="A31" s="1" t="s">
        <v>132</v>
      </c>
      <c r="C31" s="2">
        <v>0.35398388008208664</v>
      </c>
      <c r="D31" s="2">
        <v>0.7064806828658954</v>
      </c>
      <c r="E31" s="2">
        <v>1.0041043333432471</v>
      </c>
      <c r="F31" s="2">
        <v>0.6881896320970764</v>
      </c>
      <c r="G31" s="2">
        <v>0.11912507193357658</v>
      </c>
      <c r="H31" s="4" t="s">
        <v>47</v>
      </c>
      <c r="I31" s="1" t="s">
        <v>132</v>
      </c>
    </row>
    <row r="32">
      <c r="A32" s="1" t="s">
        <v>110</v>
      </c>
      <c r="C32" s="11">
        <v>0.4865122089046189</v>
      </c>
      <c r="D32" s="9">
        <v>0.7251583737322665</v>
      </c>
      <c r="E32" s="11">
        <v>0.019361746423579098</v>
      </c>
      <c r="F32" s="2">
        <v>0.4103441096868215</v>
      </c>
      <c r="G32" s="2">
        <v>0.05181866031979402</v>
      </c>
      <c r="H32" s="4" t="s">
        <v>111</v>
      </c>
      <c r="I32" s="1" t="s">
        <v>110</v>
      </c>
    </row>
    <row r="33">
      <c r="A33" s="1" t="s">
        <v>58</v>
      </c>
      <c r="C33" s="2">
        <v>0.07917332783249961</v>
      </c>
      <c r="D33" s="2">
        <v>0.3359161466659791</v>
      </c>
      <c r="E33" s="2">
        <v>0.4247975865092053</v>
      </c>
      <c r="F33" s="2">
        <v>0.279962353669228</v>
      </c>
      <c r="G33" s="3">
        <v>0.016519807599662303</v>
      </c>
      <c r="H33" s="4" t="s">
        <v>59</v>
      </c>
      <c r="I33" s="1" t="s">
        <v>58</v>
      </c>
    </row>
    <row r="34">
      <c r="A34" s="1" t="s">
        <v>11</v>
      </c>
      <c r="C34" s="11">
        <v>0.021311433139085144</v>
      </c>
      <c r="D34" s="9">
        <v>0.02978185756278686</v>
      </c>
      <c r="E34" s="11">
        <v>0.05407147645815069</v>
      </c>
      <c r="F34" s="2">
        <v>0.03505492238667424</v>
      </c>
      <c r="G34" s="3">
        <v>0.015294885708713055</v>
      </c>
      <c r="H34" s="4" t="s">
        <v>12</v>
      </c>
      <c r="I34" s="1" t="s">
        <v>11</v>
      </c>
    </row>
    <row r="35">
      <c r="A35" s="1" t="s">
        <v>42</v>
      </c>
      <c r="C35" s="2">
        <v>0.31638388943324225</v>
      </c>
      <c r="D35" s="2">
        <v>0.18194007529266154</v>
      </c>
      <c r="E35" s="2">
        <v>0.15432417100716828</v>
      </c>
      <c r="F35" s="2">
        <v>0.2175493785776907</v>
      </c>
      <c r="G35" s="3">
        <v>0.01869797930353771</v>
      </c>
      <c r="H35" s="4" t="s">
        <v>43</v>
      </c>
      <c r="I35" s="1" t="s">
        <v>42</v>
      </c>
    </row>
    <row r="36">
      <c r="A36" s="1" t="s">
        <v>13</v>
      </c>
      <c r="C36" s="11">
        <v>0.008509102160796245</v>
      </c>
      <c r="D36" s="9">
        <v>0.05813263885307617</v>
      </c>
      <c r="E36" s="11">
        <v>0.04540766334897633</v>
      </c>
      <c r="F36" s="2">
        <v>0.03734980145428291</v>
      </c>
      <c r="G36" s="3">
        <v>0.01514730427431185</v>
      </c>
      <c r="H36" s="4" t="s">
        <v>14</v>
      </c>
      <c r="I36" s="1" t="s">
        <v>13</v>
      </c>
    </row>
    <row r="37">
      <c r="A37" s="1" t="s">
        <v>72</v>
      </c>
      <c r="C37" s="2">
        <v>0.5662033933268011</v>
      </c>
      <c r="D37" s="2">
        <v>0.3261693569181579</v>
      </c>
      <c r="E37" s="2">
        <v>0.24312825537620547</v>
      </c>
      <c r="F37" s="2">
        <v>0.37850033520705484</v>
      </c>
      <c r="G37" s="3">
        <v>0.024660928075258697</v>
      </c>
      <c r="H37" s="4" t="s">
        <v>73</v>
      </c>
      <c r="I37" s="1" t="s">
        <v>72</v>
      </c>
    </row>
    <row r="38">
      <c r="A38" s="1" t="s">
        <v>48</v>
      </c>
      <c r="C38" s="11">
        <v>0.1249290908153267</v>
      </c>
      <c r="D38" s="9">
        <v>0.3778041359393533</v>
      </c>
      <c r="E38" s="11">
        <v>0.21736888247124955</v>
      </c>
      <c r="F38" s="2">
        <v>0.24003403640864318</v>
      </c>
      <c r="G38" s="3">
        <v>0.01674196408747168</v>
      </c>
      <c r="H38" s="4" t="s">
        <v>49</v>
      </c>
      <c r="I38" s="1" t="s">
        <v>48</v>
      </c>
    </row>
    <row r="39">
      <c r="A39" s="1" t="s">
        <v>74</v>
      </c>
      <c r="C39" s="2">
        <v>0.48343303594451037</v>
      </c>
      <c r="D39" s="2">
        <v>0.4285493270073746</v>
      </c>
      <c r="E39" s="2">
        <v>0.23032592439791658</v>
      </c>
      <c r="F39" s="2">
        <v>0.3807694291166005</v>
      </c>
      <c r="G39" s="3">
        <v>0.026633876555375004</v>
      </c>
      <c r="H39" s="4" t="s">
        <v>75</v>
      </c>
      <c r="I39" s="1" t="s">
        <v>74</v>
      </c>
    </row>
    <row r="40">
      <c r="A40" s="1" t="s">
        <v>19</v>
      </c>
      <c r="C40" s="11">
        <v>0.023864163787324016</v>
      </c>
      <c r="D40" s="9">
        <v>0.0798308493631066</v>
      </c>
      <c r="E40" s="11">
        <v>0.08354391212418133</v>
      </c>
      <c r="F40" s="2">
        <v>0.06241297509153731</v>
      </c>
      <c r="G40" s="3">
        <v>0.015676277574816568</v>
      </c>
      <c r="H40" s="4" t="s">
        <v>20</v>
      </c>
      <c r="I40" s="1" t="s">
        <v>19</v>
      </c>
    </row>
    <row r="41">
      <c r="A41" s="1" t="s">
        <v>50</v>
      </c>
      <c r="C41" s="2">
        <v>0.31661595585580943</v>
      </c>
      <c r="D41" s="2">
        <v>0.1612861636841834</v>
      </c>
      <c r="E41" s="2">
        <v>0.2435923882213398</v>
      </c>
      <c r="F41" s="2">
        <v>0.24049816925377754</v>
      </c>
      <c r="G41" s="3">
        <v>0.020630895713943193</v>
      </c>
      <c r="H41" s="4" t="s">
        <v>51</v>
      </c>
      <c r="I41" s="1" t="s">
        <v>50</v>
      </c>
    </row>
    <row r="42">
      <c r="A42" s="1" t="s">
        <v>9</v>
      </c>
      <c r="C42" s="11">
        <v>0.008470424423701717</v>
      </c>
      <c r="D42" s="9">
        <v>0.06192305708833996</v>
      </c>
      <c r="E42" s="11">
        <v>0.0347326079108865</v>
      </c>
      <c r="F42" s="2">
        <v>0.03504202980764272</v>
      </c>
      <c r="G42" s="3">
        <v>0.015048738202846709</v>
      </c>
      <c r="H42" s="4" t="s">
        <v>10</v>
      </c>
      <c r="I42" s="1" t="s">
        <v>9</v>
      </c>
    </row>
    <row r="43">
      <c r="A43" s="1" t="s">
        <v>64</v>
      </c>
      <c r="C43" s="2">
        <v>0.4001211902428962</v>
      </c>
      <c r="D43" s="2">
        <v>0.33297663864679494</v>
      </c>
      <c r="E43" s="2">
        <v>0.2606492702800268</v>
      </c>
      <c r="F43" s="2">
        <v>0.3312490330565726</v>
      </c>
      <c r="G43" s="3">
        <v>0.027420745425815626</v>
      </c>
      <c r="H43" s="4" t="s">
        <v>65</v>
      </c>
      <c r="I43" s="1" t="s">
        <v>64</v>
      </c>
    </row>
    <row r="44">
      <c r="A44" s="1" t="s">
        <v>163</v>
      </c>
      <c r="C44" s="11">
        <v>1.0594218967562272</v>
      </c>
      <c r="D44" s="9">
        <v>1.2781831777628798</v>
      </c>
      <c r="E44" s="9">
        <v>0.7284565004383478</v>
      </c>
      <c r="F44" s="2">
        <v>1.0220205249858183</v>
      </c>
      <c r="G44" s="2">
        <v>0.4650978334710904</v>
      </c>
      <c r="H44" s="4" t="s">
        <v>164</v>
      </c>
      <c r="I44" s="1" t="s">
        <v>163</v>
      </c>
    </row>
    <row r="45">
      <c r="A45" s="1" t="s">
        <v>76</v>
      </c>
      <c r="C45" s="2">
        <v>0.39745242638337375</v>
      </c>
      <c r="D45" s="2">
        <v>0.509540508483317</v>
      </c>
      <c r="E45" s="2">
        <v>0.3342143262338198</v>
      </c>
      <c r="F45" s="2">
        <v>0.4137357537001702</v>
      </c>
      <c r="G45" s="3">
        <v>0.03379291584994005</v>
      </c>
      <c r="H45" s="4" t="s">
        <v>77</v>
      </c>
      <c r="I45" s="1" t="s">
        <v>76</v>
      </c>
    </row>
    <row r="46">
      <c r="A46" s="1" t="s">
        <v>15</v>
      </c>
      <c r="C46" s="11">
        <v>0.06695116291062865</v>
      </c>
      <c r="D46" s="9">
        <v>0.05240833376308597</v>
      </c>
      <c r="E46" s="9">
        <v>0.026068794801712137</v>
      </c>
      <c r="F46" s="2">
        <v>0.04847609715847558</v>
      </c>
      <c r="G46" s="3">
        <v>0.01562854910148463</v>
      </c>
      <c r="H46" s="4" t="s">
        <v>16</v>
      </c>
      <c r="I46" s="1" t="s">
        <v>15</v>
      </c>
    </row>
    <row r="47">
      <c r="A47" s="1" t="s">
        <v>35</v>
      </c>
      <c r="C47" s="2">
        <v>0.18286834098293023</v>
      </c>
      <c r="D47" s="2">
        <v>0.2054561394461348</v>
      </c>
      <c r="E47" s="2">
        <v>0.13947191996286937</v>
      </c>
      <c r="F47" s="2">
        <v>0.17593213346397812</v>
      </c>
      <c r="G47" s="3">
        <v>0.020112831781392147</v>
      </c>
      <c r="H47" s="4" t="s">
        <v>36</v>
      </c>
      <c r="I47" s="1" t="s">
        <v>35</v>
      </c>
    </row>
    <row r="48">
      <c r="A48" s="1" t="s">
        <v>17</v>
      </c>
      <c r="C48" s="11">
        <v>0.042236088907225</v>
      </c>
      <c r="D48" s="9">
        <v>0.06254190088185241</v>
      </c>
      <c r="E48" s="9">
        <v>0.06598421948326544</v>
      </c>
      <c r="F48" s="2">
        <v>0.05692073642411428</v>
      </c>
      <c r="G48" s="3">
        <v>0.01605672671857219</v>
      </c>
      <c r="H48" s="4" t="s">
        <v>18</v>
      </c>
      <c r="I48" s="1" t="s">
        <v>17</v>
      </c>
    </row>
    <row r="49">
      <c r="A49" s="14" t="s">
        <v>179</v>
      </c>
      <c r="C49" s="15">
        <v>0.42441080913826</v>
      </c>
      <c r="D49" s="15">
        <v>0.3701072662575422</v>
      </c>
      <c r="E49" s="15">
        <v>0.073565055953793</v>
      </c>
      <c r="F49" s="15">
        <v>0.2893610437831984</v>
      </c>
      <c r="G49" s="15">
        <v>0.016940360354350016</v>
      </c>
      <c r="H49" s="16" t="s">
        <v>180</v>
      </c>
      <c r="I49" s="14" t="s">
        <v>179</v>
      </c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1" t="s">
        <v>70</v>
      </c>
      <c r="C50" s="11">
        <v>0.4577510185137435</v>
      </c>
      <c r="D50" s="9">
        <v>0.35904543344850703</v>
      </c>
      <c r="E50" s="9">
        <v>0.3039683358258986</v>
      </c>
      <c r="F50" s="2">
        <v>0.3735882625960497</v>
      </c>
      <c r="G50" s="3">
        <v>0.030495496633143212</v>
      </c>
      <c r="H50" s="4" t="s">
        <v>71</v>
      </c>
      <c r="I50" s="1" t="s">
        <v>70</v>
      </c>
    </row>
    <row r="51">
      <c r="A51" s="1" t="s">
        <v>88</v>
      </c>
      <c r="C51" s="2">
        <v>0.4374065288020216</v>
      </c>
      <c r="D51" s="2">
        <v>0.39857408075911505</v>
      </c>
      <c r="E51" s="2">
        <v>0.5226522613583622</v>
      </c>
      <c r="F51" s="2">
        <v>0.4528776236398329</v>
      </c>
      <c r="G51" s="3">
        <v>0.040974156330320755</v>
      </c>
      <c r="H51" s="4" t="s">
        <v>89</v>
      </c>
      <c r="I51" s="1" t="s">
        <v>88</v>
      </c>
    </row>
    <row r="52">
      <c r="A52" s="1" t="s">
        <v>25</v>
      </c>
      <c r="C52" s="11">
        <v>0.08520705481924605</v>
      </c>
      <c r="D52" s="9">
        <v>0.3264401010778196</v>
      </c>
      <c r="E52" s="9">
        <v>0.02355474189056779</v>
      </c>
      <c r="F52" s="2">
        <v>0.14506729926254447</v>
      </c>
      <c r="G52" s="3">
        <v>0.01090291879780117</v>
      </c>
      <c r="H52" s="4" t="s">
        <v>26</v>
      </c>
      <c r="I52" s="1" t="s">
        <v>25</v>
      </c>
    </row>
    <row r="53">
      <c r="A53" s="1" t="s">
        <v>46</v>
      </c>
      <c r="C53" s="2">
        <v>0.15768913413439226</v>
      </c>
      <c r="D53" s="2">
        <v>0.27221391367129083</v>
      </c>
      <c r="E53" s="2">
        <v>0.2839719457480274</v>
      </c>
      <c r="F53" s="2">
        <v>0.2379583311845702</v>
      </c>
      <c r="G53" s="3">
        <v>0.021098613963317327</v>
      </c>
      <c r="H53" s="4" t="s">
        <v>47</v>
      </c>
      <c r="I53" s="1" t="s">
        <v>46</v>
      </c>
    </row>
    <row r="54">
      <c r="A54" s="1" t="s">
        <v>23</v>
      </c>
      <c r="C54" s="11">
        <v>0.05051312464545408</v>
      </c>
      <c r="D54" s="9">
        <v>0.2637048115104946</v>
      </c>
      <c r="E54" s="9">
        <v>0.10330823577948534</v>
      </c>
      <c r="F54" s="2">
        <v>0.13917539064514467</v>
      </c>
      <c r="G54" s="3">
        <v>0.013490601707253962</v>
      </c>
      <c r="H54" s="4" t="s">
        <v>24</v>
      </c>
      <c r="I54" s="1" t="s">
        <v>23</v>
      </c>
    </row>
    <row r="55">
      <c r="A55" s="1" t="s">
        <v>112</v>
      </c>
      <c r="C55" s="2">
        <v>0.9052911144345315</v>
      </c>
      <c r="D55" s="2">
        <v>0.5026558712804909</v>
      </c>
      <c r="E55" s="2">
        <v>0.2497421484193698</v>
      </c>
      <c r="F55" s="2">
        <v>0.5525630447114641</v>
      </c>
      <c r="G55" s="2">
        <v>0.07934013806443253</v>
      </c>
      <c r="H55" s="4" t="s">
        <v>113</v>
      </c>
      <c r="I55" s="1" t="s">
        <v>112</v>
      </c>
    </row>
    <row r="56">
      <c r="A56" s="1" t="s">
        <v>44</v>
      </c>
      <c r="C56" s="11">
        <v>0.29012170594605746</v>
      </c>
      <c r="D56" s="9">
        <v>0.24053684699087205</v>
      </c>
      <c r="E56" s="11">
        <v>0.18155329792171626</v>
      </c>
      <c r="F56" s="2">
        <v>0.23740395028621528</v>
      </c>
      <c r="G56" s="3">
        <v>0.02215715765517626</v>
      </c>
      <c r="H56" s="4" t="s">
        <v>45</v>
      </c>
      <c r="I56" s="1" t="s">
        <v>44</v>
      </c>
    </row>
    <row r="57">
      <c r="A57" s="1" t="s">
        <v>90</v>
      </c>
      <c r="C57" s="2">
        <v>0.6305631478520963</v>
      </c>
      <c r="D57" s="2">
        <v>0.33850755505131247</v>
      </c>
      <c r="E57" s="2">
        <v>0.46316590170697747</v>
      </c>
      <c r="F57" s="2">
        <v>0.4774122015367954</v>
      </c>
      <c r="G57" s="3">
        <v>0.038182330970743084</v>
      </c>
      <c r="H57" s="4" t="s">
        <v>91</v>
      </c>
      <c r="I57" s="1" t="s">
        <v>90</v>
      </c>
    </row>
    <row r="58">
      <c r="A58" s="1" t="s">
        <v>54</v>
      </c>
      <c r="C58" s="11">
        <v>0.32141199525553094</v>
      </c>
      <c r="D58" s="9">
        <v>0.26645093084420607</v>
      </c>
      <c r="E58" s="11">
        <v>0.16132484142127793</v>
      </c>
      <c r="F58" s="2">
        <v>0.2497292558403383</v>
      </c>
      <c r="G58" s="3">
        <v>0.020870699209598147</v>
      </c>
      <c r="H58" s="4" t="s">
        <v>55</v>
      </c>
      <c r="I58" s="1" t="s">
        <v>54</v>
      </c>
    </row>
    <row r="59">
      <c r="A59" s="1" t="s">
        <v>56</v>
      </c>
      <c r="C59" s="2">
        <v>0.34620442473312363</v>
      </c>
      <c r="D59" s="2">
        <v>0.31019545149811767</v>
      </c>
      <c r="E59" s="2">
        <v>0.10245732556340571</v>
      </c>
      <c r="F59" s="2">
        <v>0.25295240059821567</v>
      </c>
      <c r="G59" s="3">
        <v>0.017197516127414898</v>
      </c>
      <c r="H59" s="4" t="s">
        <v>57</v>
      </c>
      <c r="I59" s="1" t="s">
        <v>56</v>
      </c>
    </row>
    <row r="60">
      <c r="A60" s="1" t="s">
        <v>62</v>
      </c>
      <c r="C60" s="11">
        <v>0.41949873652725495</v>
      </c>
      <c r="D60" s="9">
        <v>0.33792738899489455</v>
      </c>
      <c r="E60" s="11">
        <v>0.17675725852199475</v>
      </c>
      <c r="F60" s="2">
        <v>0.3113944613480481</v>
      </c>
      <c r="G60" s="3">
        <v>0.02146262876056063</v>
      </c>
      <c r="H60" s="4" t="s">
        <v>63</v>
      </c>
      <c r="I60" s="1" t="s">
        <v>62</v>
      </c>
    </row>
    <row r="61">
      <c r="A61" s="1" t="s">
        <v>52</v>
      </c>
      <c r="C61" s="2">
        <v>0.41137641173740397</v>
      </c>
      <c r="D61" s="2">
        <v>0.3201356299314115</v>
      </c>
      <c r="E61" s="2">
        <v>0.011448610179980404</v>
      </c>
      <c r="F61" s="2">
        <v>0.2476535506162653</v>
      </c>
      <c r="G61" s="3">
        <v>0.014320912962714864</v>
      </c>
      <c r="H61" s="4" t="s">
        <v>53</v>
      </c>
      <c r="I61" s="1" t="s">
        <v>52</v>
      </c>
    </row>
    <row r="62">
      <c r="A62" s="1" t="s">
        <v>29</v>
      </c>
      <c r="C62" s="11">
        <v>0.2615775359702955</v>
      </c>
      <c r="D62" s="9">
        <v>0.24374709916971793</v>
      </c>
      <c r="E62" s="11">
        <v>0.013769274405652107</v>
      </c>
      <c r="F62" s="2">
        <v>0.1730313031818885</v>
      </c>
      <c r="G62" s="3">
        <v>0.013025166798942079</v>
      </c>
      <c r="H62" s="4" t="s">
        <v>30</v>
      </c>
      <c r="I62" s="1" t="s">
        <v>29</v>
      </c>
    </row>
    <row r="63">
      <c r="A63" s="1" t="s">
        <v>31</v>
      </c>
      <c r="C63" s="2">
        <v>0.2787117735031716</v>
      </c>
      <c r="D63" s="2">
        <v>0.23117683461399618</v>
      </c>
      <c r="E63" s="2">
        <v>0.009901500696199267</v>
      </c>
      <c r="F63" s="2">
        <v>0.17326336960445568</v>
      </c>
      <c r="G63" s="3">
        <v>0.012739573403717768</v>
      </c>
      <c r="H63" s="4" t="s">
        <v>32</v>
      </c>
      <c r="I63" s="1" t="s">
        <v>31</v>
      </c>
    </row>
    <row r="64">
      <c r="A64" s="1" t="s">
        <v>133</v>
      </c>
      <c r="B64" s="2">
        <v>1.01500885615736</v>
      </c>
      <c r="C64" s="2">
        <v>0.46275752773375595</v>
      </c>
      <c r="D64" s="2">
        <v>1.045958795562599</v>
      </c>
      <c r="E64" s="2">
        <v>0.378111307914608</v>
      </c>
      <c r="F64" s="2">
        <v>0.7254591218420807</v>
      </c>
      <c r="G64" s="2">
        <v>0.18166562880646397</v>
      </c>
      <c r="H64" s="4" t="s">
        <v>134</v>
      </c>
      <c r="I64" s="1" t="s">
        <v>133</v>
      </c>
    </row>
    <row r="65">
      <c r="A65" s="1" t="s">
        <v>165</v>
      </c>
      <c r="B65" s="2">
        <v>1.0489419222522607</v>
      </c>
      <c r="C65" s="2">
        <v>1.1067400018644542</v>
      </c>
      <c r="D65" s="2">
        <v>1.0593828656660762</v>
      </c>
      <c r="E65" s="2">
        <v>1.0664677915540226</v>
      </c>
      <c r="F65" s="2">
        <v>1.0703831453342034</v>
      </c>
      <c r="G65" s="2">
        <v>0.3824367123981049</v>
      </c>
      <c r="H65" s="4" t="s">
        <v>166</v>
      </c>
      <c r="I65" s="1" t="s">
        <v>165</v>
      </c>
    </row>
    <row r="66">
      <c r="A66" s="1" t="s">
        <v>159</v>
      </c>
      <c r="B66" s="2">
        <v>1.2629812622354806</v>
      </c>
      <c r="C66" s="2">
        <v>0.8252074205276405</v>
      </c>
      <c r="D66" s="2">
        <v>1.0489419222522607</v>
      </c>
      <c r="E66" s="2">
        <v>0.7155775146825767</v>
      </c>
      <c r="F66" s="2">
        <v>0.9631770299244896</v>
      </c>
      <c r="G66" s="2">
        <v>0.44376128974867746</v>
      </c>
      <c r="H66" s="4" t="s">
        <v>160</v>
      </c>
      <c r="I66" s="1" t="s">
        <v>159</v>
      </c>
    </row>
    <row r="67">
      <c r="A67" s="1" t="s">
        <v>137</v>
      </c>
      <c r="B67" s="2">
        <v>0.9023958236226345</v>
      </c>
      <c r="C67" s="2">
        <v>0.8945651160622727</v>
      </c>
      <c r="D67" s="2">
        <v>0.697678754544607</v>
      </c>
      <c r="E67" s="2">
        <v>0.46723221776824836</v>
      </c>
      <c r="F67" s="2">
        <v>0.7404679779994406</v>
      </c>
      <c r="G67" s="2">
        <v>0.16638731276311264</v>
      </c>
      <c r="H67" s="4" t="s">
        <v>138</v>
      </c>
      <c r="I67" s="1" t="s">
        <v>137</v>
      </c>
    </row>
    <row r="68">
      <c r="A68" s="1" t="s">
        <v>128</v>
      </c>
      <c r="B68" s="2">
        <v>0.3915353780180852</v>
      </c>
      <c r="C68" s="2">
        <v>0.7968677169758553</v>
      </c>
      <c r="D68" s="2">
        <v>0.6682203784841988</v>
      </c>
      <c r="E68" s="2">
        <v>0.7756129393120164</v>
      </c>
      <c r="F68" s="2">
        <v>0.6580591031975389</v>
      </c>
      <c r="G68" s="2">
        <v>0.10816410932388379</v>
      </c>
      <c r="H68" s="4" t="s">
        <v>129</v>
      </c>
      <c r="I68" s="1" t="s">
        <v>128</v>
      </c>
    </row>
    <row r="69">
      <c r="A69" s="1" t="s">
        <v>124</v>
      </c>
      <c r="B69" s="2">
        <v>0.3691619278456232</v>
      </c>
      <c r="C69" s="2">
        <v>0.6025915913116435</v>
      </c>
      <c r="D69" s="2">
        <v>0.6891022653118299</v>
      </c>
      <c r="E69" s="2">
        <v>0.7987321711568938</v>
      </c>
      <c r="F69" s="2">
        <v>0.6148969889064976</v>
      </c>
      <c r="G69" s="2">
        <v>0.08664644311333525</v>
      </c>
      <c r="H69" s="4" t="s">
        <v>125</v>
      </c>
      <c r="I69" s="1" t="s">
        <v>124</v>
      </c>
    </row>
    <row r="70">
      <c r="A70" s="1" t="s">
        <v>130</v>
      </c>
      <c r="B70" s="2">
        <v>0.5917777570616202</v>
      </c>
      <c r="C70" s="2">
        <v>0.7662906684068239</v>
      </c>
      <c r="D70" s="2">
        <v>0.6850004661135453</v>
      </c>
      <c r="E70" s="2">
        <v>0.6074391721823437</v>
      </c>
      <c r="F70" s="2">
        <v>0.6626270159410832</v>
      </c>
      <c r="G70" s="2">
        <v>0.1071716765994382</v>
      </c>
      <c r="H70" s="4" t="s">
        <v>131</v>
      </c>
      <c r="I70" s="1" t="s">
        <v>130</v>
      </c>
    </row>
    <row r="71">
      <c r="A71" s="1" t="s">
        <v>143</v>
      </c>
      <c r="B71" s="2">
        <v>0.8237158571828097</v>
      </c>
      <c r="C71" s="2">
        <v>0.8166309312948634</v>
      </c>
      <c r="D71" s="2">
        <v>0.8483266523725179</v>
      </c>
      <c r="E71" s="2">
        <v>0.7051365712687611</v>
      </c>
      <c r="F71" s="2">
        <v>0.798452503029738</v>
      </c>
      <c r="G71" s="2">
        <v>0.20951238866144822</v>
      </c>
      <c r="H71" s="4" t="s">
        <v>144</v>
      </c>
      <c r="I71" s="1" t="s">
        <v>143</v>
      </c>
    </row>
    <row r="72">
      <c r="A72" s="1" t="s">
        <v>82</v>
      </c>
      <c r="B72" s="2">
        <v>0.3702806003542463</v>
      </c>
      <c r="C72" s="2">
        <v>0.3613312202852615</v>
      </c>
      <c r="D72" s="2">
        <v>0.51235200894938</v>
      </c>
      <c r="E72" s="2">
        <v>0.4731984711475716</v>
      </c>
      <c r="F72" s="2">
        <v>0.42929057518411484</v>
      </c>
      <c r="G72" s="3">
        <v>0.037212956414630474</v>
      </c>
      <c r="H72" s="4" t="s">
        <v>83</v>
      </c>
      <c r="I72" s="1" t="s">
        <v>82</v>
      </c>
    </row>
    <row r="73">
      <c r="A73" s="1" t="s">
        <v>78</v>
      </c>
      <c r="B73" s="2">
        <v>0.32068611913862216</v>
      </c>
      <c r="C73" s="2">
        <v>0.48699543208725643</v>
      </c>
      <c r="D73" s="2">
        <v>0.36244989279388456</v>
      </c>
      <c r="E73" s="2">
        <v>0.5007923930269413</v>
      </c>
      <c r="F73" s="2">
        <v>0.41773095926167614</v>
      </c>
      <c r="G73" s="3">
        <v>0.03511509426686518</v>
      </c>
      <c r="H73" s="4" t="s">
        <v>79</v>
      </c>
      <c r="I73" s="1" t="s">
        <v>78</v>
      </c>
    </row>
    <row r="74">
      <c r="A74" s="1" t="s">
        <v>118</v>
      </c>
      <c r="B74" s="2">
        <v>0.46201174606134054</v>
      </c>
      <c r="C74" s="2">
        <v>0.6637456884497064</v>
      </c>
      <c r="D74" s="2">
        <v>0.5981169012771511</v>
      </c>
      <c r="E74" s="2">
        <v>0.6275752773375595</v>
      </c>
      <c r="F74" s="2">
        <v>0.5878624032814393</v>
      </c>
      <c r="G74" s="2">
        <v>0.07474735579266834</v>
      </c>
      <c r="H74" s="4" t="s">
        <v>119</v>
      </c>
      <c r="I74" s="1" t="s">
        <v>118</v>
      </c>
    </row>
    <row r="75">
      <c r="A75" s="1" t="s">
        <v>126</v>
      </c>
      <c r="B75" s="2">
        <v>0.563438053509835</v>
      </c>
      <c r="C75" s="2">
        <v>0.6894751561480377</v>
      </c>
      <c r="D75" s="2">
        <v>0.7282558031136385</v>
      </c>
      <c r="E75" s="2">
        <v>0.6462198191479445</v>
      </c>
      <c r="F75" s="2">
        <v>0.6568472079798638</v>
      </c>
      <c r="G75" s="2">
        <v>0.10414824712177018</v>
      </c>
      <c r="H75" s="4" t="s">
        <v>127</v>
      </c>
      <c r="I75" s="1" t="s">
        <v>126</v>
      </c>
    </row>
    <row r="76">
      <c r="A76" s="1" t="s">
        <v>38</v>
      </c>
      <c r="B76" s="2">
        <v>0.23007364594015103</v>
      </c>
      <c r="C76" s="2">
        <v>0.24797240607812063</v>
      </c>
      <c r="D76" s="2">
        <v>0.04549268201733942</v>
      </c>
      <c r="E76" s="2">
        <v>0.26027780367297476</v>
      </c>
      <c r="F76" s="2">
        <v>0.19595413442714646</v>
      </c>
      <c r="G76" s="3">
        <v>0.01494703677560322</v>
      </c>
      <c r="H76" s="4" t="s">
        <v>39</v>
      </c>
      <c r="I76" s="1" t="s">
        <v>38</v>
      </c>
    </row>
    <row r="77">
      <c r="A77" s="1" t="s">
        <v>84</v>
      </c>
      <c r="B77" s="2">
        <v>0.4530623659923557</v>
      </c>
      <c r="C77" s="2">
        <v>0.4429943134147478</v>
      </c>
      <c r="D77" s="2">
        <v>0.47058823529411764</v>
      </c>
      <c r="E77" s="2">
        <v>0.4150275006991703</v>
      </c>
      <c r="F77" s="2">
        <v>0.4454181038500979</v>
      </c>
      <c r="G77" s="3">
        <v>0.040686842269605325</v>
      </c>
      <c r="H77" s="4" t="s">
        <v>85</v>
      </c>
      <c r="I77" s="1" t="s">
        <v>84</v>
      </c>
    </row>
    <row r="78">
      <c r="A78" s="1" t="s">
        <v>139</v>
      </c>
      <c r="B78" s="2">
        <v>0.9799571175538361</v>
      </c>
      <c r="C78" s="2">
        <v>0.8472079798638948</v>
      </c>
      <c r="D78" s="2">
        <v>0.6648643609583295</v>
      </c>
      <c r="E78" s="2">
        <v>0.6163885522513284</v>
      </c>
      <c r="F78" s="2">
        <v>0.7771045026568472</v>
      </c>
      <c r="G78" s="2">
        <v>0.19487154469370682</v>
      </c>
      <c r="H78" s="4" t="s">
        <v>140</v>
      </c>
      <c r="I78" s="1" t="s">
        <v>139</v>
      </c>
    </row>
    <row r="79">
      <c r="A79" s="1" t="s">
        <v>116</v>
      </c>
      <c r="B79" s="2">
        <v>0.5880488486995432</v>
      </c>
      <c r="C79" s="2">
        <v>0.600727137130605</v>
      </c>
      <c r="D79" s="2">
        <v>0.4616388552251328</v>
      </c>
      <c r="E79" s="2">
        <v>0.6100494080357975</v>
      </c>
      <c r="F79" s="2">
        <v>0.5651160622727697</v>
      </c>
      <c r="G79" s="2">
        <v>0.06742842273604471</v>
      </c>
      <c r="H79" s="4" t="s">
        <v>117</v>
      </c>
      <c r="I79" s="1" t="s">
        <v>116</v>
      </c>
    </row>
    <row r="80">
      <c r="A80" s="1" t="s">
        <v>40</v>
      </c>
      <c r="B80" s="2">
        <v>0.1431900811037569</v>
      </c>
      <c r="C80" s="2">
        <v>0.24275193437121284</v>
      </c>
      <c r="D80" s="2">
        <v>0.3676703645007924</v>
      </c>
      <c r="E80" s="2">
        <v>0.041763773655262425</v>
      </c>
      <c r="F80" s="2">
        <v>0.19884403840775614</v>
      </c>
      <c r="G80" s="3">
        <v>0.014019444521078178</v>
      </c>
      <c r="H80" s="4" t="s">
        <v>41</v>
      </c>
      <c r="I80" s="1" t="s">
        <v>40</v>
      </c>
    </row>
    <row r="81">
      <c r="A81" s="1" t="s">
        <v>66</v>
      </c>
      <c r="B81" s="2">
        <v>0.2546844411298592</v>
      </c>
      <c r="C81" s="2">
        <v>0.28861750722475993</v>
      </c>
      <c r="D81" s="2">
        <v>0.42882446163885524</v>
      </c>
      <c r="E81" s="2">
        <v>0.3728908362077002</v>
      </c>
      <c r="F81" s="2">
        <v>0.33625431155029367</v>
      </c>
      <c r="G81" s="3">
        <v>0.02565151324063326</v>
      </c>
      <c r="H81" s="4" t="s">
        <v>67</v>
      </c>
      <c r="I81" s="1" t="s">
        <v>66</v>
      </c>
    </row>
    <row r="82">
      <c r="A82" s="1" t="s">
        <v>68</v>
      </c>
      <c r="B82" s="2">
        <v>0.3904167055094621</v>
      </c>
      <c r="C82" s="2">
        <v>0.3900438146732544</v>
      </c>
      <c r="D82" s="2">
        <v>0.3721450545352848</v>
      </c>
      <c r="E82" s="2">
        <v>0.24797240607812063</v>
      </c>
      <c r="F82" s="2">
        <v>0.35014449519903046</v>
      </c>
      <c r="G82" s="3">
        <v>0.027323266832606788</v>
      </c>
      <c r="H82" s="4" t="s">
        <v>69</v>
      </c>
      <c r="I82" s="1" t="s">
        <v>68</v>
      </c>
    </row>
    <row r="83">
      <c r="A83" s="1" t="s">
        <v>33</v>
      </c>
      <c r="B83" s="2">
        <v>0.22522606506945092</v>
      </c>
      <c r="C83" s="2">
        <v>0.2021068332245735</v>
      </c>
      <c r="D83" s="2">
        <v>0.03244150275006992</v>
      </c>
      <c r="E83" s="2">
        <v>0.24312482520742051</v>
      </c>
      <c r="F83" s="2">
        <v>0.17572480656287873</v>
      </c>
      <c r="G83" s="3">
        <v>0.014055389251916423</v>
      </c>
      <c r="H83" s="4" t="s">
        <v>34</v>
      </c>
      <c r="I83" s="1" t="s">
        <v>33</v>
      </c>
    </row>
    <row r="84">
      <c r="A84" s="1" t="s">
        <v>114</v>
      </c>
      <c r="B84" s="2">
        <v>0.5902861937167894</v>
      </c>
      <c r="C84" s="2">
        <v>0.5425561666822037</v>
      </c>
      <c r="D84" s="2">
        <v>0.6376433299151674</v>
      </c>
      <c r="E84" s="2">
        <v>0.46574065442341755</v>
      </c>
      <c r="F84" s="2">
        <v>0.5590565861843945</v>
      </c>
      <c r="G84" s="2">
        <v>0.06552894835493307</v>
      </c>
      <c r="H84" s="4" t="s">
        <v>115</v>
      </c>
      <c r="I84" s="1" t="s">
        <v>114</v>
      </c>
    </row>
    <row r="85">
      <c r="A85" s="1" t="s">
        <v>60</v>
      </c>
      <c r="B85" s="2">
        <v>0.46201174606134054</v>
      </c>
      <c r="C85" s="2">
        <v>0.5738789969236506</v>
      </c>
      <c r="D85" s="2">
        <v>0.08091731145707094</v>
      </c>
      <c r="E85" s="2">
        <v>0.019390323482800412</v>
      </c>
      <c r="F85" s="2">
        <v>0.28404959448121564</v>
      </c>
      <c r="G85" s="3">
        <v>0.01838910453981804</v>
      </c>
      <c r="H85" s="4" t="s">
        <v>61</v>
      </c>
      <c r="I85" s="1" t="s">
        <v>60</v>
      </c>
    </row>
    <row r="86">
      <c r="H86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9</v>
      </c>
      <c r="C1" s="9">
        <v>0.008470424423701717</v>
      </c>
      <c r="D1" s="2">
        <v>0.06192305708833996</v>
      </c>
      <c r="E1" s="9">
        <v>0.0347326079108865</v>
      </c>
      <c r="F1" s="2">
        <v>0.03504202980764272</v>
      </c>
      <c r="G1" s="3">
        <v>0.015048738202846709</v>
      </c>
      <c r="H1" s="4" t="s">
        <v>10</v>
      </c>
      <c r="I1" s="1" t="s">
        <v>9</v>
      </c>
    </row>
    <row r="2">
      <c r="A2" s="1" t="s">
        <v>13</v>
      </c>
      <c r="C2" s="9">
        <v>0.008509102160796245</v>
      </c>
      <c r="D2" s="2">
        <v>0.05813263885307617</v>
      </c>
      <c r="E2" s="9">
        <v>0.04540766334897633</v>
      </c>
      <c r="F2" s="2">
        <v>0.03734980145428291</v>
      </c>
      <c r="G2" s="3">
        <v>0.01514730427431185</v>
      </c>
      <c r="H2" s="4" t="s">
        <v>14</v>
      </c>
      <c r="I2" s="1" t="s">
        <v>13</v>
      </c>
    </row>
    <row r="3">
      <c r="A3" s="1" t="s">
        <v>15</v>
      </c>
      <c r="C3" s="2">
        <v>0.06695116291062865</v>
      </c>
      <c r="D3" s="2">
        <v>0.05240833376308597</v>
      </c>
      <c r="E3" s="2">
        <v>0.026068794801712137</v>
      </c>
      <c r="F3" s="2">
        <v>0.04847609715847558</v>
      </c>
      <c r="G3" s="3">
        <v>0.01562854910148463</v>
      </c>
      <c r="H3" s="4" t="s">
        <v>16</v>
      </c>
      <c r="I3" s="1" t="s">
        <v>15</v>
      </c>
    </row>
    <row r="4">
      <c r="A4" s="1" t="s">
        <v>17</v>
      </c>
      <c r="C4" s="11">
        <v>0.042236088907225</v>
      </c>
      <c r="D4" s="9">
        <v>0.06254190088185241</v>
      </c>
      <c r="E4" s="11">
        <v>0.06598421948326544</v>
      </c>
      <c r="F4" s="2">
        <v>0.05692073642411428</v>
      </c>
      <c r="G4" s="3">
        <v>0.01605672671857219</v>
      </c>
      <c r="H4" s="4" t="s">
        <v>18</v>
      </c>
      <c r="I4" s="1" t="s">
        <v>17</v>
      </c>
    </row>
    <row r="5">
      <c r="A5" s="1" t="s">
        <v>19</v>
      </c>
      <c r="C5" s="2">
        <v>0.023864163787324016</v>
      </c>
      <c r="D5" s="2">
        <v>0.0798308493631066</v>
      </c>
      <c r="E5" s="2">
        <v>0.08354391212418133</v>
      </c>
      <c r="F5" s="2">
        <v>0.06241297509153731</v>
      </c>
      <c r="G5" s="3">
        <v>0.015676277574816568</v>
      </c>
      <c r="H5" s="4" t="s">
        <v>20</v>
      </c>
      <c r="I5" s="1" t="s">
        <v>19</v>
      </c>
    </row>
    <row r="6">
      <c r="A6" s="1" t="s">
        <v>21</v>
      </c>
      <c r="C6" s="11">
        <v>0.04217351217916307</v>
      </c>
      <c r="D6" s="9">
        <v>0.16128840377122802</v>
      </c>
      <c r="E6" s="11">
        <v>0.20135026618683638</v>
      </c>
      <c r="F6" s="2">
        <v>0.1349373940457425</v>
      </c>
      <c r="G6" s="3">
        <v>6.334484414484955E-4</v>
      </c>
      <c r="H6" s="4" t="s">
        <v>22</v>
      </c>
      <c r="I6" s="1" t="s">
        <v>21</v>
      </c>
    </row>
    <row r="7">
      <c r="A7" s="1" t="s">
        <v>23</v>
      </c>
      <c r="C7" s="2">
        <v>0.05051312464545408</v>
      </c>
      <c r="D7" s="2">
        <v>0.2637048115104946</v>
      </c>
      <c r="E7" s="2">
        <v>0.10330823577948534</v>
      </c>
      <c r="F7" s="2">
        <v>0.13917539064514467</v>
      </c>
      <c r="G7" s="3">
        <v>0.013490601707253962</v>
      </c>
      <c r="H7" s="4" t="s">
        <v>24</v>
      </c>
      <c r="I7" s="1" t="s">
        <v>23</v>
      </c>
    </row>
    <row r="8">
      <c r="A8" s="1" t="s">
        <v>25</v>
      </c>
      <c r="C8" s="11">
        <v>0.08520705481924605</v>
      </c>
      <c r="D8" s="9">
        <v>0.3264401010778196</v>
      </c>
      <c r="E8" s="11">
        <v>0.02355474189056779</v>
      </c>
      <c r="F8" s="2">
        <v>0.14506729926254447</v>
      </c>
      <c r="G8" s="3">
        <v>0.01090291879780117</v>
      </c>
      <c r="H8" s="4" t="s">
        <v>26</v>
      </c>
      <c r="I8" s="1" t="s">
        <v>25</v>
      </c>
    </row>
    <row r="9">
      <c r="A9" s="1" t="s">
        <v>29</v>
      </c>
      <c r="C9" s="2">
        <v>0.2615775359702955</v>
      </c>
      <c r="D9" s="2">
        <v>0.24374709916971793</v>
      </c>
      <c r="E9" s="2">
        <v>0.013769274405652107</v>
      </c>
      <c r="F9" s="2">
        <v>0.1730313031818885</v>
      </c>
      <c r="G9" s="3">
        <v>0.013025166798942079</v>
      </c>
      <c r="H9" s="4" t="s">
        <v>30</v>
      </c>
      <c r="I9" s="1" t="s">
        <v>29</v>
      </c>
    </row>
    <row r="10">
      <c r="A10" s="1" t="s">
        <v>31</v>
      </c>
      <c r="C10" s="11">
        <v>0.2787117735031716</v>
      </c>
      <c r="D10" s="2">
        <v>0.23117683461399618</v>
      </c>
      <c r="E10" s="11">
        <v>0.009901500696199267</v>
      </c>
      <c r="F10" s="2">
        <v>0.17326336960445568</v>
      </c>
      <c r="G10" s="3">
        <v>0.012739573403717768</v>
      </c>
      <c r="H10" s="4" t="s">
        <v>32</v>
      </c>
      <c r="I10" s="1" t="s">
        <v>31</v>
      </c>
    </row>
    <row r="11">
      <c r="A11" s="1" t="s">
        <v>33</v>
      </c>
      <c r="B11" s="2">
        <v>0.22522606506945092</v>
      </c>
      <c r="C11" s="9">
        <v>0.2021068332245735</v>
      </c>
      <c r="D11" s="2">
        <v>0.03244150275006992</v>
      </c>
      <c r="E11" s="9">
        <v>0.24312482520742051</v>
      </c>
      <c r="F11" s="2">
        <v>0.17572480656287873</v>
      </c>
      <c r="G11" s="3">
        <v>0.014055389251916423</v>
      </c>
      <c r="H11" s="4" t="s">
        <v>34</v>
      </c>
      <c r="I11" s="1" t="s">
        <v>33</v>
      </c>
    </row>
    <row r="12">
      <c r="A12" s="1" t="s">
        <v>35</v>
      </c>
      <c r="C12" s="9">
        <v>0.18286834098293023</v>
      </c>
      <c r="D12" s="2">
        <v>0.2054561394461348</v>
      </c>
      <c r="E12" s="9">
        <v>0.13947191996286937</v>
      </c>
      <c r="F12" s="2">
        <v>0.17593213346397812</v>
      </c>
      <c r="G12" s="3">
        <v>0.020112831781392147</v>
      </c>
      <c r="H12" s="4" t="s">
        <v>36</v>
      </c>
      <c r="I12" s="1" t="s">
        <v>35</v>
      </c>
    </row>
    <row r="13">
      <c r="A13" s="1" t="s">
        <v>38</v>
      </c>
      <c r="B13" s="2">
        <v>0.23007364594015103</v>
      </c>
      <c r="C13" s="2">
        <v>0.24797240607812063</v>
      </c>
      <c r="D13" s="2">
        <v>0.04549268201733942</v>
      </c>
      <c r="E13" s="2">
        <v>0.26027780367297476</v>
      </c>
      <c r="F13" s="2">
        <v>0.19595413442714646</v>
      </c>
      <c r="G13" s="3">
        <v>0.01494703677560322</v>
      </c>
      <c r="H13" s="4" t="s">
        <v>39</v>
      </c>
      <c r="I13" s="1" t="s">
        <v>38</v>
      </c>
    </row>
    <row r="14">
      <c r="A14" s="1" t="s">
        <v>40</v>
      </c>
      <c r="B14" s="2">
        <v>0.1431900811037569</v>
      </c>
      <c r="C14" s="9">
        <v>0.24275193437121284</v>
      </c>
      <c r="D14" s="11">
        <v>0.3676703645007924</v>
      </c>
      <c r="E14" s="9">
        <v>0.041763773655262425</v>
      </c>
      <c r="F14" s="2">
        <v>0.19884403840775614</v>
      </c>
      <c r="G14" s="3">
        <v>0.014019444521078178</v>
      </c>
      <c r="H14" s="4" t="s">
        <v>41</v>
      </c>
      <c r="I14" s="1" t="s">
        <v>40</v>
      </c>
    </row>
    <row r="15">
      <c r="A15" s="1" t="s">
        <v>42</v>
      </c>
      <c r="C15" s="2">
        <v>0.31638388943324225</v>
      </c>
      <c r="D15" s="2">
        <v>0.18194007529266154</v>
      </c>
      <c r="E15" s="2">
        <v>0.15432417100716828</v>
      </c>
      <c r="F15" s="2">
        <v>0.2175493785776907</v>
      </c>
      <c r="G15" s="3">
        <v>0.01869797930353771</v>
      </c>
      <c r="H15" s="4" t="s">
        <v>43</v>
      </c>
      <c r="I15" s="1" t="s">
        <v>42</v>
      </c>
    </row>
    <row r="16">
      <c r="A16" s="1" t="s">
        <v>44</v>
      </c>
      <c r="C16" s="9">
        <v>0.29012170594605746</v>
      </c>
      <c r="D16" s="11">
        <v>0.24053684699087205</v>
      </c>
      <c r="E16" s="9">
        <v>0.18155329792171626</v>
      </c>
      <c r="F16" s="2">
        <v>0.23740395028621528</v>
      </c>
      <c r="G16" s="3">
        <v>0.02215715765517626</v>
      </c>
      <c r="H16" s="4" t="s">
        <v>45</v>
      </c>
      <c r="I16" s="1" t="s">
        <v>44</v>
      </c>
    </row>
    <row r="17">
      <c r="A17" s="1" t="s">
        <v>46</v>
      </c>
      <c r="C17" s="2">
        <v>0.15768913413439226</v>
      </c>
      <c r="D17" s="2">
        <v>0.27221391367129083</v>
      </c>
      <c r="E17" s="2">
        <v>0.2839719457480274</v>
      </c>
      <c r="F17" s="2">
        <v>0.2379583311845702</v>
      </c>
      <c r="G17" s="3">
        <v>0.021098613963317327</v>
      </c>
      <c r="H17" s="4" t="s">
        <v>47</v>
      </c>
      <c r="I17" s="1" t="s">
        <v>46</v>
      </c>
    </row>
    <row r="18">
      <c r="A18" s="1" t="s">
        <v>48</v>
      </c>
      <c r="C18" s="9">
        <v>0.1249290908153267</v>
      </c>
      <c r="D18" s="11">
        <v>0.3778041359393533</v>
      </c>
      <c r="E18" s="9">
        <v>0.21736888247124955</v>
      </c>
      <c r="F18" s="2">
        <v>0.24003403640864318</v>
      </c>
      <c r="G18" s="3">
        <v>0.01674196408747168</v>
      </c>
      <c r="H18" s="4" t="s">
        <v>49</v>
      </c>
      <c r="I18" s="1" t="s">
        <v>48</v>
      </c>
    </row>
    <row r="19">
      <c r="A19" s="1" t="s">
        <v>50</v>
      </c>
      <c r="C19" s="2">
        <v>0.31661595585580943</v>
      </c>
      <c r="D19" s="2">
        <v>0.1612861636841834</v>
      </c>
      <c r="E19" s="2">
        <v>0.2435923882213398</v>
      </c>
      <c r="F19" s="2">
        <v>0.24049816925377754</v>
      </c>
      <c r="G19" s="3">
        <v>0.020630895713943193</v>
      </c>
      <c r="H19" s="4" t="s">
        <v>51</v>
      </c>
      <c r="I19" s="1" t="s">
        <v>50</v>
      </c>
    </row>
    <row r="20">
      <c r="A20" s="1" t="s">
        <v>52</v>
      </c>
      <c r="C20" s="9">
        <v>0.41137641173740397</v>
      </c>
      <c r="D20" s="11">
        <v>0.3201356299314115</v>
      </c>
      <c r="E20" s="9">
        <v>0.011448610179980404</v>
      </c>
      <c r="F20" s="2">
        <v>0.2476535506162653</v>
      </c>
      <c r="G20" s="3">
        <v>0.014320912962714864</v>
      </c>
      <c r="H20" s="4" t="s">
        <v>53</v>
      </c>
      <c r="I20" s="1" t="s">
        <v>52</v>
      </c>
    </row>
    <row r="21">
      <c r="A21" s="1" t="s">
        <v>54</v>
      </c>
      <c r="C21" s="2">
        <v>0.32141199525553094</v>
      </c>
      <c r="D21" s="2">
        <v>0.26645093084420607</v>
      </c>
      <c r="E21" s="2">
        <v>0.16132484142127793</v>
      </c>
      <c r="F21" s="2">
        <v>0.2497292558403383</v>
      </c>
      <c r="G21" s="3">
        <v>0.020870699209598147</v>
      </c>
      <c r="H21" s="4" t="s">
        <v>55</v>
      </c>
      <c r="I21" s="1" t="s">
        <v>54</v>
      </c>
    </row>
    <row r="22">
      <c r="A22" s="1" t="s">
        <v>56</v>
      </c>
      <c r="C22" s="2">
        <v>0.34620442473312363</v>
      </c>
      <c r="D22" s="11">
        <v>0.31019545149811767</v>
      </c>
      <c r="E22" s="2">
        <v>0.10245732556340571</v>
      </c>
      <c r="F22" s="2">
        <v>0.25295240059821567</v>
      </c>
      <c r="G22" s="3">
        <v>0.017197516127414898</v>
      </c>
      <c r="H22" s="4" t="s">
        <v>57</v>
      </c>
      <c r="I22" s="1" t="s">
        <v>56</v>
      </c>
    </row>
    <row r="23">
      <c r="A23" s="1" t="s">
        <v>60</v>
      </c>
      <c r="B23" s="2">
        <v>0.46201174606134054</v>
      </c>
      <c r="C23" s="2">
        <v>0.5738789969236506</v>
      </c>
      <c r="D23" s="9">
        <v>0.08091731145707094</v>
      </c>
      <c r="E23" s="2">
        <v>0.019390323482800412</v>
      </c>
      <c r="F23" s="2">
        <v>0.28404959448121564</v>
      </c>
      <c r="G23" s="3">
        <v>0.01838910453981804</v>
      </c>
      <c r="H23" s="4" t="s">
        <v>61</v>
      </c>
      <c r="I23" s="1" t="s">
        <v>60</v>
      </c>
    </row>
    <row r="24">
      <c r="A24" s="14" t="s">
        <v>179</v>
      </c>
      <c r="C24" s="15">
        <v>0.42441080913826</v>
      </c>
      <c r="D24" s="18">
        <v>0.3701072662575422</v>
      </c>
      <c r="E24" s="15">
        <v>0.073565055953793</v>
      </c>
      <c r="F24" s="15">
        <v>0.2893610437831984</v>
      </c>
      <c r="G24" s="15">
        <v>0.016940360354350016</v>
      </c>
      <c r="H24" s="16" t="s">
        <v>180</v>
      </c>
      <c r="I24" s="14" t="s">
        <v>179</v>
      </c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" t="s">
        <v>62</v>
      </c>
      <c r="C25" s="2">
        <v>0.41949873652725495</v>
      </c>
      <c r="D25" s="2">
        <v>0.33792738899489455</v>
      </c>
      <c r="E25" s="2">
        <v>0.17675725852199475</v>
      </c>
      <c r="F25" s="2">
        <v>0.3113944613480481</v>
      </c>
      <c r="G25" s="3">
        <v>0.02146262876056063</v>
      </c>
      <c r="H25" s="4" t="s">
        <v>63</v>
      </c>
      <c r="I25" s="1" t="s">
        <v>62</v>
      </c>
    </row>
    <row r="26">
      <c r="A26" s="1" t="s">
        <v>64</v>
      </c>
      <c r="C26" s="11">
        <v>0.4001211902428962</v>
      </c>
      <c r="D26" s="9">
        <v>0.33297663864679494</v>
      </c>
      <c r="E26" s="11">
        <v>0.2606492702800268</v>
      </c>
      <c r="F26" s="2">
        <v>0.3312490330565726</v>
      </c>
      <c r="G26" s="3">
        <v>0.027420745425815626</v>
      </c>
      <c r="H26" s="4" t="s">
        <v>65</v>
      </c>
      <c r="I26" s="1" t="s">
        <v>64</v>
      </c>
    </row>
    <row r="27">
      <c r="A27" s="1" t="s">
        <v>66</v>
      </c>
      <c r="B27" s="2">
        <v>0.2546844411298592</v>
      </c>
      <c r="C27" s="2">
        <v>0.28861750722475993</v>
      </c>
      <c r="D27" s="2">
        <v>0.42882446163885524</v>
      </c>
      <c r="E27" s="2">
        <v>0.3728908362077002</v>
      </c>
      <c r="F27" s="2">
        <v>0.33625431155029367</v>
      </c>
      <c r="G27" s="3">
        <v>0.02565151324063326</v>
      </c>
      <c r="H27" s="4" t="s">
        <v>67</v>
      </c>
      <c r="I27" s="1" t="s">
        <v>66</v>
      </c>
    </row>
    <row r="28">
      <c r="A28" s="1" t="s">
        <v>68</v>
      </c>
      <c r="B28" s="2">
        <v>0.3904167055094621</v>
      </c>
      <c r="C28" s="11">
        <v>0.3900438146732544</v>
      </c>
      <c r="D28" s="9">
        <v>0.3721450545352848</v>
      </c>
      <c r="E28" s="11">
        <v>0.24797240607812063</v>
      </c>
      <c r="F28" s="2">
        <v>0.35014449519903046</v>
      </c>
      <c r="G28" s="3">
        <v>0.027323266832606788</v>
      </c>
      <c r="H28" s="4" t="s">
        <v>69</v>
      </c>
      <c r="I28" s="1" t="s">
        <v>68</v>
      </c>
    </row>
    <row r="29">
      <c r="A29" s="1" t="s">
        <v>70</v>
      </c>
      <c r="C29" s="2">
        <v>0.4577510185137435</v>
      </c>
      <c r="D29" s="2">
        <v>0.35904543344850703</v>
      </c>
      <c r="E29" s="2">
        <v>0.3039683358258986</v>
      </c>
      <c r="F29" s="2">
        <v>0.3735882625960497</v>
      </c>
      <c r="G29" s="3">
        <v>0.030495496633143212</v>
      </c>
      <c r="H29" s="4" t="s">
        <v>71</v>
      </c>
      <c r="I29" s="1" t="s">
        <v>70</v>
      </c>
    </row>
    <row r="30">
      <c r="A30" s="1" t="s">
        <v>72</v>
      </c>
      <c r="C30" s="11">
        <v>0.5662033933268011</v>
      </c>
      <c r="D30" s="9">
        <v>0.3261693569181579</v>
      </c>
      <c r="E30" s="11">
        <v>0.24312825537620547</v>
      </c>
      <c r="F30" s="2">
        <v>0.37850033520705484</v>
      </c>
      <c r="G30" s="3">
        <v>0.024660928075258697</v>
      </c>
      <c r="H30" s="4" t="s">
        <v>73</v>
      </c>
      <c r="I30" s="1" t="s">
        <v>72</v>
      </c>
    </row>
    <row r="31">
      <c r="A31" s="1" t="s">
        <v>74</v>
      </c>
      <c r="C31" s="2">
        <v>0.48343303594451037</v>
      </c>
      <c r="D31" s="2">
        <v>0.4285493270073746</v>
      </c>
      <c r="E31" s="2">
        <v>0.23032592439791658</v>
      </c>
      <c r="F31" s="2">
        <v>0.3807694291166005</v>
      </c>
      <c r="G31" s="3">
        <v>0.026633876555375004</v>
      </c>
      <c r="H31" s="4" t="s">
        <v>75</v>
      </c>
      <c r="I31" s="1" t="s">
        <v>74</v>
      </c>
    </row>
    <row r="32">
      <c r="A32" s="1" t="s">
        <v>110</v>
      </c>
      <c r="C32" s="11">
        <v>0.4865122089046189</v>
      </c>
      <c r="D32" s="9">
        <v>0.7251583737322665</v>
      </c>
      <c r="E32" s="11">
        <v>0.019361746423579098</v>
      </c>
      <c r="F32" s="2">
        <v>0.4103441096868215</v>
      </c>
      <c r="G32" s="2">
        <v>0.05181866031979402</v>
      </c>
      <c r="H32" s="4" t="s">
        <v>111</v>
      </c>
      <c r="I32" s="1" t="s">
        <v>110</v>
      </c>
    </row>
    <row r="33">
      <c r="A33" s="1" t="s">
        <v>76</v>
      </c>
      <c r="C33" s="2">
        <v>0.39745242638337375</v>
      </c>
      <c r="D33" s="2">
        <v>0.509540508483317</v>
      </c>
      <c r="E33" s="2">
        <v>0.3342143262338198</v>
      </c>
      <c r="F33" s="2">
        <v>0.4137357537001702</v>
      </c>
      <c r="G33" s="3">
        <v>0.03379291584994005</v>
      </c>
      <c r="H33" s="4" t="s">
        <v>77</v>
      </c>
      <c r="I33" s="1" t="s">
        <v>76</v>
      </c>
    </row>
    <row r="34">
      <c r="A34" s="1" t="s">
        <v>78</v>
      </c>
      <c r="B34" s="2">
        <v>0.32068611913862216</v>
      </c>
      <c r="C34" s="11">
        <v>0.48699543208725643</v>
      </c>
      <c r="D34" s="9">
        <v>0.36244989279388456</v>
      </c>
      <c r="E34" s="11">
        <v>0.5007923930269413</v>
      </c>
      <c r="F34" s="2">
        <v>0.41773095926167614</v>
      </c>
      <c r="G34" s="3">
        <v>0.03511509426686518</v>
      </c>
      <c r="H34" s="4" t="s">
        <v>79</v>
      </c>
      <c r="I34" s="1" t="s">
        <v>78</v>
      </c>
    </row>
    <row r="35">
      <c r="A35" s="1" t="s">
        <v>80</v>
      </c>
      <c r="C35" s="2">
        <v>0.6537489218689587</v>
      </c>
      <c r="D35" s="2">
        <v>0.5877524313713827</v>
      </c>
      <c r="E35" s="2">
        <v>0.03310234065966749</v>
      </c>
      <c r="F35" s="2">
        <v>0.4248678979666697</v>
      </c>
      <c r="G35" s="3">
        <v>0.04942857659233296</v>
      </c>
      <c r="H35" s="4" t="s">
        <v>81</v>
      </c>
      <c r="I35" s="1" t="s">
        <v>80</v>
      </c>
    </row>
    <row r="36">
      <c r="A36" s="1" t="s">
        <v>82</v>
      </c>
      <c r="B36" s="2">
        <v>0.3702806003542463</v>
      </c>
      <c r="C36" s="11">
        <v>0.3613312202852615</v>
      </c>
      <c r="D36" s="9">
        <v>0.51235200894938</v>
      </c>
      <c r="E36" s="11">
        <v>0.4731984711475716</v>
      </c>
      <c r="F36" s="2">
        <v>0.42929057518411484</v>
      </c>
      <c r="G36" s="3">
        <v>0.037212956414630474</v>
      </c>
      <c r="H36" s="4" t="s">
        <v>83</v>
      </c>
      <c r="I36" s="1" t="s">
        <v>82</v>
      </c>
    </row>
    <row r="37">
      <c r="A37" s="1" t="s">
        <v>84</v>
      </c>
      <c r="B37" s="2">
        <v>0.4530623659923557</v>
      </c>
      <c r="C37" s="2">
        <v>0.4429943134147478</v>
      </c>
      <c r="D37" s="2">
        <v>0.47058823529411764</v>
      </c>
      <c r="E37" s="2">
        <v>0.4150275006991703</v>
      </c>
      <c r="F37" s="2">
        <v>0.4454181038500979</v>
      </c>
      <c r="G37" s="3">
        <v>0.040686842269605325</v>
      </c>
      <c r="H37" s="4" t="s">
        <v>85</v>
      </c>
      <c r="I37" s="1" t="s">
        <v>84</v>
      </c>
    </row>
    <row r="38">
      <c r="A38" s="1" t="s">
        <v>86</v>
      </c>
      <c r="C38" s="11">
        <v>0.3221901674449038</v>
      </c>
      <c r="D38" s="9">
        <v>0.4930850905630075</v>
      </c>
      <c r="E38" s="11">
        <v>0.5413853612110757</v>
      </c>
      <c r="F38" s="2">
        <v>0.452220206406329</v>
      </c>
      <c r="G38" s="3">
        <v>0.005420005628569257</v>
      </c>
      <c r="H38" s="4" t="s">
        <v>87</v>
      </c>
      <c r="I38" s="1" t="s">
        <v>86</v>
      </c>
    </row>
    <row r="39">
      <c r="A39" s="1" t="s">
        <v>88</v>
      </c>
      <c r="C39" s="2">
        <v>0.4374065288020216</v>
      </c>
      <c r="D39" s="2">
        <v>0.39857408075911505</v>
      </c>
      <c r="E39" s="2">
        <v>0.5226522613583622</v>
      </c>
      <c r="F39" s="2">
        <v>0.4528776236398329</v>
      </c>
      <c r="G39" s="3">
        <v>0.040974156330320755</v>
      </c>
      <c r="H39" s="4" t="s">
        <v>89</v>
      </c>
      <c r="I39" s="1" t="s">
        <v>88</v>
      </c>
    </row>
    <row r="40">
      <c r="A40" s="1" t="s">
        <v>90</v>
      </c>
      <c r="C40" s="11">
        <v>0.6305631478520963</v>
      </c>
      <c r="D40" s="9">
        <v>0.33850755505131247</v>
      </c>
      <c r="E40" s="11">
        <v>0.46316590170697747</v>
      </c>
      <c r="F40" s="2">
        <v>0.4774122015367954</v>
      </c>
      <c r="G40" s="3">
        <v>0.038182330970743084</v>
      </c>
      <c r="H40" s="4" t="s">
        <v>91</v>
      </c>
      <c r="I40" s="1" t="s">
        <v>90</v>
      </c>
    </row>
    <row r="41">
      <c r="A41" s="1" t="s">
        <v>92</v>
      </c>
      <c r="C41" s="2">
        <v>0.2930434523986557</v>
      </c>
      <c r="D41" s="2">
        <v>0.600957677780091</v>
      </c>
      <c r="E41" s="2">
        <v>0.5563453588317521</v>
      </c>
      <c r="F41" s="2">
        <v>0.4834488296701663</v>
      </c>
      <c r="G41" s="3">
        <v>0.01495164589978451</v>
      </c>
      <c r="H41" s="4" t="s">
        <v>93</v>
      </c>
      <c r="I41" s="1" t="s">
        <v>92</v>
      </c>
    </row>
    <row r="42">
      <c r="A42" s="1" t="s">
        <v>112</v>
      </c>
      <c r="C42" s="11">
        <v>0.9052911144345315</v>
      </c>
      <c r="D42" s="9">
        <v>0.5026558712804909</v>
      </c>
      <c r="E42" s="11">
        <v>0.2497421484193698</v>
      </c>
      <c r="F42" s="2">
        <v>0.5525630447114641</v>
      </c>
      <c r="G42" s="2">
        <v>0.07934013806443253</v>
      </c>
      <c r="H42" s="4" t="s">
        <v>113</v>
      </c>
      <c r="I42" s="1" t="s">
        <v>112</v>
      </c>
    </row>
    <row r="43">
      <c r="A43" s="1" t="s">
        <v>94</v>
      </c>
      <c r="C43" s="2">
        <v>0.31859144038307113</v>
      </c>
      <c r="D43" s="2">
        <v>0.685245219046486</v>
      </c>
      <c r="E43" s="2">
        <v>0.6591618832346905</v>
      </c>
      <c r="F43" s="2">
        <v>0.5543328475547492</v>
      </c>
      <c r="G43" s="3">
        <v>0.030515650144994706</v>
      </c>
      <c r="H43" s="4" t="s">
        <v>95</v>
      </c>
      <c r="I43" s="1" t="s">
        <v>94</v>
      </c>
    </row>
    <row r="44">
      <c r="A44" s="1" t="s">
        <v>114</v>
      </c>
      <c r="B44" s="2">
        <v>0.5902861937167894</v>
      </c>
      <c r="C44" s="11">
        <v>0.5425561666822037</v>
      </c>
      <c r="D44" s="9">
        <v>0.6376433299151674</v>
      </c>
      <c r="E44" s="9">
        <v>0.46574065442341755</v>
      </c>
      <c r="F44" s="2">
        <v>0.5590565861843945</v>
      </c>
      <c r="G44" s="2">
        <v>0.06552894835493307</v>
      </c>
      <c r="H44" s="4" t="s">
        <v>115</v>
      </c>
      <c r="I44" s="1" t="s">
        <v>114</v>
      </c>
    </row>
    <row r="45">
      <c r="A45" s="1" t="s">
        <v>116</v>
      </c>
      <c r="B45" s="2">
        <v>0.5880488486995432</v>
      </c>
      <c r="C45" s="2">
        <v>0.600727137130605</v>
      </c>
      <c r="D45" s="2">
        <v>0.4616388552251328</v>
      </c>
      <c r="E45" s="2">
        <v>0.6100494080357975</v>
      </c>
      <c r="F45" s="2">
        <v>0.5651160622727697</v>
      </c>
      <c r="G45" s="2">
        <v>0.06742842273604471</v>
      </c>
      <c r="H45" s="4" t="s">
        <v>117</v>
      </c>
      <c r="I45" s="1" t="s">
        <v>116</v>
      </c>
    </row>
    <row r="46">
      <c r="A46" s="1" t="s">
        <v>118</v>
      </c>
      <c r="B46" s="2">
        <v>0.46201174606134054</v>
      </c>
      <c r="C46" s="11">
        <v>0.6637456884497064</v>
      </c>
      <c r="D46" s="9">
        <v>0.5981169012771511</v>
      </c>
      <c r="E46" s="9">
        <v>0.6275752773375595</v>
      </c>
      <c r="F46" s="2">
        <v>0.5878624032814393</v>
      </c>
      <c r="G46" s="2">
        <v>0.07474735579266834</v>
      </c>
      <c r="H46" s="4" t="s">
        <v>119</v>
      </c>
      <c r="I46" s="1" t="s">
        <v>118</v>
      </c>
    </row>
    <row r="47">
      <c r="A47" s="1" t="s">
        <v>96</v>
      </c>
      <c r="C47" s="2">
        <v>0.8095053980905927</v>
      </c>
      <c r="D47" s="2">
        <v>0.42875412663950274</v>
      </c>
      <c r="E47" s="2">
        <v>0.5293400350950243</v>
      </c>
      <c r="F47" s="2">
        <v>0.5891998532750399</v>
      </c>
      <c r="G47" s="3">
        <v>0.03311028172828084</v>
      </c>
      <c r="H47" s="4" t="s">
        <v>97</v>
      </c>
      <c r="I47" s="1" t="s">
        <v>96</v>
      </c>
    </row>
    <row r="48">
      <c r="A48" s="1" t="s">
        <v>120</v>
      </c>
      <c r="C48" s="11">
        <v>0.9403087172471225</v>
      </c>
      <c r="D48" s="9">
        <v>0.436903310234066</v>
      </c>
      <c r="E48" s="9">
        <v>0.39577075216369745</v>
      </c>
      <c r="F48" s="2">
        <v>0.5909942598816287</v>
      </c>
      <c r="G48" s="2">
        <v>0.07167241217585756</v>
      </c>
      <c r="H48" s="4" t="s">
        <v>121</v>
      </c>
      <c r="I48" s="1" t="s">
        <v>120</v>
      </c>
    </row>
    <row r="49">
      <c r="A49" s="1" t="s">
        <v>98</v>
      </c>
      <c r="C49" s="2">
        <v>0.4129018826398596</v>
      </c>
      <c r="D49" s="2">
        <v>0.7106147577551081</v>
      </c>
      <c r="E49" s="2">
        <v>0.6932456949112215</v>
      </c>
      <c r="F49" s="2">
        <v>0.6055874451020631</v>
      </c>
      <c r="G49" s="3">
        <v>0.02566033637146196</v>
      </c>
      <c r="H49" s="4" t="s">
        <v>99</v>
      </c>
      <c r="I49" s="1" t="s">
        <v>98</v>
      </c>
    </row>
    <row r="50">
      <c r="A50" s="1" t="s">
        <v>122</v>
      </c>
      <c r="C50" s="11">
        <v>0.8988490021711328</v>
      </c>
      <c r="D50" s="9">
        <v>0.40389019421229516</v>
      </c>
      <c r="E50" s="9">
        <v>0.5147666775719002</v>
      </c>
      <c r="F50" s="2">
        <v>0.6058352913184427</v>
      </c>
      <c r="G50" s="2">
        <v>0.058850389663109744</v>
      </c>
      <c r="H50" s="4" t="s">
        <v>123</v>
      </c>
      <c r="I50" s="1" t="s">
        <v>122</v>
      </c>
    </row>
    <row r="51">
      <c r="A51" s="14" t="s">
        <v>177</v>
      </c>
      <c r="C51" s="15">
        <v>0.3250453558575975</v>
      </c>
      <c r="D51" s="15">
        <v>0.8596496445885257</v>
      </c>
      <c r="E51" s="15">
        <v>0.6352199387324153</v>
      </c>
      <c r="F51" s="15">
        <v>0.6066383130595129</v>
      </c>
      <c r="G51" s="15">
        <v>0.06245277926901225</v>
      </c>
      <c r="H51" s="16" t="s">
        <v>178</v>
      </c>
      <c r="I51" s="14" t="s">
        <v>177</v>
      </c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1" t="s">
        <v>100</v>
      </c>
      <c r="C52" s="11">
        <v>0.764744371412426</v>
      </c>
      <c r="D52" s="9">
        <v>0.4999553876810517</v>
      </c>
      <c r="E52" s="9">
        <v>0.571602771912084</v>
      </c>
      <c r="F52" s="2">
        <v>0.6121008436685206</v>
      </c>
      <c r="G52" s="3">
        <v>0.017268098359599672</v>
      </c>
      <c r="H52" s="4" t="s">
        <v>101</v>
      </c>
      <c r="I52" s="1" t="s">
        <v>100</v>
      </c>
    </row>
    <row r="53">
      <c r="A53" s="1" t="s">
        <v>124</v>
      </c>
      <c r="B53" s="2">
        <v>0.3691619278456232</v>
      </c>
      <c r="C53" s="2">
        <v>0.6025915913116435</v>
      </c>
      <c r="D53" s="2">
        <v>0.6891022653118299</v>
      </c>
      <c r="E53" s="2">
        <v>0.7987321711568938</v>
      </c>
      <c r="F53" s="2">
        <v>0.6148969889064976</v>
      </c>
      <c r="G53" s="2">
        <v>0.08664644311333525</v>
      </c>
      <c r="H53" s="4" t="s">
        <v>125</v>
      </c>
      <c r="I53" s="1" t="s">
        <v>124</v>
      </c>
    </row>
    <row r="54">
      <c r="A54" s="1" t="s">
        <v>102</v>
      </c>
      <c r="C54" s="11">
        <v>0.8098028135502483</v>
      </c>
      <c r="D54" s="9">
        <v>0.6326621657793772</v>
      </c>
      <c r="E54" s="9">
        <v>0.5065580108854059</v>
      </c>
      <c r="F54" s="2">
        <v>0.6496743300716771</v>
      </c>
      <c r="G54" s="3">
        <v>0.02663949823330628</v>
      </c>
      <c r="H54" s="4" t="s">
        <v>103</v>
      </c>
      <c r="I54" s="1" t="s">
        <v>102</v>
      </c>
    </row>
    <row r="55">
      <c r="A55" s="1" t="s">
        <v>126</v>
      </c>
      <c r="B55" s="2">
        <v>0.563438053509835</v>
      </c>
      <c r="C55" s="2">
        <v>0.6894751561480377</v>
      </c>
      <c r="D55" s="2">
        <v>0.7282558031136385</v>
      </c>
      <c r="E55" s="2">
        <v>0.6462198191479445</v>
      </c>
      <c r="F55" s="2">
        <v>0.6568472079798638</v>
      </c>
      <c r="G55" s="2">
        <v>0.10414824712177018</v>
      </c>
      <c r="H55" s="4" t="s">
        <v>127</v>
      </c>
      <c r="I55" s="1" t="s">
        <v>126</v>
      </c>
    </row>
    <row r="56">
      <c r="A56" s="1" t="s">
        <v>128</v>
      </c>
      <c r="B56" s="2">
        <v>0.3915353780180852</v>
      </c>
      <c r="C56" s="11">
        <v>0.7968677169758553</v>
      </c>
      <c r="D56" s="9">
        <v>0.6682203784841988</v>
      </c>
      <c r="E56" s="11">
        <v>0.7756129393120164</v>
      </c>
      <c r="F56" s="2">
        <v>0.6580591031975389</v>
      </c>
      <c r="G56" s="2">
        <v>0.10816410932388379</v>
      </c>
      <c r="H56" s="4" t="s">
        <v>129</v>
      </c>
      <c r="I56" s="1" t="s">
        <v>128</v>
      </c>
    </row>
    <row r="57">
      <c r="A57" s="1" t="s">
        <v>130</v>
      </c>
      <c r="B57" s="2">
        <v>0.5917777570616202</v>
      </c>
      <c r="C57" s="2">
        <v>0.7662906684068239</v>
      </c>
      <c r="D57" s="2">
        <v>0.6850004661135453</v>
      </c>
      <c r="E57" s="2">
        <v>0.6074391721823437</v>
      </c>
      <c r="F57" s="2">
        <v>0.6626270159410832</v>
      </c>
      <c r="G57" s="2">
        <v>0.1071716765994382</v>
      </c>
      <c r="H57" s="4" t="s">
        <v>131</v>
      </c>
      <c r="I57" s="1" t="s">
        <v>130</v>
      </c>
    </row>
    <row r="58">
      <c r="A58" s="1" t="s">
        <v>132</v>
      </c>
      <c r="C58" s="11">
        <v>0.35398388008208664</v>
      </c>
      <c r="D58" s="9">
        <v>0.7064806828658954</v>
      </c>
      <c r="E58" s="11">
        <v>1.0041043333432471</v>
      </c>
      <c r="F58" s="2">
        <v>0.6881896320970764</v>
      </c>
      <c r="G58" s="2">
        <v>0.11912507193357658</v>
      </c>
      <c r="H58" s="4" t="s">
        <v>47</v>
      </c>
      <c r="I58" s="1" t="s">
        <v>132</v>
      </c>
    </row>
    <row r="59">
      <c r="A59" s="1" t="s">
        <v>133</v>
      </c>
      <c r="B59" s="2">
        <v>1.01500885615736</v>
      </c>
      <c r="C59" s="2">
        <v>0.46275752773375595</v>
      </c>
      <c r="D59" s="2">
        <v>1.045958795562599</v>
      </c>
      <c r="E59" s="2">
        <v>0.378111307914608</v>
      </c>
      <c r="F59" s="2">
        <v>0.7254591218420807</v>
      </c>
      <c r="G59" s="2">
        <v>0.18166562880646397</v>
      </c>
      <c r="H59" s="4" t="s">
        <v>134</v>
      </c>
      <c r="I59" s="1" t="s">
        <v>133</v>
      </c>
    </row>
    <row r="60">
      <c r="A60" s="1" t="s">
        <v>135</v>
      </c>
      <c r="C60" s="11">
        <v>1.0693870267376497</v>
      </c>
      <c r="D60" s="9">
        <v>0.6399191029949737</v>
      </c>
      <c r="E60" s="11">
        <v>0.49585105433780446</v>
      </c>
      <c r="F60" s="2">
        <v>0.7350523946901426</v>
      </c>
      <c r="G60" s="2">
        <v>0.1316319538092614</v>
      </c>
      <c r="H60" s="4" t="s">
        <v>136</v>
      </c>
      <c r="I60" s="1" t="s">
        <v>135</v>
      </c>
    </row>
    <row r="61">
      <c r="A61" s="1" t="s">
        <v>137</v>
      </c>
      <c r="B61" s="2">
        <v>0.9023958236226345</v>
      </c>
      <c r="C61" s="2">
        <v>0.8945651160622727</v>
      </c>
      <c r="D61" s="2">
        <v>0.697678754544607</v>
      </c>
      <c r="E61" s="2">
        <v>0.46723221776824836</v>
      </c>
      <c r="F61" s="2">
        <v>0.7404679779994406</v>
      </c>
      <c r="G61" s="2">
        <v>0.16638731276311264</v>
      </c>
      <c r="H61" s="4" t="s">
        <v>138</v>
      </c>
      <c r="I61" s="1" t="s">
        <v>137</v>
      </c>
    </row>
    <row r="62">
      <c r="A62" s="1" t="s">
        <v>139</v>
      </c>
      <c r="B62" s="2">
        <v>0.9799571175538361</v>
      </c>
      <c r="C62" s="11">
        <v>0.8472079798638948</v>
      </c>
      <c r="D62" s="9">
        <v>0.6648643609583295</v>
      </c>
      <c r="E62" s="11">
        <v>0.6163885522513284</v>
      </c>
      <c r="F62" s="2">
        <v>0.7771045026568472</v>
      </c>
      <c r="G62" s="2">
        <v>0.19487154469370682</v>
      </c>
      <c r="H62" s="4" t="s">
        <v>140</v>
      </c>
      <c r="I62" s="1" t="s">
        <v>139</v>
      </c>
    </row>
    <row r="63">
      <c r="A63" s="1" t="s">
        <v>141</v>
      </c>
      <c r="C63" s="2">
        <v>0.7340510959759688</v>
      </c>
      <c r="D63" s="2">
        <v>1.0143354251553995</v>
      </c>
      <c r="E63" s="2">
        <v>0.6232935788002261</v>
      </c>
      <c r="F63" s="2">
        <v>0.7905600333105315</v>
      </c>
      <c r="G63" s="2">
        <v>0.1059152388993795</v>
      </c>
      <c r="H63" s="4" t="s">
        <v>142</v>
      </c>
      <c r="I63" s="1" t="s">
        <v>141</v>
      </c>
    </row>
    <row r="64">
      <c r="A64" s="1" t="s">
        <v>143</v>
      </c>
      <c r="B64" s="2">
        <v>0.8237158571828097</v>
      </c>
      <c r="C64" s="2">
        <v>0.8166309312948634</v>
      </c>
      <c r="D64" s="2">
        <v>0.8483266523725179</v>
      </c>
      <c r="E64" s="2">
        <v>0.7051365712687611</v>
      </c>
      <c r="F64" s="2">
        <v>0.798452503029738</v>
      </c>
      <c r="G64" s="2">
        <v>0.20951238866144822</v>
      </c>
      <c r="H64" s="4" t="s">
        <v>144</v>
      </c>
      <c r="I64" s="1" t="s">
        <v>143</v>
      </c>
    </row>
    <row r="65">
      <c r="A65" s="1" t="s">
        <v>104</v>
      </c>
      <c r="C65" s="2">
        <v>0.8346964875234215</v>
      </c>
      <c r="D65" s="2">
        <v>0.8651220890461886</v>
      </c>
      <c r="E65" s="2">
        <v>0.7068078398715165</v>
      </c>
      <c r="F65" s="2">
        <v>0.8022088054803755</v>
      </c>
      <c r="G65" s="3">
        <v>0.02179623988021785</v>
      </c>
      <c r="H65" s="4" t="s">
        <v>105</v>
      </c>
      <c r="I65" s="1" t="s">
        <v>104</v>
      </c>
    </row>
    <row r="66">
      <c r="A66" s="1" t="s">
        <v>145</v>
      </c>
      <c r="C66" s="2">
        <v>0.8981352050679594</v>
      </c>
      <c r="D66" s="2">
        <v>0.9240698331499271</v>
      </c>
      <c r="E66" s="2">
        <v>0.5993218927519852</v>
      </c>
      <c r="F66" s="2">
        <v>0.807175643656624</v>
      </c>
      <c r="G66" s="2">
        <v>0.10152629467837959</v>
      </c>
      <c r="H66" s="4" t="s">
        <v>146</v>
      </c>
      <c r="I66" s="1" t="s">
        <v>145</v>
      </c>
    </row>
    <row r="67">
      <c r="A67" s="1" t="s">
        <v>147</v>
      </c>
      <c r="C67" s="2">
        <v>0.8614638788924248</v>
      </c>
      <c r="D67" s="2">
        <v>0.9414686375397793</v>
      </c>
      <c r="E67" s="2">
        <v>0.6282306754305089</v>
      </c>
      <c r="F67" s="2">
        <v>0.8103877306209044</v>
      </c>
      <c r="G67" s="2">
        <v>0.08889687926957568</v>
      </c>
      <c r="H67" s="4" t="s">
        <v>148</v>
      </c>
      <c r="I67" s="1" t="s">
        <v>147</v>
      </c>
    </row>
    <row r="68">
      <c r="A68" s="1" t="s">
        <v>106</v>
      </c>
      <c r="C68" s="2">
        <v>0.8568539392677631</v>
      </c>
      <c r="D68" s="2">
        <v>0.9036968741635191</v>
      </c>
      <c r="E68" s="2">
        <v>0.7093656128245546</v>
      </c>
      <c r="F68" s="2">
        <v>0.8233054754186122</v>
      </c>
      <c r="G68" s="3">
        <v>0.04253652515000164</v>
      </c>
      <c r="H68" s="4" t="s">
        <v>107</v>
      </c>
      <c r="I68" s="1" t="s">
        <v>106</v>
      </c>
    </row>
    <row r="69">
      <c r="A69" s="1" t="s">
        <v>149</v>
      </c>
      <c r="C69" s="2">
        <v>0.8859411712220802</v>
      </c>
      <c r="D69" s="2">
        <v>1.0292359396841448</v>
      </c>
      <c r="E69" s="2">
        <v>0.5985486125568807</v>
      </c>
      <c r="F69" s="2">
        <v>0.8379085744877018</v>
      </c>
      <c r="G69" s="2">
        <v>0.16423234588870692</v>
      </c>
      <c r="H69" s="4" t="s">
        <v>150</v>
      </c>
      <c r="I69" s="1" t="s">
        <v>149</v>
      </c>
    </row>
    <row r="70">
      <c r="A70" s="1" t="s">
        <v>151</v>
      </c>
      <c r="C70" s="2">
        <v>1.0685245219046486</v>
      </c>
      <c r="D70" s="2">
        <v>0.8956071736608869</v>
      </c>
      <c r="E70" s="2">
        <v>0.5886446777503495</v>
      </c>
      <c r="F70" s="2">
        <v>0.8509254577719617</v>
      </c>
      <c r="G70" s="2">
        <v>0.1997293508898509</v>
      </c>
      <c r="H70" s="4" t="s">
        <v>152</v>
      </c>
      <c r="I70" s="1" t="s">
        <v>151</v>
      </c>
    </row>
    <row r="71">
      <c r="A71" s="1" t="s">
        <v>153</v>
      </c>
      <c r="C71" s="2">
        <v>1.408619100020819</v>
      </c>
      <c r="D71" s="2">
        <v>0.4991821074859471</v>
      </c>
      <c r="E71" s="2">
        <v>0.6607084436248997</v>
      </c>
      <c r="F71" s="2">
        <v>0.8561698837105552</v>
      </c>
      <c r="G71" s="2">
        <v>0.3294751353371279</v>
      </c>
      <c r="H71" s="4" t="s">
        <v>154</v>
      </c>
      <c r="I71" s="1" t="s">
        <v>153</v>
      </c>
    </row>
    <row r="72">
      <c r="A72" s="1" t="s">
        <v>155</v>
      </c>
      <c r="C72" s="2">
        <v>0.758944769949142</v>
      </c>
      <c r="D72" s="2">
        <v>1.162240133242126</v>
      </c>
      <c r="E72" s="2">
        <v>0.7062724920441364</v>
      </c>
      <c r="F72" s="2">
        <v>0.8758191317451348</v>
      </c>
      <c r="G72" s="2">
        <v>0.23994200164584423</v>
      </c>
      <c r="H72" s="4" t="s">
        <v>156</v>
      </c>
      <c r="I72" s="1" t="s">
        <v>155</v>
      </c>
    </row>
    <row r="73">
      <c r="A73" s="1" t="s">
        <v>108</v>
      </c>
      <c r="C73" s="2">
        <v>0.8055497724771734</v>
      </c>
      <c r="D73" s="2">
        <v>0.9191029949736788</v>
      </c>
      <c r="E73" s="2">
        <v>0.9043511881747613</v>
      </c>
      <c r="F73" s="2">
        <v>0.8763346518752044</v>
      </c>
      <c r="G73" s="3">
        <v>0.02797983034626091</v>
      </c>
      <c r="H73" s="4" t="s">
        <v>109</v>
      </c>
      <c r="I73" s="1" t="s">
        <v>108</v>
      </c>
    </row>
    <row r="74">
      <c r="A74" s="1" t="s">
        <v>157</v>
      </c>
      <c r="C74" s="2">
        <v>1.2197900246854831</v>
      </c>
      <c r="D74" s="2">
        <v>0.7838681854682806</v>
      </c>
      <c r="E74" s="2">
        <v>0.6884275644648009</v>
      </c>
      <c r="F74" s="2">
        <v>0.8973619248728549</v>
      </c>
      <c r="G74" s="2">
        <v>0.29749090551560425</v>
      </c>
      <c r="H74" s="4" t="s">
        <v>158</v>
      </c>
      <c r="I74" s="1" t="s">
        <v>157</v>
      </c>
    </row>
    <row r="75">
      <c r="A75" s="1" t="s">
        <v>58</v>
      </c>
      <c r="C75" s="2">
        <v>0.5106028611367219</v>
      </c>
      <c r="D75" s="2">
        <v>0.8461767242661273</v>
      </c>
      <c r="E75" s="2">
        <v>1.3376855128929601</v>
      </c>
      <c r="F75" s="2">
        <v>0.8981550327652699</v>
      </c>
      <c r="G75" s="3">
        <v>0.3565288080600695</v>
      </c>
      <c r="H75" s="4" t="s">
        <v>59</v>
      </c>
      <c r="I75" s="1" t="s">
        <v>58</v>
      </c>
    </row>
    <row r="76">
      <c r="A76" s="1" t="s">
        <v>159</v>
      </c>
      <c r="B76" s="2">
        <v>1.2629812622354806</v>
      </c>
      <c r="C76" s="2">
        <v>0.8252074205276405</v>
      </c>
      <c r="D76" s="2">
        <v>1.0489419222522607</v>
      </c>
      <c r="E76" s="2">
        <v>0.7155775146825767</v>
      </c>
      <c r="F76" s="2">
        <v>0.9631770299244896</v>
      </c>
      <c r="G76" s="2">
        <v>0.44376128974867746</v>
      </c>
      <c r="H76" s="4" t="s">
        <v>160</v>
      </c>
      <c r="I76" s="1" t="s">
        <v>159</v>
      </c>
    </row>
    <row r="77">
      <c r="A77" s="1" t="s">
        <v>11</v>
      </c>
      <c r="C77" s="2">
        <v>0.8983433958897183</v>
      </c>
      <c r="D77" s="2">
        <v>1.1611991791333314</v>
      </c>
      <c r="E77" s="2">
        <v>0.8780894030871724</v>
      </c>
      <c r="F77" s="2">
        <v>0.979210659370074</v>
      </c>
      <c r="G77" s="3">
        <v>0.42107876655341425</v>
      </c>
      <c r="H77" s="4" t="s">
        <v>12</v>
      </c>
      <c r="I77" s="1" t="s">
        <v>11</v>
      </c>
    </row>
    <row r="78">
      <c r="A78" s="1" t="s">
        <v>161</v>
      </c>
      <c r="C78" s="2">
        <v>0.9635368646462243</v>
      </c>
      <c r="D78" s="2">
        <v>0.8841864200101122</v>
      </c>
      <c r="E78" s="2">
        <v>1.2180055319275496</v>
      </c>
      <c r="F78" s="2">
        <v>1.0219096055279622</v>
      </c>
      <c r="G78" s="2">
        <v>0.42448163118735643</v>
      </c>
      <c r="H78" s="4" t="s">
        <v>162</v>
      </c>
      <c r="I78" s="1" t="s">
        <v>161</v>
      </c>
    </row>
    <row r="79">
      <c r="A79" s="1" t="s">
        <v>163</v>
      </c>
      <c r="C79" s="2">
        <v>1.0594218967562272</v>
      </c>
      <c r="D79" s="2">
        <v>1.2781831777628798</v>
      </c>
      <c r="E79" s="2">
        <v>0.7284565004383478</v>
      </c>
      <c r="F79" s="2">
        <v>1.0220205249858183</v>
      </c>
      <c r="G79" s="2">
        <v>0.4650978334710904</v>
      </c>
      <c r="H79" s="4" t="s">
        <v>164</v>
      </c>
      <c r="I79" s="1" t="s">
        <v>163</v>
      </c>
    </row>
    <row r="80">
      <c r="A80" s="1" t="s">
        <v>165</v>
      </c>
      <c r="B80" s="2">
        <v>1.0489419222522607</v>
      </c>
      <c r="C80" s="2">
        <v>1.1067400018644542</v>
      </c>
      <c r="D80" s="2">
        <v>1.0593828656660762</v>
      </c>
      <c r="E80" s="2">
        <v>1.0664677915540226</v>
      </c>
      <c r="F80" s="2">
        <v>1.0703831453342034</v>
      </c>
      <c r="G80" s="2">
        <v>0.3824367123981049</v>
      </c>
      <c r="H80" s="4" t="s">
        <v>166</v>
      </c>
      <c r="I80" s="1" t="s">
        <v>165</v>
      </c>
    </row>
    <row r="81">
      <c r="A81" s="1" t="s">
        <v>167</v>
      </c>
      <c r="C81" s="2">
        <v>0.888647651904946</v>
      </c>
      <c r="D81" s="2">
        <v>1.4255420396752223</v>
      </c>
      <c r="E81" s="2">
        <v>0.8973321833268894</v>
      </c>
      <c r="F81" s="2">
        <v>1.070507291635686</v>
      </c>
      <c r="G81" s="2">
        <v>0.3650648123890076</v>
      </c>
      <c r="H81" s="4" t="s">
        <v>168</v>
      </c>
      <c r="I81" s="1" t="s">
        <v>167</v>
      </c>
    </row>
    <row r="82">
      <c r="A82" s="1" t="s">
        <v>169</v>
      </c>
      <c r="C82" s="2">
        <v>1.2647592421854088</v>
      </c>
      <c r="D82" s="2">
        <v>1.0613865508729143</v>
      </c>
      <c r="E82" s="2">
        <v>0.9140766737054992</v>
      </c>
      <c r="F82" s="2">
        <v>1.0800741555879407</v>
      </c>
      <c r="G82" s="2">
        <v>0.25733999629384624</v>
      </c>
      <c r="H82" s="4" t="s">
        <v>170</v>
      </c>
      <c r="I82" s="1" t="s">
        <v>169</v>
      </c>
    </row>
    <row r="83">
      <c r="A83" s="1" t="s">
        <v>171</v>
      </c>
      <c r="C83" s="2">
        <v>1.5012342741575706</v>
      </c>
      <c r="D83" s="2">
        <v>0.8977783065163727</v>
      </c>
      <c r="E83" s="2">
        <v>0.8438568836808137</v>
      </c>
      <c r="F83" s="2">
        <v>1.0809564881182523</v>
      </c>
      <c r="G83" s="2">
        <v>0.3690889102862832</v>
      </c>
      <c r="H83" s="4" t="s">
        <v>172</v>
      </c>
      <c r="I83" s="1" t="s">
        <v>171</v>
      </c>
    </row>
    <row r="84">
      <c r="A84" s="1" t="s">
        <v>173</v>
      </c>
      <c r="C84" s="2">
        <v>1.23876513101151</v>
      </c>
      <c r="D84" s="2">
        <v>1.2200874401451387</v>
      </c>
      <c r="E84" s="2">
        <v>0.8460280165362996</v>
      </c>
      <c r="F84" s="2">
        <v>1.1016268625643162</v>
      </c>
      <c r="G84" s="2">
        <v>0.2554755264059303</v>
      </c>
      <c r="H84" s="4" t="s">
        <v>174</v>
      </c>
      <c r="I84" s="1" t="s">
        <v>173</v>
      </c>
    </row>
    <row r="85">
      <c r="A85" s="1" t="s">
        <v>175</v>
      </c>
      <c r="C85" s="2">
        <v>2.430568360943402</v>
      </c>
      <c r="D85" s="2">
        <v>0.7279243375070636</v>
      </c>
      <c r="E85" s="2">
        <v>0.8482288909377509</v>
      </c>
      <c r="F85" s="2">
        <v>1.3355738631294054</v>
      </c>
      <c r="G85" s="2">
        <v>0.30153161086698643</v>
      </c>
      <c r="H85" s="4" t="s">
        <v>176</v>
      </c>
      <c r="I85" s="1" t="s">
        <v>175</v>
      </c>
    </row>
    <row r="86">
      <c r="H86" s="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" max="8" width="12.63"/>
  </cols>
  <sheetData>
    <row r="1">
      <c r="A1" s="1" t="s">
        <v>9</v>
      </c>
      <c r="C1" s="9">
        <v>0.008470424423701717</v>
      </c>
      <c r="D1" s="2">
        <v>0.06192305708833996</v>
      </c>
      <c r="E1" s="9">
        <v>0.0347326079108865</v>
      </c>
      <c r="F1" s="2">
        <v>0.03504202980764272</v>
      </c>
      <c r="G1" s="3">
        <v>0.015048738202846709</v>
      </c>
      <c r="H1" s="4" t="s">
        <v>10</v>
      </c>
      <c r="I1" s="1" t="s">
        <v>9</v>
      </c>
      <c r="J1" s="10">
        <f t="shared" ref="J1:N1" si="1">B1*100</f>
        <v>0</v>
      </c>
      <c r="K1" s="10">
        <f t="shared" si="1"/>
        <v>0.8470424424</v>
      </c>
      <c r="L1" s="10">
        <f t="shared" si="1"/>
        <v>6.192305709</v>
      </c>
      <c r="M1" s="10">
        <f t="shared" si="1"/>
        <v>3.473260791</v>
      </c>
      <c r="N1" s="10">
        <f t="shared" si="1"/>
        <v>3.504202981</v>
      </c>
      <c r="O1" s="3">
        <v>0.015048738202846709</v>
      </c>
      <c r="P1" s="4" t="s">
        <v>10</v>
      </c>
      <c r="Q1" s="1" t="s">
        <v>9</v>
      </c>
    </row>
    <row r="2">
      <c r="A2" s="1" t="s">
        <v>13</v>
      </c>
      <c r="C2" s="9">
        <v>0.008509102160796245</v>
      </c>
      <c r="D2" s="2">
        <v>0.05813263885307617</v>
      </c>
      <c r="E2" s="9">
        <v>0.04540766334897633</v>
      </c>
      <c r="F2" s="2">
        <v>0.03734980145428291</v>
      </c>
      <c r="G2" s="3">
        <v>0.01514730427431185</v>
      </c>
      <c r="H2" s="4" t="s">
        <v>14</v>
      </c>
      <c r="I2" s="1" t="s">
        <v>13</v>
      </c>
      <c r="J2" s="10">
        <f t="shared" ref="J2:N2" si="2">B2*100</f>
        <v>0</v>
      </c>
      <c r="K2" s="10">
        <f t="shared" si="2"/>
        <v>0.8509102161</v>
      </c>
      <c r="L2" s="10">
        <f t="shared" si="2"/>
        <v>5.813263885</v>
      </c>
      <c r="M2" s="10">
        <f t="shared" si="2"/>
        <v>4.540766335</v>
      </c>
      <c r="N2" s="10">
        <f t="shared" si="2"/>
        <v>3.734980145</v>
      </c>
      <c r="O2" s="3">
        <v>0.01514730427431185</v>
      </c>
      <c r="P2" s="4" t="s">
        <v>14</v>
      </c>
      <c r="Q2" s="1" t="s">
        <v>13</v>
      </c>
    </row>
    <row r="3">
      <c r="A3" s="1" t="s">
        <v>15</v>
      </c>
      <c r="C3" s="2">
        <v>0.06695116291062865</v>
      </c>
      <c r="D3" s="2">
        <v>0.05240833376308597</v>
      </c>
      <c r="E3" s="2">
        <v>0.026068794801712137</v>
      </c>
      <c r="F3" s="2">
        <v>0.04847609715847558</v>
      </c>
      <c r="G3" s="3">
        <v>0.01562854910148463</v>
      </c>
      <c r="H3" s="4" t="s">
        <v>16</v>
      </c>
      <c r="I3" s="1" t="s">
        <v>15</v>
      </c>
      <c r="J3" s="10">
        <f t="shared" ref="J3:N3" si="3">B3*100</f>
        <v>0</v>
      </c>
      <c r="K3" s="10">
        <f t="shared" si="3"/>
        <v>6.695116291</v>
      </c>
      <c r="L3" s="10">
        <f t="shared" si="3"/>
        <v>5.240833376</v>
      </c>
      <c r="M3" s="10">
        <f t="shared" si="3"/>
        <v>2.60687948</v>
      </c>
      <c r="N3" s="10">
        <f t="shared" si="3"/>
        <v>4.847609716</v>
      </c>
      <c r="O3" s="3">
        <v>0.01562854910148463</v>
      </c>
      <c r="P3" s="4" t="s">
        <v>16</v>
      </c>
      <c r="Q3" s="1" t="s">
        <v>15</v>
      </c>
    </row>
    <row r="4">
      <c r="A4" s="1" t="s">
        <v>17</v>
      </c>
      <c r="C4" s="11">
        <v>0.042236088907225</v>
      </c>
      <c r="D4" s="9">
        <v>0.06254190088185241</v>
      </c>
      <c r="E4" s="11">
        <v>0.06598421948326544</v>
      </c>
      <c r="F4" s="2">
        <v>0.05692073642411428</v>
      </c>
      <c r="G4" s="3">
        <v>0.01605672671857219</v>
      </c>
      <c r="H4" s="4" t="s">
        <v>18</v>
      </c>
      <c r="I4" s="1" t="s">
        <v>17</v>
      </c>
      <c r="J4" s="10">
        <f t="shared" ref="J4:N4" si="4">B4*100</f>
        <v>0</v>
      </c>
      <c r="K4" s="10">
        <f t="shared" si="4"/>
        <v>4.223608891</v>
      </c>
      <c r="L4" s="10">
        <f t="shared" si="4"/>
        <v>6.254190088</v>
      </c>
      <c r="M4" s="10">
        <f t="shared" si="4"/>
        <v>6.598421948</v>
      </c>
      <c r="N4" s="10">
        <f t="shared" si="4"/>
        <v>5.692073642</v>
      </c>
      <c r="O4" s="3">
        <v>0.01605672671857219</v>
      </c>
      <c r="P4" s="4" t="s">
        <v>18</v>
      </c>
      <c r="Q4" s="1" t="s">
        <v>17</v>
      </c>
    </row>
    <row r="5">
      <c r="A5" s="1" t="s">
        <v>19</v>
      </c>
      <c r="C5" s="2">
        <v>0.023864163787324016</v>
      </c>
      <c r="D5" s="2">
        <v>0.0798308493631066</v>
      </c>
      <c r="E5" s="2">
        <v>0.08354391212418133</v>
      </c>
      <c r="F5" s="2">
        <v>0.06241297509153731</v>
      </c>
      <c r="G5" s="3">
        <v>0.015676277574816568</v>
      </c>
      <c r="H5" s="4" t="s">
        <v>20</v>
      </c>
      <c r="I5" s="1" t="s">
        <v>19</v>
      </c>
      <c r="J5" s="10">
        <f t="shared" ref="J5:N5" si="5">B5*100</f>
        <v>0</v>
      </c>
      <c r="K5" s="10">
        <f t="shared" si="5"/>
        <v>2.386416379</v>
      </c>
      <c r="L5" s="10">
        <f t="shared" si="5"/>
        <v>7.983084936</v>
      </c>
      <c r="M5" s="10">
        <f t="shared" si="5"/>
        <v>8.354391212</v>
      </c>
      <c r="N5" s="10">
        <f t="shared" si="5"/>
        <v>6.241297509</v>
      </c>
      <c r="O5" s="3">
        <v>0.015676277574816568</v>
      </c>
      <c r="P5" s="4" t="s">
        <v>20</v>
      </c>
      <c r="Q5" s="1" t="s">
        <v>19</v>
      </c>
    </row>
    <row r="6">
      <c r="A6" s="1" t="s">
        <v>21</v>
      </c>
      <c r="C6" s="11">
        <v>0.04217351217916307</v>
      </c>
      <c r="D6" s="9">
        <v>0.16128840377122802</v>
      </c>
      <c r="E6" s="11">
        <v>0.20135026618683638</v>
      </c>
      <c r="F6" s="2">
        <v>0.1349373940457425</v>
      </c>
      <c r="G6" s="3">
        <v>6.334484414484955E-4</v>
      </c>
      <c r="H6" s="4" t="s">
        <v>22</v>
      </c>
      <c r="I6" s="1" t="s">
        <v>21</v>
      </c>
      <c r="J6" s="10">
        <f t="shared" ref="J6:N6" si="6">B6*100</f>
        <v>0</v>
      </c>
      <c r="K6" s="10">
        <f t="shared" si="6"/>
        <v>4.217351218</v>
      </c>
      <c r="L6" s="10">
        <f t="shared" si="6"/>
        <v>16.12884038</v>
      </c>
      <c r="M6" s="10">
        <f t="shared" si="6"/>
        <v>20.13502662</v>
      </c>
      <c r="N6" s="10">
        <f t="shared" si="6"/>
        <v>13.4937394</v>
      </c>
      <c r="O6" s="3">
        <v>6.334484414484955E-4</v>
      </c>
      <c r="P6" s="4" t="s">
        <v>22</v>
      </c>
      <c r="Q6" s="1" t="s">
        <v>21</v>
      </c>
    </row>
    <row r="7">
      <c r="A7" s="1" t="s">
        <v>23</v>
      </c>
      <c r="C7" s="2">
        <v>0.05051312464545408</v>
      </c>
      <c r="D7" s="2">
        <v>0.2637048115104946</v>
      </c>
      <c r="E7" s="2">
        <v>0.10330823577948534</v>
      </c>
      <c r="F7" s="2">
        <v>0.13917539064514467</v>
      </c>
      <c r="G7" s="3">
        <v>0.013490601707253962</v>
      </c>
      <c r="H7" s="4" t="s">
        <v>24</v>
      </c>
      <c r="I7" s="1" t="s">
        <v>23</v>
      </c>
      <c r="J7" s="10">
        <f t="shared" ref="J7:N7" si="7">B7*100</f>
        <v>0</v>
      </c>
      <c r="K7" s="10">
        <f t="shared" si="7"/>
        <v>5.051312465</v>
      </c>
      <c r="L7" s="10">
        <f t="shared" si="7"/>
        <v>26.37048115</v>
      </c>
      <c r="M7" s="10">
        <f t="shared" si="7"/>
        <v>10.33082358</v>
      </c>
      <c r="N7" s="10">
        <f t="shared" si="7"/>
        <v>13.91753906</v>
      </c>
      <c r="O7" s="3">
        <v>0.013490601707253962</v>
      </c>
      <c r="P7" s="4" t="s">
        <v>24</v>
      </c>
      <c r="Q7" s="1" t="s">
        <v>23</v>
      </c>
    </row>
    <row r="8">
      <c r="A8" s="1" t="s">
        <v>25</v>
      </c>
      <c r="C8" s="11">
        <v>0.08520705481924605</v>
      </c>
      <c r="D8" s="9">
        <v>0.3264401010778196</v>
      </c>
      <c r="E8" s="11">
        <v>0.02355474189056779</v>
      </c>
      <c r="F8" s="2">
        <v>0.14506729926254447</v>
      </c>
      <c r="G8" s="3">
        <v>0.01090291879780117</v>
      </c>
      <c r="H8" s="4" t="s">
        <v>26</v>
      </c>
      <c r="I8" s="1" t="s">
        <v>25</v>
      </c>
      <c r="J8" s="10">
        <f t="shared" ref="J8:N8" si="8">B8*100</f>
        <v>0</v>
      </c>
      <c r="K8" s="10">
        <f t="shared" si="8"/>
        <v>8.520705482</v>
      </c>
      <c r="L8" s="10">
        <f t="shared" si="8"/>
        <v>32.64401011</v>
      </c>
      <c r="M8" s="10">
        <f t="shared" si="8"/>
        <v>2.355474189</v>
      </c>
      <c r="N8" s="10">
        <f t="shared" si="8"/>
        <v>14.50672993</v>
      </c>
      <c r="O8" s="3">
        <v>0.01090291879780117</v>
      </c>
      <c r="P8" s="4" t="s">
        <v>26</v>
      </c>
      <c r="Q8" s="1" t="s">
        <v>25</v>
      </c>
    </row>
    <row r="9">
      <c r="A9" s="1" t="s">
        <v>29</v>
      </c>
      <c r="C9" s="2">
        <v>0.2615775359702955</v>
      </c>
      <c r="D9" s="2">
        <v>0.24374709916971793</v>
      </c>
      <c r="E9" s="2">
        <v>0.013769274405652107</v>
      </c>
      <c r="F9" s="2">
        <v>0.1730313031818885</v>
      </c>
      <c r="G9" s="3">
        <v>0.013025166798942079</v>
      </c>
      <c r="H9" s="4" t="s">
        <v>30</v>
      </c>
      <c r="I9" s="1" t="s">
        <v>29</v>
      </c>
      <c r="J9" s="10">
        <f t="shared" ref="J9:N9" si="9">B9*100</f>
        <v>0</v>
      </c>
      <c r="K9" s="10">
        <f t="shared" si="9"/>
        <v>26.1577536</v>
      </c>
      <c r="L9" s="10">
        <f t="shared" si="9"/>
        <v>24.37470992</v>
      </c>
      <c r="M9" s="10">
        <f t="shared" si="9"/>
        <v>1.376927441</v>
      </c>
      <c r="N9" s="10">
        <f t="shared" si="9"/>
        <v>17.30313032</v>
      </c>
      <c r="O9" s="3">
        <v>0.013025166798942079</v>
      </c>
      <c r="P9" s="4" t="s">
        <v>30</v>
      </c>
      <c r="Q9" s="1" t="s">
        <v>29</v>
      </c>
    </row>
    <row r="10">
      <c r="A10" s="1" t="s">
        <v>31</v>
      </c>
      <c r="C10" s="11">
        <v>0.2787117735031716</v>
      </c>
      <c r="D10" s="2">
        <v>0.23117683461399618</v>
      </c>
      <c r="E10" s="11">
        <v>0.009901500696199267</v>
      </c>
      <c r="F10" s="2">
        <v>0.17326336960445568</v>
      </c>
      <c r="G10" s="3">
        <v>0.012739573403717768</v>
      </c>
      <c r="H10" s="4" t="s">
        <v>32</v>
      </c>
      <c r="I10" s="1" t="s">
        <v>31</v>
      </c>
      <c r="J10" s="10">
        <f t="shared" ref="J10:N10" si="10">B10*100</f>
        <v>0</v>
      </c>
      <c r="K10" s="10">
        <f t="shared" si="10"/>
        <v>27.87117735</v>
      </c>
      <c r="L10" s="10">
        <f t="shared" si="10"/>
        <v>23.11768346</v>
      </c>
      <c r="M10" s="10">
        <f t="shared" si="10"/>
        <v>0.9901500696</v>
      </c>
      <c r="N10" s="10">
        <f t="shared" si="10"/>
        <v>17.32633696</v>
      </c>
      <c r="O10" s="3">
        <v>0.012739573403717768</v>
      </c>
      <c r="P10" s="4" t="s">
        <v>32</v>
      </c>
      <c r="Q10" s="1" t="s">
        <v>31</v>
      </c>
    </row>
    <row r="11">
      <c r="A11" s="1" t="s">
        <v>33</v>
      </c>
      <c r="B11" s="2">
        <v>0.22522606506945092</v>
      </c>
      <c r="C11" s="9">
        <v>0.2021068332245735</v>
      </c>
      <c r="D11" s="2">
        <v>0.03244150275006992</v>
      </c>
      <c r="E11" s="9">
        <v>0.24312482520742051</v>
      </c>
      <c r="F11" s="2">
        <v>0.17572480656287873</v>
      </c>
      <c r="G11" s="3">
        <v>0.014055389251916423</v>
      </c>
      <c r="H11" s="4" t="s">
        <v>34</v>
      </c>
      <c r="I11" s="1" t="s">
        <v>33</v>
      </c>
      <c r="J11" s="10">
        <f t="shared" ref="J11:N11" si="11">B11*100</f>
        <v>22.52260651</v>
      </c>
      <c r="K11" s="10">
        <f t="shared" si="11"/>
        <v>20.21068332</v>
      </c>
      <c r="L11" s="10">
        <f t="shared" si="11"/>
        <v>3.244150275</v>
      </c>
      <c r="M11" s="10">
        <f t="shared" si="11"/>
        <v>24.31248252</v>
      </c>
      <c r="N11" s="10">
        <f t="shared" si="11"/>
        <v>17.57248066</v>
      </c>
      <c r="O11" s="3">
        <v>0.014055389251916423</v>
      </c>
      <c r="P11" s="4" t="s">
        <v>34</v>
      </c>
      <c r="Q11" s="1" t="s">
        <v>33</v>
      </c>
    </row>
    <row r="12">
      <c r="A12" s="1" t="s">
        <v>35</v>
      </c>
      <c r="C12" s="9">
        <v>0.18286834098293023</v>
      </c>
      <c r="D12" s="2">
        <v>0.2054561394461348</v>
      </c>
      <c r="E12" s="9">
        <v>0.13947191996286937</v>
      </c>
      <c r="F12" s="2">
        <v>0.17593213346397812</v>
      </c>
      <c r="G12" s="3">
        <v>0.020112831781392147</v>
      </c>
      <c r="H12" s="4" t="s">
        <v>36</v>
      </c>
      <c r="I12" s="1" t="s">
        <v>35</v>
      </c>
      <c r="J12" s="10">
        <f t="shared" ref="J12:N12" si="12">B12*100</f>
        <v>0</v>
      </c>
      <c r="K12" s="10">
        <f t="shared" si="12"/>
        <v>18.2868341</v>
      </c>
      <c r="L12" s="10">
        <f t="shared" si="12"/>
        <v>20.54561394</v>
      </c>
      <c r="M12" s="10">
        <f t="shared" si="12"/>
        <v>13.947192</v>
      </c>
      <c r="N12" s="10">
        <f t="shared" si="12"/>
        <v>17.59321335</v>
      </c>
      <c r="O12" s="3">
        <v>0.020112831781392147</v>
      </c>
      <c r="P12" s="4" t="s">
        <v>36</v>
      </c>
      <c r="Q12" s="1" t="s">
        <v>35</v>
      </c>
    </row>
    <row r="13">
      <c r="A13" s="1" t="s">
        <v>38</v>
      </c>
      <c r="B13" s="2">
        <v>0.23007364594015103</v>
      </c>
      <c r="C13" s="2">
        <v>0.24797240607812063</v>
      </c>
      <c r="D13" s="2">
        <v>0.04549268201733942</v>
      </c>
      <c r="E13" s="2">
        <v>0.26027780367297476</v>
      </c>
      <c r="F13" s="2">
        <v>0.19595413442714646</v>
      </c>
      <c r="G13" s="3">
        <v>0.01494703677560322</v>
      </c>
      <c r="H13" s="4" t="s">
        <v>39</v>
      </c>
      <c r="I13" s="1" t="s">
        <v>38</v>
      </c>
      <c r="J13" s="10">
        <f t="shared" ref="J13:N13" si="13">B13*100</f>
        <v>23.00736459</v>
      </c>
      <c r="K13" s="10">
        <f t="shared" si="13"/>
        <v>24.79724061</v>
      </c>
      <c r="L13" s="10">
        <f t="shared" si="13"/>
        <v>4.549268202</v>
      </c>
      <c r="M13" s="10">
        <f t="shared" si="13"/>
        <v>26.02778037</v>
      </c>
      <c r="N13" s="10">
        <f t="shared" si="13"/>
        <v>19.59541344</v>
      </c>
      <c r="O13" s="3">
        <v>0.01494703677560322</v>
      </c>
      <c r="P13" s="4" t="s">
        <v>39</v>
      </c>
      <c r="Q13" s="1" t="s">
        <v>38</v>
      </c>
    </row>
    <row r="14">
      <c r="A14" s="1" t="s">
        <v>40</v>
      </c>
      <c r="B14" s="2">
        <v>0.1431900811037569</v>
      </c>
      <c r="C14" s="9">
        <v>0.24275193437121284</v>
      </c>
      <c r="D14" s="11">
        <v>0.3676703645007924</v>
      </c>
      <c r="E14" s="9">
        <v>0.041763773655262425</v>
      </c>
      <c r="F14" s="2">
        <v>0.19884403840775614</v>
      </c>
      <c r="G14" s="3">
        <v>0.014019444521078178</v>
      </c>
      <c r="H14" s="4" t="s">
        <v>41</v>
      </c>
      <c r="I14" s="1" t="s">
        <v>40</v>
      </c>
      <c r="J14" s="10">
        <f t="shared" ref="J14:N14" si="14">B14*100</f>
        <v>14.31900811</v>
      </c>
      <c r="K14" s="10">
        <f t="shared" si="14"/>
        <v>24.27519344</v>
      </c>
      <c r="L14" s="10">
        <f t="shared" si="14"/>
        <v>36.76703645</v>
      </c>
      <c r="M14" s="10">
        <f t="shared" si="14"/>
        <v>4.176377366</v>
      </c>
      <c r="N14" s="10">
        <f t="shared" si="14"/>
        <v>19.88440384</v>
      </c>
      <c r="O14" s="3">
        <v>0.014019444521078178</v>
      </c>
      <c r="P14" s="4" t="s">
        <v>41</v>
      </c>
      <c r="Q14" s="1" t="s">
        <v>40</v>
      </c>
    </row>
    <row r="15">
      <c r="A15" s="1" t="s">
        <v>42</v>
      </c>
      <c r="C15" s="2">
        <v>0.31638388943324225</v>
      </c>
      <c r="D15" s="2">
        <v>0.18194007529266154</v>
      </c>
      <c r="E15" s="2">
        <v>0.15432417100716828</v>
      </c>
      <c r="F15" s="2">
        <v>0.2175493785776907</v>
      </c>
      <c r="G15" s="3">
        <v>0.01869797930353771</v>
      </c>
      <c r="H15" s="4" t="s">
        <v>43</v>
      </c>
      <c r="I15" s="1" t="s">
        <v>42</v>
      </c>
      <c r="J15" s="10">
        <f t="shared" ref="J15:N15" si="15">B15*100</f>
        <v>0</v>
      </c>
      <c r="K15" s="10">
        <f t="shared" si="15"/>
        <v>31.63838894</v>
      </c>
      <c r="L15" s="10">
        <f t="shared" si="15"/>
        <v>18.19400753</v>
      </c>
      <c r="M15" s="10">
        <f t="shared" si="15"/>
        <v>15.4324171</v>
      </c>
      <c r="N15" s="10">
        <f t="shared" si="15"/>
        <v>21.75493786</v>
      </c>
      <c r="O15" s="3">
        <v>0.01869797930353771</v>
      </c>
      <c r="P15" s="4" t="s">
        <v>43</v>
      </c>
      <c r="Q15" s="1" t="s">
        <v>42</v>
      </c>
    </row>
    <row r="16">
      <c r="A16" s="1" t="s">
        <v>44</v>
      </c>
      <c r="C16" s="9">
        <v>0.29012170594605746</v>
      </c>
      <c r="D16" s="11">
        <v>0.24053684699087205</v>
      </c>
      <c r="E16" s="9">
        <v>0.18155329792171626</v>
      </c>
      <c r="F16" s="2">
        <v>0.23740395028621528</v>
      </c>
      <c r="G16" s="3">
        <v>0.02215715765517626</v>
      </c>
      <c r="H16" s="4" t="s">
        <v>45</v>
      </c>
      <c r="I16" s="1" t="s">
        <v>44</v>
      </c>
      <c r="J16" s="10">
        <f t="shared" ref="J16:N16" si="16">B16*100</f>
        <v>0</v>
      </c>
      <c r="K16" s="10">
        <f t="shared" si="16"/>
        <v>29.01217059</v>
      </c>
      <c r="L16" s="10">
        <f t="shared" si="16"/>
        <v>24.0536847</v>
      </c>
      <c r="M16" s="10">
        <f t="shared" si="16"/>
        <v>18.15532979</v>
      </c>
      <c r="N16" s="10">
        <f t="shared" si="16"/>
        <v>23.74039503</v>
      </c>
      <c r="O16" s="3">
        <v>0.02215715765517626</v>
      </c>
      <c r="P16" s="4" t="s">
        <v>45</v>
      </c>
      <c r="Q16" s="1" t="s">
        <v>44</v>
      </c>
    </row>
    <row r="17">
      <c r="A17" s="1" t="s">
        <v>46</v>
      </c>
      <c r="C17" s="2">
        <v>0.15768913413439226</v>
      </c>
      <c r="D17" s="2">
        <v>0.27221391367129083</v>
      </c>
      <c r="E17" s="2">
        <v>0.2839719457480274</v>
      </c>
      <c r="F17" s="2">
        <v>0.2379583311845702</v>
      </c>
      <c r="G17" s="3">
        <v>0.021098613963317327</v>
      </c>
      <c r="H17" s="4" t="s">
        <v>47</v>
      </c>
      <c r="I17" s="1" t="s">
        <v>46</v>
      </c>
      <c r="J17" s="10">
        <f t="shared" ref="J17:N17" si="17">B17*100</f>
        <v>0</v>
      </c>
      <c r="K17" s="10">
        <f t="shared" si="17"/>
        <v>15.76891341</v>
      </c>
      <c r="L17" s="10">
        <f t="shared" si="17"/>
        <v>27.22139137</v>
      </c>
      <c r="M17" s="10">
        <f t="shared" si="17"/>
        <v>28.39719457</v>
      </c>
      <c r="N17" s="10">
        <f t="shared" si="17"/>
        <v>23.79583312</v>
      </c>
      <c r="O17" s="3">
        <v>0.021098613963317327</v>
      </c>
      <c r="P17" s="4" t="s">
        <v>47</v>
      </c>
      <c r="Q17" s="1" t="s">
        <v>46</v>
      </c>
    </row>
    <row r="18">
      <c r="A18" s="1" t="s">
        <v>48</v>
      </c>
      <c r="C18" s="9">
        <v>0.1249290908153267</v>
      </c>
      <c r="D18" s="11">
        <v>0.3778041359393533</v>
      </c>
      <c r="E18" s="9">
        <v>0.21736888247124955</v>
      </c>
      <c r="F18" s="2">
        <v>0.24003403640864318</v>
      </c>
      <c r="G18" s="3">
        <v>0.01674196408747168</v>
      </c>
      <c r="H18" s="4" t="s">
        <v>49</v>
      </c>
      <c r="I18" s="1" t="s">
        <v>48</v>
      </c>
      <c r="J18" s="10">
        <f t="shared" ref="J18:N18" si="18">B18*100</f>
        <v>0</v>
      </c>
      <c r="K18" s="10">
        <f t="shared" si="18"/>
        <v>12.49290908</v>
      </c>
      <c r="L18" s="10">
        <f t="shared" si="18"/>
        <v>37.78041359</v>
      </c>
      <c r="M18" s="10">
        <f t="shared" si="18"/>
        <v>21.73688825</v>
      </c>
      <c r="N18" s="10">
        <f t="shared" si="18"/>
        <v>24.00340364</v>
      </c>
      <c r="O18" s="3">
        <v>0.01674196408747168</v>
      </c>
      <c r="P18" s="4" t="s">
        <v>49</v>
      </c>
      <c r="Q18" s="1" t="s">
        <v>48</v>
      </c>
    </row>
    <row r="19">
      <c r="A19" s="1" t="s">
        <v>50</v>
      </c>
      <c r="C19" s="2">
        <v>0.31661595585580943</v>
      </c>
      <c r="D19" s="2">
        <v>0.1612861636841834</v>
      </c>
      <c r="E19" s="2">
        <v>0.2435923882213398</v>
      </c>
      <c r="F19" s="2">
        <v>0.24049816925377754</v>
      </c>
      <c r="G19" s="3">
        <v>0.020630895713943193</v>
      </c>
      <c r="H19" s="4" t="s">
        <v>51</v>
      </c>
      <c r="I19" s="1" t="s">
        <v>50</v>
      </c>
      <c r="J19" s="10">
        <f t="shared" ref="J19:N19" si="19">B19*100</f>
        <v>0</v>
      </c>
      <c r="K19" s="10">
        <f t="shared" si="19"/>
        <v>31.66159559</v>
      </c>
      <c r="L19" s="10">
        <f t="shared" si="19"/>
        <v>16.12861637</v>
      </c>
      <c r="M19" s="10">
        <f t="shared" si="19"/>
        <v>24.35923882</v>
      </c>
      <c r="N19" s="10">
        <f t="shared" si="19"/>
        <v>24.04981693</v>
      </c>
      <c r="O19" s="3">
        <v>0.020630895713943193</v>
      </c>
      <c r="P19" s="4" t="s">
        <v>51</v>
      </c>
      <c r="Q19" s="1" t="s">
        <v>50</v>
      </c>
    </row>
    <row r="20">
      <c r="A20" s="1" t="s">
        <v>52</v>
      </c>
      <c r="C20" s="9">
        <v>0.41137641173740397</v>
      </c>
      <c r="D20" s="11">
        <v>0.3201356299314115</v>
      </c>
      <c r="E20" s="9">
        <v>0.011448610179980404</v>
      </c>
      <c r="F20" s="2">
        <v>0.2476535506162653</v>
      </c>
      <c r="G20" s="3">
        <v>0.014320912962714864</v>
      </c>
      <c r="H20" s="4" t="s">
        <v>53</v>
      </c>
      <c r="I20" s="1" t="s">
        <v>52</v>
      </c>
      <c r="J20" s="10">
        <f t="shared" ref="J20:N20" si="20">B20*100</f>
        <v>0</v>
      </c>
      <c r="K20" s="10">
        <f t="shared" si="20"/>
        <v>41.13764117</v>
      </c>
      <c r="L20" s="10">
        <f t="shared" si="20"/>
        <v>32.01356299</v>
      </c>
      <c r="M20" s="10">
        <f t="shared" si="20"/>
        <v>1.144861018</v>
      </c>
      <c r="N20" s="10">
        <f t="shared" si="20"/>
        <v>24.76535506</v>
      </c>
      <c r="O20" s="3">
        <v>0.014320912962714864</v>
      </c>
      <c r="P20" s="4" t="s">
        <v>53</v>
      </c>
      <c r="Q20" s="1" t="s">
        <v>52</v>
      </c>
    </row>
    <row r="21">
      <c r="A21" s="1" t="s">
        <v>54</v>
      </c>
      <c r="C21" s="2">
        <v>0.32141199525553094</v>
      </c>
      <c r="D21" s="2">
        <v>0.26645093084420607</v>
      </c>
      <c r="E21" s="2">
        <v>0.16132484142127793</v>
      </c>
      <c r="F21" s="2">
        <v>0.2497292558403383</v>
      </c>
      <c r="G21" s="3">
        <v>0.020870699209598147</v>
      </c>
      <c r="H21" s="4" t="s">
        <v>55</v>
      </c>
      <c r="I21" s="1" t="s">
        <v>54</v>
      </c>
      <c r="J21" s="10">
        <f t="shared" ref="J21:N21" si="21">B21*100</f>
        <v>0</v>
      </c>
      <c r="K21" s="10">
        <f t="shared" si="21"/>
        <v>32.14119953</v>
      </c>
      <c r="L21" s="10">
        <f t="shared" si="21"/>
        <v>26.64509308</v>
      </c>
      <c r="M21" s="10">
        <f t="shared" si="21"/>
        <v>16.13248414</v>
      </c>
      <c r="N21" s="10">
        <f t="shared" si="21"/>
        <v>24.97292558</v>
      </c>
      <c r="O21" s="3">
        <v>0.020870699209598147</v>
      </c>
      <c r="P21" s="4" t="s">
        <v>55</v>
      </c>
      <c r="Q21" s="1" t="s">
        <v>54</v>
      </c>
    </row>
    <row r="22">
      <c r="A22" s="1" t="s">
        <v>56</v>
      </c>
      <c r="C22" s="2">
        <v>0.34620442473312363</v>
      </c>
      <c r="D22" s="11">
        <v>0.31019545149811767</v>
      </c>
      <c r="E22" s="2">
        <v>0.10245732556340571</v>
      </c>
      <c r="F22" s="2">
        <v>0.25295240059821567</v>
      </c>
      <c r="G22" s="3">
        <v>0.017197516127414898</v>
      </c>
      <c r="H22" s="4" t="s">
        <v>57</v>
      </c>
      <c r="I22" s="1" t="s">
        <v>56</v>
      </c>
      <c r="J22" s="10">
        <f t="shared" ref="J22:N22" si="22">B22*100</f>
        <v>0</v>
      </c>
      <c r="K22" s="10">
        <f t="shared" si="22"/>
        <v>34.62044247</v>
      </c>
      <c r="L22" s="10">
        <f t="shared" si="22"/>
        <v>31.01954515</v>
      </c>
      <c r="M22" s="10">
        <f t="shared" si="22"/>
        <v>10.24573256</v>
      </c>
      <c r="N22" s="10">
        <f t="shared" si="22"/>
        <v>25.29524006</v>
      </c>
      <c r="O22" s="3">
        <v>0.017197516127414898</v>
      </c>
      <c r="P22" s="4" t="s">
        <v>57</v>
      </c>
      <c r="Q22" s="1" t="s">
        <v>56</v>
      </c>
    </row>
    <row r="23">
      <c r="A23" s="1" t="s">
        <v>60</v>
      </c>
      <c r="B23" s="2">
        <v>0.46201174606134054</v>
      </c>
      <c r="C23" s="2">
        <v>0.5738789969236506</v>
      </c>
      <c r="D23" s="9">
        <v>0.08091731145707094</v>
      </c>
      <c r="E23" s="2">
        <v>0.019390323482800412</v>
      </c>
      <c r="F23" s="2">
        <v>0.28404959448121564</v>
      </c>
      <c r="G23" s="3">
        <v>0.01838910453981804</v>
      </c>
      <c r="H23" s="4" t="s">
        <v>61</v>
      </c>
      <c r="I23" s="1" t="s">
        <v>60</v>
      </c>
      <c r="J23" s="10">
        <f t="shared" ref="J23:N23" si="23">B23*100</f>
        <v>46.20117461</v>
      </c>
      <c r="K23" s="10">
        <f t="shared" si="23"/>
        <v>57.38789969</v>
      </c>
      <c r="L23" s="10">
        <f t="shared" si="23"/>
        <v>8.091731146</v>
      </c>
      <c r="M23" s="10">
        <f t="shared" si="23"/>
        <v>1.939032348</v>
      </c>
      <c r="N23" s="10">
        <f t="shared" si="23"/>
        <v>28.40495945</v>
      </c>
      <c r="O23" s="3">
        <v>0.01838910453981804</v>
      </c>
      <c r="P23" s="4" t="s">
        <v>61</v>
      </c>
      <c r="Q23" s="1" t="s">
        <v>60</v>
      </c>
    </row>
    <row r="24">
      <c r="A24" s="14" t="s">
        <v>179</v>
      </c>
      <c r="C24" s="15">
        <v>0.42441080913826</v>
      </c>
      <c r="D24" s="18">
        <v>0.3701072662575422</v>
      </c>
      <c r="E24" s="15">
        <v>0.073565055953793</v>
      </c>
      <c r="F24" s="15">
        <v>0.2893610437831984</v>
      </c>
      <c r="G24" s="15">
        <v>0.016940360354350016</v>
      </c>
      <c r="H24" s="16" t="s">
        <v>180</v>
      </c>
      <c r="I24" s="14" t="s">
        <v>179</v>
      </c>
      <c r="J24" s="10">
        <f t="shared" ref="J24:N24" si="24">B24*100</f>
        <v>0</v>
      </c>
      <c r="K24" s="10">
        <f t="shared" si="24"/>
        <v>42.44108091</v>
      </c>
      <c r="L24" s="10">
        <f t="shared" si="24"/>
        <v>37.01072663</v>
      </c>
      <c r="M24" s="10">
        <f t="shared" si="24"/>
        <v>7.356505595</v>
      </c>
      <c r="N24" s="10">
        <f t="shared" si="24"/>
        <v>28.93610438</v>
      </c>
      <c r="O24" s="15">
        <v>0.016940360354350016</v>
      </c>
      <c r="P24" s="16" t="s">
        <v>180</v>
      </c>
      <c r="Q24" s="14" t="s">
        <v>179</v>
      </c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" t="s">
        <v>62</v>
      </c>
      <c r="C25" s="2">
        <v>0.41949873652725495</v>
      </c>
      <c r="D25" s="2">
        <v>0.33792738899489455</v>
      </c>
      <c r="E25" s="2">
        <v>0.17675725852199475</v>
      </c>
      <c r="F25" s="2">
        <v>0.3113944613480481</v>
      </c>
      <c r="G25" s="3">
        <v>0.02146262876056063</v>
      </c>
      <c r="H25" s="4" t="s">
        <v>63</v>
      </c>
      <c r="I25" s="1" t="s">
        <v>62</v>
      </c>
      <c r="J25" s="10">
        <f t="shared" ref="J25:N25" si="25">B25*100</f>
        <v>0</v>
      </c>
      <c r="K25" s="10">
        <f t="shared" si="25"/>
        <v>41.94987365</v>
      </c>
      <c r="L25" s="10">
        <f t="shared" si="25"/>
        <v>33.7927389</v>
      </c>
      <c r="M25" s="10">
        <f t="shared" si="25"/>
        <v>17.67572585</v>
      </c>
      <c r="N25" s="10">
        <f t="shared" si="25"/>
        <v>31.13944613</v>
      </c>
      <c r="O25" s="3">
        <v>0.02146262876056063</v>
      </c>
      <c r="P25" s="4" t="s">
        <v>63</v>
      </c>
      <c r="Q25" s="1" t="s">
        <v>62</v>
      </c>
    </row>
    <row r="26">
      <c r="A26" s="1" t="s">
        <v>64</v>
      </c>
      <c r="C26" s="11">
        <v>0.4001211902428962</v>
      </c>
      <c r="D26" s="9">
        <v>0.33297663864679494</v>
      </c>
      <c r="E26" s="11">
        <v>0.2606492702800268</v>
      </c>
      <c r="F26" s="2">
        <v>0.3312490330565726</v>
      </c>
      <c r="G26" s="3">
        <v>0.027420745425815626</v>
      </c>
      <c r="H26" s="4" t="s">
        <v>65</v>
      </c>
      <c r="I26" s="1" t="s">
        <v>64</v>
      </c>
      <c r="J26" s="10">
        <f t="shared" ref="J26:N26" si="26">B26*100</f>
        <v>0</v>
      </c>
      <c r="K26" s="10">
        <f t="shared" si="26"/>
        <v>40.01211902</v>
      </c>
      <c r="L26" s="10">
        <f t="shared" si="26"/>
        <v>33.29766386</v>
      </c>
      <c r="M26" s="10">
        <f t="shared" si="26"/>
        <v>26.06492703</v>
      </c>
      <c r="N26" s="10">
        <f t="shared" si="26"/>
        <v>33.12490331</v>
      </c>
      <c r="O26" s="3">
        <v>0.027420745425815626</v>
      </c>
      <c r="P26" s="4" t="s">
        <v>65</v>
      </c>
      <c r="Q26" s="1" t="s">
        <v>64</v>
      </c>
    </row>
    <row r="27">
      <c r="A27" s="1" t="s">
        <v>66</v>
      </c>
      <c r="B27" s="2">
        <v>0.2546844411298592</v>
      </c>
      <c r="C27" s="2">
        <v>0.28861750722475993</v>
      </c>
      <c r="D27" s="2">
        <v>0.42882446163885524</v>
      </c>
      <c r="E27" s="2">
        <v>0.3728908362077002</v>
      </c>
      <c r="F27" s="2">
        <v>0.33625431155029367</v>
      </c>
      <c r="G27" s="3">
        <v>0.02565151324063326</v>
      </c>
      <c r="H27" s="4" t="s">
        <v>67</v>
      </c>
      <c r="I27" s="1" t="s">
        <v>66</v>
      </c>
      <c r="J27" s="10">
        <f t="shared" ref="J27:N27" si="27">B27*100</f>
        <v>25.46844411</v>
      </c>
      <c r="K27" s="10">
        <f t="shared" si="27"/>
        <v>28.86175072</v>
      </c>
      <c r="L27" s="10">
        <f t="shared" si="27"/>
        <v>42.88244616</v>
      </c>
      <c r="M27" s="10">
        <f t="shared" si="27"/>
        <v>37.28908362</v>
      </c>
      <c r="N27" s="10">
        <f t="shared" si="27"/>
        <v>33.62543116</v>
      </c>
      <c r="O27" s="3">
        <v>0.02565151324063326</v>
      </c>
      <c r="P27" s="4" t="s">
        <v>67</v>
      </c>
      <c r="Q27" s="1" t="s">
        <v>66</v>
      </c>
    </row>
    <row r="28">
      <c r="A28" s="1" t="s">
        <v>68</v>
      </c>
      <c r="B28" s="2">
        <v>0.3904167055094621</v>
      </c>
      <c r="C28" s="11">
        <v>0.3900438146732544</v>
      </c>
      <c r="D28" s="9">
        <v>0.3721450545352848</v>
      </c>
      <c r="E28" s="11">
        <v>0.24797240607812063</v>
      </c>
      <c r="F28" s="2">
        <v>0.35014449519903046</v>
      </c>
      <c r="G28" s="3">
        <v>0.027323266832606788</v>
      </c>
      <c r="H28" s="4" t="s">
        <v>69</v>
      </c>
      <c r="I28" s="1" t="s">
        <v>68</v>
      </c>
      <c r="J28" s="10">
        <f t="shared" ref="J28:N28" si="28">B28*100</f>
        <v>39.04167055</v>
      </c>
      <c r="K28" s="10">
        <f t="shared" si="28"/>
        <v>39.00438147</v>
      </c>
      <c r="L28" s="10">
        <f t="shared" si="28"/>
        <v>37.21450545</v>
      </c>
      <c r="M28" s="10">
        <f t="shared" si="28"/>
        <v>24.79724061</v>
      </c>
      <c r="N28" s="10">
        <f t="shared" si="28"/>
        <v>35.01444952</v>
      </c>
      <c r="O28" s="3">
        <v>0.027323266832606788</v>
      </c>
      <c r="P28" s="4" t="s">
        <v>69</v>
      </c>
      <c r="Q28" s="1" t="s">
        <v>68</v>
      </c>
    </row>
    <row r="29">
      <c r="A29" s="1" t="s">
        <v>70</v>
      </c>
      <c r="C29" s="2">
        <v>0.4577510185137435</v>
      </c>
      <c r="D29" s="2">
        <v>0.35904543344850703</v>
      </c>
      <c r="E29" s="2">
        <v>0.3039683358258986</v>
      </c>
      <c r="F29" s="2">
        <v>0.3735882625960497</v>
      </c>
      <c r="G29" s="3">
        <v>0.030495496633143212</v>
      </c>
      <c r="H29" s="4" t="s">
        <v>71</v>
      </c>
      <c r="I29" s="1" t="s">
        <v>70</v>
      </c>
      <c r="J29" s="10">
        <f t="shared" ref="J29:N29" si="29">B29*100</f>
        <v>0</v>
      </c>
      <c r="K29" s="10">
        <f t="shared" si="29"/>
        <v>45.77510185</v>
      </c>
      <c r="L29" s="10">
        <f t="shared" si="29"/>
        <v>35.90454334</v>
      </c>
      <c r="M29" s="10">
        <f t="shared" si="29"/>
        <v>30.39683358</v>
      </c>
      <c r="N29" s="10">
        <f t="shared" si="29"/>
        <v>37.35882626</v>
      </c>
      <c r="O29" s="3">
        <v>0.030495496633143212</v>
      </c>
      <c r="P29" s="4" t="s">
        <v>71</v>
      </c>
      <c r="Q29" s="1" t="s">
        <v>70</v>
      </c>
    </row>
    <row r="30">
      <c r="A30" s="1" t="s">
        <v>72</v>
      </c>
      <c r="C30" s="11">
        <v>0.5662033933268011</v>
      </c>
      <c r="D30" s="9">
        <v>0.3261693569181579</v>
      </c>
      <c r="E30" s="11">
        <v>0.24312825537620547</v>
      </c>
      <c r="F30" s="2">
        <v>0.37850033520705484</v>
      </c>
      <c r="G30" s="3">
        <v>0.024660928075258697</v>
      </c>
      <c r="H30" s="4" t="s">
        <v>73</v>
      </c>
      <c r="I30" s="1" t="s">
        <v>72</v>
      </c>
      <c r="J30" s="10">
        <f t="shared" ref="J30:N30" si="30">B30*100</f>
        <v>0</v>
      </c>
      <c r="K30" s="10">
        <f t="shared" si="30"/>
        <v>56.62033933</v>
      </c>
      <c r="L30" s="10">
        <f t="shared" si="30"/>
        <v>32.61693569</v>
      </c>
      <c r="M30" s="10">
        <f t="shared" si="30"/>
        <v>24.31282554</v>
      </c>
      <c r="N30" s="10">
        <f t="shared" si="30"/>
        <v>37.85003352</v>
      </c>
      <c r="O30" s="3">
        <v>0.024660928075258697</v>
      </c>
      <c r="P30" s="4" t="s">
        <v>73</v>
      </c>
      <c r="Q30" s="1" t="s">
        <v>72</v>
      </c>
    </row>
    <row r="31">
      <c r="A31" s="1" t="s">
        <v>74</v>
      </c>
      <c r="C31" s="2">
        <v>0.48343303594451037</v>
      </c>
      <c r="D31" s="2">
        <v>0.4285493270073746</v>
      </c>
      <c r="E31" s="2">
        <v>0.23032592439791658</v>
      </c>
      <c r="F31" s="2">
        <v>0.3807694291166005</v>
      </c>
      <c r="G31" s="3">
        <v>0.026633876555375004</v>
      </c>
      <c r="H31" s="4" t="s">
        <v>75</v>
      </c>
      <c r="I31" s="1" t="s">
        <v>74</v>
      </c>
      <c r="J31" s="10">
        <f t="shared" ref="J31:N31" si="31">B31*100</f>
        <v>0</v>
      </c>
      <c r="K31" s="10">
        <f t="shared" si="31"/>
        <v>48.34330359</v>
      </c>
      <c r="L31" s="10">
        <f t="shared" si="31"/>
        <v>42.8549327</v>
      </c>
      <c r="M31" s="10">
        <f t="shared" si="31"/>
        <v>23.03259244</v>
      </c>
      <c r="N31" s="10">
        <f t="shared" si="31"/>
        <v>38.07694291</v>
      </c>
      <c r="O31" s="3">
        <v>0.026633876555375004</v>
      </c>
      <c r="P31" s="4" t="s">
        <v>75</v>
      </c>
      <c r="Q31" s="1" t="s">
        <v>74</v>
      </c>
    </row>
    <row r="32">
      <c r="A32" s="1" t="s">
        <v>110</v>
      </c>
      <c r="C32" s="11">
        <v>0.4865122089046189</v>
      </c>
      <c r="D32" s="9">
        <v>0.7251583737322665</v>
      </c>
      <c r="E32" s="11">
        <v>0.019361746423579098</v>
      </c>
      <c r="F32" s="2">
        <v>0.4103441096868215</v>
      </c>
      <c r="G32" s="2">
        <v>0.05181866031979402</v>
      </c>
      <c r="H32" s="4" t="s">
        <v>111</v>
      </c>
      <c r="I32" s="1" t="s">
        <v>110</v>
      </c>
      <c r="J32" s="10">
        <f t="shared" ref="J32:N32" si="32">B32*100</f>
        <v>0</v>
      </c>
      <c r="K32" s="10">
        <f t="shared" si="32"/>
        <v>48.65122089</v>
      </c>
      <c r="L32" s="10">
        <f t="shared" si="32"/>
        <v>72.51583737</v>
      </c>
      <c r="M32" s="10">
        <f t="shared" si="32"/>
        <v>1.936174642</v>
      </c>
      <c r="N32" s="10">
        <f t="shared" si="32"/>
        <v>41.03441097</v>
      </c>
      <c r="O32" s="2">
        <v>0.05181866031979402</v>
      </c>
      <c r="P32" s="4" t="s">
        <v>111</v>
      </c>
      <c r="Q32" s="1" t="s">
        <v>110</v>
      </c>
    </row>
    <row r="33">
      <c r="A33" s="1" t="s">
        <v>76</v>
      </c>
      <c r="C33" s="2">
        <v>0.39745242638337375</v>
      </c>
      <c r="D33" s="2">
        <v>0.509540508483317</v>
      </c>
      <c r="E33" s="2">
        <v>0.3342143262338198</v>
      </c>
      <c r="F33" s="2">
        <v>0.4137357537001702</v>
      </c>
      <c r="G33" s="3">
        <v>0.03379291584994005</v>
      </c>
      <c r="H33" s="4" t="s">
        <v>77</v>
      </c>
      <c r="I33" s="1" t="s">
        <v>76</v>
      </c>
      <c r="J33" s="10">
        <f t="shared" ref="J33:N33" si="33">B33*100</f>
        <v>0</v>
      </c>
      <c r="K33" s="10">
        <f t="shared" si="33"/>
        <v>39.74524264</v>
      </c>
      <c r="L33" s="10">
        <f t="shared" si="33"/>
        <v>50.95405085</v>
      </c>
      <c r="M33" s="10">
        <f t="shared" si="33"/>
        <v>33.42143262</v>
      </c>
      <c r="N33" s="10">
        <f t="shared" si="33"/>
        <v>41.37357537</v>
      </c>
      <c r="O33" s="3">
        <v>0.03379291584994005</v>
      </c>
      <c r="P33" s="4" t="s">
        <v>77</v>
      </c>
      <c r="Q33" s="1" t="s">
        <v>76</v>
      </c>
    </row>
    <row r="34">
      <c r="A34" s="1" t="s">
        <v>78</v>
      </c>
      <c r="B34" s="2">
        <v>0.32068611913862216</v>
      </c>
      <c r="C34" s="11">
        <v>0.48699543208725643</v>
      </c>
      <c r="D34" s="9">
        <v>0.36244989279388456</v>
      </c>
      <c r="E34" s="11">
        <v>0.5007923930269413</v>
      </c>
      <c r="F34" s="2">
        <v>0.41773095926167614</v>
      </c>
      <c r="G34" s="3">
        <v>0.03511509426686518</v>
      </c>
      <c r="H34" s="4" t="s">
        <v>79</v>
      </c>
      <c r="I34" s="1" t="s">
        <v>78</v>
      </c>
      <c r="J34" s="10">
        <f t="shared" ref="J34:N34" si="34">B34*100</f>
        <v>32.06861191</v>
      </c>
      <c r="K34" s="10">
        <f t="shared" si="34"/>
        <v>48.69954321</v>
      </c>
      <c r="L34" s="10">
        <f t="shared" si="34"/>
        <v>36.24498928</v>
      </c>
      <c r="M34" s="10">
        <f t="shared" si="34"/>
        <v>50.0792393</v>
      </c>
      <c r="N34" s="10">
        <f t="shared" si="34"/>
        <v>41.77309593</v>
      </c>
      <c r="O34" s="3">
        <v>0.03511509426686518</v>
      </c>
      <c r="P34" s="4" t="s">
        <v>79</v>
      </c>
      <c r="Q34" s="1" t="s">
        <v>78</v>
      </c>
    </row>
    <row r="35">
      <c r="A35" s="1" t="s">
        <v>80</v>
      </c>
      <c r="C35" s="2">
        <v>0.6537489218689587</v>
      </c>
      <c r="D35" s="2">
        <v>0.5877524313713827</v>
      </c>
      <c r="E35" s="2">
        <v>0.03310234065966749</v>
      </c>
      <c r="F35" s="2">
        <v>0.4248678979666697</v>
      </c>
      <c r="G35" s="3">
        <v>0.04942857659233296</v>
      </c>
      <c r="H35" s="4" t="s">
        <v>81</v>
      </c>
      <c r="I35" s="1" t="s">
        <v>80</v>
      </c>
      <c r="J35" s="10">
        <f t="shared" ref="J35:N35" si="35">B35*100</f>
        <v>0</v>
      </c>
      <c r="K35" s="10">
        <f t="shared" si="35"/>
        <v>65.37489219</v>
      </c>
      <c r="L35" s="10">
        <f t="shared" si="35"/>
        <v>58.77524314</v>
      </c>
      <c r="M35" s="10">
        <f t="shared" si="35"/>
        <v>3.310234066</v>
      </c>
      <c r="N35" s="10">
        <f t="shared" si="35"/>
        <v>42.4867898</v>
      </c>
      <c r="O35" s="3">
        <v>0.04942857659233296</v>
      </c>
      <c r="P35" s="4" t="s">
        <v>81</v>
      </c>
      <c r="Q35" s="1" t="s">
        <v>80</v>
      </c>
    </row>
    <row r="36">
      <c r="A36" s="1" t="s">
        <v>82</v>
      </c>
      <c r="B36" s="2">
        <v>0.3702806003542463</v>
      </c>
      <c r="C36" s="11">
        <v>0.3613312202852615</v>
      </c>
      <c r="D36" s="9">
        <v>0.51235200894938</v>
      </c>
      <c r="E36" s="11">
        <v>0.4731984711475716</v>
      </c>
      <c r="F36" s="2">
        <v>0.42929057518411484</v>
      </c>
      <c r="G36" s="3">
        <v>0.037212956414630474</v>
      </c>
      <c r="H36" s="4" t="s">
        <v>83</v>
      </c>
      <c r="I36" s="1" t="s">
        <v>82</v>
      </c>
      <c r="J36" s="10">
        <f t="shared" ref="J36:N36" si="36">B36*100</f>
        <v>37.02806004</v>
      </c>
      <c r="K36" s="10">
        <f t="shared" si="36"/>
        <v>36.13312203</v>
      </c>
      <c r="L36" s="10">
        <f t="shared" si="36"/>
        <v>51.23520089</v>
      </c>
      <c r="M36" s="10">
        <f t="shared" si="36"/>
        <v>47.31984711</v>
      </c>
      <c r="N36" s="10">
        <f t="shared" si="36"/>
        <v>42.92905752</v>
      </c>
      <c r="O36" s="3">
        <v>0.037212956414630474</v>
      </c>
      <c r="P36" s="4" t="s">
        <v>83</v>
      </c>
      <c r="Q36" s="1" t="s">
        <v>82</v>
      </c>
    </row>
    <row r="37">
      <c r="A37" s="1" t="s">
        <v>84</v>
      </c>
      <c r="B37" s="2">
        <v>0.4530623659923557</v>
      </c>
      <c r="C37" s="2">
        <v>0.4429943134147478</v>
      </c>
      <c r="D37" s="2">
        <v>0.47058823529411764</v>
      </c>
      <c r="E37" s="2">
        <v>0.4150275006991703</v>
      </c>
      <c r="F37" s="2">
        <v>0.4454181038500979</v>
      </c>
      <c r="G37" s="3">
        <v>0.040686842269605325</v>
      </c>
      <c r="H37" s="4" t="s">
        <v>85</v>
      </c>
      <c r="I37" s="1" t="s">
        <v>84</v>
      </c>
      <c r="J37" s="10">
        <f t="shared" ref="J37:N37" si="37">B37*100</f>
        <v>45.3062366</v>
      </c>
      <c r="K37" s="10">
        <f t="shared" si="37"/>
        <v>44.29943134</v>
      </c>
      <c r="L37" s="10">
        <f t="shared" si="37"/>
        <v>47.05882353</v>
      </c>
      <c r="M37" s="10">
        <f t="shared" si="37"/>
        <v>41.50275007</v>
      </c>
      <c r="N37" s="10">
        <f t="shared" si="37"/>
        <v>44.54181039</v>
      </c>
      <c r="O37" s="3">
        <v>0.040686842269605325</v>
      </c>
      <c r="P37" s="4" t="s">
        <v>85</v>
      </c>
      <c r="Q37" s="1" t="s">
        <v>84</v>
      </c>
    </row>
    <row r="38">
      <c r="A38" s="1" t="s">
        <v>86</v>
      </c>
      <c r="C38" s="11">
        <v>0.3221901674449038</v>
      </c>
      <c r="D38" s="9">
        <v>0.4930850905630075</v>
      </c>
      <c r="E38" s="11">
        <v>0.5413853612110757</v>
      </c>
      <c r="F38" s="2">
        <v>0.452220206406329</v>
      </c>
      <c r="G38" s="3">
        <v>0.005420005628569257</v>
      </c>
      <c r="H38" s="4" t="s">
        <v>87</v>
      </c>
      <c r="I38" s="1" t="s">
        <v>86</v>
      </c>
      <c r="J38" s="10">
        <f t="shared" ref="J38:N38" si="38">B38*100</f>
        <v>0</v>
      </c>
      <c r="K38" s="10">
        <f t="shared" si="38"/>
        <v>32.21901674</v>
      </c>
      <c r="L38" s="10">
        <f t="shared" si="38"/>
        <v>49.30850906</v>
      </c>
      <c r="M38" s="10">
        <f t="shared" si="38"/>
        <v>54.13853612</v>
      </c>
      <c r="N38" s="10">
        <f t="shared" si="38"/>
        <v>45.22202064</v>
      </c>
      <c r="O38" s="3">
        <v>0.005420005628569257</v>
      </c>
      <c r="P38" s="4" t="s">
        <v>87</v>
      </c>
      <c r="Q38" s="1" t="s">
        <v>86</v>
      </c>
    </row>
    <row r="39">
      <c r="A39" s="1" t="s">
        <v>88</v>
      </c>
      <c r="C39" s="2">
        <v>0.4374065288020216</v>
      </c>
      <c r="D39" s="2">
        <v>0.39857408075911505</v>
      </c>
      <c r="E39" s="2">
        <v>0.5226522613583622</v>
      </c>
      <c r="F39" s="2">
        <v>0.4528776236398329</v>
      </c>
      <c r="G39" s="3">
        <v>0.040974156330320755</v>
      </c>
      <c r="H39" s="4" t="s">
        <v>89</v>
      </c>
      <c r="I39" s="1" t="s">
        <v>88</v>
      </c>
      <c r="J39" s="10">
        <f t="shared" ref="J39:N39" si="39">B39*100</f>
        <v>0</v>
      </c>
      <c r="K39" s="10">
        <f t="shared" si="39"/>
        <v>43.74065288</v>
      </c>
      <c r="L39" s="10">
        <f t="shared" si="39"/>
        <v>39.85740808</v>
      </c>
      <c r="M39" s="10">
        <f t="shared" si="39"/>
        <v>52.26522614</v>
      </c>
      <c r="N39" s="10">
        <f t="shared" si="39"/>
        <v>45.28776236</v>
      </c>
      <c r="O39" s="3">
        <v>0.040974156330320755</v>
      </c>
      <c r="P39" s="4" t="s">
        <v>89</v>
      </c>
      <c r="Q39" s="1" t="s">
        <v>88</v>
      </c>
    </row>
    <row r="40">
      <c r="A40" s="1" t="s">
        <v>90</v>
      </c>
      <c r="C40" s="11">
        <v>0.6305631478520963</v>
      </c>
      <c r="D40" s="9">
        <v>0.33850755505131247</v>
      </c>
      <c r="E40" s="11">
        <v>0.46316590170697747</v>
      </c>
      <c r="F40" s="2">
        <v>0.4774122015367954</v>
      </c>
      <c r="G40" s="3">
        <v>0.038182330970743084</v>
      </c>
      <c r="H40" s="4" t="s">
        <v>91</v>
      </c>
      <c r="I40" s="1" t="s">
        <v>90</v>
      </c>
      <c r="J40" s="10">
        <f t="shared" ref="J40:N40" si="40">B40*100</f>
        <v>0</v>
      </c>
      <c r="K40" s="10">
        <f t="shared" si="40"/>
        <v>63.05631479</v>
      </c>
      <c r="L40" s="10">
        <f t="shared" si="40"/>
        <v>33.85075551</v>
      </c>
      <c r="M40" s="10">
        <f t="shared" si="40"/>
        <v>46.31659017</v>
      </c>
      <c r="N40" s="10">
        <f t="shared" si="40"/>
        <v>47.74122015</v>
      </c>
      <c r="O40" s="3">
        <v>0.038182330970743084</v>
      </c>
      <c r="P40" s="4" t="s">
        <v>91</v>
      </c>
      <c r="Q40" s="1" t="s">
        <v>90</v>
      </c>
    </row>
    <row r="41">
      <c r="A41" s="1" t="s">
        <v>92</v>
      </c>
      <c r="C41" s="2">
        <v>0.2930434523986557</v>
      </c>
      <c r="D41" s="2">
        <v>0.600957677780091</v>
      </c>
      <c r="E41" s="2">
        <v>0.5563453588317521</v>
      </c>
      <c r="F41" s="2">
        <v>0.4834488296701663</v>
      </c>
      <c r="G41" s="3">
        <v>0.01495164589978451</v>
      </c>
      <c r="H41" s="4" t="s">
        <v>93</v>
      </c>
      <c r="I41" s="1" t="s">
        <v>92</v>
      </c>
      <c r="J41" s="10">
        <f t="shared" ref="J41:N41" si="41">B41*100</f>
        <v>0</v>
      </c>
      <c r="K41" s="10">
        <f t="shared" si="41"/>
        <v>29.30434524</v>
      </c>
      <c r="L41" s="10">
        <f t="shared" si="41"/>
        <v>60.09576778</v>
      </c>
      <c r="M41" s="10">
        <f t="shared" si="41"/>
        <v>55.63453588</v>
      </c>
      <c r="N41" s="10">
        <f t="shared" si="41"/>
        <v>48.34488297</v>
      </c>
      <c r="O41" s="3">
        <v>0.01495164589978451</v>
      </c>
      <c r="P41" s="4" t="s">
        <v>93</v>
      </c>
      <c r="Q41" s="1" t="s">
        <v>92</v>
      </c>
    </row>
    <row r="42">
      <c r="A42" s="1" t="s">
        <v>112</v>
      </c>
      <c r="C42" s="11">
        <v>0.9052911144345315</v>
      </c>
      <c r="D42" s="9">
        <v>0.5026558712804909</v>
      </c>
      <c r="E42" s="11">
        <v>0.2497421484193698</v>
      </c>
      <c r="F42" s="2">
        <v>0.5525630447114641</v>
      </c>
      <c r="G42" s="2">
        <v>0.07934013806443253</v>
      </c>
      <c r="H42" s="4" t="s">
        <v>113</v>
      </c>
      <c r="I42" s="1" t="s">
        <v>112</v>
      </c>
      <c r="J42" s="10">
        <f t="shared" ref="J42:N42" si="42">B42*100</f>
        <v>0</v>
      </c>
      <c r="K42" s="10">
        <f t="shared" si="42"/>
        <v>90.52911144</v>
      </c>
      <c r="L42" s="10">
        <f t="shared" si="42"/>
        <v>50.26558713</v>
      </c>
      <c r="M42" s="10">
        <f t="shared" si="42"/>
        <v>24.97421484</v>
      </c>
      <c r="N42" s="10">
        <f t="shared" si="42"/>
        <v>55.25630447</v>
      </c>
      <c r="O42" s="2">
        <v>0.07934013806443253</v>
      </c>
      <c r="P42" s="4" t="s">
        <v>113</v>
      </c>
      <c r="Q42" s="1" t="s">
        <v>112</v>
      </c>
    </row>
    <row r="43">
      <c r="A43" s="1" t="s">
        <v>94</v>
      </c>
      <c r="C43" s="2">
        <v>0.31859144038307113</v>
      </c>
      <c r="D43" s="2">
        <v>0.685245219046486</v>
      </c>
      <c r="E43" s="2">
        <v>0.6591618832346905</v>
      </c>
      <c r="F43" s="2">
        <v>0.5543328475547492</v>
      </c>
      <c r="G43" s="3">
        <v>0.030515650144994706</v>
      </c>
      <c r="H43" s="4" t="s">
        <v>95</v>
      </c>
      <c r="I43" s="1" t="s">
        <v>94</v>
      </c>
      <c r="J43" s="10">
        <f t="shared" ref="J43:N43" si="43">B43*100</f>
        <v>0</v>
      </c>
      <c r="K43" s="10">
        <f t="shared" si="43"/>
        <v>31.85914404</v>
      </c>
      <c r="L43" s="10">
        <f t="shared" si="43"/>
        <v>68.5245219</v>
      </c>
      <c r="M43" s="10">
        <f t="shared" si="43"/>
        <v>65.91618832</v>
      </c>
      <c r="N43" s="10">
        <f t="shared" si="43"/>
        <v>55.43328476</v>
      </c>
      <c r="O43" s="3">
        <v>0.030515650144994706</v>
      </c>
      <c r="P43" s="4" t="s">
        <v>95</v>
      </c>
      <c r="Q43" s="1" t="s">
        <v>94</v>
      </c>
    </row>
    <row r="44">
      <c r="A44" s="1" t="s">
        <v>114</v>
      </c>
      <c r="B44" s="2">
        <v>0.5902861937167894</v>
      </c>
      <c r="C44" s="11">
        <v>0.5425561666822037</v>
      </c>
      <c r="D44" s="9">
        <v>0.6376433299151674</v>
      </c>
      <c r="E44" s="9">
        <v>0.46574065442341755</v>
      </c>
      <c r="F44" s="2">
        <v>0.5590565861843945</v>
      </c>
      <c r="G44" s="2">
        <v>0.06552894835493307</v>
      </c>
      <c r="H44" s="4" t="s">
        <v>115</v>
      </c>
      <c r="I44" s="1" t="s">
        <v>114</v>
      </c>
      <c r="J44" s="10">
        <f t="shared" ref="J44:N44" si="44">B44*100</f>
        <v>59.02861937</v>
      </c>
      <c r="K44" s="10">
        <f t="shared" si="44"/>
        <v>54.25561667</v>
      </c>
      <c r="L44" s="10">
        <f t="shared" si="44"/>
        <v>63.76433299</v>
      </c>
      <c r="M44" s="10">
        <f t="shared" si="44"/>
        <v>46.57406544</v>
      </c>
      <c r="N44" s="10">
        <f t="shared" si="44"/>
        <v>55.90565862</v>
      </c>
      <c r="O44" s="2">
        <v>0.06552894835493307</v>
      </c>
      <c r="P44" s="4" t="s">
        <v>115</v>
      </c>
      <c r="Q44" s="1" t="s">
        <v>114</v>
      </c>
    </row>
    <row r="45">
      <c r="A45" s="1" t="s">
        <v>116</v>
      </c>
      <c r="B45" s="2">
        <v>0.5880488486995432</v>
      </c>
      <c r="C45" s="2">
        <v>0.600727137130605</v>
      </c>
      <c r="D45" s="2">
        <v>0.4616388552251328</v>
      </c>
      <c r="E45" s="2">
        <v>0.6100494080357975</v>
      </c>
      <c r="F45" s="2">
        <v>0.5651160622727697</v>
      </c>
      <c r="G45" s="2">
        <v>0.06742842273604471</v>
      </c>
      <c r="H45" s="4" t="s">
        <v>117</v>
      </c>
      <c r="I45" s="1" t="s">
        <v>116</v>
      </c>
      <c r="J45" s="10">
        <f t="shared" ref="J45:N45" si="45">B45*100</f>
        <v>58.80488487</v>
      </c>
      <c r="K45" s="10">
        <f t="shared" si="45"/>
        <v>60.07271371</v>
      </c>
      <c r="L45" s="10">
        <f t="shared" si="45"/>
        <v>46.16388552</v>
      </c>
      <c r="M45" s="10">
        <f t="shared" si="45"/>
        <v>61.0049408</v>
      </c>
      <c r="N45" s="10">
        <f t="shared" si="45"/>
        <v>56.51160623</v>
      </c>
      <c r="O45" s="2">
        <v>0.06742842273604471</v>
      </c>
      <c r="P45" s="4" t="s">
        <v>117</v>
      </c>
      <c r="Q45" s="1" t="s">
        <v>116</v>
      </c>
    </row>
    <row r="46">
      <c r="A46" s="1" t="s">
        <v>118</v>
      </c>
      <c r="B46" s="2">
        <v>0.46201174606134054</v>
      </c>
      <c r="C46" s="11">
        <v>0.6637456884497064</v>
      </c>
      <c r="D46" s="9">
        <v>0.5981169012771511</v>
      </c>
      <c r="E46" s="9">
        <v>0.6275752773375595</v>
      </c>
      <c r="F46" s="2">
        <v>0.5878624032814393</v>
      </c>
      <c r="G46" s="2">
        <v>0.07474735579266834</v>
      </c>
      <c r="H46" s="4" t="s">
        <v>119</v>
      </c>
      <c r="I46" s="1" t="s">
        <v>118</v>
      </c>
      <c r="J46" s="10">
        <f t="shared" ref="J46:N46" si="46">B46*100</f>
        <v>46.20117461</v>
      </c>
      <c r="K46" s="10">
        <f t="shared" si="46"/>
        <v>66.37456884</v>
      </c>
      <c r="L46" s="10">
        <f t="shared" si="46"/>
        <v>59.81169013</v>
      </c>
      <c r="M46" s="10">
        <f t="shared" si="46"/>
        <v>62.75752773</v>
      </c>
      <c r="N46" s="10">
        <f t="shared" si="46"/>
        <v>58.78624033</v>
      </c>
      <c r="O46" s="2">
        <v>0.07474735579266834</v>
      </c>
      <c r="P46" s="4" t="s">
        <v>119</v>
      </c>
      <c r="Q46" s="1" t="s">
        <v>118</v>
      </c>
    </row>
    <row r="47">
      <c r="A47" s="1" t="s">
        <v>96</v>
      </c>
      <c r="C47" s="2">
        <v>0.8095053980905927</v>
      </c>
      <c r="D47" s="2">
        <v>0.42875412663950274</v>
      </c>
      <c r="E47" s="2">
        <v>0.5293400350950243</v>
      </c>
      <c r="F47" s="2">
        <v>0.5891998532750399</v>
      </c>
      <c r="G47" s="3">
        <v>0.03311028172828084</v>
      </c>
      <c r="H47" s="4" t="s">
        <v>97</v>
      </c>
      <c r="I47" s="1" t="s">
        <v>96</v>
      </c>
      <c r="J47" s="10">
        <f t="shared" ref="J47:N47" si="47">B47*100</f>
        <v>0</v>
      </c>
      <c r="K47" s="10">
        <f t="shared" si="47"/>
        <v>80.95053981</v>
      </c>
      <c r="L47" s="10">
        <f t="shared" si="47"/>
        <v>42.87541266</v>
      </c>
      <c r="M47" s="10">
        <f t="shared" si="47"/>
        <v>52.93400351</v>
      </c>
      <c r="N47" s="10">
        <f t="shared" si="47"/>
        <v>58.91998533</v>
      </c>
      <c r="O47" s="3">
        <v>0.03311028172828084</v>
      </c>
      <c r="P47" s="4" t="s">
        <v>97</v>
      </c>
      <c r="Q47" s="1" t="s">
        <v>96</v>
      </c>
    </row>
    <row r="48">
      <c r="A48" s="1" t="s">
        <v>120</v>
      </c>
      <c r="C48" s="11">
        <v>0.9403087172471225</v>
      </c>
      <c r="D48" s="9">
        <v>0.436903310234066</v>
      </c>
      <c r="E48" s="9">
        <v>0.39577075216369745</v>
      </c>
      <c r="F48" s="2">
        <v>0.5909942598816287</v>
      </c>
      <c r="G48" s="2">
        <v>0.07167241217585756</v>
      </c>
      <c r="H48" s="4" t="s">
        <v>121</v>
      </c>
      <c r="I48" s="1" t="s">
        <v>120</v>
      </c>
      <c r="J48" s="10">
        <f t="shared" ref="J48:N48" si="48">B48*100</f>
        <v>0</v>
      </c>
      <c r="K48" s="10">
        <f t="shared" si="48"/>
        <v>94.03087172</v>
      </c>
      <c r="L48" s="10">
        <f t="shared" si="48"/>
        <v>43.69033102</v>
      </c>
      <c r="M48" s="10">
        <f t="shared" si="48"/>
        <v>39.57707522</v>
      </c>
      <c r="N48" s="10">
        <f t="shared" si="48"/>
        <v>59.09942599</v>
      </c>
      <c r="O48" s="2">
        <v>0.07167241217585756</v>
      </c>
      <c r="P48" s="4" t="s">
        <v>121</v>
      </c>
      <c r="Q48" s="1" t="s">
        <v>120</v>
      </c>
    </row>
    <row r="49">
      <c r="A49" s="1" t="s">
        <v>98</v>
      </c>
      <c r="C49" s="2">
        <v>0.4129018826398596</v>
      </c>
      <c r="D49" s="2">
        <v>0.7106147577551081</v>
      </c>
      <c r="E49" s="2">
        <v>0.6932456949112215</v>
      </c>
      <c r="F49" s="2">
        <v>0.6055874451020631</v>
      </c>
      <c r="G49" s="3">
        <v>0.02566033637146196</v>
      </c>
      <c r="H49" s="4" t="s">
        <v>99</v>
      </c>
      <c r="I49" s="1" t="s">
        <v>98</v>
      </c>
      <c r="J49" s="10">
        <f t="shared" ref="J49:N49" si="49">B49*100</f>
        <v>0</v>
      </c>
      <c r="K49" s="10">
        <f t="shared" si="49"/>
        <v>41.29018826</v>
      </c>
      <c r="L49" s="10">
        <f t="shared" si="49"/>
        <v>71.06147578</v>
      </c>
      <c r="M49" s="10">
        <f t="shared" si="49"/>
        <v>69.32456949</v>
      </c>
      <c r="N49" s="10">
        <f t="shared" si="49"/>
        <v>60.55874451</v>
      </c>
      <c r="O49" s="3">
        <v>0.02566033637146196</v>
      </c>
      <c r="P49" s="4" t="s">
        <v>99</v>
      </c>
      <c r="Q49" s="1" t="s">
        <v>98</v>
      </c>
    </row>
    <row r="50">
      <c r="A50" s="1" t="s">
        <v>122</v>
      </c>
      <c r="C50" s="11">
        <v>0.8988490021711328</v>
      </c>
      <c r="D50" s="9">
        <v>0.40389019421229516</v>
      </c>
      <c r="E50" s="9">
        <v>0.5147666775719002</v>
      </c>
      <c r="F50" s="2">
        <v>0.6058352913184427</v>
      </c>
      <c r="G50" s="2">
        <v>0.058850389663109744</v>
      </c>
      <c r="H50" s="4" t="s">
        <v>123</v>
      </c>
      <c r="I50" s="1" t="s">
        <v>122</v>
      </c>
      <c r="J50" s="10">
        <f t="shared" ref="J50:N50" si="50">B50*100</f>
        <v>0</v>
      </c>
      <c r="K50" s="10">
        <f t="shared" si="50"/>
        <v>89.88490022</v>
      </c>
      <c r="L50" s="10">
        <f t="shared" si="50"/>
        <v>40.38901942</v>
      </c>
      <c r="M50" s="10">
        <f t="shared" si="50"/>
        <v>51.47666776</v>
      </c>
      <c r="N50" s="10">
        <f t="shared" si="50"/>
        <v>60.58352913</v>
      </c>
      <c r="O50" s="2">
        <v>0.058850389663109744</v>
      </c>
      <c r="P50" s="4" t="s">
        <v>123</v>
      </c>
      <c r="Q50" s="1" t="s">
        <v>122</v>
      </c>
    </row>
    <row r="51">
      <c r="A51" s="14" t="s">
        <v>177</v>
      </c>
      <c r="C51" s="15">
        <v>0.3250453558575975</v>
      </c>
      <c r="D51" s="15">
        <v>0.8596496445885257</v>
      </c>
      <c r="E51" s="15">
        <v>0.6352199387324153</v>
      </c>
      <c r="F51" s="15">
        <v>0.6066383130595129</v>
      </c>
      <c r="G51" s="15">
        <v>0.06245277926901225</v>
      </c>
      <c r="H51" s="16" t="s">
        <v>178</v>
      </c>
      <c r="I51" s="14" t="s">
        <v>177</v>
      </c>
      <c r="J51" s="10">
        <f t="shared" ref="J51:N51" si="51">B51*100</f>
        <v>0</v>
      </c>
      <c r="K51" s="10">
        <f t="shared" si="51"/>
        <v>32.50453559</v>
      </c>
      <c r="L51" s="10">
        <f t="shared" si="51"/>
        <v>85.96496446</v>
      </c>
      <c r="M51" s="10">
        <f t="shared" si="51"/>
        <v>63.52199387</v>
      </c>
      <c r="N51" s="10">
        <f t="shared" si="51"/>
        <v>60.66383131</v>
      </c>
      <c r="O51" s="15">
        <v>0.06245277926901225</v>
      </c>
      <c r="P51" s="16" t="s">
        <v>178</v>
      </c>
      <c r="Q51" s="14" t="s">
        <v>177</v>
      </c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1" t="s">
        <v>100</v>
      </c>
      <c r="C52" s="11">
        <v>0.764744371412426</v>
      </c>
      <c r="D52" s="9">
        <v>0.4999553876810517</v>
      </c>
      <c r="E52" s="9">
        <v>0.571602771912084</v>
      </c>
      <c r="F52" s="2">
        <v>0.6121008436685206</v>
      </c>
      <c r="G52" s="3">
        <v>0.017268098359599672</v>
      </c>
      <c r="H52" s="4" t="s">
        <v>101</v>
      </c>
      <c r="I52" s="1" t="s">
        <v>100</v>
      </c>
      <c r="J52" s="10">
        <f t="shared" ref="J52:N52" si="52">B52*100</f>
        <v>0</v>
      </c>
      <c r="K52" s="10">
        <f t="shared" si="52"/>
        <v>76.47443714</v>
      </c>
      <c r="L52" s="10">
        <f t="shared" si="52"/>
        <v>49.99553877</v>
      </c>
      <c r="M52" s="10">
        <f t="shared" si="52"/>
        <v>57.16027719</v>
      </c>
      <c r="N52" s="10">
        <f t="shared" si="52"/>
        <v>61.21008437</v>
      </c>
      <c r="O52" s="3">
        <v>0.017268098359599672</v>
      </c>
      <c r="P52" s="4" t="s">
        <v>101</v>
      </c>
      <c r="Q52" s="1" t="s">
        <v>100</v>
      </c>
    </row>
    <row r="53">
      <c r="A53" s="1" t="s">
        <v>124</v>
      </c>
      <c r="B53" s="2">
        <v>0.3691619278456232</v>
      </c>
      <c r="C53" s="2">
        <v>0.6025915913116435</v>
      </c>
      <c r="D53" s="2">
        <v>0.6891022653118299</v>
      </c>
      <c r="E53" s="2">
        <v>0.7987321711568938</v>
      </c>
      <c r="F53" s="2">
        <v>0.6148969889064976</v>
      </c>
      <c r="G53" s="2">
        <v>0.08664644311333525</v>
      </c>
      <c r="H53" s="4" t="s">
        <v>125</v>
      </c>
      <c r="I53" s="1" t="s">
        <v>124</v>
      </c>
      <c r="J53" s="10">
        <f t="shared" ref="J53:N53" si="53">B53*100</f>
        <v>36.91619278</v>
      </c>
      <c r="K53" s="10">
        <f t="shared" si="53"/>
        <v>60.25915913</v>
      </c>
      <c r="L53" s="10">
        <f t="shared" si="53"/>
        <v>68.91022653</v>
      </c>
      <c r="M53" s="10">
        <f t="shared" si="53"/>
        <v>79.87321712</v>
      </c>
      <c r="N53" s="10">
        <f t="shared" si="53"/>
        <v>61.48969889</v>
      </c>
      <c r="O53" s="2">
        <v>0.08664644311333525</v>
      </c>
      <c r="P53" s="4" t="s">
        <v>125</v>
      </c>
      <c r="Q53" s="1" t="s">
        <v>124</v>
      </c>
    </row>
    <row r="54">
      <c r="A54" s="1" t="s">
        <v>102</v>
      </c>
      <c r="C54" s="11">
        <v>0.8098028135502483</v>
      </c>
      <c r="D54" s="9">
        <v>0.6326621657793772</v>
      </c>
      <c r="E54" s="9">
        <v>0.5065580108854059</v>
      </c>
      <c r="F54" s="2">
        <v>0.6496743300716771</v>
      </c>
      <c r="G54" s="3">
        <v>0.02663949823330628</v>
      </c>
      <c r="H54" s="4" t="s">
        <v>103</v>
      </c>
      <c r="I54" s="1" t="s">
        <v>102</v>
      </c>
      <c r="J54" s="10">
        <f t="shared" ref="J54:N54" si="54">B54*100</f>
        <v>0</v>
      </c>
      <c r="K54" s="10">
        <f t="shared" si="54"/>
        <v>80.98028136</v>
      </c>
      <c r="L54" s="10">
        <f t="shared" si="54"/>
        <v>63.26621658</v>
      </c>
      <c r="M54" s="10">
        <f t="shared" si="54"/>
        <v>50.65580109</v>
      </c>
      <c r="N54" s="10">
        <f t="shared" si="54"/>
        <v>64.96743301</v>
      </c>
      <c r="O54" s="3">
        <v>0.02663949823330628</v>
      </c>
      <c r="P54" s="4" t="s">
        <v>103</v>
      </c>
      <c r="Q54" s="1" t="s">
        <v>102</v>
      </c>
    </row>
    <row r="55">
      <c r="A55" s="1" t="s">
        <v>126</v>
      </c>
      <c r="B55" s="2">
        <v>0.563438053509835</v>
      </c>
      <c r="C55" s="2">
        <v>0.6894751561480377</v>
      </c>
      <c r="D55" s="2">
        <v>0.7282558031136385</v>
      </c>
      <c r="E55" s="2">
        <v>0.6462198191479445</v>
      </c>
      <c r="F55" s="2">
        <v>0.6568472079798638</v>
      </c>
      <c r="G55" s="2">
        <v>0.10414824712177018</v>
      </c>
      <c r="H55" s="4" t="s">
        <v>127</v>
      </c>
      <c r="I55" s="1" t="s">
        <v>126</v>
      </c>
      <c r="J55" s="10">
        <f t="shared" ref="J55:N55" si="55">B55*100</f>
        <v>56.34380535</v>
      </c>
      <c r="K55" s="10">
        <f t="shared" si="55"/>
        <v>68.94751561</v>
      </c>
      <c r="L55" s="10">
        <f t="shared" si="55"/>
        <v>72.82558031</v>
      </c>
      <c r="M55" s="10">
        <f t="shared" si="55"/>
        <v>64.62198191</v>
      </c>
      <c r="N55" s="10">
        <f t="shared" si="55"/>
        <v>65.6847208</v>
      </c>
      <c r="O55" s="2">
        <v>0.10414824712177018</v>
      </c>
      <c r="P55" s="4" t="s">
        <v>127</v>
      </c>
      <c r="Q55" s="1" t="s">
        <v>126</v>
      </c>
    </row>
    <row r="56">
      <c r="A56" s="1" t="s">
        <v>128</v>
      </c>
      <c r="B56" s="2">
        <v>0.3915353780180852</v>
      </c>
      <c r="C56" s="11">
        <v>0.7968677169758553</v>
      </c>
      <c r="D56" s="9">
        <v>0.6682203784841988</v>
      </c>
      <c r="E56" s="11">
        <v>0.7756129393120164</v>
      </c>
      <c r="F56" s="2">
        <v>0.6580591031975389</v>
      </c>
      <c r="G56" s="2">
        <v>0.10816410932388379</v>
      </c>
      <c r="H56" s="4" t="s">
        <v>129</v>
      </c>
      <c r="I56" s="1" t="s">
        <v>128</v>
      </c>
      <c r="J56" s="10">
        <f t="shared" ref="J56:N56" si="56">B56*100</f>
        <v>39.1535378</v>
      </c>
      <c r="K56" s="10">
        <f t="shared" si="56"/>
        <v>79.6867717</v>
      </c>
      <c r="L56" s="10">
        <f t="shared" si="56"/>
        <v>66.82203785</v>
      </c>
      <c r="M56" s="10">
        <f t="shared" si="56"/>
        <v>77.56129393</v>
      </c>
      <c r="N56" s="10">
        <f t="shared" si="56"/>
        <v>65.80591032</v>
      </c>
      <c r="O56" s="2">
        <v>0.10816410932388379</v>
      </c>
      <c r="P56" s="4" t="s">
        <v>129</v>
      </c>
      <c r="Q56" s="1" t="s">
        <v>128</v>
      </c>
    </row>
    <row r="57">
      <c r="A57" s="1" t="s">
        <v>130</v>
      </c>
      <c r="B57" s="2">
        <v>0.5917777570616202</v>
      </c>
      <c r="C57" s="2">
        <v>0.7662906684068239</v>
      </c>
      <c r="D57" s="2">
        <v>0.6850004661135453</v>
      </c>
      <c r="E57" s="2">
        <v>0.6074391721823437</v>
      </c>
      <c r="F57" s="2">
        <v>0.6626270159410832</v>
      </c>
      <c r="G57" s="2">
        <v>0.1071716765994382</v>
      </c>
      <c r="H57" s="4" t="s">
        <v>131</v>
      </c>
      <c r="I57" s="1" t="s">
        <v>130</v>
      </c>
      <c r="J57" s="10">
        <f t="shared" ref="J57:N57" si="57">B57*100</f>
        <v>59.17777571</v>
      </c>
      <c r="K57" s="10">
        <f t="shared" si="57"/>
        <v>76.62906684</v>
      </c>
      <c r="L57" s="10">
        <f t="shared" si="57"/>
        <v>68.50004661</v>
      </c>
      <c r="M57" s="10">
        <f t="shared" si="57"/>
        <v>60.74391722</v>
      </c>
      <c r="N57" s="10">
        <f t="shared" si="57"/>
        <v>66.26270159</v>
      </c>
      <c r="O57" s="2">
        <v>0.1071716765994382</v>
      </c>
      <c r="P57" s="4" t="s">
        <v>131</v>
      </c>
      <c r="Q57" s="1" t="s">
        <v>130</v>
      </c>
    </row>
    <row r="58">
      <c r="A58" s="1" t="s">
        <v>132</v>
      </c>
      <c r="C58" s="11">
        <v>0.35398388008208664</v>
      </c>
      <c r="D58" s="9">
        <v>0.7064806828658954</v>
      </c>
      <c r="E58" s="11">
        <v>1.0041043333432471</v>
      </c>
      <c r="F58" s="2">
        <v>0.6881896320970764</v>
      </c>
      <c r="G58" s="2">
        <v>0.11912507193357658</v>
      </c>
      <c r="H58" s="4" t="s">
        <v>47</v>
      </c>
      <c r="I58" s="1" t="s">
        <v>132</v>
      </c>
      <c r="J58" s="10">
        <f t="shared" ref="J58:N58" si="58">B58*100</f>
        <v>0</v>
      </c>
      <c r="K58" s="10">
        <f t="shared" si="58"/>
        <v>35.39838801</v>
      </c>
      <c r="L58" s="10">
        <f t="shared" si="58"/>
        <v>70.64806829</v>
      </c>
      <c r="M58" s="10">
        <f t="shared" si="58"/>
        <v>100.4104333</v>
      </c>
      <c r="N58" s="10">
        <f t="shared" si="58"/>
        <v>68.81896321</v>
      </c>
      <c r="O58" s="2">
        <v>0.11912507193357658</v>
      </c>
      <c r="P58" s="4" t="s">
        <v>47</v>
      </c>
      <c r="Q58" s="1" t="s">
        <v>132</v>
      </c>
    </row>
    <row r="59">
      <c r="A59" s="1" t="s">
        <v>133</v>
      </c>
      <c r="B59" s="2">
        <v>1.01500885615736</v>
      </c>
      <c r="C59" s="2">
        <v>0.46275752773375595</v>
      </c>
      <c r="D59" s="2">
        <v>1.045958795562599</v>
      </c>
      <c r="E59" s="2">
        <v>0.378111307914608</v>
      </c>
      <c r="F59" s="2">
        <v>0.7254591218420807</v>
      </c>
      <c r="G59" s="2">
        <v>0.18166562880646397</v>
      </c>
      <c r="H59" s="4" t="s">
        <v>134</v>
      </c>
      <c r="I59" s="1" t="s">
        <v>133</v>
      </c>
      <c r="J59" s="10">
        <f t="shared" ref="J59:N59" si="59">B59*100</f>
        <v>101.5008856</v>
      </c>
      <c r="K59" s="10">
        <f t="shared" si="59"/>
        <v>46.27575277</v>
      </c>
      <c r="L59" s="10">
        <f t="shared" si="59"/>
        <v>104.5958796</v>
      </c>
      <c r="M59" s="10">
        <f t="shared" si="59"/>
        <v>37.81113079</v>
      </c>
      <c r="N59" s="10">
        <f t="shared" si="59"/>
        <v>72.54591218</v>
      </c>
      <c r="O59" s="2">
        <v>0.18166562880646397</v>
      </c>
      <c r="P59" s="4" t="s">
        <v>134</v>
      </c>
      <c r="Q59" s="1" t="s">
        <v>133</v>
      </c>
    </row>
    <row r="60">
      <c r="A60" s="1" t="s">
        <v>135</v>
      </c>
      <c r="C60" s="11">
        <v>1.0693870267376497</v>
      </c>
      <c r="D60" s="9">
        <v>0.6399191029949737</v>
      </c>
      <c r="E60" s="11">
        <v>0.49585105433780446</v>
      </c>
      <c r="F60" s="2">
        <v>0.7350523946901426</v>
      </c>
      <c r="G60" s="2">
        <v>0.1316319538092614</v>
      </c>
      <c r="H60" s="4" t="s">
        <v>136</v>
      </c>
      <c r="I60" s="1" t="s">
        <v>135</v>
      </c>
      <c r="J60" s="10">
        <f t="shared" ref="J60:N60" si="60">B60*100</f>
        <v>0</v>
      </c>
      <c r="K60" s="10">
        <f t="shared" si="60"/>
        <v>106.9387027</v>
      </c>
      <c r="L60" s="10">
        <f t="shared" si="60"/>
        <v>63.9919103</v>
      </c>
      <c r="M60" s="10">
        <f t="shared" si="60"/>
        <v>49.58510543</v>
      </c>
      <c r="N60" s="10">
        <f t="shared" si="60"/>
        <v>73.50523947</v>
      </c>
      <c r="O60" s="2">
        <v>0.1316319538092614</v>
      </c>
      <c r="P60" s="4" t="s">
        <v>136</v>
      </c>
      <c r="Q60" s="1" t="s">
        <v>135</v>
      </c>
    </row>
    <row r="61">
      <c r="A61" s="1" t="s">
        <v>137</v>
      </c>
      <c r="B61" s="2">
        <v>0.9023958236226345</v>
      </c>
      <c r="C61" s="2">
        <v>0.8945651160622727</v>
      </c>
      <c r="D61" s="2">
        <v>0.697678754544607</v>
      </c>
      <c r="E61" s="2">
        <v>0.46723221776824836</v>
      </c>
      <c r="F61" s="2">
        <v>0.7404679779994406</v>
      </c>
      <c r="G61" s="2">
        <v>0.16638731276311264</v>
      </c>
      <c r="H61" s="4" t="s">
        <v>138</v>
      </c>
      <c r="I61" s="1" t="s">
        <v>137</v>
      </c>
      <c r="J61" s="10">
        <f t="shared" ref="J61:N61" si="61">B61*100</f>
        <v>90.23958236</v>
      </c>
      <c r="K61" s="10">
        <f t="shared" si="61"/>
        <v>89.45651161</v>
      </c>
      <c r="L61" s="10">
        <f t="shared" si="61"/>
        <v>69.76787545</v>
      </c>
      <c r="M61" s="10">
        <f t="shared" si="61"/>
        <v>46.72322178</v>
      </c>
      <c r="N61" s="10">
        <f t="shared" si="61"/>
        <v>74.0467978</v>
      </c>
      <c r="O61" s="2">
        <v>0.16638731276311264</v>
      </c>
      <c r="P61" s="4" t="s">
        <v>138</v>
      </c>
      <c r="Q61" s="1" t="s">
        <v>137</v>
      </c>
    </row>
    <row r="62">
      <c r="A62" s="1" t="s">
        <v>139</v>
      </c>
      <c r="B62" s="2">
        <v>0.9799571175538361</v>
      </c>
      <c r="C62" s="11">
        <v>0.8472079798638948</v>
      </c>
      <c r="D62" s="9">
        <v>0.6648643609583295</v>
      </c>
      <c r="E62" s="11">
        <v>0.6163885522513284</v>
      </c>
      <c r="F62" s="2">
        <v>0.7771045026568472</v>
      </c>
      <c r="G62" s="2">
        <v>0.19487154469370682</v>
      </c>
      <c r="H62" s="4" t="s">
        <v>140</v>
      </c>
      <c r="I62" s="1" t="s">
        <v>139</v>
      </c>
      <c r="J62" s="10">
        <f t="shared" ref="J62:N62" si="62">B62*100</f>
        <v>97.99571176</v>
      </c>
      <c r="K62" s="10">
        <f t="shared" si="62"/>
        <v>84.72079799</v>
      </c>
      <c r="L62" s="10">
        <f t="shared" si="62"/>
        <v>66.4864361</v>
      </c>
      <c r="M62" s="10">
        <f t="shared" si="62"/>
        <v>61.63885523</v>
      </c>
      <c r="N62" s="10">
        <f t="shared" si="62"/>
        <v>77.71045027</v>
      </c>
      <c r="O62" s="2">
        <v>0.19487154469370682</v>
      </c>
      <c r="P62" s="4" t="s">
        <v>140</v>
      </c>
      <c r="Q62" s="1" t="s">
        <v>139</v>
      </c>
    </row>
    <row r="63">
      <c r="A63" s="1" t="s">
        <v>141</v>
      </c>
      <c r="C63" s="2">
        <v>0.7340510959759688</v>
      </c>
      <c r="D63" s="2">
        <v>1.0143354251553995</v>
      </c>
      <c r="E63" s="2">
        <v>0.6232935788002261</v>
      </c>
      <c r="F63" s="2">
        <v>0.7905600333105315</v>
      </c>
      <c r="G63" s="2">
        <v>0.1059152388993795</v>
      </c>
      <c r="H63" s="4" t="s">
        <v>142</v>
      </c>
      <c r="I63" s="1" t="s">
        <v>141</v>
      </c>
      <c r="J63" s="10">
        <f t="shared" ref="J63:N63" si="63">B63*100</f>
        <v>0</v>
      </c>
      <c r="K63" s="10">
        <f t="shared" si="63"/>
        <v>73.4051096</v>
      </c>
      <c r="L63" s="10">
        <f t="shared" si="63"/>
        <v>101.4335425</v>
      </c>
      <c r="M63" s="10">
        <f t="shared" si="63"/>
        <v>62.32935788</v>
      </c>
      <c r="N63" s="10">
        <f t="shared" si="63"/>
        <v>79.05600333</v>
      </c>
      <c r="O63" s="2">
        <v>0.1059152388993795</v>
      </c>
      <c r="P63" s="4" t="s">
        <v>142</v>
      </c>
      <c r="Q63" s="1" t="s">
        <v>141</v>
      </c>
    </row>
    <row r="64">
      <c r="A64" s="1" t="s">
        <v>143</v>
      </c>
      <c r="B64" s="2">
        <v>0.8237158571828097</v>
      </c>
      <c r="C64" s="2">
        <v>0.8166309312948634</v>
      </c>
      <c r="D64" s="2">
        <v>0.8483266523725179</v>
      </c>
      <c r="E64" s="2">
        <v>0.7051365712687611</v>
      </c>
      <c r="F64" s="2">
        <v>0.798452503029738</v>
      </c>
      <c r="G64" s="2">
        <v>0.20951238866144822</v>
      </c>
      <c r="H64" s="4" t="s">
        <v>144</v>
      </c>
      <c r="I64" s="1" t="s">
        <v>143</v>
      </c>
      <c r="J64" s="10">
        <f t="shared" ref="J64:N64" si="64">B64*100</f>
        <v>82.37158572</v>
      </c>
      <c r="K64" s="10">
        <f t="shared" si="64"/>
        <v>81.66309313</v>
      </c>
      <c r="L64" s="10">
        <f t="shared" si="64"/>
        <v>84.83266524</v>
      </c>
      <c r="M64" s="10">
        <f t="shared" si="64"/>
        <v>70.51365713</v>
      </c>
      <c r="N64" s="10">
        <f t="shared" si="64"/>
        <v>79.8452503</v>
      </c>
      <c r="O64" s="2">
        <v>0.20951238866144822</v>
      </c>
      <c r="P64" s="4" t="s">
        <v>144</v>
      </c>
      <c r="Q64" s="1" t="s">
        <v>143</v>
      </c>
    </row>
    <row r="65">
      <c r="A65" s="1" t="s">
        <v>104</v>
      </c>
      <c r="C65" s="2">
        <v>0.8346964875234215</v>
      </c>
      <c r="D65" s="2">
        <v>0.8651220890461886</v>
      </c>
      <c r="E65" s="2">
        <v>0.7068078398715165</v>
      </c>
      <c r="F65" s="2">
        <v>0.8022088054803755</v>
      </c>
      <c r="G65" s="3">
        <v>0.02179623988021785</v>
      </c>
      <c r="H65" s="4" t="s">
        <v>105</v>
      </c>
      <c r="I65" s="1" t="s">
        <v>104</v>
      </c>
      <c r="J65" s="10">
        <f t="shared" ref="J65:N65" si="65">B65*100</f>
        <v>0</v>
      </c>
      <c r="K65" s="10">
        <f t="shared" si="65"/>
        <v>83.46964875</v>
      </c>
      <c r="L65" s="10">
        <f t="shared" si="65"/>
        <v>86.5122089</v>
      </c>
      <c r="M65" s="10">
        <f t="shared" si="65"/>
        <v>70.68078399</v>
      </c>
      <c r="N65" s="10">
        <f t="shared" si="65"/>
        <v>80.22088055</v>
      </c>
      <c r="O65" s="3">
        <v>0.02179623988021785</v>
      </c>
      <c r="P65" s="4" t="s">
        <v>105</v>
      </c>
      <c r="Q65" s="1" t="s">
        <v>104</v>
      </c>
    </row>
    <row r="66">
      <c r="A66" s="1" t="s">
        <v>145</v>
      </c>
      <c r="C66" s="2">
        <v>0.8981352050679594</v>
      </c>
      <c r="D66" s="2">
        <v>0.9240698331499271</v>
      </c>
      <c r="E66" s="2">
        <v>0.5993218927519852</v>
      </c>
      <c r="F66" s="2">
        <v>0.807175643656624</v>
      </c>
      <c r="G66" s="2">
        <v>0.10152629467837959</v>
      </c>
      <c r="H66" s="4" t="s">
        <v>146</v>
      </c>
      <c r="I66" s="1" t="s">
        <v>145</v>
      </c>
      <c r="J66" s="10">
        <f t="shared" ref="J66:N66" si="66">B66*100</f>
        <v>0</v>
      </c>
      <c r="K66" s="10">
        <f t="shared" si="66"/>
        <v>89.81352051</v>
      </c>
      <c r="L66" s="10">
        <f t="shared" si="66"/>
        <v>92.40698331</v>
      </c>
      <c r="M66" s="10">
        <f t="shared" si="66"/>
        <v>59.93218928</v>
      </c>
      <c r="N66" s="10">
        <f t="shared" si="66"/>
        <v>80.71756437</v>
      </c>
      <c r="O66" s="2">
        <v>0.10152629467837959</v>
      </c>
      <c r="P66" s="4" t="s">
        <v>146</v>
      </c>
      <c r="Q66" s="1" t="s">
        <v>145</v>
      </c>
    </row>
    <row r="67">
      <c r="A67" s="1" t="s">
        <v>147</v>
      </c>
      <c r="C67" s="2">
        <v>0.8614638788924248</v>
      </c>
      <c r="D67" s="2">
        <v>0.9414686375397793</v>
      </c>
      <c r="E67" s="2">
        <v>0.6282306754305089</v>
      </c>
      <c r="F67" s="2">
        <v>0.8103877306209044</v>
      </c>
      <c r="G67" s="2">
        <v>0.08889687926957568</v>
      </c>
      <c r="H67" s="4" t="s">
        <v>148</v>
      </c>
      <c r="I67" s="1" t="s">
        <v>147</v>
      </c>
      <c r="J67" s="10">
        <f t="shared" ref="J67:N67" si="67">B67*100</f>
        <v>0</v>
      </c>
      <c r="K67" s="10">
        <f t="shared" si="67"/>
        <v>86.14638789</v>
      </c>
      <c r="L67" s="10">
        <f t="shared" si="67"/>
        <v>94.14686375</v>
      </c>
      <c r="M67" s="10">
        <f t="shared" si="67"/>
        <v>62.82306754</v>
      </c>
      <c r="N67" s="10">
        <f t="shared" si="67"/>
        <v>81.03877306</v>
      </c>
      <c r="O67" s="2">
        <v>0.08889687926957568</v>
      </c>
      <c r="P67" s="4" t="s">
        <v>148</v>
      </c>
      <c r="Q67" s="1" t="s">
        <v>147</v>
      </c>
    </row>
    <row r="68">
      <c r="A68" s="1" t="s">
        <v>106</v>
      </c>
      <c r="C68" s="2">
        <v>0.8568539392677631</v>
      </c>
      <c r="D68" s="2">
        <v>0.9036968741635191</v>
      </c>
      <c r="E68" s="2">
        <v>0.7093656128245546</v>
      </c>
      <c r="F68" s="2">
        <v>0.8233054754186122</v>
      </c>
      <c r="G68" s="3">
        <v>0.04253652515000164</v>
      </c>
      <c r="H68" s="4" t="s">
        <v>107</v>
      </c>
      <c r="I68" s="1" t="s">
        <v>106</v>
      </c>
      <c r="J68" s="10">
        <f t="shared" ref="J68:N68" si="68">B68*100</f>
        <v>0</v>
      </c>
      <c r="K68" s="10">
        <f t="shared" si="68"/>
        <v>85.68539393</v>
      </c>
      <c r="L68" s="10">
        <f t="shared" si="68"/>
        <v>90.36968742</v>
      </c>
      <c r="M68" s="10">
        <f t="shared" si="68"/>
        <v>70.93656128</v>
      </c>
      <c r="N68" s="10">
        <f t="shared" si="68"/>
        <v>82.33054754</v>
      </c>
      <c r="O68" s="3">
        <v>0.04253652515000164</v>
      </c>
      <c r="P68" s="4" t="s">
        <v>107</v>
      </c>
      <c r="Q68" s="1" t="s">
        <v>106</v>
      </c>
    </row>
    <row r="69">
      <c r="A69" s="1" t="s">
        <v>149</v>
      </c>
      <c r="C69" s="2">
        <v>0.8859411712220802</v>
      </c>
      <c r="D69" s="2">
        <v>1.0292359396841448</v>
      </c>
      <c r="E69" s="2">
        <v>0.5985486125568807</v>
      </c>
      <c r="F69" s="2">
        <v>0.8379085744877018</v>
      </c>
      <c r="G69" s="2">
        <v>0.16423234588870692</v>
      </c>
      <c r="H69" s="4" t="s">
        <v>150</v>
      </c>
      <c r="I69" s="1" t="s">
        <v>149</v>
      </c>
      <c r="J69" s="10">
        <f t="shared" ref="J69:N69" si="69">B69*100</f>
        <v>0</v>
      </c>
      <c r="K69" s="10">
        <f t="shared" si="69"/>
        <v>88.59411712</v>
      </c>
      <c r="L69" s="10">
        <f t="shared" si="69"/>
        <v>102.923594</v>
      </c>
      <c r="M69" s="10">
        <f t="shared" si="69"/>
        <v>59.85486126</v>
      </c>
      <c r="N69" s="10">
        <f t="shared" si="69"/>
        <v>83.79085745</v>
      </c>
      <c r="O69" s="2">
        <v>0.16423234588870692</v>
      </c>
      <c r="P69" s="4" t="s">
        <v>150</v>
      </c>
      <c r="Q69" s="1" t="s">
        <v>149</v>
      </c>
    </row>
    <row r="70">
      <c r="A70" s="1" t="s">
        <v>151</v>
      </c>
      <c r="C70" s="2">
        <v>1.0685245219046486</v>
      </c>
      <c r="D70" s="2">
        <v>0.8956071736608869</v>
      </c>
      <c r="E70" s="2">
        <v>0.5886446777503495</v>
      </c>
      <c r="F70" s="2">
        <v>0.8509254577719617</v>
      </c>
      <c r="G70" s="2">
        <v>0.1997293508898509</v>
      </c>
      <c r="H70" s="4" t="s">
        <v>152</v>
      </c>
      <c r="I70" s="1" t="s">
        <v>151</v>
      </c>
      <c r="J70" s="10">
        <f t="shared" ref="J70:N70" si="70">B70*100</f>
        <v>0</v>
      </c>
      <c r="K70" s="10">
        <f t="shared" si="70"/>
        <v>106.8524522</v>
      </c>
      <c r="L70" s="10">
        <f t="shared" si="70"/>
        <v>89.56071737</v>
      </c>
      <c r="M70" s="10">
        <f t="shared" si="70"/>
        <v>58.86446778</v>
      </c>
      <c r="N70" s="10">
        <f t="shared" si="70"/>
        <v>85.09254578</v>
      </c>
      <c r="O70" s="2">
        <v>0.1997293508898509</v>
      </c>
      <c r="P70" s="4" t="s">
        <v>152</v>
      </c>
      <c r="Q70" s="1" t="s">
        <v>151</v>
      </c>
    </row>
    <row r="71">
      <c r="A71" s="1" t="s">
        <v>153</v>
      </c>
      <c r="C71" s="2">
        <v>1.408619100020819</v>
      </c>
      <c r="D71" s="2">
        <v>0.4991821074859471</v>
      </c>
      <c r="E71" s="2">
        <v>0.6607084436248997</v>
      </c>
      <c r="F71" s="2">
        <v>0.8561698837105552</v>
      </c>
      <c r="G71" s="2">
        <v>0.3294751353371279</v>
      </c>
      <c r="H71" s="4" t="s">
        <v>154</v>
      </c>
      <c r="I71" s="1" t="s">
        <v>153</v>
      </c>
      <c r="J71" s="10">
        <f t="shared" ref="J71:N71" si="71">B71*100</f>
        <v>0</v>
      </c>
      <c r="K71" s="10">
        <f t="shared" si="71"/>
        <v>140.86191</v>
      </c>
      <c r="L71" s="10">
        <f t="shared" si="71"/>
        <v>49.91821075</v>
      </c>
      <c r="M71" s="10">
        <f t="shared" si="71"/>
        <v>66.07084436</v>
      </c>
      <c r="N71" s="10">
        <f t="shared" si="71"/>
        <v>85.61698837</v>
      </c>
      <c r="O71" s="2">
        <v>0.3294751353371279</v>
      </c>
      <c r="P71" s="4" t="s">
        <v>154</v>
      </c>
      <c r="Q71" s="1" t="s">
        <v>153</v>
      </c>
    </row>
    <row r="72">
      <c r="A72" s="1" t="s">
        <v>155</v>
      </c>
      <c r="C72" s="2">
        <v>0.758944769949142</v>
      </c>
      <c r="D72" s="2">
        <v>1.162240133242126</v>
      </c>
      <c r="E72" s="2">
        <v>0.7062724920441364</v>
      </c>
      <c r="F72" s="2">
        <v>0.8758191317451348</v>
      </c>
      <c r="G72" s="2">
        <v>0.23994200164584423</v>
      </c>
      <c r="H72" s="4" t="s">
        <v>156</v>
      </c>
      <c r="I72" s="1" t="s">
        <v>155</v>
      </c>
      <c r="J72" s="10">
        <f t="shared" ref="J72:N72" si="72">B72*100</f>
        <v>0</v>
      </c>
      <c r="K72" s="10">
        <f t="shared" si="72"/>
        <v>75.89447699</v>
      </c>
      <c r="L72" s="10">
        <f t="shared" si="72"/>
        <v>116.2240133</v>
      </c>
      <c r="M72" s="10">
        <f t="shared" si="72"/>
        <v>70.6272492</v>
      </c>
      <c r="N72" s="10">
        <f t="shared" si="72"/>
        <v>87.58191317</v>
      </c>
      <c r="O72" s="2">
        <v>0.23994200164584423</v>
      </c>
      <c r="P72" s="4" t="s">
        <v>156</v>
      </c>
      <c r="Q72" s="1" t="s">
        <v>155</v>
      </c>
    </row>
    <row r="73">
      <c r="A73" s="1" t="s">
        <v>108</v>
      </c>
      <c r="C73" s="2">
        <v>0.8055497724771734</v>
      </c>
      <c r="D73" s="2">
        <v>0.9191029949736788</v>
      </c>
      <c r="E73" s="2">
        <v>0.9043511881747613</v>
      </c>
      <c r="F73" s="2">
        <v>0.8763346518752044</v>
      </c>
      <c r="G73" s="3">
        <v>0.02797983034626091</v>
      </c>
      <c r="H73" s="4" t="s">
        <v>109</v>
      </c>
      <c r="I73" s="1" t="s">
        <v>108</v>
      </c>
      <c r="J73" s="10">
        <f t="shared" ref="J73:N73" si="73">B73*100</f>
        <v>0</v>
      </c>
      <c r="K73" s="10">
        <f t="shared" si="73"/>
        <v>80.55497725</v>
      </c>
      <c r="L73" s="10">
        <f t="shared" si="73"/>
        <v>91.9102995</v>
      </c>
      <c r="M73" s="10">
        <f t="shared" si="73"/>
        <v>90.43511882</v>
      </c>
      <c r="N73" s="10">
        <f t="shared" si="73"/>
        <v>87.63346519</v>
      </c>
      <c r="O73" s="3">
        <v>0.02797983034626091</v>
      </c>
      <c r="P73" s="4" t="s">
        <v>109</v>
      </c>
      <c r="Q73" s="1" t="s">
        <v>108</v>
      </c>
    </row>
    <row r="74">
      <c r="A74" s="1" t="s">
        <v>157</v>
      </c>
      <c r="C74" s="2">
        <v>1.2197900246854831</v>
      </c>
      <c r="D74" s="2">
        <v>0.7838681854682806</v>
      </c>
      <c r="E74" s="2">
        <v>0.6884275644648009</v>
      </c>
      <c r="F74" s="2">
        <v>0.8973619248728549</v>
      </c>
      <c r="G74" s="2">
        <v>0.29749090551560425</v>
      </c>
      <c r="H74" s="4" t="s">
        <v>158</v>
      </c>
      <c r="I74" s="1" t="s">
        <v>157</v>
      </c>
      <c r="J74" s="10">
        <f t="shared" ref="J74:N74" si="74">B74*100</f>
        <v>0</v>
      </c>
      <c r="K74" s="10">
        <f t="shared" si="74"/>
        <v>121.9790025</v>
      </c>
      <c r="L74" s="10">
        <f t="shared" si="74"/>
        <v>78.38681855</v>
      </c>
      <c r="M74" s="10">
        <f t="shared" si="74"/>
        <v>68.84275645</v>
      </c>
      <c r="N74" s="10">
        <f t="shared" si="74"/>
        <v>89.73619249</v>
      </c>
      <c r="O74" s="2">
        <v>0.29749090551560425</v>
      </c>
      <c r="P74" s="4" t="s">
        <v>158</v>
      </c>
      <c r="Q74" s="1" t="s">
        <v>157</v>
      </c>
    </row>
    <row r="75">
      <c r="A75" s="1" t="s">
        <v>58</v>
      </c>
      <c r="C75" s="2">
        <v>0.5106028611367219</v>
      </c>
      <c r="D75" s="2">
        <v>0.8461767242661273</v>
      </c>
      <c r="E75" s="2">
        <v>1.3376855128929601</v>
      </c>
      <c r="F75" s="2">
        <v>0.8981550327652699</v>
      </c>
      <c r="G75" s="3">
        <v>0.3565288080600695</v>
      </c>
      <c r="H75" s="4" t="s">
        <v>59</v>
      </c>
      <c r="I75" s="1" t="s">
        <v>58</v>
      </c>
      <c r="J75" s="10">
        <f t="shared" ref="J75:N75" si="75">B75*100</f>
        <v>0</v>
      </c>
      <c r="K75" s="10">
        <f t="shared" si="75"/>
        <v>51.06028611</v>
      </c>
      <c r="L75" s="10">
        <f t="shared" si="75"/>
        <v>84.61767243</v>
      </c>
      <c r="M75" s="10">
        <f t="shared" si="75"/>
        <v>133.7685513</v>
      </c>
      <c r="N75" s="10">
        <f t="shared" si="75"/>
        <v>89.81550328</v>
      </c>
      <c r="O75" s="3">
        <v>0.3565288080600695</v>
      </c>
      <c r="P75" s="4" t="s">
        <v>59</v>
      </c>
      <c r="Q75" s="1" t="s">
        <v>58</v>
      </c>
    </row>
    <row r="76">
      <c r="A76" s="1" t="s">
        <v>159</v>
      </c>
      <c r="B76" s="2">
        <v>1.2629812622354806</v>
      </c>
      <c r="C76" s="2">
        <v>0.8252074205276405</v>
      </c>
      <c r="D76" s="2">
        <v>1.0489419222522607</v>
      </c>
      <c r="E76" s="2">
        <v>0.7155775146825767</v>
      </c>
      <c r="F76" s="2">
        <v>0.9631770299244896</v>
      </c>
      <c r="G76" s="2">
        <v>0.44376128974867746</v>
      </c>
      <c r="H76" s="4" t="s">
        <v>160</v>
      </c>
      <c r="I76" s="1" t="s">
        <v>159</v>
      </c>
      <c r="J76" s="10">
        <f t="shared" ref="J76:N76" si="76">B76*100</f>
        <v>126.2981262</v>
      </c>
      <c r="K76" s="10">
        <f t="shared" si="76"/>
        <v>82.52074205</v>
      </c>
      <c r="L76" s="10">
        <f t="shared" si="76"/>
        <v>104.8941922</v>
      </c>
      <c r="M76" s="10">
        <f t="shared" si="76"/>
        <v>71.55775147</v>
      </c>
      <c r="N76" s="10">
        <f t="shared" si="76"/>
        <v>96.31770299</v>
      </c>
      <c r="O76" s="2">
        <v>0.44376128974867746</v>
      </c>
      <c r="P76" s="4" t="s">
        <v>160</v>
      </c>
      <c r="Q76" s="1" t="s">
        <v>159</v>
      </c>
    </row>
    <row r="77">
      <c r="A77" s="1" t="s">
        <v>11</v>
      </c>
      <c r="C77" s="2">
        <v>0.8983433958897183</v>
      </c>
      <c r="D77" s="2">
        <v>1.1611991791333314</v>
      </c>
      <c r="E77" s="2">
        <v>0.8780894030871724</v>
      </c>
      <c r="F77" s="2">
        <v>0.979210659370074</v>
      </c>
      <c r="G77" s="3">
        <v>0.42107876655341425</v>
      </c>
      <c r="H77" s="4" t="s">
        <v>12</v>
      </c>
      <c r="I77" s="1" t="s">
        <v>11</v>
      </c>
      <c r="J77" s="10">
        <f t="shared" ref="J77:N77" si="77">B77*100</f>
        <v>0</v>
      </c>
      <c r="K77" s="10">
        <f t="shared" si="77"/>
        <v>89.83433959</v>
      </c>
      <c r="L77" s="10">
        <f t="shared" si="77"/>
        <v>116.1199179</v>
      </c>
      <c r="M77" s="10">
        <f t="shared" si="77"/>
        <v>87.80894031</v>
      </c>
      <c r="N77" s="10">
        <f t="shared" si="77"/>
        <v>97.92106594</v>
      </c>
      <c r="O77" s="3">
        <v>0.42107876655341425</v>
      </c>
      <c r="P77" s="4" t="s">
        <v>12</v>
      </c>
      <c r="Q77" s="1" t="s">
        <v>11</v>
      </c>
    </row>
    <row r="78">
      <c r="A78" s="1" t="s">
        <v>161</v>
      </c>
      <c r="C78" s="2">
        <v>0.9635368646462243</v>
      </c>
      <c r="D78" s="2">
        <v>0.8841864200101122</v>
      </c>
      <c r="E78" s="2">
        <v>1.2180055319275496</v>
      </c>
      <c r="F78" s="2">
        <v>1.0219096055279622</v>
      </c>
      <c r="G78" s="2">
        <v>0.42448163118735643</v>
      </c>
      <c r="H78" s="4" t="s">
        <v>162</v>
      </c>
      <c r="I78" s="1" t="s">
        <v>161</v>
      </c>
      <c r="J78" s="10">
        <f t="shared" ref="J78:N78" si="78">B78*100</f>
        <v>0</v>
      </c>
      <c r="K78" s="10">
        <f t="shared" si="78"/>
        <v>96.35368646</v>
      </c>
      <c r="L78" s="10">
        <f t="shared" si="78"/>
        <v>88.418642</v>
      </c>
      <c r="M78" s="10">
        <f t="shared" si="78"/>
        <v>121.8005532</v>
      </c>
      <c r="N78" s="10">
        <f t="shared" si="78"/>
        <v>102.1909606</v>
      </c>
      <c r="O78" s="2">
        <v>0.42448163118735643</v>
      </c>
      <c r="P78" s="4" t="s">
        <v>162</v>
      </c>
      <c r="Q78" s="1" t="s">
        <v>161</v>
      </c>
    </row>
    <row r="79">
      <c r="A79" s="1" t="s">
        <v>163</v>
      </c>
      <c r="C79" s="2">
        <v>1.0594218967562272</v>
      </c>
      <c r="D79" s="2">
        <v>1.2781831777628798</v>
      </c>
      <c r="E79" s="2">
        <v>0.7284565004383478</v>
      </c>
      <c r="F79" s="2">
        <v>1.0220205249858183</v>
      </c>
      <c r="G79" s="2">
        <v>0.4650978334710904</v>
      </c>
      <c r="H79" s="4" t="s">
        <v>164</v>
      </c>
      <c r="I79" s="1" t="s">
        <v>163</v>
      </c>
      <c r="J79" s="10">
        <f t="shared" ref="J79:N79" si="79">B79*100</f>
        <v>0</v>
      </c>
      <c r="K79" s="10">
        <f t="shared" si="79"/>
        <v>105.9421897</v>
      </c>
      <c r="L79" s="10">
        <f t="shared" si="79"/>
        <v>127.8183178</v>
      </c>
      <c r="M79" s="10">
        <f t="shared" si="79"/>
        <v>72.84565004</v>
      </c>
      <c r="N79" s="10">
        <f t="shared" si="79"/>
        <v>102.2020525</v>
      </c>
      <c r="O79" s="2">
        <v>0.4650978334710904</v>
      </c>
      <c r="P79" s="4" t="s">
        <v>164</v>
      </c>
      <c r="Q79" s="1" t="s">
        <v>163</v>
      </c>
    </row>
    <row r="80">
      <c r="A80" s="1" t="s">
        <v>165</v>
      </c>
      <c r="B80" s="2">
        <v>1.0489419222522607</v>
      </c>
      <c r="C80" s="2">
        <v>1.1067400018644542</v>
      </c>
      <c r="D80" s="2">
        <v>1.0593828656660762</v>
      </c>
      <c r="E80" s="2">
        <v>1.0664677915540226</v>
      </c>
      <c r="F80" s="2">
        <v>1.0703831453342034</v>
      </c>
      <c r="G80" s="2">
        <v>0.3824367123981049</v>
      </c>
      <c r="H80" s="4" t="s">
        <v>166</v>
      </c>
      <c r="I80" s="1" t="s">
        <v>165</v>
      </c>
      <c r="J80" s="10">
        <f t="shared" ref="J80:N80" si="80">B80*100</f>
        <v>104.8941922</v>
      </c>
      <c r="K80" s="10">
        <f t="shared" si="80"/>
        <v>110.6740002</v>
      </c>
      <c r="L80" s="10">
        <f t="shared" si="80"/>
        <v>105.9382866</v>
      </c>
      <c r="M80" s="10">
        <f t="shared" si="80"/>
        <v>106.6467792</v>
      </c>
      <c r="N80" s="10">
        <f t="shared" si="80"/>
        <v>107.0383145</v>
      </c>
      <c r="O80" s="2">
        <v>0.3824367123981049</v>
      </c>
      <c r="P80" s="4" t="s">
        <v>166</v>
      </c>
      <c r="Q80" s="1" t="s">
        <v>165</v>
      </c>
    </row>
    <row r="81">
      <c r="A81" s="1" t="s">
        <v>167</v>
      </c>
      <c r="C81" s="2">
        <v>0.888647651904946</v>
      </c>
      <c r="D81" s="2">
        <v>1.4255420396752223</v>
      </c>
      <c r="E81" s="2">
        <v>0.8973321833268894</v>
      </c>
      <c r="F81" s="2">
        <v>1.070507291635686</v>
      </c>
      <c r="G81" s="2">
        <v>0.3650648123890076</v>
      </c>
      <c r="H81" s="4" t="s">
        <v>168</v>
      </c>
      <c r="I81" s="1" t="s">
        <v>167</v>
      </c>
      <c r="J81" s="10">
        <f t="shared" ref="J81:N81" si="81">B81*100</f>
        <v>0</v>
      </c>
      <c r="K81" s="10">
        <f t="shared" si="81"/>
        <v>88.86476519</v>
      </c>
      <c r="L81" s="10">
        <f t="shared" si="81"/>
        <v>142.554204</v>
      </c>
      <c r="M81" s="10">
        <f t="shared" si="81"/>
        <v>89.73321833</v>
      </c>
      <c r="N81" s="10">
        <f t="shared" si="81"/>
        <v>107.0507292</v>
      </c>
      <c r="O81" s="2">
        <v>0.3650648123890076</v>
      </c>
      <c r="P81" s="4" t="s">
        <v>168</v>
      </c>
      <c r="Q81" s="1" t="s">
        <v>167</v>
      </c>
    </row>
    <row r="82">
      <c r="A82" s="1" t="s">
        <v>169</v>
      </c>
      <c r="C82" s="2">
        <v>1.2647592421854088</v>
      </c>
      <c r="D82" s="2">
        <v>1.0613865508729143</v>
      </c>
      <c r="E82" s="2">
        <v>0.9140766737054992</v>
      </c>
      <c r="F82" s="2">
        <v>1.0800741555879407</v>
      </c>
      <c r="G82" s="2">
        <v>0.25733999629384624</v>
      </c>
      <c r="H82" s="4" t="s">
        <v>170</v>
      </c>
      <c r="I82" s="1" t="s">
        <v>169</v>
      </c>
      <c r="J82" s="10">
        <f t="shared" ref="J82:N82" si="82">B82*100</f>
        <v>0</v>
      </c>
      <c r="K82" s="10">
        <f t="shared" si="82"/>
        <v>126.4759242</v>
      </c>
      <c r="L82" s="10">
        <f t="shared" si="82"/>
        <v>106.1386551</v>
      </c>
      <c r="M82" s="10">
        <f t="shared" si="82"/>
        <v>91.40766737</v>
      </c>
      <c r="N82" s="10">
        <f t="shared" si="82"/>
        <v>108.0074156</v>
      </c>
      <c r="O82" s="2">
        <v>0.25733999629384624</v>
      </c>
      <c r="P82" s="4" t="s">
        <v>170</v>
      </c>
      <c r="Q82" s="1" t="s">
        <v>169</v>
      </c>
    </row>
    <row r="83">
      <c r="A83" s="1" t="s">
        <v>171</v>
      </c>
      <c r="C83" s="2">
        <v>1.5012342741575706</v>
      </c>
      <c r="D83" s="2">
        <v>0.8977783065163727</v>
      </c>
      <c r="E83" s="2">
        <v>0.8438568836808137</v>
      </c>
      <c r="F83" s="2">
        <v>1.0809564881182523</v>
      </c>
      <c r="G83" s="2">
        <v>0.3690889102862832</v>
      </c>
      <c r="H83" s="4" t="s">
        <v>172</v>
      </c>
      <c r="I83" s="1" t="s">
        <v>171</v>
      </c>
      <c r="J83" s="10">
        <f t="shared" ref="J83:N83" si="83">B83*100</f>
        <v>0</v>
      </c>
      <c r="K83" s="10">
        <f t="shared" si="83"/>
        <v>150.1234274</v>
      </c>
      <c r="L83" s="10">
        <f t="shared" si="83"/>
        <v>89.77783065</v>
      </c>
      <c r="M83" s="10">
        <f t="shared" si="83"/>
        <v>84.38568837</v>
      </c>
      <c r="N83" s="10">
        <f t="shared" si="83"/>
        <v>108.0956488</v>
      </c>
      <c r="O83" s="2">
        <v>0.3690889102862832</v>
      </c>
      <c r="P83" s="4" t="s">
        <v>172</v>
      </c>
      <c r="Q83" s="1" t="s">
        <v>171</v>
      </c>
    </row>
    <row r="84">
      <c r="A84" s="1" t="s">
        <v>173</v>
      </c>
      <c r="C84" s="2">
        <v>1.23876513101151</v>
      </c>
      <c r="D84" s="2">
        <v>1.2200874401451387</v>
      </c>
      <c r="E84" s="2">
        <v>0.8460280165362996</v>
      </c>
      <c r="F84" s="2">
        <v>1.1016268625643162</v>
      </c>
      <c r="G84" s="2">
        <v>0.2554755264059303</v>
      </c>
      <c r="H84" s="4" t="s">
        <v>174</v>
      </c>
      <c r="I84" s="1" t="s">
        <v>173</v>
      </c>
      <c r="J84" s="10">
        <f t="shared" ref="J84:N84" si="84">B84*100</f>
        <v>0</v>
      </c>
      <c r="K84" s="10">
        <f t="shared" si="84"/>
        <v>123.8765131</v>
      </c>
      <c r="L84" s="10">
        <f t="shared" si="84"/>
        <v>122.008744</v>
      </c>
      <c r="M84" s="10">
        <f t="shared" si="84"/>
        <v>84.60280165</v>
      </c>
      <c r="N84" s="10">
        <f t="shared" si="84"/>
        <v>110.1626863</v>
      </c>
      <c r="O84" s="2">
        <v>0.2554755264059303</v>
      </c>
      <c r="P84" s="4" t="s">
        <v>174</v>
      </c>
      <c r="Q84" s="1" t="s">
        <v>173</v>
      </c>
    </row>
    <row r="85">
      <c r="A85" s="1" t="s">
        <v>175</v>
      </c>
      <c r="C85" s="2">
        <v>2.430568360943402</v>
      </c>
      <c r="D85" s="2">
        <v>0.7279243375070636</v>
      </c>
      <c r="E85" s="2">
        <v>0.8482288909377509</v>
      </c>
      <c r="F85" s="2">
        <v>1.3355738631294054</v>
      </c>
      <c r="G85" s="2">
        <v>0.30153161086698643</v>
      </c>
      <c r="H85" s="4" t="s">
        <v>176</v>
      </c>
      <c r="I85" s="1" t="s">
        <v>175</v>
      </c>
      <c r="J85" s="10">
        <f t="shared" ref="J85:N85" si="85">B85*100</f>
        <v>0</v>
      </c>
      <c r="K85" s="10">
        <f t="shared" si="85"/>
        <v>243.0568361</v>
      </c>
      <c r="L85" s="10">
        <f t="shared" si="85"/>
        <v>72.79243375</v>
      </c>
      <c r="M85" s="10">
        <f t="shared" si="85"/>
        <v>84.82288909</v>
      </c>
      <c r="N85" s="10">
        <f t="shared" si="85"/>
        <v>133.5573863</v>
      </c>
      <c r="O85" s="2">
        <v>0.30153161086698643</v>
      </c>
      <c r="P85" s="4" t="s">
        <v>176</v>
      </c>
      <c r="Q85" s="1" t="s">
        <v>175</v>
      </c>
    </row>
    <row r="86">
      <c r="H86" s="4"/>
      <c r="P86" s="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" max="8" width="12.63"/>
  </cols>
  <sheetData>
    <row r="1">
      <c r="A1" s="1" t="s">
        <v>9</v>
      </c>
      <c r="C1" s="9">
        <v>0.008470424423701717</v>
      </c>
      <c r="D1" s="2">
        <v>0.06192305708833996</v>
      </c>
      <c r="E1" s="9">
        <v>0.0347326079108865</v>
      </c>
      <c r="F1" s="2">
        <v>0.03504202980764272</v>
      </c>
      <c r="G1" s="3">
        <v>0.015048738202846709</v>
      </c>
      <c r="H1" s="4" t="s">
        <v>10</v>
      </c>
      <c r="I1" s="1" t="s">
        <v>9</v>
      </c>
      <c r="J1" s="4" t="s">
        <v>10</v>
      </c>
      <c r="L1" s="10">
        <f t="shared" ref="L1:O1" si="1">C1*100</f>
        <v>0.8470424424</v>
      </c>
      <c r="M1" s="10">
        <f t="shared" si="1"/>
        <v>6.192305709</v>
      </c>
      <c r="N1" s="10">
        <f t="shared" si="1"/>
        <v>3.473260791</v>
      </c>
      <c r="O1" s="10">
        <f t="shared" si="1"/>
        <v>3.504202981</v>
      </c>
      <c r="P1" s="3">
        <v>0.015048738202846709</v>
      </c>
      <c r="Q1" s="4" t="s">
        <v>10</v>
      </c>
      <c r="R1" s="1" t="s">
        <v>9</v>
      </c>
      <c r="S1" s="7">
        <v>4.0</v>
      </c>
    </row>
    <row r="2">
      <c r="A2" s="1" t="s">
        <v>13</v>
      </c>
      <c r="C2" s="9">
        <v>0.008509102160796245</v>
      </c>
      <c r="D2" s="2">
        <v>0.05813263885307617</v>
      </c>
      <c r="E2" s="9">
        <v>0.04540766334897633</v>
      </c>
      <c r="F2" s="2">
        <v>0.03734980145428291</v>
      </c>
      <c r="G2" s="3">
        <v>0.01514730427431185</v>
      </c>
      <c r="H2" s="4" t="s">
        <v>14</v>
      </c>
      <c r="I2" s="1" t="s">
        <v>13</v>
      </c>
      <c r="J2" s="4" t="s">
        <v>14</v>
      </c>
      <c r="L2" s="10">
        <f t="shared" ref="L2:O2" si="2">C2*100</f>
        <v>0.8509102161</v>
      </c>
      <c r="M2" s="10">
        <f t="shared" si="2"/>
        <v>5.813263885</v>
      </c>
      <c r="N2" s="10">
        <f t="shared" si="2"/>
        <v>4.540766335</v>
      </c>
      <c r="O2" s="10">
        <f t="shared" si="2"/>
        <v>3.734980145</v>
      </c>
      <c r="P2" s="3">
        <v>0.01514730427431185</v>
      </c>
      <c r="Q2" s="4" t="s">
        <v>14</v>
      </c>
      <c r="R2" s="1" t="s">
        <v>13</v>
      </c>
      <c r="S2" s="7">
        <v>4.0</v>
      </c>
    </row>
    <row r="3">
      <c r="A3" s="1" t="s">
        <v>15</v>
      </c>
      <c r="C3" s="2">
        <v>0.06695116291062865</v>
      </c>
      <c r="D3" s="2">
        <v>0.05240833376308597</v>
      </c>
      <c r="E3" s="2">
        <v>0.026068794801712137</v>
      </c>
      <c r="F3" s="2">
        <v>0.04847609715847558</v>
      </c>
      <c r="G3" s="3">
        <v>0.01562854910148463</v>
      </c>
      <c r="H3" s="4" t="s">
        <v>16</v>
      </c>
      <c r="I3" s="1" t="s">
        <v>15</v>
      </c>
      <c r="J3" s="4" t="s">
        <v>16</v>
      </c>
      <c r="L3" s="10">
        <f t="shared" ref="L3:O3" si="3">C3*100</f>
        <v>6.695116291</v>
      </c>
      <c r="M3" s="10">
        <f t="shared" si="3"/>
        <v>5.240833376</v>
      </c>
      <c r="N3" s="10">
        <f t="shared" si="3"/>
        <v>2.60687948</v>
      </c>
      <c r="O3" s="10">
        <f t="shared" si="3"/>
        <v>4.847609716</v>
      </c>
      <c r="P3" s="3">
        <v>0.01562854910148463</v>
      </c>
      <c r="Q3" s="4" t="s">
        <v>16</v>
      </c>
      <c r="R3" s="1" t="s">
        <v>15</v>
      </c>
      <c r="S3" s="7">
        <v>4.0</v>
      </c>
    </row>
    <row r="4">
      <c r="A4" s="1" t="s">
        <v>17</v>
      </c>
      <c r="C4" s="11">
        <v>0.042236088907225</v>
      </c>
      <c r="D4" s="9">
        <v>0.06254190088185241</v>
      </c>
      <c r="E4" s="11">
        <v>0.06598421948326544</v>
      </c>
      <c r="F4" s="2">
        <v>0.05692073642411428</v>
      </c>
      <c r="G4" s="3">
        <v>0.01605672671857219</v>
      </c>
      <c r="H4" s="4" t="s">
        <v>18</v>
      </c>
      <c r="I4" s="1" t="s">
        <v>17</v>
      </c>
      <c r="J4" s="4" t="s">
        <v>18</v>
      </c>
      <c r="L4" s="10">
        <f t="shared" ref="L4:O4" si="4">C4*100</f>
        <v>4.223608891</v>
      </c>
      <c r="M4" s="10">
        <f t="shared" si="4"/>
        <v>6.254190088</v>
      </c>
      <c r="N4" s="10">
        <f t="shared" si="4"/>
        <v>6.598421948</v>
      </c>
      <c r="O4" s="10">
        <f t="shared" si="4"/>
        <v>5.692073642</v>
      </c>
      <c r="P4" s="3">
        <v>0.01605672671857219</v>
      </c>
      <c r="Q4" s="4" t="s">
        <v>18</v>
      </c>
      <c r="R4" s="1" t="s">
        <v>17</v>
      </c>
      <c r="S4" s="7">
        <v>4.0</v>
      </c>
    </row>
    <row r="5">
      <c r="A5" s="1" t="s">
        <v>19</v>
      </c>
      <c r="C5" s="2">
        <v>0.023864163787324016</v>
      </c>
      <c r="D5" s="2">
        <v>0.0798308493631066</v>
      </c>
      <c r="E5" s="2">
        <v>0.08354391212418133</v>
      </c>
      <c r="F5" s="2">
        <v>0.06241297509153731</v>
      </c>
      <c r="G5" s="3">
        <v>0.015676277574816568</v>
      </c>
      <c r="H5" s="4" t="s">
        <v>20</v>
      </c>
      <c r="I5" s="1" t="s">
        <v>19</v>
      </c>
      <c r="J5" s="4" t="s">
        <v>20</v>
      </c>
      <c r="L5" s="10">
        <f t="shared" ref="L5:O5" si="5">C5*100</f>
        <v>2.386416379</v>
      </c>
      <c r="M5" s="10">
        <f t="shared" si="5"/>
        <v>7.983084936</v>
      </c>
      <c r="N5" s="10">
        <f t="shared" si="5"/>
        <v>8.354391212</v>
      </c>
      <c r="O5" s="10">
        <f t="shared" si="5"/>
        <v>6.241297509</v>
      </c>
      <c r="P5" s="3">
        <v>0.015676277574816568</v>
      </c>
      <c r="Q5" s="4" t="s">
        <v>20</v>
      </c>
      <c r="R5" s="1" t="s">
        <v>19</v>
      </c>
      <c r="S5" s="7">
        <v>4.0</v>
      </c>
    </row>
    <row r="6">
      <c r="A6" s="1" t="s">
        <v>21</v>
      </c>
      <c r="C6" s="11">
        <v>0.04217351217916307</v>
      </c>
      <c r="D6" s="9">
        <v>0.16128840377122802</v>
      </c>
      <c r="E6" s="11">
        <v>0.20135026618683638</v>
      </c>
      <c r="F6" s="2">
        <v>0.1349373940457425</v>
      </c>
      <c r="G6" s="3">
        <v>6.334484414484955E-4</v>
      </c>
      <c r="H6" s="4" t="s">
        <v>22</v>
      </c>
      <c r="I6" s="1" t="s">
        <v>21</v>
      </c>
      <c r="J6" s="4" t="s">
        <v>22</v>
      </c>
      <c r="L6" s="10">
        <f t="shared" ref="L6:O6" si="6">C6*100</f>
        <v>4.217351218</v>
      </c>
      <c r="M6" s="10">
        <f t="shared" si="6"/>
        <v>16.12884038</v>
      </c>
      <c r="N6" s="10">
        <f t="shared" si="6"/>
        <v>20.13502662</v>
      </c>
      <c r="O6" s="10">
        <f t="shared" si="6"/>
        <v>13.4937394</v>
      </c>
      <c r="P6" s="3">
        <v>6.334484414484955E-4</v>
      </c>
      <c r="Q6" s="4" t="s">
        <v>22</v>
      </c>
      <c r="R6" s="1" t="s">
        <v>21</v>
      </c>
      <c r="S6" s="7">
        <v>7.0</v>
      </c>
    </row>
    <row r="7">
      <c r="A7" s="1" t="s">
        <v>23</v>
      </c>
      <c r="C7" s="2">
        <v>0.05051312464545408</v>
      </c>
      <c r="D7" s="2">
        <v>0.2637048115104946</v>
      </c>
      <c r="E7" s="2">
        <v>0.10330823577948534</v>
      </c>
      <c r="F7" s="2">
        <v>0.13917539064514467</v>
      </c>
      <c r="G7" s="3">
        <v>0.013490601707253962</v>
      </c>
      <c r="H7" s="4" t="s">
        <v>24</v>
      </c>
      <c r="I7" s="1" t="s">
        <v>23</v>
      </c>
      <c r="J7" s="4" t="s">
        <v>24</v>
      </c>
      <c r="L7" s="10">
        <f t="shared" ref="L7:O7" si="7">C7*100</f>
        <v>5.051312465</v>
      </c>
      <c r="M7" s="10">
        <f t="shared" si="7"/>
        <v>26.37048115</v>
      </c>
      <c r="N7" s="10">
        <f t="shared" si="7"/>
        <v>10.33082358</v>
      </c>
      <c r="O7" s="10">
        <f t="shared" si="7"/>
        <v>13.91753906</v>
      </c>
      <c r="P7" s="3">
        <v>0.013490601707253962</v>
      </c>
      <c r="Q7" s="4" t="s">
        <v>24</v>
      </c>
      <c r="R7" s="1" t="s">
        <v>23</v>
      </c>
      <c r="S7" s="7">
        <v>4.0</v>
      </c>
    </row>
    <row r="8">
      <c r="A8" s="1" t="s">
        <v>25</v>
      </c>
      <c r="C8" s="11">
        <v>0.08520705481924605</v>
      </c>
      <c r="D8" s="9">
        <v>0.3264401010778196</v>
      </c>
      <c r="E8" s="11">
        <v>0.02355474189056779</v>
      </c>
      <c r="F8" s="2">
        <v>0.14506729926254447</v>
      </c>
      <c r="G8" s="3">
        <v>0.01090291879780117</v>
      </c>
      <c r="H8" s="4" t="s">
        <v>26</v>
      </c>
      <c r="I8" s="1" t="s">
        <v>25</v>
      </c>
      <c r="J8" s="4" t="s">
        <v>26</v>
      </c>
      <c r="L8" s="10">
        <f t="shared" ref="L8:O8" si="8">C8*100</f>
        <v>8.520705482</v>
      </c>
      <c r="M8" s="10">
        <f t="shared" si="8"/>
        <v>32.64401011</v>
      </c>
      <c r="N8" s="10">
        <f t="shared" si="8"/>
        <v>2.355474189</v>
      </c>
      <c r="O8" s="10">
        <f t="shared" si="8"/>
        <v>14.50672993</v>
      </c>
      <c r="P8" s="3">
        <v>0.01090291879780117</v>
      </c>
      <c r="Q8" s="4" t="s">
        <v>26</v>
      </c>
      <c r="R8" s="1" t="s">
        <v>25</v>
      </c>
      <c r="S8" s="7">
        <v>4.0</v>
      </c>
    </row>
    <row r="9">
      <c r="A9" s="1"/>
      <c r="C9" s="2"/>
      <c r="D9" s="2"/>
      <c r="E9" s="2"/>
      <c r="F9" s="2"/>
      <c r="G9" s="3"/>
      <c r="H9" s="4"/>
      <c r="I9" s="12" t="s">
        <v>27</v>
      </c>
      <c r="J9" s="12" t="s">
        <v>27</v>
      </c>
      <c r="K9" s="13"/>
      <c r="L9" s="13">
        <v>17.6580855</v>
      </c>
      <c r="M9" s="13">
        <v>13.3466633</v>
      </c>
      <c r="N9" s="13">
        <v>12.9905024</v>
      </c>
      <c r="P9" s="3"/>
      <c r="Q9" s="4"/>
      <c r="R9" s="1"/>
    </row>
    <row r="10">
      <c r="A10" s="1"/>
      <c r="C10" s="2"/>
      <c r="D10" s="2"/>
      <c r="E10" s="2"/>
      <c r="F10" s="2"/>
      <c r="G10" s="3"/>
      <c r="H10" s="4"/>
      <c r="I10" s="12" t="s">
        <v>28</v>
      </c>
      <c r="J10" s="12" t="s">
        <v>28</v>
      </c>
      <c r="K10" s="13"/>
      <c r="L10" s="13">
        <v>14.2276931</v>
      </c>
      <c r="M10" s="13">
        <v>20.3574107</v>
      </c>
      <c r="N10" s="13">
        <v>12.7468133</v>
      </c>
      <c r="P10" s="3"/>
      <c r="Q10" s="4"/>
      <c r="R10" s="1"/>
    </row>
    <row r="11">
      <c r="A11" s="1" t="s">
        <v>29</v>
      </c>
      <c r="C11" s="2">
        <v>0.2615775359702955</v>
      </c>
      <c r="D11" s="2">
        <v>0.24374709916971793</v>
      </c>
      <c r="E11" s="2">
        <v>0.013769274405652107</v>
      </c>
      <c r="F11" s="2">
        <v>0.1730313031818885</v>
      </c>
      <c r="G11" s="3">
        <v>0.013025166798942079</v>
      </c>
      <c r="H11" s="4" t="s">
        <v>30</v>
      </c>
      <c r="I11" s="1" t="s">
        <v>29</v>
      </c>
      <c r="J11" s="4" t="s">
        <v>30</v>
      </c>
      <c r="L11" s="10">
        <f t="shared" ref="L11:O11" si="9">C11*100</f>
        <v>26.1577536</v>
      </c>
      <c r="M11" s="10">
        <f t="shared" si="9"/>
        <v>24.37470992</v>
      </c>
      <c r="N11" s="10">
        <f t="shared" si="9"/>
        <v>1.376927441</v>
      </c>
      <c r="O11" s="10">
        <f t="shared" si="9"/>
        <v>17.30313032</v>
      </c>
      <c r="P11" s="3">
        <v>0.013025166798942079</v>
      </c>
      <c r="Q11" s="4" t="s">
        <v>30</v>
      </c>
      <c r="R11" s="1" t="s">
        <v>29</v>
      </c>
      <c r="S11" s="7">
        <v>4.0</v>
      </c>
    </row>
    <row r="12">
      <c r="A12" s="1" t="s">
        <v>31</v>
      </c>
      <c r="C12" s="11">
        <v>0.2787117735031716</v>
      </c>
      <c r="D12" s="2">
        <v>0.23117683461399618</v>
      </c>
      <c r="E12" s="11">
        <v>0.009901500696199267</v>
      </c>
      <c r="F12" s="2">
        <v>0.17326336960445568</v>
      </c>
      <c r="G12" s="3">
        <v>0.012739573403717768</v>
      </c>
      <c r="H12" s="4" t="s">
        <v>32</v>
      </c>
      <c r="I12" s="1" t="s">
        <v>31</v>
      </c>
      <c r="J12" s="4" t="s">
        <v>32</v>
      </c>
      <c r="L12" s="10">
        <f t="shared" ref="L12:O12" si="10">C12*100</f>
        <v>27.87117735</v>
      </c>
      <c r="M12" s="10">
        <f t="shared" si="10"/>
        <v>23.11768346</v>
      </c>
      <c r="N12" s="10">
        <f t="shared" si="10"/>
        <v>0.9901500696</v>
      </c>
      <c r="O12" s="10">
        <f t="shared" si="10"/>
        <v>17.32633696</v>
      </c>
      <c r="P12" s="3">
        <v>0.012739573403717768</v>
      </c>
      <c r="Q12" s="4" t="s">
        <v>32</v>
      </c>
      <c r="R12" s="1" t="s">
        <v>31</v>
      </c>
      <c r="S12" s="7">
        <v>4.0</v>
      </c>
    </row>
    <row r="13">
      <c r="A13" s="1" t="s">
        <v>33</v>
      </c>
      <c r="B13" s="2">
        <v>0.22522606506945092</v>
      </c>
      <c r="C13" s="9">
        <v>0.2021068332245735</v>
      </c>
      <c r="D13" s="2">
        <v>0.03244150275006992</v>
      </c>
      <c r="E13" s="9">
        <v>0.24312482520742051</v>
      </c>
      <c r="F13" s="2">
        <v>0.17572480656287873</v>
      </c>
      <c r="G13" s="3">
        <v>0.014055389251916423</v>
      </c>
      <c r="H13" s="4" t="s">
        <v>34</v>
      </c>
      <c r="I13" s="1" t="s">
        <v>33</v>
      </c>
      <c r="J13" s="4" t="s">
        <v>34</v>
      </c>
      <c r="K13" s="10">
        <f t="shared" ref="K13:O13" si="11">B13*100</f>
        <v>22.52260651</v>
      </c>
      <c r="L13" s="10">
        <f t="shared" si="11"/>
        <v>20.21068332</v>
      </c>
      <c r="M13" s="10">
        <f t="shared" si="11"/>
        <v>3.244150275</v>
      </c>
      <c r="N13" s="10">
        <f t="shared" si="11"/>
        <v>24.31248252</v>
      </c>
      <c r="O13" s="10">
        <f t="shared" si="11"/>
        <v>17.57248066</v>
      </c>
      <c r="P13" s="3">
        <v>0.014055389251916423</v>
      </c>
      <c r="Q13" s="4" t="s">
        <v>34</v>
      </c>
      <c r="R13" s="1" t="s">
        <v>33</v>
      </c>
      <c r="S13" s="7">
        <v>7.0</v>
      </c>
    </row>
    <row r="14">
      <c r="A14" s="1" t="s">
        <v>35</v>
      </c>
      <c r="C14" s="9">
        <v>0.18286834098293023</v>
      </c>
      <c r="D14" s="2">
        <v>0.2054561394461348</v>
      </c>
      <c r="E14" s="9">
        <v>0.13947191996286937</v>
      </c>
      <c r="F14" s="2">
        <v>0.17593213346397812</v>
      </c>
      <c r="G14" s="3">
        <v>0.020112831781392147</v>
      </c>
      <c r="H14" s="4" t="s">
        <v>36</v>
      </c>
      <c r="I14" s="1" t="s">
        <v>35</v>
      </c>
      <c r="J14" s="4" t="s">
        <v>36</v>
      </c>
      <c r="L14" s="10">
        <f t="shared" ref="L14:O14" si="12">C14*100</f>
        <v>18.2868341</v>
      </c>
      <c r="M14" s="10">
        <f t="shared" si="12"/>
        <v>20.54561394</v>
      </c>
      <c r="N14" s="10">
        <f t="shared" si="12"/>
        <v>13.947192</v>
      </c>
      <c r="O14" s="10">
        <f t="shared" si="12"/>
        <v>17.59321335</v>
      </c>
      <c r="P14" s="3">
        <v>0.020112831781392147</v>
      </c>
      <c r="Q14" s="4" t="s">
        <v>36</v>
      </c>
      <c r="R14" s="1" t="s">
        <v>35</v>
      </c>
      <c r="S14" s="7">
        <v>4.0</v>
      </c>
    </row>
    <row r="15">
      <c r="A15" s="1"/>
      <c r="C15" s="2"/>
      <c r="D15" s="2"/>
      <c r="E15" s="2"/>
      <c r="F15" s="2"/>
      <c r="G15" s="3"/>
      <c r="H15" s="4"/>
      <c r="I15" s="12" t="s">
        <v>37</v>
      </c>
      <c r="J15" s="12" t="s">
        <v>37</v>
      </c>
      <c r="K15" s="13"/>
      <c r="L15" s="13">
        <v>21.1822045</v>
      </c>
      <c r="M15" s="13">
        <v>20.019995</v>
      </c>
      <c r="N15" s="13">
        <v>16.7583104</v>
      </c>
      <c r="P15" s="3"/>
      <c r="Q15" s="4"/>
      <c r="R15" s="1"/>
    </row>
    <row r="16">
      <c r="A16" s="1" t="s">
        <v>38</v>
      </c>
      <c r="B16" s="2">
        <v>0.23007364594015103</v>
      </c>
      <c r="C16" s="2">
        <v>0.24797240607812063</v>
      </c>
      <c r="D16" s="2">
        <v>0.04549268201733942</v>
      </c>
      <c r="E16" s="2">
        <v>0.26027780367297476</v>
      </c>
      <c r="F16" s="2">
        <v>0.19595413442714646</v>
      </c>
      <c r="G16" s="3">
        <v>0.01494703677560322</v>
      </c>
      <c r="H16" s="4" t="s">
        <v>39</v>
      </c>
      <c r="I16" s="1" t="s">
        <v>38</v>
      </c>
      <c r="J16" s="4" t="s">
        <v>39</v>
      </c>
      <c r="K16" s="10">
        <f t="shared" ref="K16:O16" si="13">B16*100</f>
        <v>23.00736459</v>
      </c>
      <c r="L16" s="10">
        <f t="shared" si="13"/>
        <v>24.79724061</v>
      </c>
      <c r="M16" s="10">
        <f t="shared" si="13"/>
        <v>4.549268202</v>
      </c>
      <c r="N16" s="10">
        <f t="shared" si="13"/>
        <v>26.02778037</v>
      </c>
      <c r="O16" s="10">
        <f t="shared" si="13"/>
        <v>19.59541344</v>
      </c>
      <c r="P16" s="3">
        <v>0.01494703677560322</v>
      </c>
      <c r="Q16" s="4" t="s">
        <v>39</v>
      </c>
      <c r="R16" s="1" t="s">
        <v>38</v>
      </c>
      <c r="S16" s="7">
        <v>7.0</v>
      </c>
    </row>
    <row r="17">
      <c r="A17" s="1" t="s">
        <v>40</v>
      </c>
      <c r="B17" s="2">
        <v>0.1431900811037569</v>
      </c>
      <c r="C17" s="9">
        <v>0.24275193437121284</v>
      </c>
      <c r="D17" s="11">
        <v>0.3676703645007924</v>
      </c>
      <c r="E17" s="9">
        <v>0.041763773655262425</v>
      </c>
      <c r="F17" s="2">
        <v>0.19884403840775614</v>
      </c>
      <c r="G17" s="3">
        <v>0.014019444521078178</v>
      </c>
      <c r="H17" s="4" t="s">
        <v>41</v>
      </c>
      <c r="I17" s="1" t="s">
        <v>40</v>
      </c>
      <c r="J17" s="4" t="s">
        <v>41</v>
      </c>
      <c r="K17" s="10">
        <f t="shared" ref="K17:O17" si="14">B17*100</f>
        <v>14.31900811</v>
      </c>
      <c r="L17" s="10">
        <f t="shared" si="14"/>
        <v>24.27519344</v>
      </c>
      <c r="M17" s="10">
        <f t="shared" si="14"/>
        <v>36.76703645</v>
      </c>
      <c r="N17" s="10">
        <f t="shared" si="14"/>
        <v>4.176377366</v>
      </c>
      <c r="O17" s="10">
        <f t="shared" si="14"/>
        <v>19.88440384</v>
      </c>
      <c r="P17" s="3">
        <v>0.014019444521078178</v>
      </c>
      <c r="Q17" s="4" t="s">
        <v>41</v>
      </c>
      <c r="R17" s="1" t="s">
        <v>40</v>
      </c>
      <c r="S17" s="7">
        <v>7.0</v>
      </c>
    </row>
    <row r="18">
      <c r="A18" s="1" t="s">
        <v>42</v>
      </c>
      <c r="C18" s="2">
        <v>0.31638388943324225</v>
      </c>
      <c r="D18" s="2">
        <v>0.18194007529266154</v>
      </c>
      <c r="E18" s="2">
        <v>0.15432417100716828</v>
      </c>
      <c r="F18" s="2">
        <v>0.2175493785776907</v>
      </c>
      <c r="G18" s="3">
        <v>0.01869797930353771</v>
      </c>
      <c r="H18" s="4" t="s">
        <v>43</v>
      </c>
      <c r="I18" s="1" t="s">
        <v>42</v>
      </c>
      <c r="J18" s="4" t="s">
        <v>43</v>
      </c>
      <c r="L18" s="10">
        <f t="shared" ref="L18:O18" si="15">C18*100</f>
        <v>31.63838894</v>
      </c>
      <c r="M18" s="10">
        <f t="shared" si="15"/>
        <v>18.19400753</v>
      </c>
      <c r="N18" s="10">
        <f t="shared" si="15"/>
        <v>15.4324171</v>
      </c>
      <c r="O18" s="10">
        <f t="shared" si="15"/>
        <v>21.75493786</v>
      </c>
      <c r="P18" s="3">
        <v>0.01869797930353771</v>
      </c>
      <c r="Q18" s="4" t="s">
        <v>43</v>
      </c>
      <c r="R18" s="1" t="s">
        <v>42</v>
      </c>
      <c r="S18" s="7">
        <v>4.0</v>
      </c>
    </row>
    <row r="19">
      <c r="A19" s="1" t="s">
        <v>44</v>
      </c>
      <c r="C19" s="9">
        <v>0.29012170594605746</v>
      </c>
      <c r="D19" s="11">
        <v>0.24053684699087205</v>
      </c>
      <c r="E19" s="9">
        <v>0.18155329792171626</v>
      </c>
      <c r="F19" s="2">
        <v>0.23740395028621528</v>
      </c>
      <c r="G19" s="3">
        <v>0.02215715765517626</v>
      </c>
      <c r="H19" s="4" t="s">
        <v>45</v>
      </c>
      <c r="I19" s="1" t="s">
        <v>44</v>
      </c>
      <c r="J19" s="4" t="s">
        <v>45</v>
      </c>
      <c r="L19" s="10">
        <f t="shared" ref="L19:O19" si="16">C19*100</f>
        <v>29.01217059</v>
      </c>
      <c r="M19" s="10">
        <f t="shared" si="16"/>
        <v>24.0536847</v>
      </c>
      <c r="N19" s="10">
        <f t="shared" si="16"/>
        <v>18.15532979</v>
      </c>
      <c r="O19" s="10">
        <f t="shared" si="16"/>
        <v>23.74039503</v>
      </c>
      <c r="P19" s="3">
        <v>0.02215715765517626</v>
      </c>
      <c r="Q19" s="4" t="s">
        <v>45</v>
      </c>
      <c r="R19" s="1" t="s">
        <v>44</v>
      </c>
      <c r="S19" s="7">
        <v>4.0</v>
      </c>
    </row>
    <row r="20">
      <c r="A20" s="1" t="s">
        <v>46</v>
      </c>
      <c r="C20" s="2">
        <v>0.15768913413439226</v>
      </c>
      <c r="D20" s="2">
        <v>0.27221391367129083</v>
      </c>
      <c r="E20" s="2">
        <v>0.2839719457480274</v>
      </c>
      <c r="F20" s="2">
        <v>0.2379583311845702</v>
      </c>
      <c r="G20" s="3">
        <v>0.021098613963317327</v>
      </c>
      <c r="H20" s="4" t="s">
        <v>47</v>
      </c>
      <c r="I20" s="1" t="s">
        <v>46</v>
      </c>
      <c r="J20" s="4" t="s">
        <v>47</v>
      </c>
      <c r="L20" s="10">
        <f t="shared" ref="L20:O20" si="17">C20*100</f>
        <v>15.76891341</v>
      </c>
      <c r="M20" s="10">
        <f t="shared" si="17"/>
        <v>27.22139137</v>
      </c>
      <c r="N20" s="10">
        <f t="shared" si="17"/>
        <v>28.39719457</v>
      </c>
      <c r="O20" s="10">
        <f t="shared" si="17"/>
        <v>23.79583312</v>
      </c>
      <c r="P20" s="3">
        <v>0.021098613963317327</v>
      </c>
      <c r="Q20" s="4" t="s">
        <v>47</v>
      </c>
      <c r="R20" s="1" t="s">
        <v>46</v>
      </c>
      <c r="S20" s="7">
        <v>4.0</v>
      </c>
    </row>
    <row r="21">
      <c r="A21" s="1" t="s">
        <v>48</v>
      </c>
      <c r="C21" s="9">
        <v>0.1249290908153267</v>
      </c>
      <c r="D21" s="11">
        <v>0.3778041359393533</v>
      </c>
      <c r="E21" s="9">
        <v>0.21736888247124955</v>
      </c>
      <c r="F21" s="2">
        <v>0.24003403640864318</v>
      </c>
      <c r="G21" s="3">
        <v>0.01674196408747168</v>
      </c>
      <c r="H21" s="4" t="s">
        <v>49</v>
      </c>
      <c r="I21" s="1" t="s">
        <v>48</v>
      </c>
      <c r="J21" s="4" t="s">
        <v>49</v>
      </c>
      <c r="L21" s="10">
        <f t="shared" ref="L21:O21" si="18">C21*100</f>
        <v>12.49290908</v>
      </c>
      <c r="M21" s="10">
        <f t="shared" si="18"/>
        <v>37.78041359</v>
      </c>
      <c r="N21" s="10">
        <f t="shared" si="18"/>
        <v>21.73688825</v>
      </c>
      <c r="O21" s="10">
        <f t="shared" si="18"/>
        <v>24.00340364</v>
      </c>
      <c r="P21" s="3">
        <v>0.01674196408747168</v>
      </c>
      <c r="Q21" s="4" t="s">
        <v>49</v>
      </c>
      <c r="R21" s="1" t="s">
        <v>48</v>
      </c>
      <c r="S21" s="7">
        <v>4.0</v>
      </c>
    </row>
    <row r="22">
      <c r="A22" s="1" t="s">
        <v>50</v>
      </c>
      <c r="C22" s="2">
        <v>0.31661595585580943</v>
      </c>
      <c r="D22" s="2">
        <v>0.1612861636841834</v>
      </c>
      <c r="E22" s="2">
        <v>0.2435923882213398</v>
      </c>
      <c r="F22" s="2">
        <v>0.24049816925377754</v>
      </c>
      <c r="G22" s="3">
        <v>0.020630895713943193</v>
      </c>
      <c r="H22" s="4" t="s">
        <v>51</v>
      </c>
      <c r="I22" s="1" t="s">
        <v>50</v>
      </c>
      <c r="J22" s="4" t="s">
        <v>51</v>
      </c>
      <c r="L22" s="10">
        <f t="shared" ref="L22:O22" si="19">C22*100</f>
        <v>31.66159559</v>
      </c>
      <c r="M22" s="10">
        <f t="shared" si="19"/>
        <v>16.12861637</v>
      </c>
      <c r="N22" s="10">
        <f t="shared" si="19"/>
        <v>24.35923882</v>
      </c>
      <c r="O22" s="10">
        <f t="shared" si="19"/>
        <v>24.04981693</v>
      </c>
      <c r="P22" s="3">
        <v>0.020630895713943193</v>
      </c>
      <c r="Q22" s="4" t="s">
        <v>51</v>
      </c>
      <c r="R22" s="1" t="s">
        <v>50</v>
      </c>
      <c r="S22" s="7">
        <v>4.0</v>
      </c>
    </row>
    <row r="23">
      <c r="A23" s="1" t="s">
        <v>52</v>
      </c>
      <c r="C23" s="9">
        <v>0.41137641173740397</v>
      </c>
      <c r="D23" s="11">
        <v>0.3201356299314115</v>
      </c>
      <c r="E23" s="9">
        <v>0.011448610179980404</v>
      </c>
      <c r="F23" s="2">
        <v>0.2476535506162653</v>
      </c>
      <c r="G23" s="3">
        <v>0.014320912962714864</v>
      </c>
      <c r="H23" s="4" t="s">
        <v>53</v>
      </c>
      <c r="I23" s="1" t="s">
        <v>52</v>
      </c>
      <c r="J23" s="4" t="s">
        <v>53</v>
      </c>
      <c r="L23" s="10">
        <f t="shared" ref="L23:O23" si="20">C23*100</f>
        <v>41.13764117</v>
      </c>
      <c r="M23" s="10">
        <f t="shared" si="20"/>
        <v>32.01356299</v>
      </c>
      <c r="N23" s="10">
        <f t="shared" si="20"/>
        <v>1.144861018</v>
      </c>
      <c r="O23" s="10">
        <f t="shared" si="20"/>
        <v>24.76535506</v>
      </c>
      <c r="P23" s="3">
        <v>0.014320912962714864</v>
      </c>
      <c r="Q23" s="4" t="s">
        <v>53</v>
      </c>
      <c r="R23" s="1" t="s">
        <v>52</v>
      </c>
      <c r="S23" s="7">
        <v>4.0</v>
      </c>
    </row>
    <row r="24">
      <c r="A24" s="1" t="s">
        <v>54</v>
      </c>
      <c r="C24" s="2">
        <v>0.32141199525553094</v>
      </c>
      <c r="D24" s="2">
        <v>0.26645093084420607</v>
      </c>
      <c r="E24" s="2">
        <v>0.16132484142127793</v>
      </c>
      <c r="F24" s="2">
        <v>0.2497292558403383</v>
      </c>
      <c r="G24" s="3">
        <v>0.020870699209598147</v>
      </c>
      <c r="H24" s="4" t="s">
        <v>55</v>
      </c>
      <c r="I24" s="1" t="s">
        <v>54</v>
      </c>
      <c r="J24" s="4" t="s">
        <v>55</v>
      </c>
      <c r="L24" s="10">
        <f t="shared" ref="L24:O24" si="21">C24*100</f>
        <v>32.14119953</v>
      </c>
      <c r="M24" s="10">
        <f t="shared" si="21"/>
        <v>26.64509308</v>
      </c>
      <c r="N24" s="10">
        <f t="shared" si="21"/>
        <v>16.13248414</v>
      </c>
      <c r="O24" s="10">
        <f t="shared" si="21"/>
        <v>24.97292558</v>
      </c>
      <c r="P24" s="3">
        <v>0.020870699209598147</v>
      </c>
      <c r="Q24" s="4" t="s">
        <v>55</v>
      </c>
      <c r="R24" s="1" t="s">
        <v>54</v>
      </c>
      <c r="S24" s="7">
        <v>4.0</v>
      </c>
    </row>
    <row r="25">
      <c r="A25" s="1" t="s">
        <v>56</v>
      </c>
      <c r="C25" s="2">
        <v>0.34620442473312363</v>
      </c>
      <c r="D25" s="11">
        <v>0.31019545149811767</v>
      </c>
      <c r="E25" s="2">
        <v>0.10245732556340571</v>
      </c>
      <c r="F25" s="2">
        <v>0.25295240059821567</v>
      </c>
      <c r="G25" s="3">
        <v>0.017197516127414898</v>
      </c>
      <c r="H25" s="4" t="s">
        <v>57</v>
      </c>
      <c r="I25" s="1" t="s">
        <v>56</v>
      </c>
      <c r="J25" s="4" t="s">
        <v>57</v>
      </c>
      <c r="L25" s="10">
        <f t="shared" ref="L25:O25" si="22">C25*100</f>
        <v>34.62044247</v>
      </c>
      <c r="M25" s="10">
        <f t="shared" si="22"/>
        <v>31.01954515</v>
      </c>
      <c r="N25" s="10">
        <f t="shared" si="22"/>
        <v>10.24573256</v>
      </c>
      <c r="O25" s="10">
        <f t="shared" si="22"/>
        <v>25.29524006</v>
      </c>
      <c r="P25" s="3">
        <v>0.017197516127414898</v>
      </c>
      <c r="Q25" s="4" t="s">
        <v>57</v>
      </c>
      <c r="R25" s="1" t="s">
        <v>56</v>
      </c>
      <c r="S25" s="7">
        <v>4.0</v>
      </c>
    </row>
    <row r="26">
      <c r="A26" s="1" t="s">
        <v>60</v>
      </c>
      <c r="B26" s="2">
        <v>0.46201174606134054</v>
      </c>
      <c r="C26" s="2">
        <v>0.5738789969236506</v>
      </c>
      <c r="D26" s="9">
        <v>0.08091731145707094</v>
      </c>
      <c r="E26" s="2">
        <v>0.019390323482800412</v>
      </c>
      <c r="F26" s="2">
        <v>0.28404959448121564</v>
      </c>
      <c r="G26" s="3">
        <v>0.01838910453981804</v>
      </c>
      <c r="H26" s="4" t="s">
        <v>61</v>
      </c>
      <c r="I26" s="1" t="s">
        <v>60</v>
      </c>
      <c r="J26" s="4" t="s">
        <v>61</v>
      </c>
      <c r="K26" s="10">
        <f t="shared" ref="K26:O26" si="23">B26*100</f>
        <v>46.20117461</v>
      </c>
      <c r="L26" s="10">
        <f t="shared" si="23"/>
        <v>57.38789969</v>
      </c>
      <c r="M26" s="10">
        <f t="shared" si="23"/>
        <v>8.091731146</v>
      </c>
      <c r="N26" s="10">
        <f t="shared" si="23"/>
        <v>1.939032348</v>
      </c>
      <c r="O26" s="10">
        <f t="shared" si="23"/>
        <v>28.40495945</v>
      </c>
      <c r="P26" s="3">
        <v>0.01838910453981804</v>
      </c>
      <c r="Q26" s="4" t="s">
        <v>61</v>
      </c>
      <c r="R26" s="1" t="s">
        <v>60</v>
      </c>
      <c r="S26" s="7">
        <v>7.0</v>
      </c>
    </row>
    <row r="27">
      <c r="A27" s="1" t="s">
        <v>62</v>
      </c>
      <c r="C27" s="2">
        <v>0.41949873652725495</v>
      </c>
      <c r="D27" s="2">
        <v>0.33792738899489455</v>
      </c>
      <c r="E27" s="2">
        <v>0.17675725852199475</v>
      </c>
      <c r="F27" s="2">
        <v>0.3113944613480481</v>
      </c>
      <c r="G27" s="3">
        <v>0.02146262876056063</v>
      </c>
      <c r="H27" s="4" t="s">
        <v>63</v>
      </c>
      <c r="I27" s="1" t="s">
        <v>62</v>
      </c>
      <c r="J27" s="4" t="s">
        <v>63</v>
      </c>
      <c r="L27" s="10">
        <f t="shared" ref="L27:O27" si="24">C27*100</f>
        <v>41.94987365</v>
      </c>
      <c r="M27" s="10">
        <f t="shared" si="24"/>
        <v>33.7927389</v>
      </c>
      <c r="N27" s="10">
        <f t="shared" si="24"/>
        <v>17.67572585</v>
      </c>
      <c r="O27" s="10">
        <f t="shared" si="24"/>
        <v>31.13944613</v>
      </c>
      <c r="P27" s="3">
        <v>0.02146262876056063</v>
      </c>
      <c r="Q27" s="4" t="s">
        <v>63</v>
      </c>
      <c r="R27" s="1" t="s">
        <v>62</v>
      </c>
      <c r="S27" s="7">
        <v>4.0</v>
      </c>
    </row>
    <row r="28">
      <c r="A28" s="1" t="s">
        <v>64</v>
      </c>
      <c r="C28" s="11">
        <v>0.4001211902428962</v>
      </c>
      <c r="D28" s="9">
        <v>0.33297663864679494</v>
      </c>
      <c r="E28" s="11">
        <v>0.2606492702800268</v>
      </c>
      <c r="F28" s="2">
        <v>0.3312490330565726</v>
      </c>
      <c r="G28" s="3">
        <v>0.027420745425815626</v>
      </c>
      <c r="H28" s="4" t="s">
        <v>65</v>
      </c>
      <c r="I28" s="1" t="s">
        <v>64</v>
      </c>
      <c r="J28" s="4" t="s">
        <v>65</v>
      </c>
      <c r="L28" s="10">
        <f t="shared" ref="L28:O28" si="25">C28*100</f>
        <v>40.01211902</v>
      </c>
      <c r="M28" s="10">
        <f t="shared" si="25"/>
        <v>33.29766386</v>
      </c>
      <c r="N28" s="10">
        <f t="shared" si="25"/>
        <v>26.06492703</v>
      </c>
      <c r="O28" s="10">
        <f t="shared" si="25"/>
        <v>33.12490331</v>
      </c>
      <c r="P28" s="3">
        <v>0.027420745425815626</v>
      </c>
      <c r="Q28" s="4" t="s">
        <v>65</v>
      </c>
      <c r="R28" s="1" t="s">
        <v>64</v>
      </c>
      <c r="S28" s="7">
        <v>4.0</v>
      </c>
    </row>
    <row r="29">
      <c r="A29" s="1" t="s">
        <v>66</v>
      </c>
      <c r="B29" s="2">
        <v>0.2546844411298592</v>
      </c>
      <c r="C29" s="2">
        <v>0.28861750722475993</v>
      </c>
      <c r="D29" s="2">
        <v>0.42882446163885524</v>
      </c>
      <c r="E29" s="2">
        <v>0.3728908362077002</v>
      </c>
      <c r="F29" s="2">
        <v>0.33625431155029367</v>
      </c>
      <c r="G29" s="3">
        <v>0.02565151324063326</v>
      </c>
      <c r="H29" s="4" t="s">
        <v>67</v>
      </c>
      <c r="I29" s="1" t="s">
        <v>66</v>
      </c>
      <c r="J29" s="4" t="s">
        <v>67</v>
      </c>
      <c r="K29" s="10">
        <f t="shared" ref="K29:O29" si="26">B29*100</f>
        <v>25.46844411</v>
      </c>
      <c r="L29" s="10">
        <f t="shared" si="26"/>
        <v>28.86175072</v>
      </c>
      <c r="M29" s="10">
        <f t="shared" si="26"/>
        <v>42.88244616</v>
      </c>
      <c r="N29" s="10">
        <f t="shared" si="26"/>
        <v>37.28908362</v>
      </c>
      <c r="O29" s="10">
        <f t="shared" si="26"/>
        <v>33.62543116</v>
      </c>
      <c r="P29" s="3">
        <v>0.02565151324063326</v>
      </c>
      <c r="Q29" s="4" t="s">
        <v>67</v>
      </c>
      <c r="R29" s="1" t="s">
        <v>66</v>
      </c>
      <c r="S29" s="7">
        <v>7.0</v>
      </c>
    </row>
    <row r="30">
      <c r="A30" s="1" t="s">
        <v>68</v>
      </c>
      <c r="B30" s="2">
        <v>0.3904167055094621</v>
      </c>
      <c r="C30" s="11">
        <v>0.3900438146732544</v>
      </c>
      <c r="D30" s="9">
        <v>0.3721450545352848</v>
      </c>
      <c r="E30" s="11">
        <v>0.24797240607812063</v>
      </c>
      <c r="F30" s="2">
        <v>0.35014449519903046</v>
      </c>
      <c r="G30" s="3">
        <v>0.027323266832606788</v>
      </c>
      <c r="H30" s="4" t="s">
        <v>69</v>
      </c>
      <c r="I30" s="1" t="s">
        <v>68</v>
      </c>
      <c r="J30" s="4" t="s">
        <v>69</v>
      </c>
      <c r="K30" s="10">
        <f t="shared" ref="K30:O30" si="27">B30*100</f>
        <v>39.04167055</v>
      </c>
      <c r="L30" s="10">
        <f t="shared" si="27"/>
        <v>39.00438147</v>
      </c>
      <c r="M30" s="10">
        <f t="shared" si="27"/>
        <v>37.21450545</v>
      </c>
      <c r="N30" s="10">
        <f t="shared" si="27"/>
        <v>24.79724061</v>
      </c>
      <c r="O30" s="10">
        <f t="shared" si="27"/>
        <v>35.01444952</v>
      </c>
      <c r="P30" s="3">
        <v>0.027323266832606788</v>
      </c>
      <c r="Q30" s="4" t="s">
        <v>69</v>
      </c>
      <c r="R30" s="1" t="s">
        <v>68</v>
      </c>
      <c r="S30" s="7">
        <v>7.0</v>
      </c>
    </row>
    <row r="31">
      <c r="A31" s="1" t="s">
        <v>70</v>
      </c>
      <c r="C31" s="2">
        <v>0.4577510185137435</v>
      </c>
      <c r="D31" s="2">
        <v>0.35904543344850703</v>
      </c>
      <c r="E31" s="2">
        <v>0.3039683358258986</v>
      </c>
      <c r="F31" s="2">
        <v>0.3735882625960497</v>
      </c>
      <c r="G31" s="3">
        <v>0.030495496633143212</v>
      </c>
      <c r="H31" s="4" t="s">
        <v>71</v>
      </c>
      <c r="I31" s="1" t="s">
        <v>70</v>
      </c>
      <c r="J31" s="4" t="s">
        <v>71</v>
      </c>
      <c r="L31" s="10">
        <f t="shared" ref="L31:O31" si="28">C31*100</f>
        <v>45.77510185</v>
      </c>
      <c r="M31" s="10">
        <f t="shared" si="28"/>
        <v>35.90454334</v>
      </c>
      <c r="N31" s="10">
        <f t="shared" si="28"/>
        <v>30.39683358</v>
      </c>
      <c r="O31" s="10">
        <f t="shared" si="28"/>
        <v>37.35882626</v>
      </c>
      <c r="P31" s="3">
        <v>0.030495496633143212</v>
      </c>
      <c r="Q31" s="4" t="s">
        <v>71</v>
      </c>
      <c r="R31" s="1" t="s">
        <v>70</v>
      </c>
      <c r="S31" s="7">
        <v>4.0</v>
      </c>
    </row>
    <row r="32">
      <c r="A32" s="1" t="s">
        <v>72</v>
      </c>
      <c r="C32" s="11">
        <v>0.5662033933268011</v>
      </c>
      <c r="D32" s="9">
        <v>0.3261693569181579</v>
      </c>
      <c r="E32" s="11">
        <v>0.24312825537620547</v>
      </c>
      <c r="F32" s="2">
        <v>0.37850033520705484</v>
      </c>
      <c r="G32" s="3">
        <v>0.024660928075258697</v>
      </c>
      <c r="H32" s="4" t="s">
        <v>73</v>
      </c>
      <c r="I32" s="1" t="s">
        <v>72</v>
      </c>
      <c r="J32" s="4" t="s">
        <v>73</v>
      </c>
      <c r="L32" s="10">
        <f t="shared" ref="L32:O32" si="29">C32*100</f>
        <v>56.62033933</v>
      </c>
      <c r="M32" s="10">
        <f t="shared" si="29"/>
        <v>32.61693569</v>
      </c>
      <c r="N32" s="10">
        <f t="shared" si="29"/>
        <v>24.31282554</v>
      </c>
      <c r="O32" s="10">
        <f t="shared" si="29"/>
        <v>37.85003352</v>
      </c>
      <c r="P32" s="3">
        <v>0.024660928075258697</v>
      </c>
      <c r="Q32" s="4" t="s">
        <v>73</v>
      </c>
      <c r="R32" s="1" t="s">
        <v>72</v>
      </c>
      <c r="S32" s="7">
        <v>4.0</v>
      </c>
    </row>
    <row r="33">
      <c r="A33" s="1" t="s">
        <v>74</v>
      </c>
      <c r="C33" s="2">
        <v>0.48343303594451037</v>
      </c>
      <c r="D33" s="2">
        <v>0.4285493270073746</v>
      </c>
      <c r="E33" s="2">
        <v>0.23032592439791658</v>
      </c>
      <c r="F33" s="2">
        <v>0.3807694291166005</v>
      </c>
      <c r="G33" s="3">
        <v>0.026633876555375004</v>
      </c>
      <c r="H33" s="4" t="s">
        <v>75</v>
      </c>
      <c r="I33" s="1" t="s">
        <v>74</v>
      </c>
      <c r="J33" s="4" t="s">
        <v>75</v>
      </c>
      <c r="L33" s="10">
        <f t="shared" ref="L33:O33" si="30">C33*100</f>
        <v>48.34330359</v>
      </c>
      <c r="M33" s="10">
        <f t="shared" si="30"/>
        <v>42.8549327</v>
      </c>
      <c r="N33" s="10">
        <f t="shared" si="30"/>
        <v>23.03259244</v>
      </c>
      <c r="O33" s="10">
        <f t="shared" si="30"/>
        <v>38.07694291</v>
      </c>
      <c r="P33" s="3">
        <v>0.026633876555375004</v>
      </c>
      <c r="Q33" s="4" t="s">
        <v>75</v>
      </c>
      <c r="R33" s="1" t="s">
        <v>74</v>
      </c>
      <c r="S33" s="7">
        <v>4.0</v>
      </c>
    </row>
    <row r="34">
      <c r="A34" s="1" t="s">
        <v>76</v>
      </c>
      <c r="C34" s="2">
        <v>0.39745242638337375</v>
      </c>
      <c r="D34" s="2">
        <v>0.509540508483317</v>
      </c>
      <c r="E34" s="2">
        <v>0.3342143262338198</v>
      </c>
      <c r="F34" s="2">
        <v>0.4137357537001702</v>
      </c>
      <c r="G34" s="3">
        <v>0.03379291584994005</v>
      </c>
      <c r="H34" s="4" t="s">
        <v>77</v>
      </c>
      <c r="I34" s="1" t="s">
        <v>76</v>
      </c>
      <c r="J34" s="4" t="s">
        <v>77</v>
      </c>
      <c r="L34" s="10">
        <f t="shared" ref="L34:O34" si="31">C34*100</f>
        <v>39.74524264</v>
      </c>
      <c r="M34" s="10">
        <f t="shared" si="31"/>
        <v>50.95405085</v>
      </c>
      <c r="N34" s="10">
        <f t="shared" si="31"/>
        <v>33.42143262</v>
      </c>
      <c r="O34" s="10">
        <f t="shared" si="31"/>
        <v>41.37357537</v>
      </c>
      <c r="P34" s="3">
        <v>0.03379291584994005</v>
      </c>
      <c r="Q34" s="4" t="s">
        <v>77</v>
      </c>
      <c r="R34" s="1" t="s">
        <v>76</v>
      </c>
      <c r="S34" s="7">
        <v>4.0</v>
      </c>
    </row>
    <row r="35">
      <c r="A35" s="1" t="s">
        <v>78</v>
      </c>
      <c r="B35" s="2">
        <v>0.32068611913862216</v>
      </c>
      <c r="C35" s="11">
        <v>0.48699543208725643</v>
      </c>
      <c r="D35" s="9">
        <v>0.36244989279388456</v>
      </c>
      <c r="E35" s="11">
        <v>0.5007923930269413</v>
      </c>
      <c r="F35" s="2">
        <v>0.41773095926167614</v>
      </c>
      <c r="G35" s="3">
        <v>0.03511509426686518</v>
      </c>
      <c r="H35" s="4" t="s">
        <v>79</v>
      </c>
      <c r="I35" s="1" t="s">
        <v>78</v>
      </c>
      <c r="J35" s="4" t="s">
        <v>79</v>
      </c>
      <c r="K35" s="10">
        <f t="shared" ref="K35:O35" si="32">B35*100</f>
        <v>32.06861191</v>
      </c>
      <c r="L35" s="10">
        <f t="shared" si="32"/>
        <v>48.69954321</v>
      </c>
      <c r="M35" s="10">
        <f t="shared" si="32"/>
        <v>36.24498928</v>
      </c>
      <c r="N35" s="10">
        <f t="shared" si="32"/>
        <v>50.0792393</v>
      </c>
      <c r="O35" s="10">
        <f t="shared" si="32"/>
        <v>41.77309593</v>
      </c>
      <c r="P35" s="3">
        <v>0.03511509426686518</v>
      </c>
      <c r="Q35" s="4" t="s">
        <v>79</v>
      </c>
      <c r="R35" s="1" t="s">
        <v>78</v>
      </c>
      <c r="S35" s="7">
        <v>7.0</v>
      </c>
    </row>
    <row r="36">
      <c r="A36" s="1" t="s">
        <v>80</v>
      </c>
      <c r="C36" s="2">
        <v>0.6537489218689587</v>
      </c>
      <c r="D36" s="2">
        <v>0.5877524313713827</v>
      </c>
      <c r="E36" s="2">
        <v>0.03310234065966749</v>
      </c>
      <c r="F36" s="2">
        <v>0.4248678979666697</v>
      </c>
      <c r="G36" s="3">
        <v>0.04942857659233296</v>
      </c>
      <c r="H36" s="4" t="s">
        <v>81</v>
      </c>
      <c r="I36" s="1" t="s">
        <v>80</v>
      </c>
      <c r="J36" s="4" t="s">
        <v>81</v>
      </c>
      <c r="L36" s="10">
        <f t="shared" ref="L36:O36" si="33">C36*100</f>
        <v>65.37489219</v>
      </c>
      <c r="M36" s="10">
        <f t="shared" si="33"/>
        <v>58.77524314</v>
      </c>
      <c r="N36" s="10">
        <f t="shared" si="33"/>
        <v>3.310234066</v>
      </c>
      <c r="O36" s="10">
        <f t="shared" si="33"/>
        <v>42.4867898</v>
      </c>
      <c r="P36" s="3">
        <v>0.04942857659233296</v>
      </c>
      <c r="Q36" s="4" t="s">
        <v>81</v>
      </c>
      <c r="R36" s="1" t="s">
        <v>80</v>
      </c>
      <c r="S36" s="7">
        <v>7.0</v>
      </c>
    </row>
    <row r="37">
      <c r="A37" s="1" t="s">
        <v>82</v>
      </c>
      <c r="B37" s="2">
        <v>0.3702806003542463</v>
      </c>
      <c r="C37" s="11">
        <v>0.3613312202852615</v>
      </c>
      <c r="D37" s="9">
        <v>0.51235200894938</v>
      </c>
      <c r="E37" s="11">
        <v>0.4731984711475716</v>
      </c>
      <c r="F37" s="2">
        <v>0.42929057518411484</v>
      </c>
      <c r="G37" s="3">
        <v>0.037212956414630474</v>
      </c>
      <c r="H37" s="4" t="s">
        <v>83</v>
      </c>
      <c r="I37" s="1" t="s">
        <v>82</v>
      </c>
      <c r="J37" s="4" t="s">
        <v>83</v>
      </c>
      <c r="K37" s="10">
        <f t="shared" ref="K37:O37" si="34">B37*100</f>
        <v>37.02806004</v>
      </c>
      <c r="L37" s="10">
        <f t="shared" si="34"/>
        <v>36.13312203</v>
      </c>
      <c r="M37" s="10">
        <f t="shared" si="34"/>
        <v>51.23520089</v>
      </c>
      <c r="N37" s="10">
        <f t="shared" si="34"/>
        <v>47.31984711</v>
      </c>
      <c r="O37" s="10">
        <f t="shared" si="34"/>
        <v>42.92905752</v>
      </c>
      <c r="P37" s="3">
        <v>0.037212956414630474</v>
      </c>
      <c r="Q37" s="4" t="s">
        <v>83</v>
      </c>
      <c r="R37" s="1" t="s">
        <v>82</v>
      </c>
      <c r="S37" s="7">
        <v>7.0</v>
      </c>
    </row>
    <row r="38">
      <c r="A38" s="1" t="s">
        <v>84</v>
      </c>
      <c r="B38" s="2">
        <v>0.4530623659923557</v>
      </c>
      <c r="C38" s="2">
        <v>0.4429943134147478</v>
      </c>
      <c r="D38" s="2">
        <v>0.47058823529411764</v>
      </c>
      <c r="E38" s="2">
        <v>0.4150275006991703</v>
      </c>
      <c r="F38" s="2">
        <v>0.4454181038500979</v>
      </c>
      <c r="G38" s="3">
        <v>0.040686842269605325</v>
      </c>
      <c r="H38" s="4" t="s">
        <v>85</v>
      </c>
      <c r="I38" s="1" t="s">
        <v>84</v>
      </c>
      <c r="J38" s="4" t="s">
        <v>85</v>
      </c>
      <c r="K38" s="10">
        <f t="shared" ref="K38:O38" si="35">B38*100</f>
        <v>45.3062366</v>
      </c>
      <c r="L38" s="10">
        <f t="shared" si="35"/>
        <v>44.29943134</v>
      </c>
      <c r="M38" s="10">
        <f t="shared" si="35"/>
        <v>47.05882353</v>
      </c>
      <c r="N38" s="10">
        <f t="shared" si="35"/>
        <v>41.50275007</v>
      </c>
      <c r="O38" s="10">
        <f t="shared" si="35"/>
        <v>44.54181039</v>
      </c>
      <c r="P38" s="3">
        <v>0.040686842269605325</v>
      </c>
      <c r="Q38" s="4" t="s">
        <v>85</v>
      </c>
      <c r="R38" s="1" t="s">
        <v>84</v>
      </c>
      <c r="S38" s="7">
        <v>7.0</v>
      </c>
    </row>
    <row r="39">
      <c r="A39" s="1" t="s">
        <v>86</v>
      </c>
      <c r="C39" s="11">
        <v>0.3221901674449038</v>
      </c>
      <c r="D39" s="9">
        <v>0.4930850905630075</v>
      </c>
      <c r="E39" s="11">
        <v>0.5413853612110757</v>
      </c>
      <c r="F39" s="2">
        <v>0.452220206406329</v>
      </c>
      <c r="G39" s="3">
        <v>0.005420005628569257</v>
      </c>
      <c r="H39" s="4" t="s">
        <v>87</v>
      </c>
      <c r="I39" s="1" t="s">
        <v>86</v>
      </c>
      <c r="J39" s="4" t="s">
        <v>87</v>
      </c>
      <c r="L39" s="10">
        <f t="shared" ref="L39:O39" si="36">C39*100</f>
        <v>32.21901674</v>
      </c>
      <c r="M39" s="10">
        <f t="shared" si="36"/>
        <v>49.30850906</v>
      </c>
      <c r="N39" s="10">
        <f t="shared" si="36"/>
        <v>54.13853612</v>
      </c>
      <c r="O39" s="10">
        <f t="shared" si="36"/>
        <v>45.22202064</v>
      </c>
      <c r="P39" s="3">
        <v>0.005420005628569257</v>
      </c>
      <c r="Q39" s="4" t="s">
        <v>87</v>
      </c>
      <c r="R39" s="1" t="s">
        <v>86</v>
      </c>
      <c r="S39" s="7">
        <v>7.0</v>
      </c>
    </row>
    <row r="40">
      <c r="A40" s="1" t="s">
        <v>88</v>
      </c>
      <c r="C40" s="2">
        <v>0.4374065288020216</v>
      </c>
      <c r="D40" s="2">
        <v>0.39857408075911505</v>
      </c>
      <c r="E40" s="2">
        <v>0.5226522613583622</v>
      </c>
      <c r="F40" s="2">
        <v>0.4528776236398329</v>
      </c>
      <c r="G40" s="3">
        <v>0.040974156330320755</v>
      </c>
      <c r="H40" s="4" t="s">
        <v>89</v>
      </c>
      <c r="I40" s="1" t="s">
        <v>88</v>
      </c>
      <c r="J40" s="4" t="s">
        <v>89</v>
      </c>
      <c r="L40" s="10">
        <f t="shared" ref="L40:O40" si="37">C40*100</f>
        <v>43.74065288</v>
      </c>
      <c r="M40" s="10">
        <f t="shared" si="37"/>
        <v>39.85740808</v>
      </c>
      <c r="N40" s="10">
        <f t="shared" si="37"/>
        <v>52.26522614</v>
      </c>
      <c r="O40" s="10">
        <f t="shared" si="37"/>
        <v>45.28776236</v>
      </c>
      <c r="P40" s="3">
        <v>0.040974156330320755</v>
      </c>
      <c r="Q40" s="4" t="s">
        <v>89</v>
      </c>
      <c r="R40" s="1" t="s">
        <v>88</v>
      </c>
      <c r="S40" s="7">
        <v>4.0</v>
      </c>
    </row>
    <row r="41">
      <c r="A41" s="1" t="s">
        <v>90</v>
      </c>
      <c r="C41" s="11">
        <v>0.6305631478520963</v>
      </c>
      <c r="D41" s="9">
        <v>0.33850755505131247</v>
      </c>
      <c r="E41" s="11">
        <v>0.46316590170697747</v>
      </c>
      <c r="F41" s="2">
        <v>0.4774122015367954</v>
      </c>
      <c r="G41" s="3">
        <v>0.038182330970743084</v>
      </c>
      <c r="H41" s="4" t="s">
        <v>91</v>
      </c>
      <c r="I41" s="1" t="s">
        <v>90</v>
      </c>
      <c r="J41" s="4" t="s">
        <v>91</v>
      </c>
      <c r="L41" s="10">
        <f t="shared" ref="L41:O41" si="38">C41*100</f>
        <v>63.05631479</v>
      </c>
      <c r="M41" s="10">
        <f t="shared" si="38"/>
        <v>33.85075551</v>
      </c>
      <c r="N41" s="10">
        <f t="shared" si="38"/>
        <v>46.31659017</v>
      </c>
      <c r="O41" s="10">
        <f t="shared" si="38"/>
        <v>47.74122015</v>
      </c>
      <c r="P41" s="3">
        <v>0.038182330970743084</v>
      </c>
      <c r="Q41" s="4" t="s">
        <v>91</v>
      </c>
      <c r="R41" s="1" t="s">
        <v>90</v>
      </c>
      <c r="S41" s="7">
        <v>4.0</v>
      </c>
    </row>
    <row r="42">
      <c r="A42" s="1" t="s">
        <v>92</v>
      </c>
      <c r="C42" s="2">
        <v>0.2930434523986557</v>
      </c>
      <c r="D42" s="2">
        <v>0.600957677780091</v>
      </c>
      <c r="E42" s="2">
        <v>0.5563453588317521</v>
      </c>
      <c r="F42" s="2">
        <v>0.4834488296701663</v>
      </c>
      <c r="G42" s="3">
        <v>0.01495164589978451</v>
      </c>
      <c r="H42" s="4" t="s">
        <v>93</v>
      </c>
      <c r="I42" s="1" t="s">
        <v>92</v>
      </c>
      <c r="J42" s="4" t="s">
        <v>93</v>
      </c>
      <c r="L42" s="10">
        <f t="shared" ref="L42:O42" si="39">C42*100</f>
        <v>29.30434524</v>
      </c>
      <c r="M42" s="10">
        <f t="shared" si="39"/>
        <v>60.09576778</v>
      </c>
      <c r="N42" s="10">
        <f t="shared" si="39"/>
        <v>55.63453588</v>
      </c>
      <c r="O42" s="10">
        <f t="shared" si="39"/>
        <v>48.34488297</v>
      </c>
      <c r="P42" s="3">
        <v>0.01495164589978451</v>
      </c>
      <c r="Q42" s="4" t="s">
        <v>93</v>
      </c>
      <c r="R42" s="1" t="s">
        <v>92</v>
      </c>
      <c r="S42" s="7">
        <v>7.0</v>
      </c>
    </row>
    <row r="43">
      <c r="A43" s="1" t="s">
        <v>94</v>
      </c>
      <c r="C43" s="2">
        <v>0.31859144038307113</v>
      </c>
      <c r="D43" s="2">
        <v>0.685245219046486</v>
      </c>
      <c r="E43" s="2">
        <v>0.6591618832346905</v>
      </c>
      <c r="F43" s="2">
        <v>0.5543328475547492</v>
      </c>
      <c r="G43" s="3">
        <v>0.030515650144994706</v>
      </c>
      <c r="H43" s="4" t="s">
        <v>95</v>
      </c>
      <c r="I43" s="1" t="s">
        <v>94</v>
      </c>
      <c r="J43" s="4" t="s">
        <v>95</v>
      </c>
      <c r="L43" s="10">
        <f t="shared" ref="L43:O43" si="40">C43*100</f>
        <v>31.85914404</v>
      </c>
      <c r="M43" s="10">
        <f t="shared" si="40"/>
        <v>68.5245219</v>
      </c>
      <c r="N43" s="10">
        <f t="shared" si="40"/>
        <v>65.91618832</v>
      </c>
      <c r="O43" s="10">
        <f t="shared" si="40"/>
        <v>55.43328476</v>
      </c>
      <c r="P43" s="3">
        <v>0.030515650144994706</v>
      </c>
      <c r="Q43" s="4" t="s">
        <v>95</v>
      </c>
      <c r="R43" s="1" t="s">
        <v>94</v>
      </c>
      <c r="S43" s="7">
        <v>7.0</v>
      </c>
    </row>
    <row r="44">
      <c r="A44" s="1" t="s">
        <v>96</v>
      </c>
      <c r="C44" s="2">
        <v>0.8095053980905927</v>
      </c>
      <c r="D44" s="2">
        <v>0.42875412663950274</v>
      </c>
      <c r="E44" s="2">
        <v>0.5293400350950243</v>
      </c>
      <c r="F44" s="2">
        <v>0.5891998532750399</v>
      </c>
      <c r="G44" s="3">
        <v>0.03311028172828084</v>
      </c>
      <c r="H44" s="4" t="s">
        <v>97</v>
      </c>
      <c r="I44" s="1" t="s">
        <v>96</v>
      </c>
      <c r="J44" s="4" t="s">
        <v>97</v>
      </c>
      <c r="L44" s="10">
        <f t="shared" ref="L44:O44" si="41">C44*100</f>
        <v>80.95053981</v>
      </c>
      <c r="M44" s="10">
        <f t="shared" si="41"/>
        <v>42.87541266</v>
      </c>
      <c r="N44" s="10">
        <f t="shared" si="41"/>
        <v>52.93400351</v>
      </c>
      <c r="O44" s="10">
        <f t="shared" si="41"/>
        <v>58.91998533</v>
      </c>
      <c r="P44" s="3">
        <v>0.03311028172828084</v>
      </c>
      <c r="Q44" s="4" t="s">
        <v>97</v>
      </c>
      <c r="R44" s="1" t="s">
        <v>96</v>
      </c>
      <c r="S44" s="7">
        <v>7.0</v>
      </c>
    </row>
    <row r="45">
      <c r="A45" s="1" t="s">
        <v>98</v>
      </c>
      <c r="C45" s="2">
        <v>0.4129018826398596</v>
      </c>
      <c r="D45" s="2">
        <v>0.7106147577551081</v>
      </c>
      <c r="E45" s="2">
        <v>0.6932456949112215</v>
      </c>
      <c r="F45" s="2">
        <v>0.6055874451020631</v>
      </c>
      <c r="G45" s="3">
        <v>0.02566033637146196</v>
      </c>
      <c r="H45" s="4" t="s">
        <v>99</v>
      </c>
      <c r="I45" s="1" t="s">
        <v>98</v>
      </c>
      <c r="J45" s="4" t="s">
        <v>99</v>
      </c>
      <c r="L45" s="10">
        <f t="shared" ref="L45:O45" si="42">C45*100</f>
        <v>41.29018826</v>
      </c>
      <c r="M45" s="10">
        <f t="shared" si="42"/>
        <v>71.06147578</v>
      </c>
      <c r="N45" s="10">
        <f t="shared" si="42"/>
        <v>69.32456949</v>
      </c>
      <c r="O45" s="10">
        <f t="shared" si="42"/>
        <v>60.55874451</v>
      </c>
      <c r="P45" s="3">
        <v>0.02566033637146196</v>
      </c>
      <c r="Q45" s="4" t="s">
        <v>99</v>
      </c>
      <c r="R45" s="1" t="s">
        <v>98</v>
      </c>
      <c r="S45" s="7">
        <v>7.0</v>
      </c>
    </row>
    <row r="46">
      <c r="A46" s="1" t="s">
        <v>100</v>
      </c>
      <c r="C46" s="11">
        <v>0.764744371412426</v>
      </c>
      <c r="D46" s="9">
        <v>0.4999553876810517</v>
      </c>
      <c r="E46" s="9">
        <v>0.571602771912084</v>
      </c>
      <c r="F46" s="2">
        <v>0.6121008436685206</v>
      </c>
      <c r="G46" s="3">
        <v>0.017268098359599672</v>
      </c>
      <c r="H46" s="4" t="s">
        <v>101</v>
      </c>
      <c r="I46" s="1" t="s">
        <v>100</v>
      </c>
      <c r="J46" s="4" t="s">
        <v>101</v>
      </c>
      <c r="L46" s="10">
        <f t="shared" ref="L46:O46" si="43">C46*100</f>
        <v>76.47443714</v>
      </c>
      <c r="M46" s="10">
        <f t="shared" si="43"/>
        <v>49.99553877</v>
      </c>
      <c r="N46" s="10">
        <f t="shared" si="43"/>
        <v>57.16027719</v>
      </c>
      <c r="O46" s="10">
        <f t="shared" si="43"/>
        <v>61.21008437</v>
      </c>
      <c r="P46" s="3">
        <v>0.017268098359599672</v>
      </c>
      <c r="Q46" s="4" t="s">
        <v>101</v>
      </c>
      <c r="R46" s="1" t="s">
        <v>100</v>
      </c>
      <c r="S46" s="7">
        <v>7.0</v>
      </c>
    </row>
    <row r="47">
      <c r="A47" s="1" t="s">
        <v>102</v>
      </c>
      <c r="C47" s="11">
        <v>0.8098028135502483</v>
      </c>
      <c r="D47" s="9">
        <v>0.6326621657793772</v>
      </c>
      <c r="E47" s="9">
        <v>0.5065580108854059</v>
      </c>
      <c r="F47" s="2">
        <v>0.6496743300716771</v>
      </c>
      <c r="G47" s="3">
        <v>0.02663949823330628</v>
      </c>
      <c r="H47" s="4" t="s">
        <v>103</v>
      </c>
      <c r="I47" s="1" t="s">
        <v>102</v>
      </c>
      <c r="J47" s="4" t="s">
        <v>103</v>
      </c>
      <c r="L47" s="10">
        <f t="shared" ref="L47:O47" si="44">C47*100</f>
        <v>80.98028136</v>
      </c>
      <c r="M47" s="10">
        <f t="shared" si="44"/>
        <v>63.26621658</v>
      </c>
      <c r="N47" s="10">
        <f t="shared" si="44"/>
        <v>50.65580109</v>
      </c>
      <c r="O47" s="10">
        <f t="shared" si="44"/>
        <v>64.96743301</v>
      </c>
      <c r="P47" s="3">
        <v>0.02663949823330628</v>
      </c>
      <c r="Q47" s="4" t="s">
        <v>103</v>
      </c>
      <c r="R47" s="1" t="s">
        <v>102</v>
      </c>
      <c r="S47" s="7">
        <v>7.0</v>
      </c>
    </row>
    <row r="48">
      <c r="A48" s="1" t="s">
        <v>104</v>
      </c>
      <c r="C48" s="2">
        <v>0.8346964875234215</v>
      </c>
      <c r="D48" s="2">
        <v>0.8651220890461886</v>
      </c>
      <c r="E48" s="2">
        <v>0.7068078398715165</v>
      </c>
      <c r="F48" s="2">
        <v>0.8022088054803755</v>
      </c>
      <c r="G48" s="3">
        <v>0.02179623988021785</v>
      </c>
      <c r="H48" s="4" t="s">
        <v>105</v>
      </c>
      <c r="I48" s="1" t="s">
        <v>104</v>
      </c>
      <c r="J48" s="4" t="s">
        <v>105</v>
      </c>
      <c r="L48" s="10">
        <f t="shared" ref="L48:O48" si="45">C48*100</f>
        <v>83.46964875</v>
      </c>
      <c r="M48" s="10">
        <f t="shared" si="45"/>
        <v>86.5122089</v>
      </c>
      <c r="N48" s="10">
        <f t="shared" si="45"/>
        <v>70.68078399</v>
      </c>
      <c r="O48" s="10">
        <f t="shared" si="45"/>
        <v>80.22088055</v>
      </c>
      <c r="P48" s="3">
        <v>0.02179623988021785</v>
      </c>
      <c r="Q48" s="4" t="s">
        <v>105</v>
      </c>
      <c r="R48" s="1" t="s">
        <v>104</v>
      </c>
      <c r="S48" s="7">
        <v>7.0</v>
      </c>
    </row>
    <row r="49">
      <c r="A49" s="1" t="s">
        <v>106</v>
      </c>
      <c r="C49" s="2">
        <v>0.8568539392677631</v>
      </c>
      <c r="D49" s="2">
        <v>0.9036968741635191</v>
      </c>
      <c r="E49" s="2">
        <v>0.7093656128245546</v>
      </c>
      <c r="F49" s="2">
        <v>0.8233054754186122</v>
      </c>
      <c r="G49" s="3">
        <v>0.04253652515000164</v>
      </c>
      <c r="H49" s="4" t="s">
        <v>107</v>
      </c>
      <c r="I49" s="1" t="s">
        <v>106</v>
      </c>
      <c r="J49" s="4" t="s">
        <v>107</v>
      </c>
      <c r="L49" s="10">
        <f t="shared" ref="L49:O49" si="46">C49*100</f>
        <v>85.68539393</v>
      </c>
      <c r="M49" s="10">
        <f t="shared" si="46"/>
        <v>90.36968742</v>
      </c>
      <c r="N49" s="10">
        <f t="shared" si="46"/>
        <v>70.93656128</v>
      </c>
      <c r="O49" s="10">
        <f t="shared" si="46"/>
        <v>82.33054754</v>
      </c>
      <c r="P49" s="3">
        <v>0.04253652515000164</v>
      </c>
      <c r="Q49" s="4" t="s">
        <v>107</v>
      </c>
      <c r="R49" s="1" t="s">
        <v>106</v>
      </c>
      <c r="S49" s="7">
        <v>7.0</v>
      </c>
    </row>
    <row r="50">
      <c r="A50" s="1" t="s">
        <v>108</v>
      </c>
      <c r="C50" s="2">
        <v>0.8055497724771734</v>
      </c>
      <c r="D50" s="2">
        <v>0.9191029949736788</v>
      </c>
      <c r="E50" s="2">
        <v>0.9043511881747613</v>
      </c>
      <c r="F50" s="2">
        <v>0.8763346518752044</v>
      </c>
      <c r="G50" s="3">
        <v>0.02797983034626091</v>
      </c>
      <c r="H50" s="4" t="s">
        <v>109</v>
      </c>
      <c r="I50" s="1" t="s">
        <v>108</v>
      </c>
      <c r="J50" s="4" t="s">
        <v>109</v>
      </c>
      <c r="L50" s="10">
        <f t="shared" ref="L50:O50" si="47">C50*100</f>
        <v>80.55497725</v>
      </c>
      <c r="M50" s="10">
        <f t="shared" si="47"/>
        <v>91.9102995</v>
      </c>
      <c r="N50" s="10">
        <f t="shared" si="47"/>
        <v>90.43511882</v>
      </c>
      <c r="O50" s="10">
        <f t="shared" si="47"/>
        <v>87.63346519</v>
      </c>
      <c r="P50" s="3">
        <v>0.02797983034626091</v>
      </c>
      <c r="Q50" s="4" t="s">
        <v>109</v>
      </c>
      <c r="R50" s="1" t="s">
        <v>108</v>
      </c>
      <c r="S50" s="7">
        <v>7.0</v>
      </c>
    </row>
    <row r="51">
      <c r="A51" s="1" t="s">
        <v>58</v>
      </c>
      <c r="C51" s="2">
        <v>0.5106028611367219</v>
      </c>
      <c r="D51" s="2">
        <v>0.8461767242661273</v>
      </c>
      <c r="E51" s="2">
        <v>1.3376855128929601</v>
      </c>
      <c r="F51" s="2">
        <v>0.8981550327652699</v>
      </c>
      <c r="G51" s="3">
        <v>0.3565288080600695</v>
      </c>
      <c r="H51" s="4" t="s">
        <v>59</v>
      </c>
      <c r="I51" s="1" t="s">
        <v>58</v>
      </c>
      <c r="J51" s="4" t="s">
        <v>59</v>
      </c>
      <c r="L51" s="10">
        <f t="shared" ref="L51:O51" si="48">C51*100</f>
        <v>51.06028611</v>
      </c>
      <c r="M51" s="10">
        <f t="shared" si="48"/>
        <v>84.61767243</v>
      </c>
      <c r="N51" s="10">
        <f t="shared" si="48"/>
        <v>133.7685513</v>
      </c>
      <c r="O51" s="10">
        <f t="shared" si="48"/>
        <v>89.81550328</v>
      </c>
      <c r="P51" s="3">
        <v>0.3565288080600695</v>
      </c>
      <c r="Q51" s="4" t="s">
        <v>59</v>
      </c>
      <c r="R51" s="1" t="s">
        <v>58</v>
      </c>
      <c r="S51" s="7">
        <v>4.0</v>
      </c>
    </row>
    <row r="52">
      <c r="A52" s="1" t="s">
        <v>11</v>
      </c>
      <c r="C52" s="2">
        <v>0.8983433958897183</v>
      </c>
      <c r="D52" s="2">
        <v>1.1611991791333314</v>
      </c>
      <c r="E52" s="2">
        <v>0.8780894030871724</v>
      </c>
      <c r="F52" s="2">
        <v>0.979210659370074</v>
      </c>
      <c r="G52" s="3">
        <v>0.42107876655341425</v>
      </c>
      <c r="H52" s="4" t="s">
        <v>12</v>
      </c>
      <c r="I52" s="1" t="s">
        <v>11</v>
      </c>
      <c r="J52" s="4" t="s">
        <v>12</v>
      </c>
      <c r="L52" s="10">
        <f t="shared" ref="L52:O52" si="49">C52*100</f>
        <v>89.83433959</v>
      </c>
      <c r="M52" s="10">
        <f t="shared" si="49"/>
        <v>116.1199179</v>
      </c>
      <c r="N52" s="10">
        <f t="shared" si="49"/>
        <v>87.80894031</v>
      </c>
      <c r="O52" s="10">
        <f t="shared" si="49"/>
        <v>97.92106594</v>
      </c>
      <c r="P52" s="3">
        <v>0.42107876655341425</v>
      </c>
      <c r="Q52" s="4" t="s">
        <v>12</v>
      </c>
      <c r="R52" s="1" t="s">
        <v>11</v>
      </c>
      <c r="S52" s="7">
        <v>4.0</v>
      </c>
    </row>
    <row r="53">
      <c r="A53" s="1" t="s">
        <v>110</v>
      </c>
      <c r="C53" s="11">
        <v>0.4865122089046189</v>
      </c>
      <c r="D53" s="9">
        <v>0.7251583737322665</v>
      </c>
      <c r="E53" s="11">
        <v>0.019361746423579098</v>
      </c>
      <c r="F53" s="2">
        <v>0.4103441096868215</v>
      </c>
      <c r="G53" s="2">
        <v>0.05181866031979402</v>
      </c>
      <c r="H53" s="4" t="s">
        <v>111</v>
      </c>
      <c r="I53" s="1" t="s">
        <v>110</v>
      </c>
      <c r="J53" s="4" t="s">
        <v>111</v>
      </c>
      <c r="L53" s="10">
        <f t="shared" ref="L53:O53" si="50">C53*100</f>
        <v>48.65122089</v>
      </c>
      <c r="M53" s="10">
        <f t="shared" si="50"/>
        <v>72.51583737</v>
      </c>
      <c r="N53" s="10">
        <f t="shared" si="50"/>
        <v>1.936174642</v>
      </c>
      <c r="O53" s="10">
        <f t="shared" si="50"/>
        <v>41.03441097</v>
      </c>
      <c r="P53" s="2">
        <v>0.05181866031979402</v>
      </c>
      <c r="Q53" s="4" t="s">
        <v>111</v>
      </c>
      <c r="R53" s="1" t="s">
        <v>110</v>
      </c>
      <c r="S53" s="7">
        <v>7.0</v>
      </c>
    </row>
    <row r="54">
      <c r="A54" s="1" t="s">
        <v>112</v>
      </c>
      <c r="C54" s="11">
        <v>0.9052911144345315</v>
      </c>
      <c r="D54" s="9">
        <v>0.5026558712804909</v>
      </c>
      <c r="E54" s="11">
        <v>0.2497421484193698</v>
      </c>
      <c r="F54" s="2">
        <v>0.5525630447114641</v>
      </c>
      <c r="G54" s="2">
        <v>0.07934013806443253</v>
      </c>
      <c r="H54" s="4" t="s">
        <v>113</v>
      </c>
      <c r="I54" s="1" t="s">
        <v>112</v>
      </c>
      <c r="J54" s="4" t="s">
        <v>113</v>
      </c>
      <c r="L54" s="10">
        <f t="shared" ref="L54:O54" si="51">C54*100</f>
        <v>90.52911144</v>
      </c>
      <c r="M54" s="10">
        <f t="shared" si="51"/>
        <v>50.26558713</v>
      </c>
      <c r="N54" s="10">
        <f t="shared" si="51"/>
        <v>24.97421484</v>
      </c>
      <c r="O54" s="10">
        <f t="shared" si="51"/>
        <v>55.25630447</v>
      </c>
      <c r="P54" s="2">
        <v>0.07934013806443253</v>
      </c>
      <c r="Q54" s="4" t="s">
        <v>113</v>
      </c>
      <c r="R54" s="1" t="s">
        <v>112</v>
      </c>
      <c r="S54" s="7">
        <v>4.0</v>
      </c>
    </row>
    <row r="55">
      <c r="A55" s="1" t="s">
        <v>114</v>
      </c>
      <c r="B55" s="2">
        <v>0.5902861937167894</v>
      </c>
      <c r="C55" s="11">
        <v>0.5425561666822037</v>
      </c>
      <c r="D55" s="9">
        <v>0.6376433299151674</v>
      </c>
      <c r="E55" s="9">
        <v>0.46574065442341755</v>
      </c>
      <c r="F55" s="2">
        <v>0.5590565861843945</v>
      </c>
      <c r="G55" s="2">
        <v>0.06552894835493307</v>
      </c>
      <c r="H55" s="4" t="s">
        <v>115</v>
      </c>
      <c r="I55" s="1" t="s">
        <v>114</v>
      </c>
      <c r="J55" s="4" t="s">
        <v>115</v>
      </c>
      <c r="K55" s="10">
        <f t="shared" ref="K55:O55" si="52">B55*100</f>
        <v>59.02861937</v>
      </c>
      <c r="L55" s="10">
        <f t="shared" si="52"/>
        <v>54.25561667</v>
      </c>
      <c r="M55" s="10">
        <f t="shared" si="52"/>
        <v>63.76433299</v>
      </c>
      <c r="N55" s="10">
        <f t="shared" si="52"/>
        <v>46.57406544</v>
      </c>
      <c r="O55" s="10">
        <f t="shared" si="52"/>
        <v>55.90565862</v>
      </c>
      <c r="P55" s="2">
        <v>0.06552894835493307</v>
      </c>
      <c r="Q55" s="4" t="s">
        <v>115</v>
      </c>
      <c r="R55" s="1" t="s">
        <v>114</v>
      </c>
      <c r="S55" s="7">
        <v>7.0</v>
      </c>
    </row>
    <row r="56">
      <c r="A56" s="1" t="s">
        <v>116</v>
      </c>
      <c r="B56" s="2">
        <v>0.5880488486995432</v>
      </c>
      <c r="C56" s="2">
        <v>0.600727137130605</v>
      </c>
      <c r="D56" s="2">
        <v>0.4616388552251328</v>
      </c>
      <c r="E56" s="2">
        <v>0.6100494080357975</v>
      </c>
      <c r="F56" s="2">
        <v>0.5651160622727697</v>
      </c>
      <c r="G56" s="2">
        <v>0.06742842273604471</v>
      </c>
      <c r="H56" s="4" t="s">
        <v>117</v>
      </c>
      <c r="I56" s="1" t="s">
        <v>116</v>
      </c>
      <c r="J56" s="4" t="s">
        <v>117</v>
      </c>
      <c r="K56" s="10">
        <f t="shared" ref="K56:O56" si="53">B56*100</f>
        <v>58.80488487</v>
      </c>
      <c r="L56" s="10">
        <f t="shared" si="53"/>
        <v>60.07271371</v>
      </c>
      <c r="M56" s="10">
        <f t="shared" si="53"/>
        <v>46.16388552</v>
      </c>
      <c r="N56" s="10">
        <f t="shared" si="53"/>
        <v>61.0049408</v>
      </c>
      <c r="O56" s="10">
        <f t="shared" si="53"/>
        <v>56.51160623</v>
      </c>
      <c r="P56" s="2">
        <v>0.06742842273604471</v>
      </c>
      <c r="Q56" s="4" t="s">
        <v>117</v>
      </c>
      <c r="R56" s="1" t="s">
        <v>116</v>
      </c>
      <c r="S56" s="7">
        <v>7.0</v>
      </c>
    </row>
    <row r="57">
      <c r="A57" s="1" t="s">
        <v>118</v>
      </c>
      <c r="B57" s="2">
        <v>0.46201174606134054</v>
      </c>
      <c r="C57" s="11">
        <v>0.6637456884497064</v>
      </c>
      <c r="D57" s="9">
        <v>0.5981169012771511</v>
      </c>
      <c r="E57" s="9">
        <v>0.6275752773375595</v>
      </c>
      <c r="F57" s="2">
        <v>0.5878624032814393</v>
      </c>
      <c r="G57" s="2">
        <v>0.07474735579266834</v>
      </c>
      <c r="H57" s="4" t="s">
        <v>119</v>
      </c>
      <c r="I57" s="1" t="s">
        <v>118</v>
      </c>
      <c r="J57" s="4" t="s">
        <v>119</v>
      </c>
      <c r="K57" s="10">
        <f t="shared" ref="K57:O57" si="54">B57*100</f>
        <v>46.20117461</v>
      </c>
      <c r="L57" s="10">
        <f t="shared" si="54"/>
        <v>66.37456884</v>
      </c>
      <c r="M57" s="10">
        <f t="shared" si="54"/>
        <v>59.81169013</v>
      </c>
      <c r="N57" s="10">
        <f t="shared" si="54"/>
        <v>62.75752773</v>
      </c>
      <c r="O57" s="10">
        <f t="shared" si="54"/>
        <v>58.78624033</v>
      </c>
      <c r="P57" s="2">
        <v>0.07474735579266834</v>
      </c>
      <c r="Q57" s="4" t="s">
        <v>119</v>
      </c>
      <c r="R57" s="1" t="s">
        <v>118</v>
      </c>
      <c r="S57" s="7">
        <v>7.0</v>
      </c>
    </row>
    <row r="58">
      <c r="A58" s="1" t="s">
        <v>120</v>
      </c>
      <c r="C58" s="11">
        <v>0.9403087172471225</v>
      </c>
      <c r="D58" s="9">
        <v>0.436903310234066</v>
      </c>
      <c r="E58" s="9">
        <v>0.39577075216369745</v>
      </c>
      <c r="F58" s="2">
        <v>0.5909942598816287</v>
      </c>
      <c r="G58" s="2">
        <v>0.07167241217585756</v>
      </c>
      <c r="H58" s="4" t="s">
        <v>121</v>
      </c>
      <c r="I58" s="1" t="s">
        <v>120</v>
      </c>
      <c r="J58" s="4" t="s">
        <v>121</v>
      </c>
      <c r="L58" s="10">
        <f t="shared" ref="L58:O58" si="55">C58*100</f>
        <v>94.03087172</v>
      </c>
      <c r="M58" s="10">
        <f t="shared" si="55"/>
        <v>43.69033102</v>
      </c>
      <c r="N58" s="10">
        <f t="shared" si="55"/>
        <v>39.57707522</v>
      </c>
      <c r="O58" s="10">
        <f t="shared" si="55"/>
        <v>59.09942599</v>
      </c>
      <c r="P58" s="2">
        <v>0.07167241217585756</v>
      </c>
      <c r="Q58" s="4" t="s">
        <v>121</v>
      </c>
      <c r="R58" s="1" t="s">
        <v>120</v>
      </c>
      <c r="S58" s="7">
        <v>7.0</v>
      </c>
    </row>
    <row r="59">
      <c r="A59" s="1" t="s">
        <v>122</v>
      </c>
      <c r="C59" s="11">
        <v>0.8988490021711328</v>
      </c>
      <c r="D59" s="9">
        <v>0.40389019421229516</v>
      </c>
      <c r="E59" s="9">
        <v>0.5147666775719002</v>
      </c>
      <c r="F59" s="2">
        <v>0.6058352913184427</v>
      </c>
      <c r="G59" s="2">
        <v>0.058850389663109744</v>
      </c>
      <c r="H59" s="4" t="s">
        <v>123</v>
      </c>
      <c r="I59" s="1" t="s">
        <v>122</v>
      </c>
      <c r="J59" s="4" t="s">
        <v>123</v>
      </c>
      <c r="L59" s="10">
        <f t="shared" ref="L59:O59" si="56">C59*100</f>
        <v>89.88490022</v>
      </c>
      <c r="M59" s="10">
        <f t="shared" si="56"/>
        <v>40.38901942</v>
      </c>
      <c r="N59" s="10">
        <f t="shared" si="56"/>
        <v>51.47666776</v>
      </c>
      <c r="O59" s="10">
        <f t="shared" si="56"/>
        <v>60.58352913</v>
      </c>
      <c r="P59" s="2">
        <v>0.058850389663109744</v>
      </c>
      <c r="Q59" s="4" t="s">
        <v>123</v>
      </c>
      <c r="R59" s="1" t="s">
        <v>122</v>
      </c>
      <c r="S59" s="7">
        <v>7.0</v>
      </c>
    </row>
    <row r="60">
      <c r="A60" s="1" t="s">
        <v>124</v>
      </c>
      <c r="B60" s="2">
        <v>0.3691619278456232</v>
      </c>
      <c r="C60" s="2">
        <v>0.6025915913116435</v>
      </c>
      <c r="D60" s="2">
        <v>0.6891022653118299</v>
      </c>
      <c r="E60" s="2">
        <v>0.7987321711568938</v>
      </c>
      <c r="F60" s="2">
        <v>0.6148969889064976</v>
      </c>
      <c r="G60" s="2">
        <v>0.08664644311333525</v>
      </c>
      <c r="H60" s="4" t="s">
        <v>125</v>
      </c>
      <c r="I60" s="1" t="s">
        <v>124</v>
      </c>
      <c r="J60" s="4" t="s">
        <v>125</v>
      </c>
      <c r="K60" s="10">
        <f t="shared" ref="K60:O60" si="57">B60*100</f>
        <v>36.91619278</v>
      </c>
      <c r="L60" s="10">
        <f t="shared" si="57"/>
        <v>60.25915913</v>
      </c>
      <c r="M60" s="10">
        <f t="shared" si="57"/>
        <v>68.91022653</v>
      </c>
      <c r="N60" s="10">
        <f t="shared" si="57"/>
        <v>79.87321712</v>
      </c>
      <c r="O60" s="10">
        <f t="shared" si="57"/>
        <v>61.48969889</v>
      </c>
      <c r="P60" s="2">
        <v>0.08664644311333525</v>
      </c>
      <c r="Q60" s="4" t="s">
        <v>125</v>
      </c>
      <c r="R60" s="1" t="s">
        <v>124</v>
      </c>
      <c r="S60" s="7">
        <v>7.0</v>
      </c>
    </row>
    <row r="61">
      <c r="A61" s="1" t="s">
        <v>126</v>
      </c>
      <c r="B61" s="2">
        <v>0.563438053509835</v>
      </c>
      <c r="C61" s="2">
        <v>0.6894751561480377</v>
      </c>
      <c r="D61" s="2">
        <v>0.7282558031136385</v>
      </c>
      <c r="E61" s="2">
        <v>0.6462198191479445</v>
      </c>
      <c r="F61" s="2">
        <v>0.6568472079798638</v>
      </c>
      <c r="G61" s="2">
        <v>0.10414824712177018</v>
      </c>
      <c r="H61" s="4" t="s">
        <v>127</v>
      </c>
      <c r="I61" s="1" t="s">
        <v>126</v>
      </c>
      <c r="J61" s="4" t="s">
        <v>127</v>
      </c>
      <c r="K61" s="10">
        <f t="shared" ref="K61:O61" si="58">B61*100</f>
        <v>56.34380535</v>
      </c>
      <c r="L61" s="10">
        <f t="shared" si="58"/>
        <v>68.94751561</v>
      </c>
      <c r="M61" s="10">
        <f t="shared" si="58"/>
        <v>72.82558031</v>
      </c>
      <c r="N61" s="10">
        <f t="shared" si="58"/>
        <v>64.62198191</v>
      </c>
      <c r="O61" s="10">
        <f t="shared" si="58"/>
        <v>65.6847208</v>
      </c>
      <c r="P61" s="2">
        <v>0.10414824712177018</v>
      </c>
      <c r="Q61" s="4" t="s">
        <v>127</v>
      </c>
      <c r="R61" s="1" t="s">
        <v>126</v>
      </c>
      <c r="S61" s="7">
        <v>7.0</v>
      </c>
    </row>
    <row r="62">
      <c r="A62" s="1" t="s">
        <v>128</v>
      </c>
      <c r="B62" s="2">
        <v>0.3915353780180852</v>
      </c>
      <c r="C62" s="11">
        <v>0.7968677169758553</v>
      </c>
      <c r="D62" s="9">
        <v>0.6682203784841988</v>
      </c>
      <c r="E62" s="11">
        <v>0.7756129393120164</v>
      </c>
      <c r="F62" s="2">
        <v>0.6580591031975389</v>
      </c>
      <c r="G62" s="2">
        <v>0.10816410932388379</v>
      </c>
      <c r="H62" s="4" t="s">
        <v>129</v>
      </c>
      <c r="I62" s="1" t="s">
        <v>128</v>
      </c>
      <c r="J62" s="4" t="s">
        <v>129</v>
      </c>
      <c r="K62" s="10">
        <f t="shared" ref="K62:O62" si="59">B62*100</f>
        <v>39.1535378</v>
      </c>
      <c r="L62" s="10">
        <f t="shared" si="59"/>
        <v>79.6867717</v>
      </c>
      <c r="M62" s="10">
        <f t="shared" si="59"/>
        <v>66.82203785</v>
      </c>
      <c r="N62" s="10">
        <f t="shared" si="59"/>
        <v>77.56129393</v>
      </c>
      <c r="O62" s="10">
        <f t="shared" si="59"/>
        <v>65.80591032</v>
      </c>
      <c r="P62" s="2">
        <v>0.10816410932388379</v>
      </c>
      <c r="Q62" s="4" t="s">
        <v>129</v>
      </c>
      <c r="R62" s="1" t="s">
        <v>128</v>
      </c>
      <c r="S62" s="7">
        <v>7.0</v>
      </c>
    </row>
    <row r="63">
      <c r="A63" s="1" t="s">
        <v>130</v>
      </c>
      <c r="B63" s="2">
        <v>0.5917777570616202</v>
      </c>
      <c r="C63" s="2">
        <v>0.7662906684068239</v>
      </c>
      <c r="D63" s="2">
        <v>0.6850004661135453</v>
      </c>
      <c r="E63" s="2">
        <v>0.6074391721823437</v>
      </c>
      <c r="F63" s="2">
        <v>0.6626270159410832</v>
      </c>
      <c r="G63" s="2">
        <v>0.1071716765994382</v>
      </c>
      <c r="H63" s="4" t="s">
        <v>131</v>
      </c>
      <c r="I63" s="1" t="s">
        <v>130</v>
      </c>
      <c r="J63" s="4" t="s">
        <v>131</v>
      </c>
      <c r="K63" s="10">
        <f t="shared" ref="K63:O63" si="60">B63*100</f>
        <v>59.17777571</v>
      </c>
      <c r="L63" s="10">
        <f t="shared" si="60"/>
        <v>76.62906684</v>
      </c>
      <c r="M63" s="10">
        <f t="shared" si="60"/>
        <v>68.50004661</v>
      </c>
      <c r="N63" s="10">
        <f t="shared" si="60"/>
        <v>60.74391722</v>
      </c>
      <c r="O63" s="10">
        <f t="shared" si="60"/>
        <v>66.26270159</v>
      </c>
      <c r="P63" s="2">
        <v>0.1071716765994382</v>
      </c>
      <c r="Q63" s="4" t="s">
        <v>131</v>
      </c>
      <c r="R63" s="1" t="s">
        <v>130</v>
      </c>
      <c r="S63" s="7">
        <v>7.0</v>
      </c>
    </row>
    <row r="64">
      <c r="A64" s="1" t="s">
        <v>132</v>
      </c>
      <c r="C64" s="11">
        <v>0.35398388008208664</v>
      </c>
      <c r="D64" s="9">
        <v>0.7064806828658954</v>
      </c>
      <c r="E64" s="11">
        <v>1.0041043333432471</v>
      </c>
      <c r="F64" s="2">
        <v>0.6881896320970764</v>
      </c>
      <c r="G64" s="2">
        <v>0.11912507193357658</v>
      </c>
      <c r="H64" s="4" t="s">
        <v>47</v>
      </c>
      <c r="I64" s="1" t="s">
        <v>132</v>
      </c>
      <c r="J64" s="4" t="s">
        <v>47</v>
      </c>
      <c r="L64" s="10">
        <f t="shared" ref="L64:O64" si="61">C64*100</f>
        <v>35.39838801</v>
      </c>
      <c r="M64" s="10">
        <f t="shared" si="61"/>
        <v>70.64806829</v>
      </c>
      <c r="N64" s="10">
        <f t="shared" si="61"/>
        <v>100.4104333</v>
      </c>
      <c r="O64" s="10">
        <f t="shared" si="61"/>
        <v>68.81896321</v>
      </c>
      <c r="P64" s="2">
        <v>0.11912507193357658</v>
      </c>
      <c r="Q64" s="4" t="s">
        <v>47</v>
      </c>
      <c r="R64" s="1" t="s">
        <v>132</v>
      </c>
      <c r="S64" s="7">
        <v>4.0</v>
      </c>
    </row>
    <row r="65">
      <c r="A65" s="1" t="s">
        <v>133</v>
      </c>
      <c r="B65" s="2">
        <v>1.01500885615736</v>
      </c>
      <c r="C65" s="2">
        <v>0.46275752773375595</v>
      </c>
      <c r="D65" s="2">
        <v>1.045958795562599</v>
      </c>
      <c r="E65" s="2">
        <v>0.378111307914608</v>
      </c>
      <c r="F65" s="2">
        <v>0.7254591218420807</v>
      </c>
      <c r="G65" s="2">
        <v>0.18166562880646397</v>
      </c>
      <c r="H65" s="4" t="s">
        <v>134</v>
      </c>
      <c r="I65" s="1" t="s">
        <v>133</v>
      </c>
      <c r="J65" s="4" t="s">
        <v>134</v>
      </c>
      <c r="K65" s="10">
        <f t="shared" ref="K65:O65" si="62">B65*100</f>
        <v>101.5008856</v>
      </c>
      <c r="L65" s="10">
        <f t="shared" si="62"/>
        <v>46.27575277</v>
      </c>
      <c r="M65" s="10">
        <f t="shared" si="62"/>
        <v>104.5958796</v>
      </c>
      <c r="N65" s="10">
        <f t="shared" si="62"/>
        <v>37.81113079</v>
      </c>
      <c r="O65" s="10">
        <f t="shared" si="62"/>
        <v>72.54591218</v>
      </c>
      <c r="P65" s="2">
        <v>0.18166562880646397</v>
      </c>
      <c r="Q65" s="4" t="s">
        <v>134</v>
      </c>
      <c r="R65" s="1" t="s">
        <v>133</v>
      </c>
      <c r="S65" s="7">
        <v>7.0</v>
      </c>
    </row>
    <row r="66">
      <c r="A66" s="1" t="s">
        <v>135</v>
      </c>
      <c r="C66" s="11">
        <v>1.0693870267376497</v>
      </c>
      <c r="D66" s="9">
        <v>0.6399191029949737</v>
      </c>
      <c r="E66" s="11">
        <v>0.49585105433780446</v>
      </c>
      <c r="F66" s="2">
        <v>0.7350523946901426</v>
      </c>
      <c r="G66" s="2">
        <v>0.1316319538092614</v>
      </c>
      <c r="H66" s="4" t="s">
        <v>136</v>
      </c>
      <c r="I66" s="1" t="s">
        <v>135</v>
      </c>
      <c r="J66" s="4" t="s">
        <v>136</v>
      </c>
      <c r="L66" s="10">
        <f t="shared" ref="L66:O66" si="63">C66*100</f>
        <v>106.9387027</v>
      </c>
      <c r="M66" s="10">
        <f t="shared" si="63"/>
        <v>63.9919103</v>
      </c>
      <c r="N66" s="10">
        <f t="shared" si="63"/>
        <v>49.58510543</v>
      </c>
      <c r="O66" s="10">
        <f t="shared" si="63"/>
        <v>73.50523947</v>
      </c>
      <c r="P66" s="2">
        <v>0.1316319538092614</v>
      </c>
      <c r="Q66" s="4" t="s">
        <v>136</v>
      </c>
      <c r="R66" s="1" t="s">
        <v>135</v>
      </c>
      <c r="S66" s="7">
        <v>7.0</v>
      </c>
    </row>
    <row r="67">
      <c r="A67" s="1" t="s">
        <v>137</v>
      </c>
      <c r="B67" s="2">
        <v>0.9023958236226345</v>
      </c>
      <c r="C67" s="2">
        <v>0.8945651160622727</v>
      </c>
      <c r="D67" s="2">
        <v>0.697678754544607</v>
      </c>
      <c r="E67" s="2">
        <v>0.46723221776824836</v>
      </c>
      <c r="F67" s="2">
        <v>0.7404679779994406</v>
      </c>
      <c r="G67" s="2">
        <v>0.16638731276311264</v>
      </c>
      <c r="H67" s="4" t="s">
        <v>138</v>
      </c>
      <c r="I67" s="1" t="s">
        <v>137</v>
      </c>
      <c r="J67" s="4" t="s">
        <v>138</v>
      </c>
      <c r="K67" s="10">
        <f t="shared" ref="K67:O67" si="64">B67*100</f>
        <v>90.23958236</v>
      </c>
      <c r="L67" s="10">
        <f t="shared" si="64"/>
        <v>89.45651161</v>
      </c>
      <c r="M67" s="10">
        <f t="shared" si="64"/>
        <v>69.76787545</v>
      </c>
      <c r="N67" s="10">
        <f t="shared" si="64"/>
        <v>46.72322178</v>
      </c>
      <c r="O67" s="10">
        <f t="shared" si="64"/>
        <v>74.0467978</v>
      </c>
      <c r="P67" s="2">
        <v>0.16638731276311264</v>
      </c>
      <c r="Q67" s="4" t="s">
        <v>138</v>
      </c>
      <c r="R67" s="1" t="s">
        <v>137</v>
      </c>
      <c r="S67" s="7">
        <v>7.0</v>
      </c>
    </row>
    <row r="68">
      <c r="A68" s="1" t="s">
        <v>139</v>
      </c>
      <c r="B68" s="2">
        <v>0.9799571175538361</v>
      </c>
      <c r="C68" s="11">
        <v>0.8472079798638948</v>
      </c>
      <c r="D68" s="9">
        <v>0.6648643609583295</v>
      </c>
      <c r="E68" s="11">
        <v>0.6163885522513284</v>
      </c>
      <c r="F68" s="2">
        <v>0.7771045026568472</v>
      </c>
      <c r="G68" s="2">
        <v>0.19487154469370682</v>
      </c>
      <c r="H68" s="4" t="s">
        <v>140</v>
      </c>
      <c r="I68" s="1" t="s">
        <v>139</v>
      </c>
      <c r="J68" s="4" t="s">
        <v>140</v>
      </c>
      <c r="K68" s="10">
        <f t="shared" ref="K68:O68" si="65">B68*100</f>
        <v>97.99571176</v>
      </c>
      <c r="L68" s="10">
        <f t="shared" si="65"/>
        <v>84.72079799</v>
      </c>
      <c r="M68" s="10">
        <f t="shared" si="65"/>
        <v>66.4864361</v>
      </c>
      <c r="N68" s="10">
        <f t="shared" si="65"/>
        <v>61.63885523</v>
      </c>
      <c r="O68" s="10">
        <f t="shared" si="65"/>
        <v>77.71045027</v>
      </c>
      <c r="P68" s="2">
        <v>0.19487154469370682</v>
      </c>
      <c r="Q68" s="4" t="s">
        <v>140</v>
      </c>
      <c r="R68" s="1" t="s">
        <v>139</v>
      </c>
      <c r="S68" s="7">
        <v>7.0</v>
      </c>
    </row>
    <row r="69">
      <c r="A69" s="1" t="s">
        <v>141</v>
      </c>
      <c r="C69" s="2">
        <v>0.7340510959759688</v>
      </c>
      <c r="D69" s="2">
        <v>1.0143354251553995</v>
      </c>
      <c r="E69" s="2">
        <v>0.6232935788002261</v>
      </c>
      <c r="F69" s="2">
        <v>0.7905600333105315</v>
      </c>
      <c r="G69" s="2">
        <v>0.1059152388993795</v>
      </c>
      <c r="H69" s="4" t="s">
        <v>142</v>
      </c>
      <c r="I69" s="1" t="s">
        <v>141</v>
      </c>
      <c r="J69" s="4" t="s">
        <v>142</v>
      </c>
      <c r="L69" s="10">
        <f t="shared" ref="L69:O69" si="66">C69*100</f>
        <v>73.4051096</v>
      </c>
      <c r="M69" s="10">
        <f t="shared" si="66"/>
        <v>101.4335425</v>
      </c>
      <c r="N69" s="10">
        <f t="shared" si="66"/>
        <v>62.32935788</v>
      </c>
      <c r="O69" s="10">
        <f t="shared" si="66"/>
        <v>79.05600333</v>
      </c>
      <c r="P69" s="2">
        <v>0.1059152388993795</v>
      </c>
      <c r="Q69" s="4" t="s">
        <v>142</v>
      </c>
      <c r="R69" s="1" t="s">
        <v>141</v>
      </c>
      <c r="S69" s="7">
        <v>7.0</v>
      </c>
    </row>
    <row r="70">
      <c r="A70" s="1" t="s">
        <v>143</v>
      </c>
      <c r="B70" s="2">
        <v>0.8237158571828097</v>
      </c>
      <c r="C70" s="2">
        <v>0.8166309312948634</v>
      </c>
      <c r="D70" s="2">
        <v>0.8483266523725179</v>
      </c>
      <c r="E70" s="2">
        <v>0.7051365712687611</v>
      </c>
      <c r="F70" s="2">
        <v>0.798452503029738</v>
      </c>
      <c r="G70" s="2">
        <v>0.20951238866144822</v>
      </c>
      <c r="H70" s="4" t="s">
        <v>144</v>
      </c>
      <c r="I70" s="1" t="s">
        <v>143</v>
      </c>
      <c r="J70" s="4" t="s">
        <v>144</v>
      </c>
      <c r="K70" s="10">
        <f t="shared" ref="K70:O70" si="67">B70*100</f>
        <v>82.37158572</v>
      </c>
      <c r="L70" s="10">
        <f t="shared" si="67"/>
        <v>81.66309313</v>
      </c>
      <c r="M70" s="10">
        <f t="shared" si="67"/>
        <v>84.83266524</v>
      </c>
      <c r="N70" s="10">
        <f t="shared" si="67"/>
        <v>70.51365713</v>
      </c>
      <c r="O70" s="10">
        <f t="shared" si="67"/>
        <v>79.8452503</v>
      </c>
      <c r="P70" s="2">
        <v>0.20951238866144822</v>
      </c>
      <c r="Q70" s="4" t="s">
        <v>144</v>
      </c>
      <c r="R70" s="1" t="s">
        <v>143</v>
      </c>
      <c r="S70" s="7">
        <v>7.0</v>
      </c>
    </row>
    <row r="71">
      <c r="A71" s="1" t="s">
        <v>145</v>
      </c>
      <c r="C71" s="2">
        <v>0.8981352050679594</v>
      </c>
      <c r="D71" s="2">
        <v>0.9240698331499271</v>
      </c>
      <c r="E71" s="2">
        <v>0.5993218927519852</v>
      </c>
      <c r="F71" s="2">
        <v>0.807175643656624</v>
      </c>
      <c r="G71" s="2">
        <v>0.10152629467837959</v>
      </c>
      <c r="H71" s="4" t="s">
        <v>146</v>
      </c>
      <c r="I71" s="1" t="s">
        <v>145</v>
      </c>
      <c r="J71" s="4" t="s">
        <v>146</v>
      </c>
      <c r="L71" s="10">
        <f t="shared" ref="L71:O71" si="68">C71*100</f>
        <v>89.81352051</v>
      </c>
      <c r="M71" s="10">
        <f t="shared" si="68"/>
        <v>92.40698331</v>
      </c>
      <c r="N71" s="10">
        <f t="shared" si="68"/>
        <v>59.93218928</v>
      </c>
      <c r="O71" s="10">
        <f t="shared" si="68"/>
        <v>80.71756437</v>
      </c>
      <c r="P71" s="2">
        <v>0.10152629467837959</v>
      </c>
      <c r="Q71" s="4" t="s">
        <v>146</v>
      </c>
      <c r="R71" s="1" t="s">
        <v>145</v>
      </c>
      <c r="S71" s="7">
        <v>7.0</v>
      </c>
    </row>
    <row r="72">
      <c r="A72" s="1" t="s">
        <v>147</v>
      </c>
      <c r="C72" s="2">
        <v>0.8614638788924248</v>
      </c>
      <c r="D72" s="2">
        <v>0.9414686375397793</v>
      </c>
      <c r="E72" s="2">
        <v>0.6282306754305089</v>
      </c>
      <c r="F72" s="2">
        <v>0.8103877306209044</v>
      </c>
      <c r="G72" s="2">
        <v>0.08889687926957568</v>
      </c>
      <c r="H72" s="4" t="s">
        <v>148</v>
      </c>
      <c r="I72" s="1" t="s">
        <v>147</v>
      </c>
      <c r="J72" s="4" t="s">
        <v>148</v>
      </c>
      <c r="L72" s="10">
        <f t="shared" ref="L72:O72" si="69">C72*100</f>
        <v>86.14638789</v>
      </c>
      <c r="M72" s="10">
        <f t="shared" si="69"/>
        <v>94.14686375</v>
      </c>
      <c r="N72" s="10">
        <f t="shared" si="69"/>
        <v>62.82306754</v>
      </c>
      <c r="O72" s="10">
        <f t="shared" si="69"/>
        <v>81.03877306</v>
      </c>
      <c r="P72" s="2">
        <v>0.08889687926957568</v>
      </c>
      <c r="Q72" s="4" t="s">
        <v>148</v>
      </c>
      <c r="R72" s="1" t="s">
        <v>147</v>
      </c>
      <c r="S72" s="7">
        <v>7.0</v>
      </c>
    </row>
    <row r="73">
      <c r="A73" s="1" t="s">
        <v>149</v>
      </c>
      <c r="C73" s="2">
        <v>0.8859411712220802</v>
      </c>
      <c r="D73" s="2">
        <v>1.0292359396841448</v>
      </c>
      <c r="E73" s="2">
        <v>0.5985486125568807</v>
      </c>
      <c r="F73" s="2">
        <v>0.8379085744877018</v>
      </c>
      <c r="G73" s="2">
        <v>0.16423234588870692</v>
      </c>
      <c r="H73" s="4" t="s">
        <v>150</v>
      </c>
      <c r="I73" s="1" t="s">
        <v>149</v>
      </c>
      <c r="J73" s="4" t="s">
        <v>150</v>
      </c>
      <c r="L73" s="10">
        <f t="shared" ref="L73:O73" si="70">C73*100</f>
        <v>88.59411712</v>
      </c>
      <c r="M73" s="10">
        <f t="shared" si="70"/>
        <v>102.923594</v>
      </c>
      <c r="N73" s="10">
        <f t="shared" si="70"/>
        <v>59.85486126</v>
      </c>
      <c r="O73" s="10">
        <f t="shared" si="70"/>
        <v>83.79085745</v>
      </c>
      <c r="P73" s="2">
        <v>0.16423234588870692</v>
      </c>
      <c r="Q73" s="4" t="s">
        <v>150</v>
      </c>
      <c r="R73" s="1" t="s">
        <v>149</v>
      </c>
      <c r="S73" s="7">
        <v>7.0</v>
      </c>
    </row>
    <row r="74">
      <c r="A74" s="1" t="s">
        <v>151</v>
      </c>
      <c r="C74" s="2">
        <v>1.0685245219046486</v>
      </c>
      <c r="D74" s="2">
        <v>0.8956071736608869</v>
      </c>
      <c r="E74" s="2">
        <v>0.5886446777503495</v>
      </c>
      <c r="F74" s="2">
        <v>0.8509254577719617</v>
      </c>
      <c r="G74" s="2">
        <v>0.1997293508898509</v>
      </c>
      <c r="H74" s="4" t="s">
        <v>152</v>
      </c>
      <c r="I74" s="1" t="s">
        <v>151</v>
      </c>
      <c r="J74" s="4" t="s">
        <v>152</v>
      </c>
      <c r="L74" s="10">
        <f t="shared" ref="L74:O74" si="71">C74*100</f>
        <v>106.8524522</v>
      </c>
      <c r="M74" s="10">
        <f t="shared" si="71"/>
        <v>89.56071737</v>
      </c>
      <c r="N74" s="10">
        <f t="shared" si="71"/>
        <v>58.86446778</v>
      </c>
      <c r="O74" s="10">
        <f t="shared" si="71"/>
        <v>85.09254578</v>
      </c>
      <c r="P74" s="2">
        <v>0.1997293508898509</v>
      </c>
      <c r="Q74" s="4" t="s">
        <v>152</v>
      </c>
      <c r="R74" s="1" t="s">
        <v>151</v>
      </c>
      <c r="S74" s="7">
        <v>7.0</v>
      </c>
    </row>
    <row r="75">
      <c r="A75" s="1" t="s">
        <v>153</v>
      </c>
      <c r="C75" s="2">
        <v>1.408619100020819</v>
      </c>
      <c r="D75" s="2">
        <v>0.4991821074859471</v>
      </c>
      <c r="E75" s="2">
        <v>0.6607084436248997</v>
      </c>
      <c r="F75" s="2">
        <v>0.8561698837105552</v>
      </c>
      <c r="G75" s="2">
        <v>0.3294751353371279</v>
      </c>
      <c r="H75" s="4" t="s">
        <v>154</v>
      </c>
      <c r="I75" s="1" t="s">
        <v>153</v>
      </c>
      <c r="J75" s="4" t="s">
        <v>154</v>
      </c>
      <c r="L75" s="10">
        <f t="shared" ref="L75:O75" si="72">C75*100</f>
        <v>140.86191</v>
      </c>
      <c r="M75" s="10">
        <f t="shared" si="72"/>
        <v>49.91821075</v>
      </c>
      <c r="N75" s="10">
        <f t="shared" si="72"/>
        <v>66.07084436</v>
      </c>
      <c r="O75" s="10">
        <f t="shared" si="72"/>
        <v>85.61698837</v>
      </c>
      <c r="P75" s="2">
        <v>0.3294751353371279</v>
      </c>
      <c r="Q75" s="4" t="s">
        <v>154</v>
      </c>
      <c r="R75" s="1" t="s">
        <v>153</v>
      </c>
      <c r="S75" s="7">
        <v>7.0</v>
      </c>
    </row>
    <row r="76">
      <c r="A76" s="1" t="s">
        <v>155</v>
      </c>
      <c r="C76" s="2">
        <v>0.758944769949142</v>
      </c>
      <c r="D76" s="2">
        <v>1.162240133242126</v>
      </c>
      <c r="E76" s="2">
        <v>0.7062724920441364</v>
      </c>
      <c r="F76" s="2">
        <v>0.8758191317451348</v>
      </c>
      <c r="G76" s="2">
        <v>0.23994200164584423</v>
      </c>
      <c r="H76" s="4" t="s">
        <v>156</v>
      </c>
      <c r="I76" s="1" t="s">
        <v>155</v>
      </c>
      <c r="J76" s="4" t="s">
        <v>156</v>
      </c>
      <c r="L76" s="10">
        <f t="shared" ref="L76:O76" si="73">C76*100</f>
        <v>75.89447699</v>
      </c>
      <c r="M76" s="10">
        <f t="shared" si="73"/>
        <v>116.2240133</v>
      </c>
      <c r="N76" s="10">
        <f t="shared" si="73"/>
        <v>70.6272492</v>
      </c>
      <c r="O76" s="10">
        <f t="shared" si="73"/>
        <v>87.58191317</v>
      </c>
      <c r="P76" s="2">
        <v>0.23994200164584423</v>
      </c>
      <c r="Q76" s="4" t="s">
        <v>156</v>
      </c>
      <c r="R76" s="1" t="s">
        <v>155</v>
      </c>
      <c r="S76" s="7">
        <v>7.0</v>
      </c>
    </row>
    <row r="77">
      <c r="A77" s="1" t="s">
        <v>157</v>
      </c>
      <c r="C77" s="2">
        <v>1.2197900246854831</v>
      </c>
      <c r="D77" s="2">
        <v>0.7838681854682806</v>
      </c>
      <c r="E77" s="2">
        <v>0.6884275644648009</v>
      </c>
      <c r="F77" s="2">
        <v>0.8973619248728549</v>
      </c>
      <c r="G77" s="2">
        <v>0.29749090551560425</v>
      </c>
      <c r="H77" s="4" t="s">
        <v>158</v>
      </c>
      <c r="I77" s="1" t="s">
        <v>157</v>
      </c>
      <c r="J77" s="4" t="s">
        <v>158</v>
      </c>
      <c r="L77" s="10">
        <f t="shared" ref="L77:O77" si="74">C77*100</f>
        <v>121.9790025</v>
      </c>
      <c r="M77" s="10">
        <f t="shared" si="74"/>
        <v>78.38681855</v>
      </c>
      <c r="N77" s="10">
        <f t="shared" si="74"/>
        <v>68.84275645</v>
      </c>
      <c r="O77" s="10">
        <f t="shared" si="74"/>
        <v>89.73619249</v>
      </c>
      <c r="P77" s="2">
        <v>0.29749090551560425</v>
      </c>
      <c r="Q77" s="4" t="s">
        <v>158</v>
      </c>
      <c r="R77" s="1" t="s">
        <v>157</v>
      </c>
      <c r="S77" s="7">
        <v>7.0</v>
      </c>
    </row>
    <row r="78">
      <c r="A78" s="1" t="s">
        <v>159</v>
      </c>
      <c r="B78" s="2">
        <v>1.2629812622354806</v>
      </c>
      <c r="C78" s="2">
        <v>0.8252074205276405</v>
      </c>
      <c r="D78" s="2">
        <v>1.0489419222522607</v>
      </c>
      <c r="E78" s="2">
        <v>0.7155775146825767</v>
      </c>
      <c r="F78" s="2">
        <v>0.9631770299244896</v>
      </c>
      <c r="G78" s="2">
        <v>0.44376128974867746</v>
      </c>
      <c r="H78" s="4" t="s">
        <v>160</v>
      </c>
      <c r="I78" s="1" t="s">
        <v>159</v>
      </c>
      <c r="J78" s="4" t="s">
        <v>160</v>
      </c>
      <c r="K78" s="10">
        <f t="shared" ref="K78:O78" si="75">B78*100</f>
        <v>126.2981262</v>
      </c>
      <c r="L78" s="10">
        <f t="shared" si="75"/>
        <v>82.52074205</v>
      </c>
      <c r="M78" s="10">
        <f t="shared" si="75"/>
        <v>104.8941922</v>
      </c>
      <c r="N78" s="10">
        <f t="shared" si="75"/>
        <v>71.55775147</v>
      </c>
      <c r="O78" s="10">
        <f t="shared" si="75"/>
        <v>96.31770299</v>
      </c>
      <c r="P78" s="2">
        <v>0.44376128974867746</v>
      </c>
      <c r="Q78" s="4" t="s">
        <v>160</v>
      </c>
      <c r="R78" s="1" t="s">
        <v>159</v>
      </c>
      <c r="S78" s="7">
        <v>7.0</v>
      </c>
    </row>
    <row r="79">
      <c r="A79" s="1" t="s">
        <v>161</v>
      </c>
      <c r="C79" s="2">
        <v>0.9635368646462243</v>
      </c>
      <c r="D79" s="2">
        <v>0.8841864200101122</v>
      </c>
      <c r="E79" s="2">
        <v>1.2180055319275496</v>
      </c>
      <c r="F79" s="2">
        <v>1.0219096055279622</v>
      </c>
      <c r="G79" s="2">
        <v>0.42448163118735643</v>
      </c>
      <c r="H79" s="4" t="s">
        <v>162</v>
      </c>
      <c r="I79" s="1" t="s">
        <v>161</v>
      </c>
      <c r="J79" s="4" t="s">
        <v>162</v>
      </c>
      <c r="L79" s="10">
        <f t="shared" ref="L79:O79" si="76">C79*100</f>
        <v>96.35368646</v>
      </c>
      <c r="M79" s="10">
        <f t="shared" si="76"/>
        <v>88.418642</v>
      </c>
      <c r="N79" s="10">
        <f t="shared" si="76"/>
        <v>121.8005532</v>
      </c>
      <c r="O79" s="10">
        <f t="shared" si="76"/>
        <v>102.1909606</v>
      </c>
      <c r="P79" s="2">
        <v>0.42448163118735643</v>
      </c>
      <c r="Q79" s="4" t="s">
        <v>162</v>
      </c>
      <c r="R79" s="1" t="s">
        <v>161</v>
      </c>
      <c r="S79" s="7">
        <v>7.0</v>
      </c>
    </row>
    <row r="80">
      <c r="A80" s="1" t="s">
        <v>163</v>
      </c>
      <c r="C80" s="2">
        <v>1.0594218967562272</v>
      </c>
      <c r="D80" s="2">
        <v>1.2781831777628798</v>
      </c>
      <c r="E80" s="2">
        <v>0.7284565004383478</v>
      </c>
      <c r="F80" s="2">
        <v>1.0220205249858183</v>
      </c>
      <c r="G80" s="2">
        <v>0.4650978334710904</v>
      </c>
      <c r="H80" s="4" t="s">
        <v>164</v>
      </c>
      <c r="I80" s="1" t="s">
        <v>163</v>
      </c>
      <c r="J80" s="4" t="s">
        <v>164</v>
      </c>
      <c r="L80" s="10">
        <f t="shared" ref="L80:O80" si="77">C80*100</f>
        <v>105.9421897</v>
      </c>
      <c r="M80" s="10">
        <f t="shared" si="77"/>
        <v>127.8183178</v>
      </c>
      <c r="N80" s="10">
        <f t="shared" si="77"/>
        <v>72.84565004</v>
      </c>
      <c r="O80" s="10">
        <f t="shared" si="77"/>
        <v>102.2020525</v>
      </c>
      <c r="P80" s="2">
        <v>0.4650978334710904</v>
      </c>
      <c r="Q80" s="4" t="s">
        <v>164</v>
      </c>
      <c r="R80" s="1" t="s">
        <v>163</v>
      </c>
      <c r="S80" s="7">
        <v>4.0</v>
      </c>
    </row>
    <row r="81">
      <c r="A81" s="1" t="s">
        <v>165</v>
      </c>
      <c r="B81" s="2">
        <v>1.0489419222522607</v>
      </c>
      <c r="C81" s="2">
        <v>1.1067400018644542</v>
      </c>
      <c r="D81" s="2">
        <v>1.0593828656660762</v>
      </c>
      <c r="E81" s="2">
        <v>1.0664677915540226</v>
      </c>
      <c r="F81" s="2">
        <v>1.0703831453342034</v>
      </c>
      <c r="G81" s="2">
        <v>0.3824367123981049</v>
      </c>
      <c r="H81" s="4" t="s">
        <v>166</v>
      </c>
      <c r="I81" s="1" t="s">
        <v>165</v>
      </c>
      <c r="J81" s="4" t="s">
        <v>166</v>
      </c>
      <c r="K81" s="10">
        <f t="shared" ref="K81:O81" si="78">B81*100</f>
        <v>104.8941922</v>
      </c>
      <c r="L81" s="10">
        <f t="shared" si="78"/>
        <v>110.6740002</v>
      </c>
      <c r="M81" s="10">
        <f t="shared" si="78"/>
        <v>105.9382866</v>
      </c>
      <c r="N81" s="10">
        <f t="shared" si="78"/>
        <v>106.6467792</v>
      </c>
      <c r="O81" s="10">
        <f t="shared" si="78"/>
        <v>107.0383145</v>
      </c>
      <c r="P81" s="2">
        <v>0.3824367123981049</v>
      </c>
      <c r="Q81" s="4" t="s">
        <v>166</v>
      </c>
      <c r="R81" s="1" t="s">
        <v>165</v>
      </c>
      <c r="S81" s="7">
        <v>7.0</v>
      </c>
    </row>
    <row r="82">
      <c r="A82" s="1" t="s">
        <v>167</v>
      </c>
      <c r="C82" s="2">
        <v>0.888647651904946</v>
      </c>
      <c r="D82" s="2">
        <v>1.4255420396752223</v>
      </c>
      <c r="E82" s="2">
        <v>0.8973321833268894</v>
      </c>
      <c r="F82" s="2">
        <v>1.070507291635686</v>
      </c>
      <c r="G82" s="2">
        <v>0.3650648123890076</v>
      </c>
      <c r="H82" s="4" t="s">
        <v>168</v>
      </c>
      <c r="I82" s="1" t="s">
        <v>167</v>
      </c>
      <c r="J82" s="4" t="s">
        <v>168</v>
      </c>
      <c r="L82" s="10">
        <f t="shared" ref="L82:O82" si="79">C82*100</f>
        <v>88.86476519</v>
      </c>
      <c r="M82" s="10">
        <f t="shared" si="79"/>
        <v>142.554204</v>
      </c>
      <c r="N82" s="10">
        <f t="shared" si="79"/>
        <v>89.73321833</v>
      </c>
      <c r="O82" s="10">
        <f t="shared" si="79"/>
        <v>107.0507292</v>
      </c>
      <c r="P82" s="2">
        <v>0.3650648123890076</v>
      </c>
      <c r="Q82" s="4" t="s">
        <v>168</v>
      </c>
      <c r="R82" s="1" t="s">
        <v>167</v>
      </c>
      <c r="S82" s="7">
        <v>7.0</v>
      </c>
    </row>
    <row r="83">
      <c r="A83" s="1" t="s">
        <v>169</v>
      </c>
      <c r="C83" s="2">
        <v>1.2647592421854088</v>
      </c>
      <c r="D83" s="2">
        <v>1.0613865508729143</v>
      </c>
      <c r="E83" s="2">
        <v>0.9140766737054992</v>
      </c>
      <c r="F83" s="2">
        <v>1.0800741555879407</v>
      </c>
      <c r="G83" s="2">
        <v>0.25733999629384624</v>
      </c>
      <c r="H83" s="4" t="s">
        <v>170</v>
      </c>
      <c r="I83" s="1" t="s">
        <v>169</v>
      </c>
      <c r="J83" s="4" t="s">
        <v>170</v>
      </c>
      <c r="L83" s="10">
        <f t="shared" ref="L83:O83" si="80">C83*100</f>
        <v>126.4759242</v>
      </c>
      <c r="M83" s="10">
        <f t="shared" si="80"/>
        <v>106.1386551</v>
      </c>
      <c r="N83" s="10">
        <f t="shared" si="80"/>
        <v>91.40766737</v>
      </c>
      <c r="O83" s="10">
        <f t="shared" si="80"/>
        <v>108.0074156</v>
      </c>
      <c r="P83" s="2">
        <v>0.25733999629384624</v>
      </c>
      <c r="Q83" s="4" t="s">
        <v>170</v>
      </c>
      <c r="R83" s="1" t="s">
        <v>169</v>
      </c>
      <c r="S83" s="7">
        <v>7.0</v>
      </c>
    </row>
    <row r="84">
      <c r="A84" s="1" t="s">
        <v>171</v>
      </c>
      <c r="C84" s="2">
        <v>1.5012342741575706</v>
      </c>
      <c r="D84" s="2">
        <v>0.8977783065163727</v>
      </c>
      <c r="E84" s="2">
        <v>0.8438568836808137</v>
      </c>
      <c r="F84" s="2">
        <v>1.0809564881182523</v>
      </c>
      <c r="G84" s="2">
        <v>0.3690889102862832</v>
      </c>
      <c r="H84" s="4" t="s">
        <v>172</v>
      </c>
      <c r="I84" s="1" t="s">
        <v>171</v>
      </c>
      <c r="J84" s="4" t="s">
        <v>172</v>
      </c>
      <c r="L84" s="10">
        <f t="shared" ref="L84:O84" si="81">C84*100</f>
        <v>150.1234274</v>
      </c>
      <c r="M84" s="10">
        <f t="shared" si="81"/>
        <v>89.77783065</v>
      </c>
      <c r="N84" s="10">
        <f t="shared" si="81"/>
        <v>84.38568837</v>
      </c>
      <c r="O84" s="10">
        <f t="shared" si="81"/>
        <v>108.0956488</v>
      </c>
      <c r="P84" s="2">
        <v>0.3690889102862832</v>
      </c>
      <c r="Q84" s="4" t="s">
        <v>172</v>
      </c>
      <c r="R84" s="1" t="s">
        <v>171</v>
      </c>
      <c r="S84" s="7">
        <v>7.0</v>
      </c>
    </row>
    <row r="85">
      <c r="A85" s="1" t="s">
        <v>173</v>
      </c>
      <c r="C85" s="2">
        <v>1.23876513101151</v>
      </c>
      <c r="D85" s="2">
        <v>1.2200874401451387</v>
      </c>
      <c r="E85" s="2">
        <v>0.8460280165362996</v>
      </c>
      <c r="F85" s="2">
        <v>1.1016268625643162</v>
      </c>
      <c r="G85" s="2">
        <v>0.2554755264059303</v>
      </c>
      <c r="H85" s="4" t="s">
        <v>174</v>
      </c>
      <c r="I85" s="1" t="s">
        <v>173</v>
      </c>
      <c r="J85" s="4" t="s">
        <v>174</v>
      </c>
      <c r="L85" s="10">
        <f t="shared" ref="L85:O85" si="82">C85*100</f>
        <v>123.8765131</v>
      </c>
      <c r="M85" s="10">
        <f t="shared" si="82"/>
        <v>122.008744</v>
      </c>
      <c r="N85" s="10">
        <f t="shared" si="82"/>
        <v>84.60280165</v>
      </c>
      <c r="O85" s="10">
        <f t="shared" si="82"/>
        <v>110.1626863</v>
      </c>
      <c r="P85" s="2">
        <v>0.2554755264059303</v>
      </c>
      <c r="Q85" s="4" t="s">
        <v>174</v>
      </c>
      <c r="R85" s="1" t="s">
        <v>173</v>
      </c>
      <c r="S85" s="7">
        <v>7.0</v>
      </c>
    </row>
    <row r="86">
      <c r="A86" s="1" t="s">
        <v>175</v>
      </c>
      <c r="C86" s="2">
        <v>2.430568360943402</v>
      </c>
      <c r="D86" s="2">
        <v>0.7279243375070636</v>
      </c>
      <c r="E86" s="2">
        <v>0.8482288909377509</v>
      </c>
      <c r="F86" s="2">
        <v>1.3355738631294054</v>
      </c>
      <c r="G86" s="2">
        <v>0.30153161086698643</v>
      </c>
      <c r="H86" s="4" t="s">
        <v>176</v>
      </c>
      <c r="I86" s="1" t="s">
        <v>175</v>
      </c>
      <c r="J86" s="4" t="s">
        <v>176</v>
      </c>
      <c r="L86" s="10">
        <f t="shared" ref="L86:O86" si="83">C86*100</f>
        <v>243.0568361</v>
      </c>
      <c r="M86" s="10">
        <f t="shared" si="83"/>
        <v>72.79243375</v>
      </c>
      <c r="N86" s="10">
        <f t="shared" si="83"/>
        <v>84.82288909</v>
      </c>
      <c r="O86" s="10">
        <f t="shared" si="83"/>
        <v>133.5573863</v>
      </c>
      <c r="P86" s="2">
        <v>0.30153161086698643</v>
      </c>
      <c r="Q86" s="4" t="s">
        <v>176</v>
      </c>
      <c r="R86" s="1" t="s">
        <v>175</v>
      </c>
      <c r="S86" s="7">
        <v>7.0</v>
      </c>
    </row>
    <row r="87">
      <c r="H87" s="4"/>
      <c r="J87" s="4"/>
      <c r="Q87" s="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181</v>
      </c>
      <c r="B1" s="19"/>
      <c r="C1" s="13">
        <v>70.0661881</v>
      </c>
      <c r="D1" s="13">
        <v>161.3498648</v>
      </c>
      <c r="E1" s="13">
        <v>70.5136571</v>
      </c>
      <c r="F1" s="13">
        <v>98.0702899</v>
      </c>
    </row>
    <row r="2">
      <c r="A2" s="12" t="s">
        <v>182</v>
      </c>
      <c r="B2" s="13">
        <v>6.0</v>
      </c>
      <c r="C2" s="13">
        <v>7.3832386</v>
      </c>
      <c r="D2" s="13">
        <v>8.5019111</v>
      </c>
      <c r="E2" s="13">
        <v>6.6001678</v>
      </c>
      <c r="F2" s="13">
        <v>5.2204717</v>
      </c>
    </row>
    <row r="3">
      <c r="A3" s="12">
        <v>6566.0</v>
      </c>
      <c r="B3" s="13">
        <v>2.0</v>
      </c>
      <c r="C3" s="13">
        <v>0.8470424</v>
      </c>
      <c r="D3" s="13">
        <v>6.1923057</v>
      </c>
      <c r="E3" s="13">
        <v>3.4732608</v>
      </c>
      <c r="F3" s="19"/>
    </row>
    <row r="4">
      <c r="A4" s="12">
        <v>3547.0</v>
      </c>
      <c r="B4" s="13">
        <v>2.0</v>
      </c>
      <c r="C4" s="13">
        <v>2.1311433</v>
      </c>
      <c r="D4" s="13">
        <v>2.9781858</v>
      </c>
      <c r="E4" s="13">
        <v>5.4071476</v>
      </c>
      <c r="F4" s="19"/>
    </row>
    <row r="5">
      <c r="A5" s="12">
        <v>5682.0</v>
      </c>
      <c r="B5" s="13">
        <v>2.0</v>
      </c>
      <c r="C5" s="13">
        <v>0.8509102</v>
      </c>
      <c r="D5" s="13">
        <v>5.8132639</v>
      </c>
      <c r="E5" s="13">
        <v>4.5407663</v>
      </c>
      <c r="F5" s="19"/>
    </row>
    <row r="6">
      <c r="A6" s="12">
        <v>8519.0</v>
      </c>
      <c r="B6" s="13">
        <v>2.0</v>
      </c>
      <c r="C6" s="13">
        <v>6.6951163</v>
      </c>
      <c r="D6" s="13">
        <v>5.2408334</v>
      </c>
      <c r="E6" s="13">
        <v>2.6068795</v>
      </c>
      <c r="F6" s="19"/>
    </row>
    <row r="7">
      <c r="A7" s="12">
        <v>889.0</v>
      </c>
      <c r="B7" s="13">
        <v>2.0</v>
      </c>
      <c r="C7" s="13">
        <v>4.2236089</v>
      </c>
      <c r="D7" s="13">
        <v>6.2541901</v>
      </c>
      <c r="E7" s="13">
        <v>6.5984219</v>
      </c>
      <c r="F7" s="19"/>
    </row>
    <row r="8">
      <c r="A8" s="12">
        <v>5299.0</v>
      </c>
      <c r="B8" s="13">
        <v>2.0</v>
      </c>
      <c r="C8" s="13">
        <v>2.3864164</v>
      </c>
      <c r="D8" s="13">
        <v>7.9830849</v>
      </c>
      <c r="E8" s="13">
        <v>8.3543912</v>
      </c>
      <c r="F8" s="19"/>
    </row>
    <row r="9">
      <c r="A9" s="12">
        <v>5262.0</v>
      </c>
      <c r="B9" s="13">
        <v>1.0</v>
      </c>
      <c r="C9" s="13">
        <v>4.2173512</v>
      </c>
      <c r="D9" s="13">
        <v>16.1288404</v>
      </c>
      <c r="E9" s="13">
        <v>20.1350266</v>
      </c>
      <c r="F9" s="19"/>
    </row>
    <row r="10">
      <c r="A10" s="12">
        <v>2521.0</v>
      </c>
      <c r="B10" s="13">
        <v>2.0</v>
      </c>
      <c r="C10" s="13">
        <v>5.0513125</v>
      </c>
      <c r="D10" s="13">
        <v>26.3704811</v>
      </c>
      <c r="E10" s="13">
        <v>10.3308236</v>
      </c>
      <c r="F10" s="19"/>
    </row>
    <row r="11">
      <c r="A11" s="12">
        <v>6323.0</v>
      </c>
      <c r="B11" s="13">
        <v>2.0</v>
      </c>
      <c r="C11" s="13">
        <v>8.5207055</v>
      </c>
      <c r="D11" s="13">
        <v>32.6440101</v>
      </c>
      <c r="E11" s="13">
        <v>2.3554742</v>
      </c>
      <c r="F11" s="19"/>
    </row>
    <row r="12">
      <c r="A12" s="12" t="s">
        <v>27</v>
      </c>
      <c r="B12" s="13">
        <v>5.0</v>
      </c>
      <c r="C12" s="13">
        <v>17.6580855</v>
      </c>
      <c r="D12" s="13">
        <v>13.3466633</v>
      </c>
      <c r="E12" s="13">
        <v>12.9905024</v>
      </c>
      <c r="F12" s="19"/>
    </row>
    <row r="13">
      <c r="A13" s="12" t="s">
        <v>28</v>
      </c>
      <c r="B13" s="13">
        <v>5.0</v>
      </c>
      <c r="C13" s="13">
        <v>14.2276931</v>
      </c>
      <c r="D13" s="13">
        <v>20.3574107</v>
      </c>
      <c r="E13" s="13">
        <v>12.7468133</v>
      </c>
      <c r="F13" s="19"/>
    </row>
    <row r="14">
      <c r="A14" s="12">
        <v>4909.0</v>
      </c>
      <c r="B14" s="13">
        <v>2.0</v>
      </c>
      <c r="C14" s="13">
        <v>26.1577536</v>
      </c>
      <c r="D14" s="13">
        <v>24.3747099</v>
      </c>
      <c r="E14" s="13">
        <v>1.3769274</v>
      </c>
      <c r="F14" s="19"/>
    </row>
    <row r="15">
      <c r="A15" s="12">
        <v>7391.0</v>
      </c>
      <c r="B15" s="13">
        <v>2.0</v>
      </c>
      <c r="C15" s="13">
        <v>27.8711773</v>
      </c>
      <c r="D15" s="13">
        <v>23.1176835</v>
      </c>
      <c r="E15" s="13">
        <v>0.9901501</v>
      </c>
      <c r="F15" s="19"/>
    </row>
    <row r="16">
      <c r="A16" s="12">
        <v>920.0</v>
      </c>
      <c r="B16" s="13">
        <v>1.0</v>
      </c>
      <c r="C16" s="13">
        <v>22.5226065</v>
      </c>
      <c r="D16" s="13">
        <v>20.2106833</v>
      </c>
      <c r="E16" s="13">
        <v>3.2441503</v>
      </c>
      <c r="F16" s="13">
        <v>24.3124825</v>
      </c>
    </row>
    <row r="17">
      <c r="A17" s="12">
        <v>2185.0</v>
      </c>
      <c r="B17" s="13">
        <v>2.0</v>
      </c>
      <c r="C17" s="13">
        <v>18.2868341</v>
      </c>
      <c r="D17" s="13">
        <v>20.5456139</v>
      </c>
      <c r="E17" s="13">
        <v>13.947192</v>
      </c>
      <c r="F17" s="19"/>
    </row>
    <row r="18">
      <c r="A18" s="12" t="s">
        <v>37</v>
      </c>
      <c r="B18" s="13">
        <v>6.0</v>
      </c>
      <c r="C18" s="13">
        <v>21.1822045</v>
      </c>
      <c r="D18" s="13">
        <v>20.019995</v>
      </c>
      <c r="E18" s="13">
        <v>16.7583104</v>
      </c>
      <c r="F18" s="19"/>
    </row>
    <row r="19">
      <c r="A19" s="12">
        <v>8873.0</v>
      </c>
      <c r="B19" s="13">
        <v>1.0</v>
      </c>
      <c r="C19" s="13">
        <v>23.0073646</v>
      </c>
      <c r="D19" s="13">
        <v>24.7972406</v>
      </c>
      <c r="E19" s="13">
        <v>4.5492682</v>
      </c>
      <c r="F19" s="13">
        <v>26.0277804</v>
      </c>
    </row>
    <row r="20">
      <c r="A20" s="12">
        <v>4733.0</v>
      </c>
      <c r="B20" s="13">
        <v>1.0</v>
      </c>
      <c r="C20" s="13">
        <v>14.3190081</v>
      </c>
      <c r="D20" s="13">
        <v>24.2751934</v>
      </c>
      <c r="E20" s="13">
        <v>36.7670365</v>
      </c>
      <c r="F20" s="13">
        <v>4.1763774</v>
      </c>
    </row>
    <row r="21">
      <c r="A21" s="12">
        <v>4027.0</v>
      </c>
      <c r="B21" s="13">
        <v>2.0</v>
      </c>
      <c r="C21" s="13">
        <v>31.6383889</v>
      </c>
      <c r="D21" s="13">
        <v>18.1940075</v>
      </c>
      <c r="E21" s="13">
        <v>15.4324171</v>
      </c>
      <c r="F21" s="19"/>
    </row>
    <row r="22">
      <c r="A22" s="12">
        <v>2926.0</v>
      </c>
      <c r="B22" s="13">
        <v>2.0</v>
      </c>
      <c r="C22" s="13">
        <v>29.0121706</v>
      </c>
      <c r="D22" s="13">
        <v>24.0536847</v>
      </c>
      <c r="E22" s="13">
        <v>18.1553298</v>
      </c>
      <c r="F22" s="19"/>
    </row>
    <row r="23">
      <c r="A23" s="12">
        <v>1637.0</v>
      </c>
      <c r="B23" s="13">
        <v>2.0</v>
      </c>
      <c r="C23" s="13">
        <v>15.7689134</v>
      </c>
      <c r="D23" s="13">
        <v>27.2213914</v>
      </c>
      <c r="E23" s="13">
        <v>28.3971946</v>
      </c>
      <c r="F23" s="19"/>
    </row>
    <row r="24">
      <c r="A24" s="12">
        <v>375.0</v>
      </c>
      <c r="B24" s="13">
        <v>2.0</v>
      </c>
      <c r="C24" s="13">
        <v>12.4929091</v>
      </c>
      <c r="D24" s="13">
        <v>37.7804136</v>
      </c>
      <c r="E24" s="13">
        <v>21.7368882</v>
      </c>
      <c r="F24" s="19"/>
    </row>
    <row r="25">
      <c r="A25" s="12">
        <v>1663.0</v>
      </c>
      <c r="B25" s="13">
        <v>2.0</v>
      </c>
      <c r="C25" s="13">
        <v>31.6615956</v>
      </c>
      <c r="D25" s="13">
        <v>16.1286164</v>
      </c>
      <c r="E25" s="13">
        <v>24.3592388</v>
      </c>
      <c r="F25" s="19"/>
    </row>
    <row r="26">
      <c r="A26" s="12">
        <v>6891.0</v>
      </c>
      <c r="B26" s="13">
        <v>2.0</v>
      </c>
      <c r="C26" s="13">
        <v>41.1376412</v>
      </c>
      <c r="D26" s="13">
        <v>32.013563</v>
      </c>
      <c r="E26" s="13">
        <v>1.144861</v>
      </c>
      <c r="F26" s="19"/>
    </row>
    <row r="27">
      <c r="A27" s="12">
        <v>3626.0</v>
      </c>
      <c r="B27" s="13">
        <v>2.0</v>
      </c>
      <c r="C27" s="13">
        <v>32.1411995</v>
      </c>
      <c r="D27" s="13">
        <v>26.6450931</v>
      </c>
      <c r="E27" s="13">
        <v>16.1324841</v>
      </c>
      <c r="F27" s="19"/>
    </row>
    <row r="28">
      <c r="A28" s="12">
        <v>2410.0</v>
      </c>
      <c r="B28" s="13">
        <v>2.0</v>
      </c>
      <c r="C28" s="13">
        <v>34.6204425</v>
      </c>
      <c r="D28" s="13">
        <v>31.0195451</v>
      </c>
      <c r="E28" s="13">
        <v>10.2457326</v>
      </c>
      <c r="F28" s="19"/>
    </row>
    <row r="29">
      <c r="A29" s="12">
        <v>3954.0</v>
      </c>
      <c r="B29" s="13">
        <v>2.0</v>
      </c>
      <c r="C29" s="13">
        <v>7.9173328</v>
      </c>
      <c r="D29" s="13">
        <v>33.5916147</v>
      </c>
      <c r="E29" s="13">
        <v>42.4797586</v>
      </c>
      <c r="F29" s="19"/>
    </row>
    <row r="30">
      <c r="A30" s="12">
        <v>9790.0</v>
      </c>
      <c r="B30" s="13">
        <v>1.0</v>
      </c>
      <c r="C30" s="13">
        <v>46.2011746</v>
      </c>
      <c r="D30" s="13">
        <v>57.3878997</v>
      </c>
      <c r="E30" s="13">
        <v>8.0917311</v>
      </c>
      <c r="F30" s="13">
        <v>1.9390323</v>
      </c>
    </row>
    <row r="31">
      <c r="A31" s="12">
        <v>1949.0</v>
      </c>
      <c r="B31" s="13">
        <v>2.0</v>
      </c>
      <c r="C31" s="13">
        <v>41.9498736</v>
      </c>
      <c r="D31" s="13">
        <v>33.7927389</v>
      </c>
      <c r="E31" s="13">
        <v>17.6757258</v>
      </c>
      <c r="F31" s="19"/>
    </row>
    <row r="32">
      <c r="A32" s="12">
        <v>1929.0</v>
      </c>
      <c r="B32" s="13">
        <v>2.0</v>
      </c>
      <c r="C32" s="13">
        <v>40.012119</v>
      </c>
      <c r="D32" s="13">
        <v>33.2976639</v>
      </c>
      <c r="E32" s="13">
        <v>26.064927</v>
      </c>
      <c r="F32" s="19"/>
    </row>
    <row r="33">
      <c r="A33" s="12">
        <v>4891.0</v>
      </c>
      <c r="B33" s="13">
        <v>1.0</v>
      </c>
      <c r="C33" s="13">
        <v>25.4684441</v>
      </c>
      <c r="D33" s="13">
        <v>28.8617507</v>
      </c>
      <c r="E33" s="13">
        <v>42.8824462</v>
      </c>
      <c r="F33" s="13">
        <v>37.2890836</v>
      </c>
    </row>
    <row r="34">
      <c r="A34" s="12">
        <v>8139.0</v>
      </c>
      <c r="B34" s="13">
        <v>1.0</v>
      </c>
      <c r="C34" s="13">
        <v>39.0416706</v>
      </c>
      <c r="D34" s="13">
        <v>39.0043815</v>
      </c>
      <c r="E34" s="13">
        <v>37.2145055</v>
      </c>
      <c r="F34" s="13">
        <v>24.7972406</v>
      </c>
    </row>
    <row r="35">
      <c r="A35" s="12">
        <v>2507.0</v>
      </c>
      <c r="B35" s="13">
        <v>2.0</v>
      </c>
      <c r="C35" s="13">
        <v>45.7751018</v>
      </c>
      <c r="D35" s="13">
        <v>35.9045433</v>
      </c>
      <c r="E35" s="13">
        <v>30.3968336</v>
      </c>
      <c r="F35" s="19"/>
    </row>
    <row r="36">
      <c r="A36" s="12">
        <v>629.0</v>
      </c>
      <c r="B36" s="13">
        <v>2.0</v>
      </c>
      <c r="C36" s="13">
        <v>56.6203393</v>
      </c>
      <c r="D36" s="13">
        <v>32.6169357</v>
      </c>
      <c r="E36" s="13">
        <v>24.3128255</v>
      </c>
      <c r="F36" s="19"/>
    </row>
    <row r="37">
      <c r="A37" s="12">
        <v>4625.0</v>
      </c>
      <c r="B37" s="13">
        <v>2.0</v>
      </c>
      <c r="C37" s="13">
        <v>48.3433036</v>
      </c>
      <c r="D37" s="13">
        <v>42.8549327</v>
      </c>
      <c r="E37" s="13">
        <v>23.0325924</v>
      </c>
      <c r="F37" s="19"/>
    </row>
    <row r="38">
      <c r="A38" s="12">
        <v>5222.0</v>
      </c>
      <c r="B38" s="13">
        <v>1.0</v>
      </c>
      <c r="C38" s="13">
        <v>48.6512209</v>
      </c>
      <c r="D38" s="13">
        <v>72.5158374</v>
      </c>
      <c r="E38" s="13">
        <v>1.9361746</v>
      </c>
      <c r="F38" s="19"/>
    </row>
    <row r="39">
      <c r="A39" s="12">
        <v>3106.0</v>
      </c>
      <c r="B39" s="13">
        <v>2.0</v>
      </c>
      <c r="C39" s="13">
        <v>39.7452426</v>
      </c>
      <c r="D39" s="13">
        <v>50.9540508</v>
      </c>
      <c r="E39" s="13">
        <v>33.4214326</v>
      </c>
      <c r="F39" s="19"/>
    </row>
    <row r="40">
      <c r="A40" s="12">
        <v>6181.0</v>
      </c>
      <c r="B40" s="13">
        <v>1.0</v>
      </c>
      <c r="C40" s="13">
        <v>32.0686119</v>
      </c>
      <c r="D40" s="13">
        <v>48.6995432</v>
      </c>
      <c r="E40" s="13">
        <v>36.2449893</v>
      </c>
      <c r="F40" s="13">
        <v>50.0792393</v>
      </c>
    </row>
    <row r="41">
      <c r="A41" s="12">
        <v>1098.0</v>
      </c>
      <c r="B41" s="13">
        <v>1.0</v>
      </c>
      <c r="C41" s="13">
        <v>65.3748922</v>
      </c>
      <c r="D41" s="13">
        <v>58.7752431</v>
      </c>
      <c r="E41" s="13">
        <v>3.3102341</v>
      </c>
      <c r="F41" s="19"/>
    </row>
    <row r="42">
      <c r="A42" s="12">
        <v>875.0</v>
      </c>
      <c r="B42" s="13">
        <v>1.0</v>
      </c>
      <c r="C42" s="13">
        <v>37.02806</v>
      </c>
      <c r="D42" s="13">
        <v>36.133122</v>
      </c>
      <c r="E42" s="13">
        <v>51.2352009</v>
      </c>
      <c r="F42" s="13">
        <v>47.3198471</v>
      </c>
    </row>
    <row r="43">
      <c r="A43" s="12">
        <v>7833.0</v>
      </c>
      <c r="B43" s="13">
        <v>1.0</v>
      </c>
      <c r="C43" s="13">
        <v>45.3062366</v>
      </c>
      <c r="D43" s="13">
        <v>44.2994313</v>
      </c>
      <c r="E43" s="13">
        <v>47.0588235</v>
      </c>
      <c r="F43" s="13">
        <v>41.5027501</v>
      </c>
    </row>
    <row r="44">
      <c r="A44" s="12">
        <v>3798.0</v>
      </c>
      <c r="B44" s="13">
        <v>1.0</v>
      </c>
      <c r="C44" s="13">
        <v>32.2190167</v>
      </c>
      <c r="D44" s="13">
        <v>49.3085091</v>
      </c>
      <c r="E44" s="13">
        <v>54.1385361</v>
      </c>
      <c r="F44" s="19"/>
    </row>
    <row r="45">
      <c r="A45" s="12">
        <v>3997.0</v>
      </c>
      <c r="B45" s="13">
        <v>2.0</v>
      </c>
      <c r="C45" s="13">
        <v>43.7406529</v>
      </c>
      <c r="D45" s="13">
        <v>39.8574081</v>
      </c>
      <c r="E45" s="13">
        <v>52.2652261</v>
      </c>
      <c r="F45" s="19"/>
    </row>
    <row r="46">
      <c r="A46" s="12">
        <v>7306.0</v>
      </c>
      <c r="B46" s="13">
        <v>2.0</v>
      </c>
      <c r="C46" s="13">
        <v>63.0563148</v>
      </c>
      <c r="D46" s="13">
        <v>33.8507555</v>
      </c>
      <c r="E46" s="13">
        <v>46.3165902</v>
      </c>
      <c r="F46" s="19"/>
    </row>
    <row r="47">
      <c r="A47" s="12">
        <v>2285.0</v>
      </c>
      <c r="B47" s="13">
        <v>1.0</v>
      </c>
      <c r="C47" s="13">
        <v>29.3043452</v>
      </c>
      <c r="D47" s="13">
        <v>60.0957678</v>
      </c>
      <c r="E47" s="13">
        <v>55.6345359</v>
      </c>
      <c r="F47" s="19"/>
    </row>
    <row r="48">
      <c r="A48" s="12">
        <v>2637.0</v>
      </c>
      <c r="B48" s="13">
        <v>2.0</v>
      </c>
      <c r="C48" s="13">
        <v>90.5291114</v>
      </c>
      <c r="D48" s="13">
        <v>50.2655871</v>
      </c>
      <c r="E48" s="13">
        <v>24.9742148</v>
      </c>
      <c r="F48" s="19"/>
    </row>
    <row r="49">
      <c r="A49" s="12">
        <v>3267.0</v>
      </c>
      <c r="B49" s="13">
        <v>1.0</v>
      </c>
      <c r="C49" s="13">
        <v>31.859144</v>
      </c>
      <c r="D49" s="13">
        <v>68.5245219</v>
      </c>
      <c r="E49" s="13">
        <v>65.9161883</v>
      </c>
      <c r="F49" s="19"/>
    </row>
    <row r="50">
      <c r="A50" s="12">
        <v>766.0</v>
      </c>
      <c r="B50" s="13">
        <v>1.0</v>
      </c>
      <c r="C50" s="13">
        <v>59.0286194</v>
      </c>
      <c r="D50" s="13">
        <v>54.2556167</v>
      </c>
      <c r="E50" s="13">
        <v>63.764333</v>
      </c>
      <c r="F50" s="13">
        <v>46.5740654</v>
      </c>
    </row>
    <row r="51">
      <c r="A51" s="12">
        <v>6269.0</v>
      </c>
      <c r="B51" s="13">
        <v>1.0</v>
      </c>
      <c r="C51" s="13">
        <v>58.8048849</v>
      </c>
      <c r="D51" s="13">
        <v>60.0727137</v>
      </c>
      <c r="E51" s="13">
        <v>46.1638855</v>
      </c>
      <c r="F51" s="13">
        <v>61.0049408</v>
      </c>
    </row>
    <row r="52">
      <c r="A52" s="12">
        <v>6810.0</v>
      </c>
      <c r="B52" s="13">
        <v>1.0</v>
      </c>
      <c r="C52" s="13">
        <v>46.2011746</v>
      </c>
      <c r="D52" s="13">
        <v>66.3745688</v>
      </c>
      <c r="E52" s="13">
        <v>59.8116901</v>
      </c>
      <c r="F52" s="13">
        <v>62.7575277</v>
      </c>
    </row>
    <row r="53">
      <c r="A53" s="12">
        <v>4483.0</v>
      </c>
      <c r="B53" s="13">
        <v>1.0</v>
      </c>
      <c r="C53" s="13">
        <v>80.9505398</v>
      </c>
      <c r="D53" s="13">
        <v>42.8754127</v>
      </c>
      <c r="E53" s="13">
        <v>52.9340035</v>
      </c>
      <c r="F53" s="19"/>
    </row>
    <row r="54">
      <c r="A54" s="12">
        <v>616.0</v>
      </c>
      <c r="B54" s="13">
        <v>1.0</v>
      </c>
      <c r="C54" s="13">
        <v>94.0308717</v>
      </c>
      <c r="D54" s="13">
        <v>43.690331</v>
      </c>
      <c r="E54" s="13">
        <v>39.5770752</v>
      </c>
      <c r="F54" s="19"/>
    </row>
    <row r="55">
      <c r="A55" s="12">
        <v>4777.0</v>
      </c>
      <c r="B55" s="13">
        <v>1.0</v>
      </c>
      <c r="C55" s="13">
        <v>41.2901883</v>
      </c>
      <c r="D55" s="13">
        <v>71.0614758</v>
      </c>
      <c r="E55" s="13">
        <v>69.3245695</v>
      </c>
      <c r="F55" s="19"/>
    </row>
    <row r="56">
      <c r="A56" s="12">
        <v>8768.0</v>
      </c>
      <c r="B56" s="13">
        <v>1.0</v>
      </c>
      <c r="C56" s="13">
        <v>89.8849002</v>
      </c>
      <c r="D56" s="13">
        <v>40.3890194</v>
      </c>
      <c r="E56" s="13">
        <v>51.4766678</v>
      </c>
      <c r="F56" s="19"/>
    </row>
    <row r="57">
      <c r="A57" s="12">
        <v>7124.0</v>
      </c>
      <c r="B57" s="13">
        <v>1.0</v>
      </c>
      <c r="C57" s="13">
        <v>76.4744371</v>
      </c>
      <c r="D57" s="13">
        <v>49.9955388</v>
      </c>
      <c r="E57" s="13">
        <v>57.1602772</v>
      </c>
      <c r="F57" s="19"/>
    </row>
    <row r="58">
      <c r="A58" s="12">
        <v>2782.0</v>
      </c>
      <c r="B58" s="13">
        <v>1.0</v>
      </c>
      <c r="C58" s="13">
        <v>36.9161928</v>
      </c>
      <c r="D58" s="13">
        <v>60.2591591</v>
      </c>
      <c r="E58" s="13">
        <v>68.9102265</v>
      </c>
      <c r="F58" s="13">
        <v>79.8732171</v>
      </c>
    </row>
    <row r="59">
      <c r="A59" s="12">
        <v>6410.0</v>
      </c>
      <c r="B59" s="13">
        <v>1.0</v>
      </c>
      <c r="C59" s="13">
        <v>80.9802814</v>
      </c>
      <c r="D59" s="13">
        <v>63.2662166</v>
      </c>
      <c r="E59" s="13">
        <v>50.6558011</v>
      </c>
      <c r="F59" s="19"/>
    </row>
    <row r="60">
      <c r="A60" s="12">
        <v>6639.0</v>
      </c>
      <c r="B60" s="13">
        <v>1.0</v>
      </c>
      <c r="C60" s="13">
        <v>56.3438054</v>
      </c>
      <c r="D60" s="13">
        <v>68.9475156</v>
      </c>
      <c r="E60" s="13">
        <v>72.8255803</v>
      </c>
      <c r="F60" s="13">
        <v>64.6219819</v>
      </c>
    </row>
    <row r="61">
      <c r="A61" s="12">
        <v>4278.0</v>
      </c>
      <c r="B61" s="13">
        <v>1.0</v>
      </c>
      <c r="C61" s="13">
        <v>39.1535378</v>
      </c>
      <c r="D61" s="13">
        <v>79.6867717</v>
      </c>
      <c r="E61" s="13">
        <v>66.8220379</v>
      </c>
      <c r="F61" s="13">
        <v>77.5612939</v>
      </c>
    </row>
    <row r="62">
      <c r="A62" s="12">
        <v>5565.0</v>
      </c>
      <c r="B62" s="13">
        <v>1.0</v>
      </c>
      <c r="C62" s="13">
        <v>59.1777757</v>
      </c>
      <c r="D62" s="13">
        <v>76.6290668</v>
      </c>
      <c r="E62" s="13">
        <v>68.5000466</v>
      </c>
      <c r="F62" s="13">
        <v>60.7439172</v>
      </c>
    </row>
    <row r="63">
      <c r="A63" s="12">
        <v>1637.0</v>
      </c>
      <c r="B63" s="13">
        <v>1.0</v>
      </c>
      <c r="C63" s="13">
        <v>35.398388</v>
      </c>
      <c r="D63" s="13">
        <v>70.6480683</v>
      </c>
      <c r="E63" s="13">
        <v>100.4104333</v>
      </c>
      <c r="F63" s="19"/>
    </row>
    <row r="64">
      <c r="A64" s="12">
        <v>7828.0</v>
      </c>
      <c r="B64" s="13">
        <v>1.0</v>
      </c>
      <c r="C64" s="13">
        <v>101.5008856</v>
      </c>
      <c r="D64" s="13">
        <v>46.2757528</v>
      </c>
      <c r="E64" s="13">
        <v>104.5958796</v>
      </c>
      <c r="F64" s="13">
        <v>37.8111308</v>
      </c>
    </row>
    <row r="65">
      <c r="A65" s="12">
        <v>3128.0</v>
      </c>
      <c r="B65" s="13">
        <v>1.0</v>
      </c>
      <c r="C65" s="13">
        <v>90.2395824</v>
      </c>
      <c r="D65" s="13">
        <v>89.4565116</v>
      </c>
      <c r="E65" s="13">
        <v>69.7678755</v>
      </c>
      <c r="F65" s="13">
        <v>46.7232218</v>
      </c>
    </row>
    <row r="66">
      <c r="A66" s="12">
        <v>5025.0</v>
      </c>
      <c r="B66" s="13">
        <v>1.0</v>
      </c>
      <c r="C66" s="13">
        <v>97.9957118</v>
      </c>
      <c r="D66" s="13">
        <v>84.720798</v>
      </c>
      <c r="E66" s="13">
        <v>66.4864361</v>
      </c>
      <c r="F66" s="13">
        <v>61.6388552</v>
      </c>
    </row>
    <row r="67">
      <c r="A67" s="12">
        <v>1673.0</v>
      </c>
      <c r="B67" s="13">
        <v>1.0</v>
      </c>
      <c r="C67" s="13">
        <v>73.4051096</v>
      </c>
      <c r="D67" s="13">
        <v>101.4335425</v>
      </c>
      <c r="E67" s="13">
        <v>62.3293579</v>
      </c>
      <c r="F67" s="19"/>
    </row>
    <row r="68">
      <c r="A68" s="12">
        <v>9845.0</v>
      </c>
      <c r="B68" s="13">
        <v>1.0</v>
      </c>
      <c r="C68" s="13">
        <v>82.3715857</v>
      </c>
      <c r="D68" s="13">
        <v>81.6630931</v>
      </c>
      <c r="E68" s="13">
        <v>84.8326652</v>
      </c>
      <c r="F68" s="13">
        <v>70.5136571</v>
      </c>
    </row>
    <row r="69">
      <c r="A69" s="12">
        <v>7537.0</v>
      </c>
      <c r="B69" s="13">
        <v>1.0</v>
      </c>
      <c r="C69" s="13">
        <v>83.4696488</v>
      </c>
      <c r="D69" s="13">
        <v>86.5122089</v>
      </c>
      <c r="E69" s="13">
        <v>70.680784</v>
      </c>
      <c r="F69" s="19"/>
    </row>
    <row r="70">
      <c r="A70" s="12">
        <v>2259.0</v>
      </c>
      <c r="B70" s="13">
        <v>1.0</v>
      </c>
      <c r="C70" s="13">
        <v>89.8135205</v>
      </c>
      <c r="D70" s="13">
        <v>92.4069833</v>
      </c>
      <c r="E70" s="13">
        <v>59.9321893</v>
      </c>
      <c r="F70" s="19"/>
    </row>
    <row r="71">
      <c r="A71" s="12">
        <v>1328.0</v>
      </c>
      <c r="B71" s="13">
        <v>1.0</v>
      </c>
      <c r="C71" s="13">
        <v>86.1463879</v>
      </c>
      <c r="D71" s="13">
        <v>94.1468638</v>
      </c>
      <c r="E71" s="13">
        <v>62.8230675</v>
      </c>
      <c r="F71" s="19"/>
    </row>
    <row r="72">
      <c r="A72" s="12">
        <v>8887.0</v>
      </c>
      <c r="B72" s="13">
        <v>1.0</v>
      </c>
      <c r="C72" s="13">
        <v>85.6853939</v>
      </c>
      <c r="D72" s="13">
        <v>90.3696874</v>
      </c>
      <c r="E72" s="13">
        <v>70.9365613</v>
      </c>
      <c r="F72" s="19"/>
    </row>
    <row r="73">
      <c r="A73" s="12">
        <v>4867.0</v>
      </c>
      <c r="B73" s="13">
        <v>1.0</v>
      </c>
      <c r="C73" s="13">
        <v>88.5941171</v>
      </c>
      <c r="D73" s="13">
        <v>102.923594</v>
      </c>
      <c r="E73" s="13">
        <v>59.8548613</v>
      </c>
      <c r="F73" s="19"/>
    </row>
    <row r="74">
      <c r="A74" s="12">
        <v>6115.0</v>
      </c>
      <c r="B74" s="13">
        <v>1.0</v>
      </c>
      <c r="C74" s="13">
        <v>106.8524522</v>
      </c>
      <c r="D74" s="13">
        <v>89.5607174</v>
      </c>
      <c r="E74" s="13">
        <v>58.8644678</v>
      </c>
      <c r="F74" s="19"/>
    </row>
    <row r="75">
      <c r="A75" s="12">
        <v>8796.0</v>
      </c>
      <c r="B75" s="13">
        <v>1.0</v>
      </c>
      <c r="C75" s="13">
        <v>140.86191</v>
      </c>
      <c r="D75" s="13">
        <v>49.9182107</v>
      </c>
      <c r="E75" s="13">
        <v>66.0708444</v>
      </c>
      <c r="F75" s="19"/>
    </row>
    <row r="76">
      <c r="A76" s="12">
        <v>9303.0</v>
      </c>
      <c r="B76" s="13">
        <v>1.0</v>
      </c>
      <c r="C76" s="13">
        <v>75.894477</v>
      </c>
      <c r="D76" s="13">
        <v>116.2240133</v>
      </c>
      <c r="E76" s="13">
        <v>70.6272492</v>
      </c>
      <c r="F76" s="19"/>
    </row>
    <row r="77">
      <c r="A77" s="12">
        <v>8035.0</v>
      </c>
      <c r="B77" s="13">
        <v>1.0</v>
      </c>
      <c r="C77" s="13">
        <v>80.5549772</v>
      </c>
      <c r="D77" s="13">
        <v>91.9102995</v>
      </c>
      <c r="E77" s="13">
        <v>90.4351188</v>
      </c>
      <c r="F77" s="19"/>
    </row>
    <row r="78">
      <c r="A78" s="12">
        <v>4061.0</v>
      </c>
      <c r="B78" s="13">
        <v>1.0</v>
      </c>
      <c r="C78" s="13">
        <v>121.9790025</v>
      </c>
      <c r="D78" s="13">
        <v>78.3868185</v>
      </c>
      <c r="E78" s="13">
        <v>68.8427564</v>
      </c>
      <c r="F78" s="19"/>
    </row>
    <row r="79">
      <c r="A79" s="12">
        <v>4573.0</v>
      </c>
      <c r="B79" s="13">
        <v>1.0</v>
      </c>
      <c r="C79" s="13">
        <v>126.2981262</v>
      </c>
      <c r="D79" s="13">
        <v>82.5207421</v>
      </c>
      <c r="E79" s="13">
        <v>104.8941922</v>
      </c>
      <c r="F79" s="13">
        <v>71.5577515</v>
      </c>
    </row>
    <row r="80">
      <c r="A80" s="12">
        <v>9098.0</v>
      </c>
      <c r="B80" s="13">
        <v>1.0</v>
      </c>
      <c r="C80" s="13">
        <v>96.3536865</v>
      </c>
      <c r="D80" s="13">
        <v>88.418642</v>
      </c>
      <c r="E80" s="13">
        <v>121.8005532</v>
      </c>
      <c r="F80" s="19"/>
    </row>
    <row r="81">
      <c r="A81" s="12">
        <v>8814.0</v>
      </c>
      <c r="B81" s="13">
        <v>2.0</v>
      </c>
      <c r="C81" s="13">
        <v>105.9421896</v>
      </c>
      <c r="D81" s="13">
        <v>127.8183177</v>
      </c>
      <c r="E81" s="13">
        <v>72.84565</v>
      </c>
      <c r="F81" s="19"/>
    </row>
    <row r="82">
      <c r="A82" s="12">
        <v>3749.0</v>
      </c>
      <c r="B82" s="13">
        <v>1.0</v>
      </c>
      <c r="C82" s="13">
        <v>104.8941922</v>
      </c>
      <c r="D82" s="13">
        <v>110.6740002</v>
      </c>
      <c r="E82" s="13">
        <v>105.9382866</v>
      </c>
      <c r="F82" s="13">
        <v>106.6467792</v>
      </c>
    </row>
    <row r="83">
      <c r="A83" s="12">
        <v>3361.0</v>
      </c>
      <c r="B83" s="13">
        <v>1.0</v>
      </c>
      <c r="C83" s="13">
        <v>88.8647652</v>
      </c>
      <c r="D83" s="13">
        <v>142.554204</v>
      </c>
      <c r="E83" s="13">
        <v>89.7332183</v>
      </c>
      <c r="F83" s="19"/>
    </row>
    <row r="84">
      <c r="A84" s="12">
        <v>6130.0</v>
      </c>
      <c r="B84" s="13">
        <v>1.0</v>
      </c>
      <c r="C84" s="13">
        <v>126.4759242</v>
      </c>
      <c r="D84" s="13">
        <v>106.1386551</v>
      </c>
      <c r="E84" s="13">
        <v>91.4076674</v>
      </c>
      <c r="F84" s="19"/>
    </row>
    <row r="85">
      <c r="A85" s="12">
        <v>9142.0</v>
      </c>
      <c r="B85" s="13">
        <v>1.0</v>
      </c>
      <c r="C85" s="13">
        <v>150.1234274</v>
      </c>
      <c r="D85" s="13">
        <v>89.7778307</v>
      </c>
      <c r="E85" s="13">
        <v>84.3856884</v>
      </c>
      <c r="F85" s="19"/>
    </row>
    <row r="86">
      <c r="A86" s="12">
        <v>8242.0</v>
      </c>
      <c r="B86" s="13">
        <v>1.0</v>
      </c>
      <c r="C86" s="13">
        <v>123.8765131</v>
      </c>
      <c r="D86" s="13">
        <v>122.008744</v>
      </c>
      <c r="E86" s="13">
        <v>84.6028017</v>
      </c>
      <c r="F86" s="19"/>
    </row>
  </sheetData>
  <drawing r:id="rId1"/>
</worksheet>
</file>