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i val="1"/>
      <color rgb="00666666"/>
      <sz val="10"/>
    </font>
  </fonts>
  <fills count="4">
    <fill>
      <patternFill/>
    </fill>
    <fill>
      <patternFill patternType="gray125"/>
    </fill>
    <fill>
      <patternFill patternType="solid">
        <fgColor rgb="00D9D9D9"/>
        <bgColor rgb="00D9D9D9"/>
      </patternFill>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jLgGlHj30G</t>
        </is>
      </c>
    </row>
    <row r="5">
      <c r="A5" t="inlineStr">
        <is>
          <t>Conference</t>
        </is>
      </c>
      <c r="B5" t="inlineStr">
        <is>
          <t>ICLR2026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33"/>
  <sheetViews>
    <sheetView workbookViewId="0">
      <selection activeCell="A1" sqref="A1"/>
    </sheetView>
  </sheetViews>
  <sheetFormatPr baseColWidth="8" defaultRowHeight="15"/>
  <sheetData>
    <row r="4">
      <c r="A4" t="inlineStr">
        <is>
          <t>Review ID</t>
        </is>
      </c>
      <c r="B4" t="inlineStr">
        <is>
          <t>Macro Context (review text)</t>
        </is>
      </c>
      <c r="C4" t="inlineStr">
        <is>
          <t>Extracted Sentence (ADU)</t>
        </is>
      </c>
      <c r="D4" t="inlineStr">
        <is>
          <t>Argument Role</t>
        </is>
      </c>
      <c r="E4" t="inlineStr">
        <is>
          <t>Aspect Topic</t>
        </is>
      </c>
      <c r="F4" t="inlineStr">
        <is>
          <t>Grounding Score</t>
        </is>
      </c>
    </row>
    <row r="5">
      <c r="A5" t="inlineStr">
        <is>
          <t>Reviewer A</t>
        </is>
      </c>
      <c r="C5" t="inlineStr">
        <is>
          <t>The paper proposes AEGIS, an offline safe RL method aiming at almost-sure safety across safety budgets.</t>
        </is>
      </c>
    </row>
    <row r="6">
      <c r="C6" t="inlineStr">
        <is>
          <t>The key idea is to view the feasible state-budget pairs as augmented states to show that there exists an optimal policy for the feasible set, and feasible augmented states are the epigraph of a feasibility critic that can be learned offline via an expectile-based Bellman update.</t>
        </is>
      </c>
    </row>
    <row r="7">
      <c r="C7" t="inlineStr">
        <is>
          <t>Then a diffusion policy is guided by both this feasibility critic an a reward critic, so that sampled actions are within budget and high-value.</t>
        </is>
      </c>
    </row>
    <row r="8">
      <c r="C8" t="inlineStr">
        <is>
          <t>Empirical studies on DSRL and a humanoid task report higher feasibility rates than several baselines.
The paper addresses almost-sure constraint, a harder notion of safety, in offline RL, which is under-explored.</t>
        </is>
      </c>
    </row>
    <row r="9">
      <c r="C9" t="inlineStr">
        <is>
          <t>The epigraph construction of state-budget pairs offers a clean perspective of tackling the problem with Bellman operators.</t>
        </is>
      </c>
    </row>
    <row r="10">
      <c r="C10" t="inlineStr">
        <is>
          <t>The authors repeatedly claims "almost-surely safe offline RL", yet the method approximates the worst-case with a finite-$\alpha$ expectile and a finite penalty.</t>
        </is>
      </c>
    </row>
    <row r="11">
      <c r="C11" t="inlineStr">
        <is>
          <t>The experiments show many tasks with feasibility rates well below 1.0 (c.f. table 1).</t>
        </is>
      </c>
    </row>
    <row r="12">
      <c r="C12" t="inlineStr">
        <is>
          <t>The feasibility operator is defined with an essential sup, but the practical algorithm instead adopts an expectile and then trains a diffusion policy with guidance.</t>
        </is>
      </c>
    </row>
    <row r="13">
      <c r="C13" t="inlineStr">
        <is>
          <t>The text notes that the two methods collide as $\alpha\rightarrow 1$.</t>
        </is>
      </c>
    </row>
    <row r="14">
      <c r="C14" t="inlineStr">
        <is>
          <t>However, there is no finite-sample guarantee that the implemented $\alpha$ and guidance deliver almost-sure feasibility.</t>
        </is>
      </c>
    </row>
    <row r="15">
      <c r="C15" t="inlineStr">
        <is>
          <t>The empirical results are thin and not compelling.</t>
        </is>
      </c>
    </row>
    <row r="16">
      <c r="C16" t="inlineStr">
        <is>
          <t>Gains in feasibility rates often come with reduced constrained return.</t>
        </is>
      </c>
    </row>
    <row r="17">
      <c r="C17" t="inlineStr">
        <is>
          <t>The method relies on learning a worst-case feasibility critic from a fixed dataset, but offline data can rarely cover the unsafe tails needed for an ess sup backup.</t>
        </is>
      </c>
    </row>
    <row r="18">
      <c r="C18" t="inlineStr">
        <is>
          <t>I am curious how would the author improve the robustness against narrow missspecified or narrow datasets?</t>
        </is>
      </c>
    </row>
    <row r="19">
      <c r="A19" t="inlineStr">
        <is>
          <t>Reviewer B</t>
        </is>
      </c>
      <c r="C19" t="inlineStr">
        <is>
          <t>The paper "AEGIS: Almost-Sure Epigraph-Guided Implicit Safety for Offline Reinforcement Learning" introduces a novel framework for ensuring almost surely safe offline reinforcement learning.</t>
        </is>
      </c>
    </row>
    <row r="20">
      <c r="C20" t="inlineStr">
        <is>
          <t>The key contributions are: (1) formulation of the almost-surely safe reinforcement learning (SRL) problem within a CMDP framework, (2) leveraging feasibility value and Q-functions, (3) proposing an expectation-based approximation of the feasibility Bellman operator, (4) integrating this with a feasibility and reward critic, (5) training a diffusion policy that generalizes across budgets to sample high-reward feasible actions, and (6) demonstrating its effectiveness on various benchmarks and a humanoid locomotion task.</t>
        </is>
      </c>
    </row>
    <row r="21">
      <c r="C21" t="inlineStr">
        <is>
          <t>The paper innovatively formulates the almost surely safe RL problem within a CMDP framework, addressing a critical challenge in ensuring safety in offline RL.</t>
        </is>
      </c>
    </row>
    <row r="22">
      <c r="C22" t="inlineStr">
        <is>
          <t>The introduction of the feasibility value function provides a novel way to characterize the feasible set and enables single-step evaluation of action feasibility.</t>
        </is>
      </c>
    </row>
    <row r="23">
      <c r="C23" t="inlineStr">
        <is>
          <t>The development of the feasibility Bellman operator for the expectation-based approximation is a key theoretical contribution.</t>
        </is>
      </c>
    </row>
    <row r="24">
      <c r="C24" t="inlineStr">
        <is>
          <t>AEGIS, the proposed framework, is practical and can be implemented with existing offline RL methods, offering a readily deployable safety mechanism.</t>
        </is>
      </c>
    </row>
    <row r="25">
      <c r="C25" t="inlineStr">
        <is>
          <t>The reliance on expectile approximation introduces some limitations in achieving a perfect safety guarantee.</t>
        </is>
      </c>
    </row>
    <row r="26">
      <c r="C26" t="inlineStr">
        <is>
          <t>The method can be sensitive to the choice of expectile levels α and reward penalty n, which might affect the reward-cost trade-off.</t>
        </is>
      </c>
    </row>
    <row r="27">
      <c r="C27" t="inlineStr">
        <is>
          <t>The paper uses FR and CRR as evaluation metrics, but it does not address the issue of potentially misleading outcomes from lucky or infeasible trajectories.</t>
        </is>
      </c>
    </row>
    <row r="28">
      <c r="C28" t="inlineStr">
        <is>
          <t>How does AEGIS perform in online settings, and does it require adaptation for such scenarios?</t>
        </is>
      </c>
    </row>
    <row r="29">
      <c r="C29" t="inlineStr">
        <is>
          <t>Can AEGIS be scaled to high-dimensional and complex environments, and how well does it generalize across different types of tasks and tasks with varying dynamics?</t>
        </is>
      </c>
    </row>
    <row r="30">
      <c r="C30" t="inlineStr">
        <is>
          <t>The paper presents a theoretically grounded approach to almost surely safe offline RL with a clear motivation, formulation, and methodology.</t>
        </is>
      </c>
    </row>
    <row r="31">
      <c r="C31" t="inlineStr">
        <is>
          <t>The contributions are original and advance the state of the art in safe RL.</t>
        </is>
      </c>
    </row>
    <row r="32">
      <c r="C32" t="inlineStr">
        <is>
          <t>The analysis and experimental evaluation are thorough, demonstrating the effectiveness of the proposed framework across multiple tasks.</t>
        </is>
      </c>
    </row>
    <row r="33">
      <c r="C33" t="inlineStr">
        <is>
          <t>Therefore, the soundness of the paper is high.</t>
        </is>
      </c>
    </row>
    <row r="34">
      <c r="C34" t="inlineStr">
        <is>
          <t>The paper is well-structured, with clear sections and subsections that facilitate understanding.</t>
        </is>
      </c>
    </row>
    <row r="35">
      <c r="C35" t="inlineStr">
        <is>
          <t>The notation is consistent and the mathematical formulations are presented in a readable manner.</t>
        </is>
      </c>
    </row>
    <row r="36">
      <c r="C36" t="inlineStr">
        <is>
          <t>The experimental results are adequately detailed, providing insights into the performance of the proposed method.</t>
        </is>
      </c>
    </row>
    <row r="37">
      <c r="C37" t="inlineStr">
        <is>
          <t>However, the paper could benefit from more detailed discussion on the implications of the approximation in the feasibility Bellman operator and its potential impact on safety guarantees.</t>
        </is>
      </c>
    </row>
    <row r="38">
      <c r="C38" t="inlineStr">
        <is>
          <t>The paper makes a significant contribution to the field of safe RL by providing a practical framework that ensures almost surely safe learning in offline settings.</t>
        </is>
      </c>
    </row>
    <row r="39">
      <c r="C39" t="inlineStr">
        <is>
          <t>It advances the theoretical understanding of safety constraints and offers a method that can be implemented with existing offline RL algorithms, thus expanding the scope of applications where safe RL is feasible.</t>
        </is>
      </c>
    </row>
    <row r="40">
      <c r="C40" t="inlineStr">
        <is>
          <t>Based on the originality, methodological soundness, significance of results, and clarity and logic of presentation, the paper is rated as "accept, good paper."</t>
        </is>
      </c>
    </row>
    <row r="41">
      <c r="C41" t="inlineStr">
        <is>
          <t>It presents a well-reasoned approach with significant contributions to the field, supported by a thorough evaluation that demonstrates its effectiveness.</t>
        </is>
      </c>
    </row>
    <row r="42">
      <c r="C42" t="inlineStr">
        <is>
          <t>The paper would benefit from minor improvements in addressing potential limitations and expanding on the implications of the approximation used in the feasibility Bellman operator.</t>
        </is>
      </c>
    </row>
    <row r="43">
      <c r="C43" t="inlineStr">
        <is>
          <t>The paper addresses a critical and challenging problem in safe RL with a novel and theoretically grounded solution.</t>
        </is>
      </c>
    </row>
    <row r="44">
      <c r="C44" t="inlineStr">
        <is>
          <t>The proposed framework, AEGIS, offers practical improvements over existing methods by providing a method to ensure safety almost surely across all trajectories.</t>
        </is>
      </c>
    </row>
    <row r="45">
      <c r="C45" t="inlineStr">
        <is>
          <t>The evaluation is robust, showing the effectiveness of the method across a variety of benchmarks.</t>
        </is>
      </c>
    </row>
    <row r="46">
      <c r="C46" t="inlineStr">
        <is>
          <t>The paper's contributions advance the state of the art and have the potential to influence future research in safe RL, particularly in offline settings.</t>
        </is>
      </c>
    </row>
    <row r="47">
      <c r="A47" t="inlineStr">
        <is>
          <t>Reviewer C</t>
        </is>
      </c>
      <c r="C47" t="inlineStr">
        <is>
          <t>This paper proposes a method to train a diffusion model to learn a policy that is feasible for all initial states and budgets.</t>
        </is>
      </c>
    </row>
    <row r="48">
      <c r="C48" t="inlineStr">
        <is>
          <t>The method is based on the idea of using an expectile-based feasibility critic to approximate the feasibility Q-function and a reward critic to approximate the reward function.</t>
        </is>
      </c>
    </row>
    <row r="49">
      <c r="C49" t="inlineStr">
        <is>
          <t>The authors show that the proposed method can achieve high feasibility rates and competitive reward returns in various tasks.</t>
        </is>
      </c>
    </row>
    <row r="50">
      <c r="C50" t="inlineStr">
        <is>
          <t>The paper is well-written and easy to follow.</t>
        </is>
      </c>
    </row>
    <row r="51">
      <c r="C51" t="inlineStr">
        <is>
          <t>The idea of using an expectile-based feasibility critic is novel and interesting.</t>
        </is>
      </c>
    </row>
    <row r="52">
      <c r="C52" t="inlineStr">
        <is>
          <t>The experiments show that the proposed method can achieve high feasibility rates and competitive reward returns in various tasks.</t>
        </is>
      </c>
    </row>
    <row r="53">
      <c r="C53" t="inlineStr">
        <is>
          <t>The proposed method is not scalable to high-dimensional action spaces.</t>
        </is>
      </c>
    </row>
    <row r="54">
      <c r="C54" t="inlineStr">
        <is>
          <t>The diffusion model is trained to predict noise at each denoising step given the current augmented state and diffusion timestep.</t>
        </is>
      </c>
    </row>
    <row r="55">
      <c r="C55" t="inlineStr">
        <is>
          <t>However, in high-dimensional action spaces, the number of possible actions can be extremely large, making it difficult to train the diffusion model.</t>
        </is>
      </c>
    </row>
    <row r="56">
      <c r="C56" t="inlineStr">
        <is>
          <t>The proposed method is not scalable to high-dimensional state spaces.</t>
        </is>
      </c>
    </row>
    <row r="57">
      <c r="C57" t="inlineStr">
        <is>
          <t>The feasibility Q-function and reward function are approximated using neural networks, which can be computationally expensive to train and evaluate.</t>
        </is>
      </c>
    </row>
    <row r="58">
      <c r="C58" t="inlineStr">
        <is>
          <t>The proposed method does not provide any theoretical guarantees for the feasibility of the learned policy.</t>
        </is>
      </c>
    </row>
    <row r="59">
      <c r="C59" t="inlineStr">
        <is>
          <t>The authors only show that the proposed method can achieve high feasibility rates in various tasks, but do not provide any theoretical guarantees that the learned policy is feasible for all initial states and budgets.</t>
        </is>
      </c>
    </row>
    <row r="60">
      <c r="C60" t="inlineStr">
        <is>
          <t>The proposed method is not compared to any state-of-the-art safe RL methods.</t>
        </is>
      </c>
    </row>
    <row r="61">
      <c r="C61" t="inlineStr">
        <is>
          <t>The authors only compare the proposed method to a few baseline methods that are not specifically designed for safe RL.</t>
        </is>
      </c>
    </row>
    <row r="62">
      <c r="A62" t="inlineStr">
        <is>
          <t>Reviewer D</t>
        </is>
      </c>
      <c r="C62" t="inlineStr">
        <is>
          <t>This paper aims to learn a policy that satisfies safety constraints under any feasible threshold specified after training.</t>
        </is>
      </c>
    </row>
    <row r="63">
      <c r="C63" t="inlineStr">
        <is>
          <t>The paper first introduces the feasibility value function and feasibility Bellman operator, providing theoretical justification for the proposed method.</t>
        </is>
      </c>
    </row>
    <row r="64">
      <c r="C64" t="inlineStr">
        <is>
          <t>Then, the authors propose to use expectile approximation of the feasibility Bellman operator, which is more computationally efficient.</t>
        </is>
      </c>
    </row>
    <row r="65">
      <c r="C65" t="inlineStr">
        <is>
          <t>Finally, a practical implementation of the proposed method is introduced, along with the corresponding training objectives.</t>
        </is>
      </c>
    </row>
    <row r="66">
      <c r="C66" t="inlineStr">
        <is>
          <t>The method is evaluated on the DSRL benchmark and a humanoid locomotion task, demonstrating its effectiveness.</t>
        </is>
      </c>
    </row>
    <row r="67">
      <c r="C67" t="inlineStr">
        <is>
          <t>The proposed method is well-motivated and theoretically justified.</t>
        </is>
      </c>
    </row>
    <row r="68">
      <c r="C68" t="inlineStr">
        <is>
          <t>The proposed method is more computationally efficient than the previous approach.</t>
        </is>
      </c>
    </row>
    <row r="69">
      <c r="C69" t="inlineStr">
        <is>
          <t>The method demonstrates promising empirical performance.</t>
        </is>
      </c>
    </row>
    <row r="70">
      <c r="C70" t="inlineStr">
        <is>
          <t>The proposed method relies on several hyperparameters, which may require careful tuning for different tasks.</t>
        </is>
      </c>
    </row>
    <row r="71">
      <c r="C71" t="inlineStr">
        <is>
          <t>The performance of the method may be sensitive to the quality and diversity of the offline dataset.</t>
        </is>
      </c>
    </row>
    <row r="72">
      <c r="C72" t="inlineStr">
        <is>
          <t>The method may not be suitable for environments with high-dimensional state spaces or complex safety constraints.</t>
        </is>
      </c>
    </row>
    <row r="73">
      <c r="A73" t="inlineStr">
        <is>
          <t>Reviewer E</t>
        </is>
      </c>
      <c r="C73" t="inlineStr">
        <is>
          <t>The paper introduces a method for almost surely safe reinforcement learning in the offline setting by combining diffusion policies with an augmented MDP framework.</t>
        </is>
      </c>
    </row>
    <row r="74">
      <c r="C74" t="inlineStr">
        <is>
          <t>The core idea involves reformulating safety constraints as a budgeted resource (remaining allowable cost) tracked alongside the state, ensuring that all trajectories adhere to safety bounds.</t>
        </is>
      </c>
    </row>
    <row r="75">
      <c r="C75" t="inlineStr">
        <is>
          <t>The method leverages diffusion models to generate diverse, constrained actions while incorporating viability theory to characterize feasible states.</t>
        </is>
      </c>
    </row>
    <row r="76">
      <c r="C76" t="inlineStr">
        <is>
          <t>However, the paper appears incomplete, lacking algorithmic details, experimental evaluation, and proof derivations.</t>
        </is>
      </c>
    </row>
    <row r="77">
      <c r="C77" t="inlineStr">
        <is>
          <t>The paper compellingly highlights the limitations of expected-cost constraints in safety-critical domains and justifies the need for almost-sure guarantees.</t>
        </is>
      </c>
    </row>
    <row r="78">
      <c r="C78" t="inlineStr">
        <is>
          <t>This addresses a significant gap in offline safe RL.</t>
        </is>
      </c>
    </row>
    <row r="79">
      <c r="C79" t="inlineStr">
        <is>
          <t>The reformulation of safety constraints as an augmented MDP (Section 2.1) aligns with recent advances in safe RL (e.g., Sootla et al., 2022) and provides a theoretically grounded structure.</t>
        </is>
      </c>
    </row>
    <row r="80">
      <c r="C80" t="inlineStr">
        <is>
          <t>Proposing diffusion policies for constrained offline RL is a timely contribution, given their success in generating multimodal behaviors (Wang et al., 2023; Zheng et al., 2024).</t>
        </is>
      </c>
    </row>
    <row r="81">
      <c r="C81" t="inlineStr">
        <is>
          <t>The paper fails to describe the actual algorithm, including how diffusion policies are trained with safety constraints, how the feasibility set $\mathcal{F}$ is computed, or how the budget dynamics (Eq. 2) are enforced.</t>
        </is>
      </c>
    </row>
    <row r="82">
      <c r="C82" t="inlineStr">
        <is>
          <t>Crucially, no experiments validate the method’s efficacy, rendering the contribution speculative.</t>
        </is>
      </c>
    </row>
    <row r="83">
      <c r="C83" t="inlineStr">
        <is>
          <t>Propositions 3.1 and 3.2 depend on viability theory but lack proofs or even citations to foundational works (e.g., Aubin &amp; Saint-Pierre, 2007).</t>
        </is>
      </c>
    </row>
    <row r="84">
      <c r="C84" t="inlineStr">
        <is>
          <t>The assumption that $\mathcal{F}$ can be uniformly handled by a single policy $\pi^*$ is untested computationally, and the paper does not discuss tractability for real-world problems.</t>
        </is>
      </c>
    </row>
    <row r="85">
      <c r="C85" t="inlineStr">
        <is>
          <t>Claims about post-training adaptability to arbitrary thresholds (introduced in Section 1) are unsupported by experiments.</t>
        </is>
      </c>
    </row>
    <row r="86">
      <c r="C86" t="inlineStr">
        <is>
          <t>Similarly, the paper does not quantify safety violations (e.g., frequency of $\delta_t &lt; 0$) or compare performance against baselines like CPO or diffusion-based policies.</t>
        </is>
      </c>
    </row>
    <row r="87">
      <c r="C87" t="inlineStr">
        <is>
          <t>While Section 3 discusses diffusion policies, it omits critical details on how safety constraints influence the training objective (e.g., modifying importance weights $w(s,a)$ to prioritize budget-compliant actions).</t>
        </is>
      </c>
    </row>
    <row r="88">
      <c r="C88" t="inlineStr">
        <is>
          <t>Please provide pseudocode or mathematical expressions for the training procedure of the diffusion policy under the augmented MDP framework.</t>
        </is>
      </c>
    </row>
    <row r="89">
      <c r="C89" t="inlineStr">
        <is>
          <t>Specifically, how are safety constraints encoded into the diffusion model’s loss function?</t>
        </is>
      </c>
    </row>
    <row r="90">
      <c r="C90" t="inlineStr">
        <is>
          <t>How is the feasibility set $\mathcal{F}$ estimated in practice?</t>
        </is>
      </c>
    </row>
    <row r="91">
      <c r="C91" t="inlineStr">
        <is>
          <t>Is it derived via backward induction, dynamic programming, or another method?</t>
        </is>
      </c>
    </row>
    <row r="92">
      <c r="C92" t="inlineStr">
        <is>
          <t>What assumptions are required for scalability to high-dimensional state spaces?</t>
        </is>
      </c>
    </row>
    <row r="93">
      <c r="C93" t="inlineStr">
        <is>
          <t>Are the proofs for Propositions 3.1 and 3.2 included in the full version of the paper?</t>
        </is>
      </c>
    </row>
    <row r="94">
      <c r="C94" t="inlineStr">
        <is>
          <t>If not, please clarify the theoretical foundations supporting these claims.</t>
        </is>
      </c>
    </row>
    <row r="95">
      <c r="C95" t="inlineStr">
        <is>
          <t>How are the budget dynamics (Eq. 2) incorporated into the diffusion policy’s training?</t>
        </is>
      </c>
    </row>
    <row r="96">
      <c r="C96" t="inlineStr">
        <is>
          <t>Are the importance weights $w(s,a)$ modified to penalize actions that reduce the remaining budget below zero?</t>
        </is>
      </c>
    </row>
    <row r="97">
      <c r="C97" t="inlineStr">
        <is>
          <t>Why was no comparison conducted against existing safe RL methods (e.g., CPO, CBPO) or diffusion-based policies (e.g., Wang et al., 2023)?</t>
        </is>
      </c>
    </row>
    <row r="98">
      <c r="C98" t="inlineStr">
        <is>
          <t>What benchmarks were used to test threshold adaptability and safety violation rates?</t>
        </is>
      </c>
    </row>
    <row r="99">
      <c r="C99" t="inlineStr">
        <is>
          <t>The paper mentions "computational complexity" in passing but provides no analysis of how the augmented MDP scales with state/action dimensions or dataset size.</t>
        </is>
      </c>
    </row>
    <row r="100">
      <c r="C100" t="inlineStr">
        <is>
          <t>The method relies on pre-collected datasets, yet the paper does not discuss how limited coverage in the dataset might restrict the feasibility set $\mathcal{F}$, potentially leading to overly conservative policies.</t>
        </is>
      </c>
    </row>
    <row r="101">
      <c r="C101" t="inlineStr">
        <is>
          <t>While the paper advocates for post-training adaptability, it does not explain how users select feasible thresholds $\delta_0$ in practice or how the method handles cases where $\delta_0$ exceeds the maximum allowable budget.</t>
        </is>
      </c>
    </row>
    <row r="102">
      <c r="C102" t="inlineStr">
        <is>
          <t>The paper presents a plausible theoretical framework but lacks critical algorithmic and empirical validations, making it difficult to assess correctness or robustness.</t>
        </is>
      </c>
    </row>
    <row r="103">
      <c r="C103" t="inlineStr">
        <is>
          <t>The conceptual integration of diffusion policies with almost-sure safety constraints is promising but underdeveloped compared to prior work.</t>
        </is>
      </c>
    </row>
    <row r="104">
      <c r="C104" t="inlineStr">
        <is>
          <t>The incompleteness of the manuscript and absence of experiments severely limit confidence in the proposed method.</t>
        </is>
      </c>
    </row>
    <row r="105">
      <c r="C105" t="inlineStr">
        <is>
          <t>The paper outlines an intriguing approach to safe offline RL but fails to deliver on its promises due to missing algorithmic details, unproven theoretical claims, and no empirical evaluation.</t>
        </is>
      </c>
    </row>
    <row r="106">
      <c r="C106" t="inlineStr">
        <is>
          <t>Without these elements, the contribution cannot be assessed meaningfully, warranting a borderline rejection.</t>
        </is>
      </c>
    </row>
    <row r="107">
      <c r="A107" t="inlineStr">
        <is>
          <t>Reviewer F</t>
        </is>
      </c>
      <c r="C107" t="inlineStr">
        <is>
          <t>The paper addresses the challenge of ensuring safety in reinforcement learning (RL) within an offline setting, focusing on almost surely safe RL.</t>
        </is>
      </c>
    </row>
    <row r="108">
      <c r="C108" t="inlineStr">
        <is>
          <t>It introduces the concept of an augmented MDP that incorporates a budget constraint to ensure safety across all trajectories.</t>
        </is>
      </c>
    </row>
    <row r="109">
      <c r="C109" t="inlineStr">
        <is>
          <t>The paper proposes the feasibility value function and feasibility Q-function as novel components to evaluate and enforce safety constraints.</t>
        </is>
      </c>
    </row>
    <row r="110">
      <c r="C110" t="inlineStr">
        <is>
          <t>While the theoretical framework is well-developed, the paper lacks experimental validation and a clear articulation of how these contributions address existing gaps in the literature.</t>
        </is>
      </c>
    </row>
    <row r="111">
      <c r="C111" t="inlineStr">
        <is>
          <t>The paper makes technically substantive contributions by introducing the feasibility value function and feasibility Q-function, which are formally defined and grounded in mathematical theory.</t>
        </is>
      </c>
    </row>
    <row r="112">
      <c r="C112" t="inlineStr">
        <is>
          <t>The theoretical analysis of the almost-sure constraint and its reformulation into an augmented MDP is rigorous and well-supported by prior literature.</t>
        </is>
      </c>
    </row>
    <row r="113">
      <c r="C113" t="inlineStr">
        <is>
          <t>The paper also highlights important limitations in current safe RL approaches, such as the reliance on expected costs and the lack of offline methods, which motivates the proposed framework.</t>
        </is>
      </c>
    </row>
    <row r="114">
      <c r="C114" t="inlineStr">
        <is>
          <t>The paper suffers from significant shortcomings in experimental validation and empirical evaluation.</t>
        </is>
      </c>
    </row>
    <row r="115">
      <c r="C115" t="inlineStr">
        <is>
          <t>There is no discussion of results or comparative analysis with existing methods, which limits the ability to assess the practical impact of the proposed approach.</t>
        </is>
      </c>
    </row>
    <row r="116">
      <c r="C116" t="inlineStr">
        <is>
          <t>Additionally, the research questions and hypotheses are not clearly defined, and the paper lacks a complete structure with missing results and discussion sections.</t>
        </is>
      </c>
    </row>
    <row r="117">
      <c r="C117" t="inlineStr">
        <is>
          <t>The methodology is also insufficiently detailed, making it difficult to reproduce the work or critically evaluate its claims.</t>
        </is>
      </c>
    </row>
    <row r="118">
      <c r="C118" t="inlineStr">
        <is>
          <t>The authors should clarify how the proposed feasibility value function and feasibility Q-function address the identified gaps in the literature, and provide explicit evidence to support this claim.</t>
        </is>
      </c>
    </row>
    <row r="119">
      <c r="C119" t="inlineStr">
        <is>
          <t>A detailed description of the experimental setup, including hyperparameters, datasets, and evaluation metrics, is necessary to enable reproducibility.</t>
        </is>
      </c>
    </row>
    <row r="120">
      <c r="C120" t="inlineStr">
        <is>
          <t>Furthermore, the paper should include a results and discussion section that evaluates the effectiveness of the proposed method and compares it with existing approaches.</t>
        </is>
      </c>
    </row>
    <row r="121">
      <c r="C121" t="inlineStr">
        <is>
          <t>The research questions and hypotheses should be explicitly stated in the introduction to improve clarity and focus.</t>
        </is>
      </c>
    </row>
    <row r="122">
      <c r="C122" t="inlineStr">
        <is>
          <t>While the theoretical framework is well-justified and mathematically sound, the lack of empirical validation and comparative analysis significantly weakens the soundness of the central claims.</t>
        </is>
      </c>
    </row>
    <row r="123">
      <c r="C123" t="inlineStr">
        <is>
          <t>The proposed contributions are not sufficiently supported by experimental evidence, which limits the ability to assess their practical relevance and effectiveness.</t>
        </is>
      </c>
    </row>
    <row r="124">
      <c r="C124" t="inlineStr">
        <is>
          <t>The paper is generally well-written but suffers from structural and organizational issues.</t>
        </is>
      </c>
    </row>
    <row r="125">
      <c r="C125" t="inlineStr">
        <is>
          <t>The absence of a clear introduction of research questions, a missing results and discussion section, and vague section titles hinder readability and logical flow.</t>
        </is>
      </c>
    </row>
    <row r="126">
      <c r="C126" t="inlineStr">
        <is>
          <t>The presentation of the methodology is also insufficiently detailed, which affects the clarity and reproducibility of the work.</t>
        </is>
      </c>
    </row>
    <row r="127">
      <c r="C127" t="inlineStr">
        <is>
          <t>The paper introduces novel theoretical concepts, such as the feasibility value function and feasibility Q-function, which are mathematically well-defined.</t>
        </is>
      </c>
    </row>
    <row r="128">
      <c r="C128" t="inlineStr">
        <is>
          <t>However, the lack of empirical validation and comparative analysis limits the perceived contribution to the field.</t>
        </is>
      </c>
    </row>
    <row r="129">
      <c r="C129" t="inlineStr">
        <is>
          <t>Without experimental evidence, it is difficult to assess the practical impact of these contributions or how they advance existing knowledge.</t>
        </is>
      </c>
    </row>
    <row r="130">
      <c r="C130" t="inlineStr">
        <is>
          <t>The paper presents a technically sound theoretical framework but lacks the necessary experimental validation and clear articulation of its contributions.</t>
        </is>
      </c>
    </row>
    <row r="131">
      <c r="C131" t="inlineStr">
        <is>
          <t>These deficiencies prevent it from meeting the standard for acceptance, though it has redeeming theoretical aspects that could be strengthened with further development.</t>
        </is>
      </c>
    </row>
    <row r="132">
      <c r="C132" t="inlineStr">
        <is>
          <t>The assessment is based on a thorough review of the paper's content and the provided Q&amp;A pairs.</t>
        </is>
      </c>
    </row>
    <row r="133">
      <c r="C133" t="inlineStr">
        <is>
          <t>While the theoretical contributions are clear, the lack of empirical support and structural completeness introduces uncertainty regarding the paper's overall impact and validity.</t>
        </is>
      </c>
    </row>
  </sheetData>
  <dataValidations count="3">
    <dataValidation sqref="D5:D133" showDropDown="0" showInputMessage="0" showErrorMessage="0" allowBlank="1" type="list">
      <formula1>"Claim,Premise"</formula1>
    </dataValidation>
    <dataValidation sqref="E5:E133" showDropDown="0" showInputMessage="0" showErrorMessage="0" allowBlank="1" type="list">
      <formula1>"Novelty,Methodology,Experimental,Clarity &amp; Presentation"</formula1>
    </dataValidation>
    <dataValidation sqref="F5:F133"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60"/>
  <sheetViews>
    <sheetView workbookViewId="0">
      <selection activeCell="A1" sqref="A1"/>
    </sheetView>
  </sheetViews>
  <sheetFormatPr baseColWidth="8" defaultRowHeight="15"/>
  <sheetData>
    <row r="2">
      <c r="A2" t="inlineStr">
        <is>
          <t>Review ID</t>
        </is>
      </c>
      <c r="B2" t="inlineStr">
        <is>
          <t>Novelty Claim</t>
        </is>
      </c>
      <c r="C2" t="inlineStr">
        <is>
          <t>Claim Stance</t>
        </is>
      </c>
      <c r="D2" t="inlineStr">
        <is>
          <t>Score</t>
        </is>
      </c>
    </row>
    <row r="3">
      <c r="A3" t="inlineStr">
        <is>
          <t>Reviewer A</t>
        </is>
      </c>
      <c r="B3" t="inlineStr">
        <is>
          <t>- Overall the method is novel.</t>
        </is>
      </c>
      <c r="C3" t="inlineStr">
        <is>
          <t>novel</t>
        </is>
      </c>
    </row>
    <row r="4">
      <c r="B4" t="inlineStr">
        <is>
          <t>However, learning an almost surely safe policy is already achieved by Sootla et al.</t>
        </is>
      </c>
      <c r="C4" t="inlineStr">
        <is>
          <t>not_novel</t>
        </is>
      </c>
    </row>
    <row r="5">
      <c r="B5" t="inlineStr">
        <is>
          <t>[1], and methods for handling varying budgets are already proposed by Lee et al.</t>
        </is>
      </c>
      <c r="C5" t="inlineStr">
        <is>
          <t>not_novel</t>
        </is>
      </c>
    </row>
    <row r="6">
      <c r="B6" t="inlineStr">
        <is>
          <t>The novelty of this paper is unclear.</t>
        </is>
      </c>
      <c r="C6" t="inlineStr">
        <is>
          <t>novel</t>
        </is>
      </c>
    </row>
    <row r="7">
      <c r="B7" t="inlineStr">
        <is>
          <t>Many of the proposed concepts and methods are similar to existing works.</t>
        </is>
      </c>
      <c r="C7" t="inlineStr">
        <is>
          <t>not_novel</t>
        </is>
      </c>
    </row>
    <row r="8">
      <c r="A8" t="inlineStr">
        <is>
          <t>Reviewer B</t>
        </is>
      </c>
      <c r="B8" t="inlineStr">
        <is>
          <t>The introduction of the feasibility value function provides a novel way to characterize the feasible set and enables single-step evaluation of action feasibility.</t>
        </is>
      </c>
      <c r="C8" t="inlineStr">
        <is>
          <t>novel</t>
        </is>
      </c>
    </row>
    <row r="9">
      <c r="B9" t="inlineStr">
        <is>
          <t>The development of the feasibility Bellman operator for the expectation-based approximation is a key theoretical contribution.</t>
        </is>
      </c>
      <c r="C9" t="inlineStr">
        <is>
          <t>novel</t>
        </is>
      </c>
    </row>
    <row r="10">
      <c r="B10" t="inlineStr">
        <is>
          <t>AEGIS, the proposed framework, is practical and can be implemented with existing offline RL methods, offering a readily deployable safety mechanism.</t>
        </is>
      </c>
      <c r="C10" t="inlineStr">
        <is>
          <t>novel</t>
        </is>
      </c>
    </row>
    <row r="11">
      <c r="B11" t="inlineStr">
        <is>
          <t>The paper makes a significant contribution to the field of safe RL by providing a practical framework that ensures almost surely safe learning in offline settings.</t>
        </is>
      </c>
      <c r="C11" t="inlineStr">
        <is>
          <t>novel</t>
        </is>
      </c>
    </row>
    <row r="12">
      <c r="B12" t="inlineStr">
        <is>
          <t>It advances the theoretical understanding of safety constraints and offers a method that can be implemented with existing offline RL algorithms, thus expanding the scope of applications where safe RL is feasible.</t>
        </is>
      </c>
      <c r="C12" t="inlineStr">
        <is>
          <t>novel</t>
        </is>
      </c>
    </row>
    <row r="13">
      <c r="B13" t="inlineStr">
        <is>
          <t>The proposed framework, AEGIS, offers practical improvements over existing methods by providing a method to ensure safety almost surely across all trajectories.</t>
        </is>
      </c>
      <c r="C13" t="inlineStr">
        <is>
          <t>novel</t>
        </is>
      </c>
    </row>
    <row r="14">
      <c r="A14" t="inlineStr">
        <is>
          <t>Reviewer C</t>
        </is>
      </c>
      <c r="B14" t="inlineStr">
        <is>
          <t>The idea of using an expectile-based feasibility critic is novel and interesting.</t>
        </is>
      </c>
      <c r="C14" t="inlineStr">
        <is>
          <t>novel</t>
        </is>
      </c>
    </row>
    <row r="15">
      <c r="B15" t="inlineStr">
        <is>
          <t>The proposed method is not compared to any state-of-the-art safe RL methods.</t>
        </is>
      </c>
      <c r="C15" t="inlineStr">
        <is>
          <t>not_novel</t>
        </is>
      </c>
    </row>
    <row r="16">
      <c r="B16" t="inlineStr">
        <is>
          <t>The paper does not provide a detailed comparison with existing methods for safe reinforcement learning.</t>
        </is>
      </c>
      <c r="C16" t="inlineStr">
        <is>
          <t>not_novel</t>
        </is>
      </c>
    </row>
    <row r="17">
      <c r="A17" t="inlineStr">
        <is>
          <t>Reviewer D</t>
        </is>
      </c>
      <c r="B17" t="inlineStr">
        <is>
          <t>The paper introduces a novel feasibility Bellman operator that effectively captures worst-case scenarios, ensuring almost sure safety constraints. This is a significant advancement over existing expectation-based methods, which often fail to guarantee strict safety.</t>
        </is>
      </c>
      <c r="C17" t="inlineStr">
        <is>
          <t>novel</t>
        </is>
      </c>
    </row>
    <row r="18">
      <c r="B18" t="inlineStr">
        <is>
          <t>AEGIS leverages diffusion models to create a flexible policy that can adapt to varying safety budgets without additional tuning. This budget-aware approach is particularly valuable for real-world applications where safety thresholds may change dynamically.</t>
        </is>
      </c>
      <c r="C18" t="inlineStr">
        <is>
          <t>novel</t>
        </is>
      </c>
    </row>
    <row r="19">
      <c r="B19" t="inlineStr">
        <is>
          <t>The proposed method relies on several hyperparameters, which may require careful tuning for different tasks.</t>
        </is>
      </c>
      <c r="C19" t="inlineStr">
        <is>
          <t>unclear</t>
        </is>
      </c>
    </row>
    <row r="20">
      <c r="B20" t="inlineStr">
        <is>
          <t>The performance of the method may be sensitive to the quality and diversity of the offline dataset.</t>
        </is>
      </c>
      <c r="C20" t="inlineStr">
        <is>
          <t>unclear</t>
        </is>
      </c>
    </row>
    <row r="21">
      <c r="B21" t="inlineStr">
        <is>
          <t>The method may not be suitable for environments with high-dimensional state spaces or complex safety constraints.</t>
        </is>
      </c>
      <c r="C21" t="inlineStr">
        <is>
          <t>unclear</t>
        </is>
      </c>
    </row>
    <row r="22">
      <c r="B22" t="inlineStr">
        <is>
          <t>The reliance on multiple hyperparameters, such as the expectile level α, the reward penalty n, and the inverse temperature β, introduces a significant challenge in practical applications.</t>
        </is>
      </c>
      <c r="C22" t="inlineStr">
        <is>
          <t>unclear</t>
        </is>
      </c>
    </row>
    <row r="23">
      <c r="B23" t="inlineStr">
        <is>
          <t>The performance of the method is inherently limited by the quality and diversity of the offline dataset.</t>
        </is>
      </c>
      <c r="C23" t="inlineStr">
        <is>
          <t>unclear</t>
        </is>
      </c>
    </row>
    <row r="24">
      <c r="B24" t="inlineStr">
        <is>
          <t>while the method is evaluated on a humanoid locomotion task, the paper does not provide sufficient evidence to support the claim that it is suitable for environments with high-dimensional state spaces or complex safety constraints.</t>
        </is>
      </c>
      <c r="C24" t="inlineStr">
        <is>
          <t>unclear</t>
        </is>
      </c>
    </row>
    <row r="25">
      <c r="B25" t="inlineStr">
        <is>
          <t>The method's reliance on expectile approximation for the feasibility Bellman operator introduces a trade-off between feasibility and optimality.</t>
        </is>
      </c>
      <c r="C25" t="inlineStr">
        <is>
          <t>unclear</t>
        </is>
      </c>
    </row>
    <row r="26">
      <c r="B26" t="inlineStr">
        <is>
          <t>AEGIS can be sensitive to hyperparameters, such as the expectile levels and reward penalty, which may require careful tuning for different tasks.</t>
        </is>
      </c>
      <c r="C26" t="inlineStr">
        <is>
          <t>unclear</t>
        </is>
      </c>
    </row>
    <row r="27">
      <c r="B27" t="inlineStr">
        <is>
          <t>The method's performance is contingent on the quality and diversity of the offline dataset.</t>
        </is>
      </c>
      <c r="C27" t="inlineStr">
        <is>
          <t>unclear</t>
        </is>
      </c>
    </row>
    <row r="28">
      <c r="B28" t="inlineStr">
        <is>
          <t>The paper should include a more detailed analysis of the expectile approximation and its impact on the feasibility and optimality of the learned policies.</t>
        </is>
      </c>
      <c r="C28" t="inlineStr">
        <is>
          <t>unclear</t>
        </is>
      </c>
    </row>
    <row r="29">
      <c r="B29" t="inlineStr">
        <is>
          <t>To address the hyperparameter sensitivity, the paper should include a comprehensive sensitivity analysis of the expectile levels and reward penalty.</t>
        </is>
      </c>
      <c r="C29" t="inlineStr">
        <is>
          <t>unclear</t>
        </is>
      </c>
    </row>
    <row r="30">
      <c r="B30" t="inlineStr">
        <is>
          <t>Finally, the paper should investigate the impact of dataset quality on the performance of AEGIS.</t>
        </is>
      </c>
      <c r="C30" t="inlineStr">
        <is>
          <t>unclear</t>
        </is>
      </c>
    </row>
    <row r="31">
      <c r="B31" t="inlineStr">
        <is>
          <t>How sensitive is the performance of the method to the choice of hyperparameters, such as the expectile level α and the reward penalty n?</t>
        </is>
      </c>
      <c r="C31" t="inlineStr">
        <is>
          <t>unclear</t>
        </is>
      </c>
    </row>
    <row r="32">
      <c r="B32" t="inlineStr">
        <is>
          <t>How does the proposed method compare to other safe RL methods in terms of computational efficiency and sample complexity?</t>
        </is>
      </c>
      <c r="C32" t="inlineStr">
        <is>
          <t>unclear</t>
        </is>
      </c>
    </row>
    <row r="33">
      <c r="B33" t="inlineStr">
        <is>
          <t>How does the expectile approximation affect the feasibility and optimality of the learned policies?</t>
        </is>
      </c>
      <c r="C33" t="inlineStr">
        <is>
          <t>unclear</t>
        </is>
      </c>
    </row>
    <row r="34">
      <c r="B34" t="inlineStr">
        <is>
          <t>How sensitive is AEGIS to the choice of hyperparameters, such as the expectile levels and reward penalty?</t>
        </is>
      </c>
      <c r="C34" t="inlineStr">
        <is>
          <t>unclear</t>
        </is>
      </c>
    </row>
    <row r="35">
      <c r="B35" t="inlineStr">
        <is>
          <t>How does the quality and diversity of the offline dataset affect the performance of AEGIS?</t>
        </is>
      </c>
      <c r="C35" t="inlineStr">
        <is>
          <t>unclear</t>
        </is>
      </c>
    </row>
    <row r="36">
      <c r="A36" t="inlineStr">
        <is>
          <t>Reviewer E</t>
        </is>
      </c>
      <c r="B36" t="inlineStr">
        <is>
          <t>**Novel Integration**: Proposing diffusion policies for constrained offline RL is a timely contribution, given their success in generating multimodal behaviors (Wang et al.</t>
        </is>
      </c>
      <c r="C36" t="inlineStr">
        <is>
          <t>novel</t>
        </is>
      </c>
    </row>
    <row r="37">
      <c r="B37" t="inlineStr">
        <is>
          <t>**Contribution**: 2 (Marginal) – The conceptual integration of diffusion policies with almost-sure safety constraints is promising but underdeveloped compared to prior work.</t>
        </is>
      </c>
      <c r="C37" t="inlineStr">
        <is>
          <t>not_novel</t>
        </is>
      </c>
    </row>
    <row r="38">
      <c r="A38" t="inlineStr">
        <is>
          <t>Reviewer F</t>
        </is>
      </c>
      <c r="B38" t="inlineStr">
        <is>
          <t>The paper proposes the feasibility value function and feasibility Q-function as novel components to evaluate and enforce safety constraints.</t>
        </is>
      </c>
      <c r="C38" t="inlineStr">
        <is>
          <t>novel</t>
        </is>
      </c>
    </row>
    <row r="39">
      <c r="B39" t="inlineStr">
        <is>
          <t>**Contribution:**  
2 fair  
The paper introduces novel theoretical concepts, such as the feasibility value function and feasibility Q-function, which are mathematically well-defined.</t>
        </is>
      </c>
      <c r="C39" t="inlineStr">
        <is>
          <t>novel</t>
        </is>
      </c>
    </row>
    <row r="42">
      <c r="A42" t="inlineStr">
        <is>
          <t>Paper</t>
        </is>
      </c>
    </row>
    <row r="43">
      <c r="A43" t="inlineStr">
        <is>
          <t>Core task</t>
        </is>
      </c>
      <c r="B43" t="inlineStr">
        <is>
          <t>Contribution</t>
        </is>
      </c>
    </row>
    <row r="44">
      <c r="A44" t="inlineStr">
        <is>
          <t>Offline safe reinforcement learning with almost-sure safety guarantees.</t>
        </is>
      </c>
      <c r="B44" t="inlineStr">
        <is>
          <t>Leveraging the feasibility Bellman operator (8), this section introduces AEGIS, a practical framework for offline safe RL.</t>
        </is>
      </c>
    </row>
    <row r="45">
      <c r="B45" t="inlineStr">
        <is>
          <t>we define the feasibility Q-function Q f : S × A → R + 0 , a novel critic that enables single-step evaluation of action feasibility under the almost-sure constraint: Q f (s, a) = inf{δ|(s ′ , δ ′</t>
        </is>
      </c>
    </row>
    <row r="46">
      <c r="B46" t="inlineStr">
        <is>
          <t>we propose an approximation of the operator (8) using the expectile: T α f Q α f (s, a) = E α s ′ ∼P(•|s,a) C(s, a) + γV α f (s ′ ) , V α f (s ′</t>
        </is>
      </c>
    </row>
    <row r="48">
      <c r="A48" t="inlineStr">
        <is>
          <t>Relevant papers (top 30)</t>
        </is>
      </c>
    </row>
    <row r="49">
      <c r="A49" t="inlineStr">
        <is>
          <t>Title</t>
        </is>
      </c>
      <c r="B49" t="inlineStr">
        <is>
          <t>Abstract</t>
        </is>
      </c>
    </row>
    <row r="50">
      <c r="A50" t="inlineStr">
        <is>
          <t>LexiSafe: Offline Safe Reinforcement Learning with Lexicographic Safety-Reward Hierarchy</t>
        </is>
      </c>
      <c r="B50" t="inlineStr">
        <is>
          <t>Offline safe reinforcement learning (RL) is increasingly important for cyber-physical systems (CPS), where safety violations during training are unacceptable and only pre-collected data are available. Existing offline safe RL methods typically balance reward-safety tradeoffs through constraint relaxation or joint optimization, but they often lack structural mechanisms to prevent safety drift. We propose LexiSafe, a lexicographic offline RL framework designed to preserve safety-aligned behavior. We first develop LexiSafe-SC, a single-cost formulation for standard offline safe RL, and derive safety-violation and performance-suboptimality bounds that together yield sample-complexity guarantees. We then extend the framework to hierarchical safety requirements with LexiSafe-MC, which supports multiple safety costs and admits its own sample-complexity analysis. Empirically, LexiSafe demonstrates reduced safety violations and improved task performance compared to constrained offline baselines. By unifying lexicographic prioritization with structural bias, LexiSafe offers a practical and theoretically grounded approach for safety-critical CPS decision-making.</t>
        </is>
      </c>
    </row>
    <row r="51">
      <c r="A51" t="inlineStr">
        <is>
          <t>Learning to Act Safely With Limited Exposure and Almost Sure Certainty</t>
        </is>
      </c>
      <c r="B51" t="inlineStr">
        <is>
          <t>This article puts forward the concept that learning to take safe actions in unknown environments, even with probability one guarantees, can be achieved without the need for an unbounded number of exploratory trials. This is indeed possible, provided that one is willing to navigate tradeoffs between optimality, level of exposure to unsafe events, and the maximum detection time of unsafe actions. We illustrate this concept in two complementary settings. We first focus on the canonical multiarmed bandit problem and study the intrinsic tradeoffs of learning safety in the presence of uncertainty. Under mild assumptions on sufficient exploration, we provide an algorithm that provably detects all unsafe machines in an (expected) finite number of rounds. The analysis also unveils a tradeoff between the number of rounds needed to secure the environment and the probability of discarding safe machines. We then consider the problem of finding optimal policies for a Markov decision process (MDP) with almost sure constraints. We show that the action-value function satisfies a barrier-based decomposition that allows for the identification of feasible policies independently of the reward process. Using this decomposition, we develop a barrier-learning algorithm, that identifies such unsafe state–action pairs in a finite expected number of steps. Our analysis further highlights a tradeoff between the time lag for the underlying MDP necessary to detect unsafe actions, and the level of exposure to unsafe events. Simulations corroborate our theoretical findings, further illustrating the aforementioned tradeoffs, and suggesting that safety constraints can speed up the learning process.</t>
        </is>
      </c>
    </row>
    <row r="52">
      <c r="A52" t="inlineStr">
        <is>
          <t>Offline Guarded Safe Reinforcement Learning for Medical Treatment Optimization Strategies</t>
        </is>
      </c>
      <c r="B52" t="inlineStr">
        <is>
          <t>When applying offline reinforcement learning (RL) in healthcare scenarios, the out-of-distribution (OOD) issues pose significant risks, as inappropriate generalization beyond clinical expertise can result in potentially harmful recommendations. While existing methods like conservative Q-learning (CQL) attempt to address the OOD issue, their effectiveness is limited by only constraining action selection by suppressing uncertain actions. This action-only regularization imitates clinician actions that prioritize short-term rewards, but it fails to regulate downstream state trajectories, thereby limiting the discovery of improved long-term treatment strategies. To safely improve policy beyond clinician recommendations while ensuring that state-action trajectories remain in-distribution, we propose \textit{Offline Guarded Safe Reinforcement Learning} ($\mathsf{OGSRL}$), a theoretically grounded model-based offline RL framework. $\mathsf{OGSRL}$ introduces a novel dual constraint mechanism for improving policy with reliability and safety. First, the OOD guardian is established to specify clinically validated regions for safe policy exploration. By constraining optimization within these regions, it enables the reliable exploration of treatment strategies that outperform clinician behavior by leveraging the full patient state history, without drifting into unsupported state-action trajectories. Second, we introduce a safety cost constraint that encodes medical knowledge about physiological safety boundaries, providing domain-specific safeguards even in areas where training data might contain potentially unsafe interventions. Notably, we provide theoretical guarantees on safety and near-optimality: policies that satisfy these constraints remain in safe and reliable regions and achieve performance close to the best possible policy supported by the data.</t>
        </is>
      </c>
    </row>
    <row r="53">
      <c r="A53" t="inlineStr">
        <is>
          <t>Guardian: Decoupling Exploration from Safety in Reinforcement Learning</t>
        </is>
      </c>
      <c r="B53" t="inlineStr">
        <is>
          <t>Hybrid offline--online reinforcement learning (O2O RL) promises both sample efficiency and robust exploration, but suffers from instability due to distribution shift between offline and online data. We introduce RLPD-GX, a framework that decouples policy optimization from safety enforcement: a reward-seeking learner explores freely, while a projection-based guardian guarantees rule-consistent execution and safe value backups. This design preserves the exploratory value of online interactions without collapsing to conservative policies. To further stabilize training, we propose dynamic curricula that gradually extend temporal horizons and anneal offline--online data mixing. We prove convergence via a contraction property of the guarded Bellman operator, and empirically show state-of-the-art performance on Atari-100k, achieving a normalized mean score of 3.02 (+45\% over prior hybrid methods) with stronger safety and stability. Beyond Atari, ablations demonstrate consistent gains across safety-critical and long-horizon tasks, underscoring the generality of our design. Extensive and comprehensive results highlight decoupled safety enforcement as a simple yet principled route to robust O2O RL, suggesting a broader paradigm for reconciling exploration and safety in reinforcement learning.</t>
        </is>
      </c>
    </row>
    <row r="54">
      <c r="A54" t="inlineStr">
        <is>
          <t>Guardian-regularized Safe Offline Reinforcement Learning for Smart Weaning of Mechanical Circulatory Devices</t>
        </is>
      </c>
      <c r="B54" t="inlineStr">
        <is>
          <t>We study the sequential decision-making problem for automated weaning of mechanical circulatory support (MCS) devices in cardiogenic shock patients. MCS devices are percutaneous micro-axial flow pumps that provide left ventricular unloading and forward blood flow, but current weaning strategies vary significantly across care teams and lack data-driven approaches. Offline reinforcement learning (RL) has proven to be successful in sequential decision-making tasks, but our setting presents challenges for training and evaluating traditional offline RL methods: prohibition of online patient interaction, highly uncertain circulatory dynamics due to concurrent treatments, and limited data availability. We developed an end-to-end machine learning framework with two key contributions (1) Clinically-aware OOD-regularized Model-based Policy Optimization (CORMPO), a density-regularized offline RL algorithm for out-of-distribution suppression that also incorporates clinically-informed reward shaping and (2) a Transformer-based probabilistic digital twin that models MCS circulatory dynamics for policy evaluation with rich physiological and clinical metrics. We prove that \textsf{CORMPO} achieves theoretical performance guarantees under mild assumptions. CORMPO attains a higher reward than the offline RL baselines by 28% and higher scores in clinical metrics by 82.6% on real and synthetic datasets. Our approach offers a principled framework for safe offline policy learning in high-stakes medical applications where domain expertise and safety constraints are essential.</t>
        </is>
      </c>
    </row>
    <row r="55">
      <c r="A55" t="inlineStr">
        <is>
          <t>Verification-Guided Falsification for Safe RL via Explainable Abstraction and Risk-Aware Exploration</t>
        </is>
      </c>
      <c r="B55" t="inlineStr">
        <is>
          <t>Ensuring the safety of reinforcement learning (RL) policies in high-stakes environments requires not only formal verification but also interpretability and targeted falsification. While model checking provides formal guarantees, its effectiveness is limited by abstraction quality and the completeness of the underlying trajectory dataset. We propose a hybrid framework that integrates (1) explainability, (2) model checking, and (3) risk-guided falsification to achieve both rigor and coverage. Our approach begins by constructing a human-interpretable abstraction of the RL policy using Comprehensible Abstract Policy Summarization (CAPS). This abstract graph, derived from offline trajectories, is both verifier-friendly, semantically meaningful, and can be used as input to Storm probabilistic model checker to verify satisfaction of temporal safety specifications. If the model checker identifies a violation, it will return an interpretable counterexample trace by which the policy fails the safety requirement. However, if no violation is detected, we cannot conclude satisfaction due to potential limitation in the abstraction and coverage of the offline dataset. In such cases, we estimate associated risk during model checking to guide a falsification strategy that prioritizes searching in high-risk states and regions underrepresented in the trajectory dataset. We further provide PAC-style guarantees on the likelihood of uncovering undetected violations. Finally, we incorporate a lightweight safety shield that switches to a fallback policy at runtime when such a risk exceeds a threshold, facilitating failure mitigation without retraining.</t>
        </is>
      </c>
    </row>
    <row r="56">
      <c r="A56" t="inlineStr">
        <is>
          <t>Safe Reinforcement Learning With Dead-Ends Avoidance and Recovery</t>
        </is>
      </c>
      <c r="B56" t="inlineStr">
        <is>
          <t>Safety is one of the main challenges in applying reinforcement learning to tasks in realistic environments. To ensure safety during and after the training process, existing methods tend to adopt overly conservative policies to avoid unsafe situations. However, an overly conservative policy severely hinders exploration. In this letter, we propose a method to construct a boundary that discriminates between safe and unsafe states. The boundary we construct is equivalent to distinguishing dead-end states, indicating the maximum extent to which safe exploration is guaranteed, and thus has a minimum limitation on exploration. Similar to Recovery Reinforcement Learning, we utilize a decoupled RL framework to learn two policies, (1) a task policy that only considers improving the task performance, and (2) a recovery policy that maximizes safety. The recovery policy and a corresponding safety critic are pre-trained on an offline dataset, in which the safety critic evaluates the upper bound of safety in each state as awareness of environmental safety for the agent. During online training, a behavior correction mechanism is adopted, ensuring the agent interacts with the environment using safe actions only. Finally, experiments of continuous control tasks demonstrate that our approach has better task performance with fewer safety violations than state-of-the-art algorithms.</t>
        </is>
      </c>
    </row>
    <row r="57">
      <c r="A57" t="inlineStr">
        <is>
          <t>Feasibility-Aware Pessimistic Estimation: Toward Long-Horizon Safety in Offline RL</t>
        </is>
      </c>
      <c r="B57" t="inlineStr">
        <is>
          <t>Offline safe reinforcement learning(OSRL) derives constraint-satisfying policies from pre-collected datasets, offers a promising avenue for deploying RL in safety-critical real-world domains such as robotics. However, the majority of existing approaches emphasize only short-term safety, neglecting long-horizon considerations. Consequently, they may violate safety constraints and fail to ensure sustained protection during online deployment. Moreover, the learned policies often struggle to handle states and actions that are not present or out-of-distribution(OOD) from the offline dataset, and exhibit limited sample efficiency. To address these challenges, we propose a novel framework Feasibility-Aware offline Safe Reinforcement Learning with CVAE-based Pessimism (FASP). First, we employ Hamilton-Jacobi (H-J) reachability analysis to generate reliable safety labels, which serve as supervisory signals for training both a conditional variational autoencoder (CVAE) and a safety classifier. This approach not only ensures high sampling efficiency but also provides rigorous long-horizon safety guarantees. Furthermore, we utilize pessimistic estimation methods to estimate the Q-value of reward and cost, which mitigates the extrapolation errors induces by OOD actions, and penalize unsafe actions to enabled the agent to proactively avoid high-risk behaviors. Moreover, we theoretically prove the validity of this pessimistic estimation. Extensive experiments on DSRL benchmarks demonstrate that FASP algorithm achieves competitive performance across multiple experimental tasks, particularly outperforming state-of-the-art algorithms in terms of safety.</t>
        </is>
      </c>
    </row>
    <row r="58">
      <c r="A58" t="inlineStr">
        <is>
          <t>Probabilistic Safeguard for Reinforcement Learning Using Safety Index Guided Gaussian Process Models</t>
        </is>
      </c>
      <c r="B58" t="inlineStr">
        <is>
          <t>Safety is one of the biggest concerns to applying reinforcement learning (RL) to the physical world. In its core part, it is challenging to ensure RL agents persistently satisfy a hard state constraint without white-box or black-box dynamics models. This paper presents an integrated model learning and safe control framework to safeguard any agent, where its dynamics are learned as Gaussian processes. The proposed theory provides (i) a novel method to construct an offline dataset for model learning that best achieves safety requirements; (ii) a parameterization rule for safety index to ensure the existence of safe control; (iii) a safety guarantee in terms of probabilistic forward invariance when the model is learned using the aforementioned dataset. Simulation results show that our framework guarantees almost zero safety violation on various continuous control tasks.</t>
        </is>
      </c>
    </row>
    <row r="59">
      <c r="A59" t="inlineStr">
        <is>
          <t>Duo-Stage Reinforcement-Learning-Based Safety-Critical Control for Blast Furnace With Neural Control Barrier Function</t>
        </is>
      </c>
      <c r="B59" t="inlineStr">
        <is>
          <t>Designing safety-critical controllers for the blast furnace is crucial yet challenging due to its complex inherent dynamics. Recent advances in reinforcement learning (RL) have shown promise in designing effective controllers for complex industrial systems. However, direct application of RL control to an on-site blast furnace is hindered by stringent safety requirements and model discrepancies. To address these challenges, this paper presents a duo-stage RL-based safety-critical control framework (DRLSC Framework) that integrates safety-critical offline pretraining and an online agent transfer mechanism for long-term safe control of the blast furnace. An offline pretraining algorithm is designed to provide an adequate initial policy for online control, which consists of a data-driven blast furnace environment and a Soft Actor-Critic (SAC) agent. The offline stage incorporates a neural control barrier function (NCBF) to guarantee system state safety, which is trained jointly with the RL agent. During the online stage, a transfer mechanism facilitates rapid agent adaptation to the actual system dynamics, mitigating performance degradation arising from model discrepancies. Finally, silicon content ([Si]) tracking control experiments are carried out using a real dataset obtained from the #2 blast furnace of Liuzhou Steel in China. Compared with model-predictive-control-based methods, our DRLSC Framework can decrease the long-term tracking error by 50.21% when facing simulation discrepancy and maintain state safety continuously. Note to Practitioners—The complexity and uncertainties of blast furnace dynamics pose significant challenges for safe control, especially in controlling hot metal silicon content while keeping the furnace’s top temperature within safe limits. Additionally, it is critical that the control policy performs well from the early stages of deployment. Our approach utilizes historical data to build a data-driven model of the blast furnace and combines reinforcement learning (RL) algorithms with a neural control barrier function (NCBF) to develop a safe control policy through offline training. The NCBF leverages the state information of the blast furnace model to assess the system’s future safety trends and guides the control policy to make safe decisions. Given the gap between the data-driven model and the real blast furnace dynamics, we designed an online update mechanism for the control policy to ensure performance and safety during deployment. Experimental results demonstrate that our control method effectively controls silicon content while maintaining top temperature safety, and retains performance despite the gap between offline and online dynamics. However, our method may face challenges in quickly adapting to abrupt changes in furnace dynamics, and future work will focus on improving the algorithm’s online update speed.</t>
        </is>
      </c>
    </row>
    <row r="60">
      <c r="A60" t="inlineStr">
        <is>
          <t>Provable Safe Reinforcement Learning with Binary Feedback</t>
        </is>
      </c>
      <c r="B60" t="inlineStr">
        <is>
          <t>Safety is a crucial necessity in many applications of reinforcement learning (RL), whether robotic, automotive, or medical. Many existing approaches to safe RL rely on receiving numeric safety feedback, but in many cases this feedback can only take binary values; that is, whether an action in a given state is safe or unsafe. This is particularly true when feedback comes from human experts. We therefore consider the problem of provable safe RL when given access to an offline oracle providing binary feedback on the safety of state, action pairs. We provide a novel meta algorithm, SABRE, which can be applied to any MDP setting given access to a blackbox PAC RL algorithm for that setting. SABRE applies concepts from active learning to reinforcement learning to provably control the number of queries to the safety oracle. SABRE works by iteratively exploring the state space to find regions where the agent is currently uncertain about safety. Our main theoretical results shows that, under appropriate technical assumptions, SABRE never takes unsafe actions during training, and is guaranteed to return a near-optimal safe policy with high probability. We provide a discussion of how our meta-algorithm may be applied to various settings studied in both theoretical and empirical frameworks.</t>
        </is>
      </c>
    </row>
  </sheetData>
  <dataValidations count="1">
    <dataValidation sqref="D3:D39"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6"/>
  <sheetViews>
    <sheetView workbookViewId="0">
      <selection activeCell="A1" sqref="A1"/>
    </sheetView>
  </sheetViews>
  <sheetFormatPr baseColWidth="8" defaultRowHeight="15"/>
  <sheetData>
    <row r="1">
      <c r="A1" t="inlineStr">
        <is>
          <t>Link paper:</t>
        </is>
      </c>
    </row>
    <row r="2">
      <c r="A2" t="inlineStr">
        <is>
          <t>Review ID</t>
        </is>
      </c>
      <c r="B2" t="inlineStr">
        <is>
          <t>Extracted Reviewer Arguments on Paper Flaws</t>
        </is>
      </c>
      <c r="C2" t="inlineStr">
        <is>
          <t>Task1: Create set T</t>
        </is>
      </c>
      <c r="D2" t="inlineStr">
        <is>
          <t>Task2:Validity</t>
        </is>
      </c>
      <c r="E2" t="inlineStr">
        <is>
          <t>Task3:Severity</t>
        </is>
      </c>
      <c r="F2" t="inlineStr">
        <is>
          <t>Task3: Aspect Topic</t>
        </is>
      </c>
    </row>
    <row r="3">
      <c r="A3" s="1">
        <f>== Block 1: Reviewer A vs Reviewer B ===</f>
        <v/>
      </c>
      <c r="B3" s="1" t="n"/>
      <c r="C3" s="1" t="n"/>
      <c r="D3" s="1" t="n"/>
      <c r="E3" s="1" t="n"/>
      <c r="F3" s="1" t="n"/>
    </row>
    <row r="4">
      <c r="A4" s="2" t="inlineStr">
        <is>
          <t>[EXAMPLE]</t>
        </is>
      </c>
      <c r="B4" s="2" t="inlineStr">
        <is>
          <t>[EXAMPLE] If (A1) and (B2) discuss the same flaw, write: F01: (A1), (B2). If (A2) is unique, write: F02: (A2). If (B1) is unique, write: F03: (B1).</t>
        </is>
      </c>
      <c r="C4" s="2" t="inlineStr">
        <is>
          <t>e.g. F01: (A1), (B2)</t>
        </is>
      </c>
      <c r="D4" s="2" t="inlineStr">
        <is>
          <t>e.g. TRUE</t>
        </is>
      </c>
      <c r="E4" s="2" t="inlineStr">
        <is>
          <t>e.g. CRITICAL</t>
        </is>
      </c>
      <c r="F4" s="2" t="inlineStr">
        <is>
          <t>e.g. EXPERIMENTAL DESIGN &amp; EVALUATION</t>
        </is>
      </c>
    </row>
    <row r="5">
      <c r="A5" t="inlineStr">
        <is>
          <t>Reviewer A (Human)</t>
        </is>
      </c>
      <c r="B5" t="inlineStr">
        <is>
          <t>(A1) The authors repeatedly claims "almost-surely safe offline RL", yet the method approximates the worst-case with a finite-$\alpha$ expectile and a finite penalty. The experiments show many tasks with feasibility rates well below 1.0 (c.f. table 1).</t>
        </is>
      </c>
    </row>
    <row r="6">
      <c r="B6" t="inlineStr">
        <is>
          <t>(A2) The method relies on learning a worst-case feasibility critic from a fixed dataset, but offline data can rarely cover the unsafe tails needed for an ess sup backup. I am curious how would the author improve the robustness against narrow missspecified or narrow datasets?</t>
        </is>
      </c>
    </row>
    <row r="7">
      <c r="B7" t="inlineStr">
        <is>
          <t>(A3) The feasibility operator is defined with an essential sup, but the practical algorithm instead adopts an expectile and then trains a diffusion policy with guidance. The text notes that the two methods collide as $\alphaightarrow 1$. However, there is no finite-sample guarantee that the implemented $\alpha$ and guidance deliver almost-sure feasibility.</t>
        </is>
      </c>
    </row>
    <row r="8">
      <c r="B8" t="inlineStr">
        <is>
          <t>(A4) The empirical results are thin and not compelling. Gains in feasibility rates often come with reduced constrained return.</t>
        </is>
      </c>
    </row>
    <row r="9">
      <c r="A9" t="inlineStr">
        <is>
          <t>Reviewer B</t>
        </is>
      </c>
      <c r="B9" t="inlineStr">
        <is>
          <t>(B1) The paper's claimed contributions of learning an almost surely safe policy and handling varying budgets are already addressed by existing works.</t>
        </is>
      </c>
    </row>
    <row r="10">
      <c r="B10" t="inlineStr">
        <is>
          <t>(B2) Many proposed concepts and methods in the paper are similar to existing works, lacking significant novelty.</t>
        </is>
      </c>
    </row>
    <row r="11">
      <c r="B11" t="inlineStr">
        <is>
          <t>(B3) The paper claims 'almost-surely safe offline RL' but uses approximations (finite-$\alpha$ expectile, finite penalty) that do not guarantee this, as evidenced by experimental results below 1.0 feasibility.</t>
        </is>
      </c>
    </row>
    <row r="12">
      <c r="B12" t="inlineStr">
        <is>
          <t>(B4) There is a lack of finite-sample guarantees that the implemented expectile and guidance methods achieve almost-sure feasibility, despite the theoretical definition using essential sup.</t>
        </is>
      </c>
    </row>
    <row r="13">
      <c r="B13" t="inlineStr">
        <is>
          <t>(B5) Learning a worst-case feasibility critic from offline data is problematic because such data rarely covers the unsafe tails needed for essential supremum backups, raising concerns about robustness.</t>
        </is>
      </c>
    </row>
    <row r="14">
      <c r="B14" t="inlineStr">
        <is>
          <t>(B6) The empirical results are considered thin and not compelling, with feasibility gains often coming at the cost of reduced constrained return.</t>
        </is>
      </c>
    </row>
    <row r="15">
      <c r="B15" t="inlineStr">
        <is>
          <t>(B7) The constrained reward return is significantly lower than many baselines, indicating the policy is safer but more conservative, making it difficult to claim overall superiority, especially when baselines are not designed for almost sure safety.</t>
        </is>
      </c>
    </row>
    <row r="16">
      <c r="B16" t="inlineStr">
        <is>
          <t>(B8) The paper's core contribution is likely in the value function estimation rather than the diffusion policy, yet an ablation study for the diffusion policy is missing, which would also allow for a fairer comparison with baselines not using diffusion.</t>
        </is>
      </c>
    </row>
    <row r="17">
      <c r="B17" t="inlineStr">
        <is>
          <t>(B9) The formulation of the constraint as a discounted value is questionable, as real-world constraints are typically non-discounted, and the discount factor is primarily used for RL convergence.</t>
        </is>
      </c>
    </row>
    <row r="18">
      <c r="B18" t="inlineStr">
        <is>
          <t>(B10) The experimental benchmarks are incomplete, with only a subset of tasks tested from SafetyGymnasium, Bullet-Safety-Gym, and the Velocity dataset, which may not demonstrate the method's generality across different task difficulties.</t>
        </is>
      </c>
    </row>
    <row r="19">
      <c r="B19" t="inlineStr">
        <is>
          <t>(B11) The baselines used in the experiments are outdated, and the paper fails to compare against more recent methods related to generative models, feasibility, and broad range budgets.</t>
        </is>
      </c>
    </row>
    <row r="20">
      <c r="B20" t="inlineStr">
        <is>
          <t>(B12) The modification of CDT to $\gamma$-CDT is unclear, especially since CDT is designed for non-discounted costs, and it's not explained why discounted values cannot be directly input to CDT.</t>
        </is>
      </c>
    </row>
    <row r="21">
      <c r="B21" t="inlineStr">
        <is>
          <t>(B13) The evaluation on discounted values for CRR is questioned, as real-world constraints and RL objectives are typically non-discounted, and the focus solely on feasible trajectories might obscure performance.</t>
        </is>
      </c>
    </row>
    <row r="22">
      <c r="B22" t="inlineStr">
        <is>
          <t>(B14) The evaluation metrics FR and CRR lack clear explanation regarding the 'rate of generated trajectories' and the rationale for using discounted values for CRR, especially when baselines may not generate trajectories.</t>
        </is>
      </c>
    </row>
    <row r="23">
      <c r="B23" t="inlineStr">
        <is>
          <t>(B15) An ablation study is needed to demonstrate the suitability of the diffusion policy, compare it with other policy structures, and assess the generalizability of AEGIS to different policy types.</t>
        </is>
      </c>
    </row>
    <row r="24">
      <c r="B24" t="inlineStr">
        <is>
          <t>(B16) The necessity of a large reward penalty for ensuring safety is a practical flaw, as choosing this hyperparameter sufficiently large is difficult.</t>
        </is>
      </c>
    </row>
    <row r="25">
      <c r="B25" t="inlineStr">
        <is>
          <t>(B17) Can AEGIS be scaled to high-dimensional and complex environments, and how well does it generalize across different types of tasks and tasks with varying dynamics?</t>
        </is>
      </c>
    </row>
    <row r="26">
      <c r="B26" t="inlineStr">
        <is>
          <t>(B18) The paper uses FR and CRR as evaluation metrics, but it does not address the issue of potentially misleading outcomes from lucky or infeasible trajectories.</t>
        </is>
      </c>
    </row>
    <row r="27">
      <c r="B27" t="inlineStr">
        <is>
          <t>(B19) How does AEGIS perform in online settings, and does it require adaptation for such scenarios?</t>
        </is>
      </c>
    </row>
    <row r="28">
      <c r="B28" t="inlineStr">
        <is>
          <t>(B20) The reliance on expectile approximation introduces some limitations in achieving a perfect safety guarantee.</t>
        </is>
      </c>
    </row>
    <row r="29">
      <c r="B29" t="inlineStr">
        <is>
          <t>(B21) The method can be sensitive to the choice of expectile levels α and reward penalty n, which might affect the reward-cost trade-off.</t>
        </is>
      </c>
    </row>
    <row r="30">
      <c r="B30" t="inlineStr">
        <is>
          <t>(B22) Minor typo: '18%p' should be '18%'.</t>
        </is>
      </c>
    </row>
    <row r="31">
      <c r="A31" s="1">
        <f>== Block 2: Reviewer A vs Reviewer C ===</f>
        <v/>
      </c>
      <c r="B31" s="1" t="n"/>
      <c r="C31" s="1" t="n"/>
      <c r="D31" s="1" t="n"/>
      <c r="E31" s="1" t="n"/>
      <c r="F31" s="1" t="n"/>
    </row>
    <row r="32">
      <c r="A32" s="2" t="inlineStr">
        <is>
          <t>[EXAMPLE]</t>
        </is>
      </c>
      <c r="B32" s="2" t="inlineStr">
        <is>
          <t>[EXAMPLE] If (A1) and (C2) discuss the same flaw, write: F01: (A1), (C2). If (A2) is unique, write: F02: (A2). If (C1) is unique, write: F03: (C1).</t>
        </is>
      </c>
      <c r="C32" s="2" t="inlineStr">
        <is>
          <t>e.g. F01: (A1), (C2)</t>
        </is>
      </c>
      <c r="D32" s="2" t="inlineStr">
        <is>
          <t>e.g. TRUE</t>
        </is>
      </c>
      <c r="E32" s="2" t="inlineStr">
        <is>
          <t>e.g. CRITICAL</t>
        </is>
      </c>
      <c r="F32" s="2" t="inlineStr">
        <is>
          <t>e.g. EXPERIMENTAL DESIGN &amp; EVALUATION</t>
        </is>
      </c>
    </row>
    <row r="33">
      <c r="A33" t="inlineStr">
        <is>
          <t>Reviewer A (Human)</t>
        </is>
      </c>
      <c r="B33" t="inlineStr">
        <is>
          <t>(A1) The authors repeatedly claims "almost-surely safe offline RL", yet the method approximates the worst-case with a finite-$\alpha$ expectile and a finite penalty. The experiments show many tasks with feasibility rates well below 1.0 (c.f. table 1).</t>
        </is>
      </c>
    </row>
    <row r="34">
      <c r="B34" t="inlineStr">
        <is>
          <t>(A2) The method relies on learning a worst-case feasibility critic from a fixed dataset, but offline data can rarely cover the unsafe tails needed for an ess sup backup. I am curious how would the author improve the robustness against narrow missspecified or narrow datasets?</t>
        </is>
      </c>
    </row>
    <row r="35">
      <c r="B35" t="inlineStr">
        <is>
          <t>(A3) The feasibility operator is defined with an essential sup, but the practical algorithm instead adopts an expectile and then trains a diffusion policy with guidance. The text notes that the two methods collide as $\alphaightarrow 1$. However, there is no finite-sample guarantee that the implemented $\alpha$ and guidance deliver almost-sure feasibility.</t>
        </is>
      </c>
    </row>
    <row r="36">
      <c r="B36" t="inlineStr">
        <is>
          <t>(A4) The empirical results are thin and not compelling. Gains in feasibility rates often come with reduced constrained return.</t>
        </is>
      </c>
    </row>
    <row r="37">
      <c r="A37" t="inlineStr">
        <is>
          <t>Reviewer C</t>
        </is>
      </c>
      <c r="B37" t="inlineStr">
        <is>
          <t>(C1) The paper's claimed contributions regarding almost-sure safety and handling varying budgets are already addressed by existing works.</t>
        </is>
      </c>
    </row>
    <row r="38">
      <c r="B38" t="inlineStr">
        <is>
          <t>(C2) Many proposed concepts and methods in the paper are similar to existing works, lacking significant novelty.</t>
        </is>
      </c>
    </row>
    <row r="39">
      <c r="B39" t="inlineStr">
        <is>
          <t>(C3) The paper claims 'almost-surely safe offline RL' but uses approximations (finite-$\alpha$ expectile, finite penalty) which do not guarantee almost-sure safety, as evidenced by experimental results below 1.0 feasibility.</t>
        </is>
      </c>
    </row>
    <row r="40">
      <c r="B40" t="inlineStr">
        <is>
          <t>(C4) There is a lack of finite-sample guarantees that the implemented $\alpha$ and guidance in the diffusion policy deliver almost-sure feasibility, despite the theoretical definition using essential sup.</t>
        </is>
      </c>
    </row>
    <row r="41">
      <c r="B41" t="inlineStr">
        <is>
          <t>(C5) The method relies on learning a worst-case feasibility critic from a fixed dataset, which is problematic as offline data rarely covers the unsafe tails needed for essential supremum backups, raising concerns about robustness to narrow datasets.</t>
        </is>
      </c>
    </row>
    <row r="42">
      <c r="B42" t="inlineStr">
        <is>
          <t>(C6) The empirical results are considered thin and not compelling, with feasibility gains often coming at the cost of reduced constrained return.</t>
        </is>
      </c>
    </row>
    <row r="43">
      <c r="B43" t="inlineStr">
        <is>
          <t>(C7) The constrained reward return is significantly lower than many baselines, indicating the policy is safer but more conservative, making it difficult to claim overall superiority, especially when baselines are not designed for almost sure safety.</t>
        </is>
      </c>
    </row>
    <row r="44">
      <c r="B44" t="inlineStr">
        <is>
          <t>(C8) An ablation study is needed to justify the use of a diffusion model as the final policy, especially since the paper's core contribution seems to be in the value function estimation.</t>
        </is>
      </c>
    </row>
    <row r="45">
      <c r="B45" t="inlineStr">
        <is>
          <t xml:space="preserve">(C9) </t>
        </is>
      </c>
    </row>
    <row r="46">
      <c r="B46" t="inlineStr">
        <is>
          <t>(C10) The experimental benchmarks are incomplete, with only a subset of tasks tested from SafetyGymnasium, Bullet-Safety-Gym, and Velocity datasets, which may not demonstrate the method's generality across different task difficulties.</t>
        </is>
      </c>
    </row>
    <row r="47">
      <c r="B47" t="inlineStr">
        <is>
          <t>(C11) The baselines used for comparison are considered outdated, and the paper should include comparisons with more recent methods, particularly those related to generative models and feasibility, or those handling broad ranges of budgets.</t>
        </is>
      </c>
    </row>
    <row r="48">
      <c r="B48" t="inlineStr">
        <is>
          <t>(C12) The evaluation metrics (FR and CRR) and their calculation (e.g., discounted value for CRR) are not clearly explained, particularly regarding the meaning of 'rate of generated trajectories' and the advantage over other methods that do not generate trajectories.</t>
        </is>
      </c>
    </row>
    <row r="49">
      <c r="B49" t="inlineStr">
        <is>
          <t>(C13) The paper should include primary evaluation criteria like normalized costs and rewards for more intuitive performance reflection and cross-validation with other papers.</t>
        </is>
      </c>
    </row>
    <row r="50">
      <c r="B50" t="inlineStr">
        <is>
          <t>(C14) The necessity of a large reward penalty for ensuring safety is questioned, as it seems difficult to choose in practice and impacts performance.</t>
        </is>
      </c>
    </row>
    <row r="51">
      <c r="B51" t="inlineStr">
        <is>
          <t>(C15) The proposed method is not scalable to high-dimensional action spaces. The diffusion model is trained to predict noise at each denoising step given the current augmented state and diffusion timestep. However, in high-dimensional action spaces, the number of possible actions can be extremely large, making it difficult to train the diffusion model.</t>
        </is>
      </c>
    </row>
    <row r="52">
      <c r="B52" t="inlineStr">
        <is>
          <t>(C16) The proposed method is not scalable to high-dimensional state spaces. The feasibility Q-function and reward function are approximated using neural networks, which can be computationally expensive to train and evaluate.</t>
        </is>
      </c>
    </row>
    <row r="53">
      <c r="B53" t="inlineStr">
        <is>
          <t>(C17) The proposed method does not provide any theoretical guarantees for the feasibility of the learned policy. The authors only show that the proposed method can achieve high feasibility rates in various tasks, but do not provide any theoretical guarantees that the learned policy is feasible for all initial states and budgets.</t>
        </is>
      </c>
    </row>
    <row r="54">
      <c r="B54" t="inlineStr">
        <is>
          <t>(C18) The proposed method is not compared to any state-of-the-art safe RL methods. The authors only compare the proposed method to a few baseline methods that are not specifically designed for safe RL.</t>
        </is>
      </c>
    </row>
    <row r="55">
      <c r="B55" t="inlineStr">
        <is>
          <t>(C19) Minor typo found: '18%p' should be '18%'.</t>
        </is>
      </c>
    </row>
    <row r="56">
      <c r="A56" s="1">
        <f>== Block 3: Reviewer A vs Reviewer D ===</f>
        <v/>
      </c>
      <c r="B56" s="1" t="n"/>
      <c r="C56" s="1" t="n"/>
      <c r="D56" s="1" t="n"/>
      <c r="E56" s="1" t="n"/>
      <c r="F56" s="1" t="n"/>
    </row>
    <row r="57">
      <c r="A57" s="2" t="inlineStr">
        <is>
          <t>[EXAMPLE]</t>
        </is>
      </c>
      <c r="B57" s="2" t="inlineStr">
        <is>
          <t>[EXAMPLE] If (A1) and (D2) discuss the same flaw, write: F01: (A1), (D2). If (A2) is unique, write: F02: (A2). If (D1) is unique, write: F03: (D1).</t>
        </is>
      </c>
      <c r="C57" s="2" t="inlineStr">
        <is>
          <t>e.g. F01: (A1), (D2)</t>
        </is>
      </c>
      <c r="D57" s="2" t="inlineStr">
        <is>
          <t>e.g. TRUE</t>
        </is>
      </c>
      <c r="E57" s="2" t="inlineStr">
        <is>
          <t>e.g. CRITICAL</t>
        </is>
      </c>
      <c r="F57" s="2" t="inlineStr">
        <is>
          <t>e.g. EXPERIMENTAL DESIGN &amp; EVALUATION</t>
        </is>
      </c>
    </row>
    <row r="58">
      <c r="A58" t="inlineStr">
        <is>
          <t>Reviewer A (Human)</t>
        </is>
      </c>
      <c r="B58" t="inlineStr">
        <is>
          <t>(A1) The authors repeatedly claims "almost-surely safe offline RL", yet the method approximates the worst-case with a finite-$\alpha$ expectile and a finite penalty. The experiments show many tasks with feasibility rates well below 1.0 (c.f. table 1).</t>
        </is>
      </c>
    </row>
    <row r="59">
      <c r="B59" t="inlineStr">
        <is>
          <t>(A2) The method relies on learning a worst-case feasibility critic from a fixed dataset, but offline data can rarely cover the unsafe tails needed for an ess sup backup. I am curious how would the author improve the robustness against narrow missspecified or narrow datasets?</t>
        </is>
      </c>
    </row>
    <row r="60">
      <c r="B60" t="inlineStr">
        <is>
          <t>(A3) The feasibility operator is defined with an essential sup, but the practical algorithm instead adopts an expectile and then trains a diffusion policy with guidance. The text notes that the two methods collide as $\alphaightarrow 1$. However, there is no finite-sample guarantee that the implemented $\alpha$ and guidance deliver almost-sure feasibility.</t>
        </is>
      </c>
    </row>
    <row r="61">
      <c r="B61" t="inlineStr">
        <is>
          <t>(A4) The empirical results are thin and not compelling. Gains in feasibility rates often come with reduced constrained return.</t>
        </is>
      </c>
    </row>
    <row r="62">
      <c r="A62" t="inlineStr">
        <is>
          <t>Reviewer D</t>
        </is>
      </c>
      <c r="B62" t="inlineStr">
        <is>
          <t>(D1) The paper's claimed contributions regarding almost-sure safety and handling varying budgets are already addressed by existing works.</t>
        </is>
      </c>
    </row>
    <row r="63">
      <c r="B63" t="inlineStr">
        <is>
          <t>(D2) Many of the proposed concepts and methods in the paper are similar to existing works, lacking significant novelty.</t>
        </is>
      </c>
    </row>
    <row r="64">
      <c r="B64" t="inlineStr">
        <is>
          <t>(D3) The claim of 'almost-surely safe offline RL' is not fully supported, as the method approximates the worst-case with finite values and experiments show feasibility rates below 1.0.</t>
        </is>
      </c>
    </row>
    <row r="65">
      <c r="B65" t="inlineStr">
        <is>
          <t>(D4) There is a lack of finite-sample guarantees that the implemented expectile and guidance methods achieve almost-sure feasibility, despite theoretical definitions using essential sup.</t>
        </is>
      </c>
    </row>
    <row r="66">
      <c r="B66" t="inlineStr">
        <is>
          <t>(D5) The method's reliance on learning a worst-case feasibility critic from offline data is problematic because offline datasets often lack the coverage of unsafe tails needed for accurate worst-case estimation.</t>
        </is>
      </c>
    </row>
    <row r="67">
      <c r="B67" t="inlineStr">
        <is>
          <t>(D6) The empirical results are considered thin and not compelling, with feasibility gains often coming at the cost of reduced constrained return.</t>
        </is>
      </c>
    </row>
    <row r="68">
      <c r="B68" t="inlineStr">
        <is>
          <t>(D7) The performance comparison in Table 1 is potentially unfair because AEGIS uses a diffusion policy while most baselines do not.</t>
        </is>
      </c>
    </row>
    <row r="69">
      <c r="B69" t="inlineStr">
        <is>
          <t>(D8) AEGIS achieves higher feasibility rates but significantly lower constrained reward returns than many baselines, making it difficult to claim overall superiority, especially when baselines are not designed for almost sure safety.</t>
        </is>
      </c>
    </row>
    <row r="70">
      <c r="B70" t="inlineStr">
        <is>
          <t>(D9) The formulation of the constraint as a discounted value is questioned, as real-world constraints are typically non-discounted, and existing methods often transform original constraints to discounted ones for convergence.</t>
        </is>
      </c>
    </row>
    <row r="71">
      <c r="B71" t="inlineStr">
        <is>
          <t>(D10) The benchmarks used in the experiments are incomplete, with only a subset of tasks tested from SafetyGymnasium, Bullet-Safety-Gym, and the Velocity dataset, potentially limiting the demonstration of the method's generality.</t>
        </is>
      </c>
    </row>
    <row r="72">
      <c r="B72" t="inlineStr">
        <is>
          <t>(D11) The baselines used in the experiments are considered outdated, and the paper should include comparisons with more recent methods, particularly those related to generative models and broad range budgets.</t>
        </is>
      </c>
    </row>
    <row r="73">
      <c r="B73" t="inlineStr">
        <is>
          <t>(D12) The evaluation criteria, specifically normalized costs and rewards, should be included for clearer performance interpretation and cross-validation with other papers.</t>
        </is>
      </c>
    </row>
    <row r="74">
      <c r="B74" t="inlineStr">
        <is>
          <t>(D13) More explanation is needed regarding the proposed metrics FR (Feasibility Rate) and CRR (Constrained Reward Return), including their meaning and advantages, especially concerning the calculation of discounted values for CRR and the focus on feasible trajectories.</t>
        </is>
      </c>
    </row>
    <row r="75">
      <c r="B75" t="inlineStr">
        <is>
          <t>(D14) An ablation study is needed to justify the choice of a diffusion policy, demonstrating its suitability compared to other policy structures and its generalizability.</t>
        </is>
      </c>
    </row>
    <row r="76">
      <c r="B76" t="inlineStr">
        <is>
          <t>(D15) The necessity of a large reward penalty for ensuring safety is a practical flaw, as choosing an appropriate penalty value can be difficult.</t>
        </is>
      </c>
    </row>
    <row r="77">
      <c r="B77" t="inlineStr">
        <is>
          <t>(D16) The performance of the method may be sensitive to the quality and diversity of the offline dataset.</t>
        </is>
      </c>
    </row>
    <row r="78">
      <c r="B78" t="inlineStr">
        <is>
          <t>(D17) The method may not be suitable for environments with high-dimensional state spaces or complex safety constraints.</t>
        </is>
      </c>
    </row>
    <row r="79">
      <c r="B79" t="inlineStr">
        <is>
          <t>(D18) The proposed method relies on several hyperparameters, which may require careful tuning for different tasks.</t>
        </is>
      </c>
    </row>
    <row r="80">
      <c r="B80" t="inlineStr">
        <is>
          <t>(D19) The paper should clarify whether the same or different hyperparameters (e.g., reward penalty, tau, diffusion model parameters) are used for each task.</t>
        </is>
      </c>
    </row>
    <row r="81">
      <c r="B81" t="inlineStr">
        <is>
          <t>(D20) The rationale for uniformly sampling one delta when training the reward value function, and whether this means Q/V values are trained on only one delta per state-action pair, needs further explanation.</t>
        </is>
      </c>
    </row>
    <row r="82">
      <c r="B82" t="inlineStr">
        <is>
          <t>(D21) A minor typo exists in the text: '18%p' should be '18%'.</t>
        </is>
      </c>
    </row>
    <row r="83">
      <c r="B83" t="inlineStr">
        <is>
          <t>(D22) The modification of CDT to $\gamma$-CDT is questioned, as CDT is designed for non-discounted costs, and it's unclear why discounted values cannot be directly input to CDT.</t>
        </is>
      </c>
    </row>
    <row r="84">
      <c r="B84" t="inlineStr">
        <is>
          <t>(D23) The paper should test performance on non-discounted values, as real-world constraints are typically non-discounted, and RL objectives usually evaluate performance on non-discounted cumulative rewards.</t>
        </is>
      </c>
    </row>
    <row r="85">
      <c r="A85" s="1">
        <f>== Block 4: Reviewer A vs Reviewer E ===</f>
        <v/>
      </c>
      <c r="B85" s="1" t="n"/>
      <c r="C85" s="1" t="n"/>
      <c r="D85" s="1" t="n"/>
      <c r="E85" s="1" t="n"/>
      <c r="F85" s="1" t="n"/>
    </row>
    <row r="86">
      <c r="A86" s="2" t="inlineStr">
        <is>
          <t>[EXAMPLE]</t>
        </is>
      </c>
      <c r="B86" s="2" t="inlineStr">
        <is>
          <t>[EXAMPLE] If (A1) and (E2) discuss the same flaw, write: F01: (A1), (E2). If (A2) is unique, write: F02: (A2). If (E1) is unique, write: F03: (E1).</t>
        </is>
      </c>
      <c r="C86" s="2" t="inlineStr">
        <is>
          <t>e.g. F01: (A1), (E2)</t>
        </is>
      </c>
      <c r="D86" s="2" t="inlineStr">
        <is>
          <t>e.g. TRUE</t>
        </is>
      </c>
      <c r="E86" s="2" t="inlineStr">
        <is>
          <t>e.g. CRITICAL</t>
        </is>
      </c>
      <c r="F86" s="2" t="inlineStr">
        <is>
          <t>e.g. EXPERIMENTAL DESIGN &amp; EVALUATION</t>
        </is>
      </c>
    </row>
    <row r="87">
      <c r="A87" t="inlineStr">
        <is>
          <t>Reviewer A (Human)</t>
        </is>
      </c>
      <c r="B87" t="inlineStr">
        <is>
          <t>(A1) The authors repeatedly claims "almost-surely safe offline RL", yet the method approximates the worst-case with a finite-$\alpha$ expectile and a finite penalty. The experiments show many tasks with feasibility rates well below 1.0 (c.f. table 1).</t>
        </is>
      </c>
    </row>
    <row r="88">
      <c r="B88" t="inlineStr">
        <is>
          <t>(A2) The method relies on learning a worst-case feasibility critic from a fixed dataset, but offline data can rarely cover the unsafe tails needed for an ess sup backup. I am curious how would the author improve the robustness against narrow missspecified or narrow datasets?</t>
        </is>
      </c>
    </row>
    <row r="89">
      <c r="B89" t="inlineStr">
        <is>
          <t>(A3) The feasibility operator is defined with an essential sup, but the practical algorithm instead adopts an expectile and then trains a diffusion policy with guidance. The text notes that the two methods collide as $\alphaightarrow 1$. However, there is no finite-sample guarantee that the implemented $\alpha$ and guidance deliver almost-sure feasibility.</t>
        </is>
      </c>
    </row>
    <row r="90">
      <c r="B90" t="inlineStr">
        <is>
          <t>(A4) The empirical results are thin and not compelling. Gains in feasibility rates often come with reduced constrained return.</t>
        </is>
      </c>
    </row>
    <row r="91">
      <c r="A91" t="inlineStr">
        <is>
          <t>Reviewer E</t>
        </is>
      </c>
      <c r="B91" t="inlineStr">
        <is>
          <t>(E1) The paper's claimed contributions of learning an almost surely safe policy and handling varying budgets are already addressed by existing works.</t>
        </is>
      </c>
    </row>
    <row r="92">
      <c r="B92" t="inlineStr">
        <is>
          <t>(E2) Many of the proposed concepts and methods, including the feasible set definition, feasibility value function, feasibility Bellman operator, and use of expectile regression, are similar to existing works.</t>
        </is>
      </c>
    </row>
    <row r="93">
      <c r="B93" t="inlineStr">
        <is>
          <t>(E3) The paper claims 'almost-surely safe offline RL' but uses approximations (finite-$\alpha$ expectile, finite penalty) which lead to feasibility rates well below 1.0 in experiments, contradicting the claim.</t>
        </is>
      </c>
    </row>
    <row r="94">
      <c r="B94" t="inlineStr">
        <is>
          <t>(E4) The practical algorithm uses an expectile and diffusion policy guidance, but there's no finite-sample guarantee that these approximations deliver almost-sure feasibility, despite the theoretical definition using essential sup.</t>
        </is>
      </c>
    </row>
    <row r="95">
      <c r="B95" t="inlineStr">
        <is>
          <t>(E5) The method relies on learning a worst-case feasibility critic from a fixed dataset, which is problematic because offline data rarely covers the unsafe tails needed for essential supremum backups, raising concerns about robustness to narrow datasets.</t>
        </is>
      </c>
    </row>
    <row r="96">
      <c r="B96" t="inlineStr">
        <is>
          <t>(E6) The empirical results are considered thin and not compelling, with feasibility rate gains often accompanied by reduced constrained return.</t>
        </is>
      </c>
    </row>
    <row r="97">
      <c r="B97" t="inlineStr">
        <is>
          <t>(E7) The paper lacks an ablation study for the diffusion policy, which is necessary for a fair performance comparison with baselines that do not use diffusion models.</t>
        </is>
      </c>
    </row>
    <row r="98">
      <c r="B98" t="inlineStr">
        <is>
          <t>(E8) While AEGIS achieves higher feasibility rates, its constrained reward return is significantly lower than many baselines, making it difficult to claim superiority, especially since baselines are not designed for the almost sure safety setting.</t>
        </is>
      </c>
    </row>
    <row r="99">
      <c r="B99" t="inlineStr">
        <is>
          <t>(E9) The problem setup uses a discounted value as the original constraint, which is questioned because real-world constraints are typically non-discounted, and existing methods often transform original constraints to discounted ones for convergence, but then evaluate on non-discounted values.</t>
        </is>
      </c>
    </row>
    <row r="100">
      <c r="B100" t="inlineStr">
        <is>
          <t>(E10) The benchmarks used are incomplete, with only a subset of tasks tested from SafetyGymnasium, Bullet-Safety-Gym, and the Velocity dataset, which hinders demonstrating the method's generality and fairness.</t>
        </is>
      </c>
    </row>
    <row r="101">
      <c r="B101" t="inlineStr">
        <is>
          <t>(E11) The baselines used are considered outdated, and the paper should include comparisons with more recent methods, particularly those related to generative models and feasibility, or those handling broad ranges of budgets.</t>
        </is>
      </c>
    </row>
    <row r="102">
      <c r="B102" t="inlineStr">
        <is>
          <t>(E12) The paper's evaluation metrics (FR and CRR) and their calculation (e.g., discounted value for CRR) are not clearly explained, and the focus on feasible trajectories' performance is questioned.</t>
        </is>
      </c>
    </row>
    <row r="103">
      <c r="B103" t="inlineStr">
        <is>
          <t>(E13) The paper should include primary evaluation criteria like normalized costs and rewards for intuitive performance reflection and cross-validation with other papers.</t>
        </is>
      </c>
    </row>
    <row r="104">
      <c r="B104" t="inlineStr">
        <is>
          <t>(E14) The necessity of a large reward penalty for safety is a practical flaw, as it is difficult to choose appropriately and impacts performance.</t>
        </is>
      </c>
    </row>
    <row r="105">
      <c r="B105" t="inlineStr">
        <is>
          <t>(E15) Missing Algorithmic Details and Experiments (Severe): The paper fails to describe the actual algorithm, including how diffusion policies are trained with safety constraints, how the feasibility set $\mathcal{F}$ is computed, or how the budget dynamics (Eq. 2) are enforced. Crucially, no experiments validate the method’s efficacy, rendering the contribution speculative.</t>
        </is>
      </c>
    </row>
    <row r="106">
      <c r="B106" t="inlineStr">
        <is>
          <t>(E16) Unresolved Theoretical Gaps (High Severity): Propositions 3.1 and 3.2 depend on viability theory but lack proofs or even citations to foundational works (e.g., Aubin &amp; Saint-Pierre, 2007). The assumption that $\mathcal{F}$ can be uniformly handled by a single policy $\pi^*$ is untested computationally, and the paper does not discuss tractability for real-world problems.</t>
        </is>
      </c>
    </row>
    <row r="107">
      <c r="B107" t="inlineStr">
        <is>
          <t>(E17) Empirical Substantiation Missing (High Severity): Claims about post-training adaptability to arbitrary thresholds (introduced in Section 1) are unsupported by experiments. Similarly, the paper does not quantify safety violations (e.g., frequency of $\delta_t &lt; 0$) or compare performance against baselines like CPO or diffusion-based policies.</t>
        </is>
      </c>
    </row>
    <row r="108">
      <c r="B108" t="inlineStr">
        <is>
          <t>(E18) Incomplete Methodology for Diffusion Constraints (Moderate Severity): While Section 3 discusses diffusion policies, it omits critical details on how safety constraints influence the training objective (e.g., modifying importance weights $w(s,a)$ to prioritize budget-compliant actions).</t>
        </is>
      </c>
    </row>
    <row r="109">
      <c r="B109" t="inlineStr">
        <is>
          <t>(E19) Computational Scalability: The paper mentions "computational complexity" in passing but provides no analysis of how the augmented MDP scales with state/action dimensions or dataset size.</t>
        </is>
      </c>
    </row>
    <row r="110">
      <c r="B110" t="inlineStr">
        <is>
          <t>(E20) Dataset Coverage Risks: The method relies on pre-collected datasets, yet the paper does not discuss how limited coverage in the dataset might restrict the feasibility set $\mathcal{F}$, potentially leading to overly conservative policies.</t>
        </is>
      </c>
    </row>
    <row r="111">
      <c r="B111" t="inlineStr">
        <is>
          <t>(E21) Practical Threshold Selection: While the paper advocates for post-training adaptability, it does not explain how users select feasible thresholds $\delta_0$ in practice or how the method handles cases where $\delta_0$ exceeds the maximum allowable budget.</t>
        </is>
      </c>
    </row>
    <row r="112">
      <c r="B112" t="inlineStr">
        <is>
          <t>(E22) The paper should conduct an ablation study to demonstrate why the diffusion policy is most suitable and whether AEGIS is generalizable to different policy structures.</t>
        </is>
      </c>
    </row>
    <row r="113">
      <c r="B113" t="inlineStr">
        <is>
          <t>(E23) The modification of CDT to $\gamma$-CDT is questioned, particularly how inputting discounted values directly as non-discounted values to CDT would perform.</t>
        </is>
      </c>
    </row>
    <row r="114">
      <c r="B114" t="inlineStr">
        <is>
          <t>(E24) It is suggested to test the performance on non-discounted values, as this aligns with real-world constraints and standard RL/Safe RL evaluation practices.</t>
        </is>
      </c>
    </row>
    <row r="115">
      <c r="B115" t="inlineStr">
        <is>
          <t>(E25) Contribution: 2 (Marginal) – The conceptual integration of diffusion policies with almost-sure safety constraints is promising but underdeveloped compared to prior work.</t>
        </is>
      </c>
    </row>
    <row r="116">
      <c r="B116" t="inlineStr">
        <is>
          <t>(E26) Empirical Validation: Why was no comparison conducted against existing safe RL methods (e.g., CPO, CBPO) or diffusion-based policies (e.g., Wang et al., 2023)?</t>
        </is>
      </c>
    </row>
    <row r="117">
      <c r="A117" s="1">
        <f>== Block 5: Reviewer A vs Reviewer F ===</f>
        <v/>
      </c>
      <c r="B117" s="1" t="n"/>
      <c r="C117" s="1" t="n"/>
      <c r="D117" s="1" t="n"/>
      <c r="E117" s="1" t="n"/>
      <c r="F117" s="1" t="n"/>
    </row>
    <row r="118">
      <c r="A118" s="2" t="inlineStr">
        <is>
          <t>[EXAMPLE]</t>
        </is>
      </c>
      <c r="B118" s="2" t="inlineStr">
        <is>
          <t>[EXAMPLE] If (A1) and (F2) discuss the same flaw, write: F01: (A1), (F2). If (A2) is unique, write: F02: (A2). If (F1) is unique, write: F03: (F1).</t>
        </is>
      </c>
      <c r="C118" s="2" t="inlineStr">
        <is>
          <t>e.g. F01: (A1), (F2)</t>
        </is>
      </c>
      <c r="D118" s="2" t="inlineStr">
        <is>
          <t>e.g. TRUE</t>
        </is>
      </c>
      <c r="E118" s="2" t="inlineStr">
        <is>
          <t>e.g. CRITICAL</t>
        </is>
      </c>
      <c r="F118" s="2" t="inlineStr">
        <is>
          <t>e.g. EXPERIMENTAL DESIGN &amp; EVALUATION</t>
        </is>
      </c>
    </row>
    <row r="119">
      <c r="A119" t="inlineStr">
        <is>
          <t>Reviewer A (Human)</t>
        </is>
      </c>
      <c r="B119" t="inlineStr">
        <is>
          <t>(A1) The authors repeatedly claims "almost-surely safe offline RL", yet the method approximates the worst-case with a finite-$\alpha$ expectile and a finite penalty. The experiments show many tasks with feasibility rates well below 1.0 (c.f. table 1).</t>
        </is>
      </c>
    </row>
    <row r="120">
      <c r="B120" t="inlineStr">
        <is>
          <t>(A2) The method relies on learning a worst-case feasibility critic from a fixed dataset, but offline data can rarely cover the unsafe tails needed for an ess sup backup. I am curious how would the author improve the robustness against narrow missspecified or narrow datasets?</t>
        </is>
      </c>
    </row>
    <row r="121">
      <c r="B121" t="inlineStr">
        <is>
          <t>(A3) The feasibility operator is defined with an essential sup, but the practical algorithm instead adopts an expectile and then trains a diffusion policy with guidance. The text notes that the two methods collide as $\alphaightarrow 1$. However, there is no finite-sample guarantee that the implemented $\alpha$ and guidance deliver almost-sure feasibility.</t>
        </is>
      </c>
    </row>
    <row r="122">
      <c r="B122" t="inlineStr">
        <is>
          <t>(A4) The empirical results are thin and not compelling. Gains in feasibility rates often come with reduced constrained return.</t>
        </is>
      </c>
    </row>
    <row r="123">
      <c r="A123" t="inlineStr">
        <is>
          <t>Reviewer F</t>
        </is>
      </c>
      <c r="B123" t="inlineStr">
        <is>
          <t>(F1) The paper's claimed contributions of learning an almost surely safe policy and handling varying budgets are already addressed by existing works.</t>
        </is>
      </c>
    </row>
    <row r="124">
      <c r="B124" t="inlineStr">
        <is>
          <t>(F2) Many proposed concepts and methods in the paper are similar to existing works, lacking clear novelty.</t>
        </is>
      </c>
    </row>
    <row r="125">
      <c r="B125" t="inlineStr">
        <is>
          <t>(F3) The paper claims 'almost-surely safe offline RL' but uses approximations (finite-$\alpha$ expectile, finite penalty) which do not guarantee almost-sure safety, as evidenced by experimental results below 1.0 feasibility.</t>
        </is>
      </c>
    </row>
    <row r="126">
      <c r="B126" t="inlineStr">
        <is>
          <t>(F4) There is a theoretical gap between the essential sup definition of the feasibility operator and the practical implementation using expectile regression and diffusion policy guidance, with no finite-sample guarantee for almost-sure feasibility.</t>
        </is>
      </c>
    </row>
    <row r="127">
      <c r="B127" t="inlineStr">
        <is>
          <t>(F5) Learning a worst-case feasibility critic from offline data is problematic because such data rarely covers the unsafe tails needed for essential supremum backups, raising concerns about robustness to narrow datasets.</t>
        </is>
      </c>
    </row>
    <row r="128">
      <c r="B128" t="inlineStr">
        <is>
          <t>(F6) The empirical results are considered thin and not compelling, with feasibility gains often coming at the cost of reduced constrained return.</t>
        </is>
      </c>
    </row>
    <row r="129">
      <c r="B129" t="inlineStr">
        <is>
          <t>(F7) The paper suffers from significant shortcomings in experimental validation and empirical evaluation. There is no discussion of results or comparative analysis with existing methods, which limits the ability to assess the practical impact of the proposed approach.</t>
        </is>
      </c>
    </row>
    <row r="130">
      <c r="B130" t="inlineStr">
        <is>
          <t>(F8) The constrained reward return is significantly lower than many baselines, indicating the policy is safer but more conservative, making it difficult to claim overall superiority, especially when baselines are not designed for almost sure safety.</t>
        </is>
      </c>
    </row>
    <row r="131">
      <c r="B131" t="inlineStr">
        <is>
          <t>(F9) Additionally, the research questions and hypotheses are not clearly defined, and the paper lacks a complete structure with missing results and discussion sections. The methodology is also insufficiently detailed, making it difficult to reproduce the work or critically evaluate its claims.</t>
        </is>
      </c>
    </row>
    <row r="132">
      <c r="B132" t="inlineStr">
        <is>
          <t>(F10) Furthermore, the paper should include a results and discussion section that evaluates the effectiveness of the proposed method and compares it with existing approaches.</t>
        </is>
      </c>
    </row>
    <row r="133">
      <c r="B133" t="inlineStr">
        <is>
          <t>(F11) A detailed description of the experimental setup, including hyperparameters, datasets, and evaluation metrics, is necessary to enable reproducibility.</t>
        </is>
      </c>
    </row>
    <row r="134">
      <c r="B134" t="inlineStr">
        <is>
          <t>(F12) The baselines used in the experiments are outdated, and newer methods related to generative models, feasibility, and broad range budgets should be included.</t>
        </is>
      </c>
    </row>
    <row r="135">
      <c r="B135" t="inlineStr">
        <is>
          <t>(F13) The experimental benchmarks are incomplete, with only a subset of tasks tested from SafetyGymnasium, Bullet-Safety-Gym, and Velocity datasets, which hinders demonstrating the method's generality and fairness.</t>
        </is>
      </c>
    </row>
    <row r="136">
      <c r="B136" t="inlineStr">
        <is>
          <t>(F14) The paper's evaluation metrics (FR and CRR) and their calculation (e.g., discounted value for CRR) need more explanation, especially regarding their meaning and advantage over other methods that do not generate trajectories.</t>
        </is>
      </c>
    </row>
    <row r="137">
      <c r="B137" t="inlineStr">
        <is>
          <t>(F15) It is suggested to include normalized costs and rewards as primary evaluation criteria for better intuition and cross-validation with other papers.</t>
        </is>
      </c>
    </row>
    <row r="138">
      <c r="B138" t="inlineStr">
        <is>
          <t>(F16) The formulation of the constraint as a discounted value is questionable, as real-world constraints are typically non-discounted, and existing methods often transform original constraints to discounted ones for convergence, raising questions about the paper's formulation and evaluation on discounted values.</t>
        </is>
      </c>
    </row>
    <row r="139">
      <c r="B139" t="inlineStr">
        <is>
          <t>(F17) The paper should test performance on non-discounted values, as real-world constraints are non-discounted, and even in standard RL, performance is evaluated on non-discounted cumulative rewards despite value functions estimating discounted rewards.</t>
        </is>
      </c>
    </row>
    <row r="140">
      <c r="B140" t="inlineStr">
        <is>
          <t>(F18) The necessity of a large reward penalty for ensuring safety is a practical flaw, as it is difficult to choose appropriately.</t>
        </is>
      </c>
    </row>
    <row r="141">
      <c r="B141" t="inlineStr">
        <is>
          <t>(F19) The paper's core concepts, such as the feasible set, feasibility value function, feasibility Bellman operator, and expectile regression, are not novel and are similar to existing works.</t>
        </is>
      </c>
    </row>
    <row r="142">
      <c r="B142" t="inlineStr">
        <is>
          <t>(F20) An ablation study is needed to justify the choice of a diffusion policy and to assess AEGIS's generalizability to different policy structures.</t>
        </is>
      </c>
    </row>
    <row r="143">
      <c r="B143" t="inlineStr">
        <is>
          <t>(F21) The paper should clarify the contribution of the diffusion policy and consider an ablation study to compare its performance against baselines that do not use diffusion models.</t>
        </is>
      </c>
    </row>
    <row r="144">
      <c r="B144" t="inlineStr">
        <is>
          <t>(F22) The modification of CDT to $\gamma$-CDT is unclear, especially how inputting discounted values directly to CDT would align with its design for non-discounted costs.</t>
        </is>
      </c>
    </row>
    <row r="145">
      <c r="B145" t="inlineStr">
        <is>
          <t>(F23) The authors should clarify how the proposed feasibility value function and feasibility Q-function address the identified gaps in the literature, and provide explicit evidence to support this claim.</t>
        </is>
      </c>
    </row>
    <row r="146">
      <c r="B146" t="inlineStr">
        <is>
          <t>(F24) A minor typo exists: '18%p' should be '18%'.</t>
        </is>
      </c>
    </row>
  </sheetData>
  <dataValidations count="3">
    <dataValidation sqref="D3:D146" showDropDown="0" showInputMessage="0" showErrorMessage="0" allowBlank="1" type="list">
      <formula1>"TRUE,FALSE"</formula1>
    </dataValidation>
    <dataValidation sqref="E3:E146" showDropDown="0" showInputMessage="0" showErrorMessage="0" allowBlank="1" type="list">
      <formula1>"CRITICAL,MINOR,None"</formula1>
    </dataValidation>
    <dataValidation sqref="F3:F146"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8"/>
  <sheetViews>
    <sheetView workbookViewId="0">
      <selection activeCell="A1" sqref="A1"/>
    </sheetView>
  </sheetViews>
  <sheetFormatPr baseColWidth="8" defaultRowHeight="15"/>
  <sheetData>
    <row r="2">
      <c r="A2" t="inlineStr">
        <is>
          <t>Review ID</t>
        </is>
      </c>
      <c r="B2" t="inlineStr">
        <is>
          <t>Macro Context (review text)</t>
        </is>
      </c>
      <c r="C2" t="inlineStr">
        <is>
          <t>Review Comment (ARC)</t>
        </is>
      </c>
      <c r="D2" t="inlineStr">
        <is>
          <t>D1- Actionability</t>
        </is>
      </c>
      <c r="E2" t="inlineStr">
        <is>
          <t>D2 - Specificity</t>
        </is>
      </c>
      <c r="F2" t="inlineStr">
        <is>
          <t>D3 - Justification</t>
        </is>
      </c>
      <c r="G2" t="inlineStr">
        <is>
          <t>D4 - Solution</t>
        </is>
      </c>
      <c r="H2" t="inlineStr">
        <is>
          <t>D5 - Tone</t>
        </is>
      </c>
    </row>
    <row r="3">
      <c r="A3" t="inlineStr">
        <is>
          <t>Reviewer A</t>
        </is>
      </c>
      <c r="B3" t="inlineStr"/>
      <c r="C3" t="inlineStr">
        <is>
          <t>The paper is well-written with adequate introduction to preliminaries and background.</t>
        </is>
      </c>
    </row>
    <row r="4">
      <c r="C4" t="inlineStr">
        <is>
          <t>The method is novel, particularly in how the feasibility function converts trajectory-wise safety constraints to transition-level value estimation, and expectile regression is suitable for infimum estimation.</t>
        </is>
      </c>
    </row>
    <row r="5">
      <c r="C5" t="inlineStr">
        <is>
          <t>Experimental results demonstrate that AEGIS achieves superior almost sure safety.</t>
        </is>
      </c>
    </row>
    <row r="6">
      <c r="C6" t="inlineStr">
        <is>
          <t>The paper's main contribution appears to be the value function, not the diffusion policy. An ablation study removing the diffusion policy is necessary for a fair comparison with baselines that do not use diffusion models, as seen in Table 1.</t>
        </is>
      </c>
    </row>
    <row r="7">
      <c r="C7" t="inlineStr">
        <is>
          <t>Although AEGIS shows a higher feasibility rate in Table 1, its constrained reward return is significantly lower than many baselines, suggesting a trade-off between safety and performance. This makes it difficult to claim AEGIS is superior, especially since many baselines are not designed for almost sure safety.</t>
        </is>
      </c>
    </row>
    <row r="8">
      <c r="C8" t="inlineStr">
        <is>
          <t>Typo: '18%p' should be '18%' on line 69.</t>
        </is>
      </c>
    </row>
    <row r="9">
      <c r="C9" t="inlineStr">
        <is>
          <t>Clarify whether the same or different hyperparameters (e.g., reward penalty n, τ, and diffusion model parameters) are used for each task.</t>
        </is>
      </c>
    </row>
    <row r="10">
      <c r="C10" t="inlineStr">
        <is>
          <t>Explain the rationale for uniform sampling of δ when training the reward value function, and whether this means Q or V values are trained on only one δ per state-action pair.</t>
        </is>
      </c>
    </row>
    <row r="11">
      <c r="A11" t="inlineStr">
        <is>
          <t>Reviewer B</t>
        </is>
      </c>
      <c r="B11" t="inlineStr"/>
      <c r="C11" t="inlineStr">
        <is>
          <t>The use of expectile approximation limits the ability to achieve perfect safety guarantees.</t>
        </is>
      </c>
    </row>
    <row r="12">
      <c r="C12" t="inlineStr">
        <is>
          <t>The method's performance is sensitive to the choice of expectile levels (alpha) and reward penalty (n), impacting the reward-cost trade-off.</t>
        </is>
      </c>
    </row>
    <row r="13">
      <c r="C13" t="inlineStr">
        <is>
          <t>The evaluation metrics (FR and CRR) do not account for potentially misleading outcomes from lucky or infeasible trajectories.</t>
        </is>
      </c>
    </row>
    <row r="14">
      <c r="C14" t="inlineStr">
        <is>
          <t>Inquire about AEGIS's performance in online settings and if adaptations are needed.</t>
        </is>
      </c>
    </row>
    <row r="15">
      <c r="C15" t="inlineStr">
        <is>
          <t>Ask about the scalability of AEGIS to complex environments and its generalization capabilities across different tasks and dynamics.</t>
        </is>
      </c>
    </row>
    <row r="16">
      <c r="C16" t="inlineStr">
        <is>
          <t>Suggest a more detailed discussion on the implications of the feasibility Bellman operator's approximation and its impact on safety guarantees.</t>
        </is>
      </c>
    </row>
    <row r="17">
      <c r="C17" t="inlineStr">
        <is>
          <t>The paper would benefit from minor improvements in addressing potential limitations and expanding on the implications of the approximation used in the feasibility Bellman operator.</t>
        </is>
      </c>
    </row>
    <row r="18">
      <c r="C18" t="inlineStr">
        <is>
          <t>The paper addresses a critical and challenging problem in safe RL with a novel and theoretically grounded solution.</t>
        </is>
      </c>
    </row>
    <row r="19">
      <c r="C19" t="inlineStr">
        <is>
          <t>The proposed framework, AEGIS, offers practical improvements by ensuring safety almost surely across all trajectories.</t>
        </is>
      </c>
    </row>
    <row r="20">
      <c r="C20" t="inlineStr">
        <is>
          <t>The evaluation is robust and demonstrates the method's effectiveness across various benchmarks.</t>
        </is>
      </c>
    </row>
    <row r="21">
      <c r="C21" t="inlineStr">
        <is>
          <t>The paper's contributions advance the state of the art and have the potential to influence future research in safe RL, especially in offline settings.</t>
        </is>
      </c>
    </row>
    <row r="22">
      <c r="C22" t="inlineStr">
        <is>
          <t>The paper innovatively formulates the almost surely safe RL problem within a CMDP framework, addressing a critical challenge in offline RL.</t>
        </is>
      </c>
    </row>
    <row r="23">
      <c r="C23" t="inlineStr">
        <is>
          <t>The introduction of the feasibility value function offers a novel approach to characterizing the feasible set and evaluating action feasibility in a single step.</t>
        </is>
      </c>
    </row>
    <row r="24">
      <c r="C24" t="inlineStr">
        <is>
          <t>The development of the feasibility Bellman operator for expectation-based approximation is a key theoretical contribution.</t>
        </is>
      </c>
    </row>
    <row r="25">
      <c r="C25" t="inlineStr">
        <is>
          <t>The AEGIS framework is practical and can be integrated with existing offline RL methods, serving as a readily deployable safety mechanism.</t>
        </is>
      </c>
    </row>
    <row r="26">
      <c r="A26" t="inlineStr">
        <is>
          <t>Reviewer C</t>
        </is>
      </c>
      <c r="B26" t="inlineStr"/>
      <c r="C26" t="inlineStr">
        <is>
          <t>The method's scalability to high-dimensional action spaces is limited because the diffusion model struggles with the vast number of actions.</t>
        </is>
      </c>
    </row>
    <row r="27">
      <c r="C27" t="inlineStr">
        <is>
          <t>The method's scalability to high-dimensional state spaces is hindered by the computational expense of training and evaluating neural networks for Q-function and reward approximation.</t>
        </is>
      </c>
    </row>
    <row r="28">
      <c r="C28" t="inlineStr">
        <is>
          <t>The paper lacks theoretical guarantees for the feasibility of the learned policy, despite empirical results showing high feasibility rates.</t>
        </is>
      </c>
    </row>
    <row r="29">
      <c r="C29" t="inlineStr">
        <is>
          <t>The proposed method was not compared against state-of-the-art safe RL methods, only against non-specialized baselines.</t>
        </is>
      </c>
    </row>
    <row r="30">
      <c r="C30" t="inlineStr">
        <is>
          <t>Inquire about the performance and scalability of the proposed method in high-dimensional action spaces.</t>
        </is>
      </c>
    </row>
    <row r="31">
      <c r="C31" t="inlineStr">
        <is>
          <t>Inquire about the performance and scalability of the proposed method in high-dimensional state spaces.</t>
        </is>
      </c>
    </row>
    <row r="32">
      <c r="C32" t="inlineStr">
        <is>
          <t>Ask if theoretical guarantees for policy feasibility can be provided.</t>
        </is>
      </c>
    </row>
    <row r="33">
      <c r="C33" t="inlineStr">
        <is>
          <t>Inquire about a comparison of the proposed method against state-of-the-art safe RL methods.</t>
        </is>
      </c>
    </row>
    <row r="34">
      <c r="A34" t="inlineStr">
        <is>
          <t>Reviewer D</t>
        </is>
      </c>
      <c r="B34" t="inlineStr"/>
      <c r="C34" t="inlineStr">
        <is>
          <t>The proposed method requires careful tuning of multiple hyperparameters like expectile level alpha, reward penalty n, and inverse temperature beta, which poses a challenge for practical application.</t>
        </is>
      </c>
    </row>
    <row r="35">
      <c r="C35" t="inlineStr">
        <is>
          <t>The method's performance might be negatively impacted by the quality and diversity of the offline dataset.</t>
        </is>
      </c>
    </row>
    <row r="36">
      <c r="C36" t="inlineStr">
        <is>
          <t>The method may not be suitable for environments with high-dimensional state spaces or complex safety constraints.</t>
        </is>
      </c>
    </row>
    <row r="37">
      <c r="C37" t="inlineStr">
        <is>
          <t>Explore more systematic approaches for hyperparameter tuning, such as adaptive methods or Bayesian optimization, to improve robustness and ease of use.</t>
        </is>
      </c>
    </row>
    <row r="38">
      <c r="C38" t="inlineStr">
        <is>
          <t>Conduct a detailed sensitivity analysis of the method's performance with respect to each hyperparameter to guide practitioners' tuning efforts.</t>
        </is>
      </c>
    </row>
    <row r="39">
      <c r="C39" t="inlineStr">
        <is>
          <t>Provide more specific guidance on addressing practical challenges associated with hyperparameter selection.</t>
        </is>
      </c>
    </row>
    <row r="40">
      <c r="C40" t="inlineStr">
        <is>
          <t>Discuss potential strategies for mitigating the impact of limited or biased datasets, such as data augmentation or active learning.</t>
        </is>
      </c>
    </row>
    <row r="41">
      <c r="C41" t="inlineStr">
        <is>
          <t>Evaluate the method on a wider range of tasks with higher-dimensional state spaces and more complex safety constraints to rigorously test its capabilities.</t>
        </is>
      </c>
    </row>
    <row r="42">
      <c r="C42" t="inlineStr">
        <is>
          <t>Include a detailed discussion of the method's computational complexity and scalability to larger problems to clarify limitations and identify future research areas.</t>
        </is>
      </c>
    </row>
    <row r="43">
      <c r="C43" t="inlineStr">
        <is>
          <t>What are the guidelines for selecting hyperparameters like expectile level alpha and reward penalty n for different tasks?</t>
        </is>
      </c>
    </row>
    <row r="44">
      <c r="C44" t="inlineStr">
        <is>
          <t>What are the limitations on the types of tasks the method can handle effectively, considering its performance scaling with environment complexity and number of safety constraints?</t>
        </is>
      </c>
    </row>
    <row r="45">
      <c r="C45" t="inlineStr">
        <is>
          <t>How does the proposed method compare to other safe RL methods in terms of computational efficiency and sample complexity, and are there tradeoffs between safety and performance?</t>
        </is>
      </c>
    </row>
    <row r="46">
      <c r="C46" t="inlineStr">
        <is>
          <t>The proposed method is well-motivated and has theoretical justification.</t>
        </is>
      </c>
    </row>
    <row r="47">
      <c r="C47" t="inlineStr">
        <is>
          <t>The proposed method offers improved computational efficiency compared to previous approaches.</t>
        </is>
      </c>
    </row>
    <row r="48">
      <c r="C48" t="inlineStr">
        <is>
          <t>The method demonstrates promising empirical performance.</t>
        </is>
      </c>
    </row>
    <row r="49">
      <c r="A49" t="inlineStr">
        <is>
          <t>Reviewer E</t>
        </is>
      </c>
      <c r="B49" t="inlineStr"/>
      <c r="C49" t="inlineStr">
        <is>
          <t>The paper proposes a method for almost surely safe reinforcement learning in the offline setting using diffusion policies and an augmented MDP framework.</t>
        </is>
      </c>
    </row>
    <row r="50">
      <c r="C50" t="inlineStr">
        <is>
          <t>The core idea involves reformulating safety constraints as a budgeted resource tracked alongside the state.</t>
        </is>
      </c>
    </row>
    <row r="51">
      <c r="C51" t="inlineStr">
        <is>
          <t>The paper is incomplete, lacking algorithmic details, experimental evaluation, and proof derivations.</t>
        </is>
      </c>
    </row>
    <row r="52">
      <c r="C52" t="inlineStr">
        <is>
          <t>The paper clearly motivates the need for almost-sure guarantees in safety-critical domains, addressing a gap in offline safe RL.</t>
        </is>
      </c>
    </row>
    <row r="53">
      <c r="C53" t="inlineStr">
        <is>
          <t>The reformulation of safety constraints as an augmented MDP provides a theoretically grounded structure aligned with recent safe RL advances.</t>
        </is>
      </c>
    </row>
    <row r="54">
      <c r="C54" t="inlineStr">
        <is>
          <t>The integration of diffusion policies for constrained offline RL is a timely contribution given their success in generating multimodal behaviors.</t>
        </is>
      </c>
    </row>
    <row r="55">
      <c r="C55" t="inlineStr">
        <is>
          <t>The paper lacks description of the actual algorithm, including training details for diffusion policies with safety constraints, computation of the feasibility set, and enforcement of budget dynamics.</t>
        </is>
      </c>
    </row>
    <row r="56">
      <c r="C56" t="inlineStr">
        <is>
          <t>Crucially, no experiments are provided to validate the method's efficacy, making the contribution speculative.</t>
        </is>
      </c>
    </row>
    <row r="57">
      <c r="C57" t="inlineStr">
        <is>
          <t>Propositions 3.1 and 3.2 lack proofs or citations to foundational viability theory works.</t>
        </is>
      </c>
    </row>
    <row r="58">
      <c r="C58" t="inlineStr">
        <is>
          <t>The assumption that the feasibility set $\mathcal{F}$ can be uniformly handled by a single policy $\pi^*$ is untested computationally.</t>
        </is>
      </c>
    </row>
    <row r="59">
      <c r="C59" t="inlineStr">
        <is>
          <t>The paper does not discuss the tractability of the proposed method for real-world problems.</t>
        </is>
      </c>
    </row>
    <row r="60">
      <c r="C60" t="inlineStr">
        <is>
          <t>Claims about post-training adaptability to arbitrary thresholds are unsupported by experiments.</t>
        </is>
      </c>
    </row>
    <row r="61">
      <c r="C61" t="inlineStr">
        <is>
          <t>The paper does not quantify safety violations or compare performance against baselines like CPO or diffusion-based policies.</t>
        </is>
      </c>
    </row>
    <row r="62">
      <c r="C62" t="inlineStr">
        <is>
          <t>Critical details on how safety constraints influence the diffusion policy training objective are omitted.</t>
        </is>
      </c>
    </row>
    <row r="63">
      <c r="C63" t="inlineStr">
        <is>
          <t>Please provide pseudocode or mathematical expressions for the diffusion policy training procedure under the augmented MDP framework, specifically how safety constraints are encoded into the loss function.</t>
        </is>
      </c>
    </row>
    <row r="64">
      <c r="C64" t="inlineStr">
        <is>
          <t>How is the feasibility set $\mathcal{F}$ estimated in practice, and what assumptions are required for scalability to high-dimensional state spaces?</t>
        </is>
      </c>
    </row>
    <row r="65">
      <c r="C65" t="inlineStr">
        <is>
          <t>Are the proofs for Propositions 3.1 and 3.2 included in the full version, or can the theoretical foundations be clarified?</t>
        </is>
      </c>
    </row>
    <row r="66">
      <c r="C66" t="inlineStr">
        <is>
          <t>How are the budget dynamics (Eq. 2) incorporated into the diffusion policy's training, and are importance weights modified to penalize budget-reducing actions?</t>
        </is>
      </c>
    </row>
    <row r="67">
      <c r="C67" t="inlineStr">
        <is>
          <t>Why was no comparison conducted against existing safe RL methods or diffusion-based policies, and what benchmarks were used for threshold adaptability and safety violation rates?</t>
        </is>
      </c>
    </row>
    <row r="68">
      <c r="C68" t="inlineStr">
        <is>
          <t>The paper provides no analysis of how the augmented MDP scales with state/action dimensions or dataset size.</t>
        </is>
      </c>
    </row>
    <row r="69">
      <c r="C69" t="inlineStr">
        <is>
          <t>The paper does not discuss how limited dataset coverage might restrict the feasibility set $\mathcal{F}$ and lead to overly conservative policies.</t>
        </is>
      </c>
    </row>
    <row r="70">
      <c r="C70" t="inlineStr">
        <is>
          <t>The paper does not explain how users select feasible thresholds $\delta_0$ in practice or handle cases where $\delta_0$ exceeds the maximum allowable budget.</t>
        </is>
      </c>
    </row>
    <row r="71">
      <c r="C71" t="inlineStr">
        <is>
          <t>The paper presents a plausible theoretical framework but lacks critical algorithmic and empirical validations.</t>
        </is>
      </c>
    </row>
    <row r="72">
      <c r="C72" t="inlineStr">
        <is>
          <t>The conceptual integration of diffusion policies with almost-sure safety constraints is promising but underdeveloped.</t>
        </is>
      </c>
    </row>
    <row r="73">
      <c r="C73" t="inlineStr">
        <is>
          <t>The incompleteness of the manuscript and absence of experiments severely limit confidence in the proposed method.</t>
        </is>
      </c>
    </row>
    <row r="74">
      <c r="C74" t="inlineStr">
        <is>
          <t>The paper outlines an intriguing approach to safe offline RL but fails to deliver due to missing details and evaluation.</t>
        </is>
      </c>
    </row>
    <row r="75">
      <c r="A75" t="inlineStr">
        <is>
          <t>Reviewer F</t>
        </is>
      </c>
      <c r="B75" t="inlineStr"/>
      <c r="C75" t="inlineStr">
        <is>
          <t>The paper lacks experimental validation for its proposed approach.</t>
        </is>
      </c>
    </row>
    <row r="76">
      <c r="C76" t="inlineStr">
        <is>
          <t>The paper does not clearly explain how its contributions address existing gaps in the literature.</t>
        </is>
      </c>
    </row>
    <row r="77">
      <c r="C77" t="inlineStr">
        <is>
          <t>The paper introduces technically substantive contributions with the feasibility value function and feasibility Q-function.</t>
        </is>
      </c>
    </row>
    <row r="78">
      <c r="C78" t="inlineStr">
        <is>
          <t>The theoretical analysis of the almost-sure constraint and its reformulation into an augmented MDP is rigorous.</t>
        </is>
      </c>
    </row>
    <row r="79">
      <c r="C79" t="inlineStr">
        <is>
          <t>The paper effectively highlights limitations in current safe RL approaches.</t>
        </is>
      </c>
    </row>
    <row r="80">
      <c r="C80" t="inlineStr">
        <is>
          <t>There is a lack of experimental validation and empirical evaluation.</t>
        </is>
      </c>
    </row>
    <row r="81">
      <c r="C81" t="inlineStr">
        <is>
          <t>The paper does not include a comparative analysis with existing methods.</t>
        </is>
      </c>
    </row>
    <row r="82">
      <c r="C82" t="inlineStr">
        <is>
          <t>Research questions and hypotheses are not clearly defined.</t>
        </is>
      </c>
    </row>
    <row r="83">
      <c r="C83" t="inlineStr">
        <is>
          <t>The paper lacks a complete structure with missing results and discussion sections.</t>
        </is>
      </c>
    </row>
    <row r="84">
      <c r="C84" t="inlineStr">
        <is>
          <t>The methodology is insufficiently detailed for reproduction or critical evaluation.</t>
        </is>
      </c>
    </row>
    <row r="85">
      <c r="C85" t="inlineStr">
        <is>
          <t>Clarify how the feasibility value function and Q-function address identified literature gaps with explicit evidence.</t>
        </is>
      </c>
    </row>
    <row r="86">
      <c r="C86" t="inlineStr">
        <is>
          <t>Provide a detailed experimental setup description for reproducibility.</t>
        </is>
      </c>
    </row>
    <row r="87">
      <c r="C87" t="inlineStr">
        <is>
          <t>Include a results and discussion section to evaluate effectiveness and compare with existing approaches.</t>
        </is>
      </c>
    </row>
    <row r="88">
      <c r="C88" t="inlineStr">
        <is>
          <t>Explicitly state research questions and hypotheses in the introduction for clarity.</t>
        </is>
      </c>
    </row>
    <row r="89">
      <c r="C89" t="inlineStr">
        <is>
          <t>Lack of empirical validation and comparative analysis weakens the soundness of central claims.</t>
        </is>
      </c>
    </row>
    <row r="90">
      <c r="C90" t="inlineStr">
        <is>
          <t>Proposed contributions are not sufficiently supported by experimental evidence.</t>
        </is>
      </c>
    </row>
    <row r="91">
      <c r="C91" t="inlineStr">
        <is>
          <t>Structural and organizational issues hinder readability and logical flow.</t>
        </is>
      </c>
    </row>
    <row r="92">
      <c r="C92" t="inlineStr">
        <is>
          <t>Absence of clear research questions, results/discussion sections, and vague titles affects presentation.</t>
        </is>
      </c>
    </row>
    <row r="93">
      <c r="C93" t="inlineStr">
        <is>
          <t>Methodology presentation is insufficiently detailed, impacting clarity and reproducibility.</t>
        </is>
      </c>
    </row>
    <row r="94">
      <c r="C94" t="inlineStr">
        <is>
          <t>Lack of empirical validation and comparative analysis limits the perceived contribution.</t>
        </is>
      </c>
    </row>
    <row r="95">
      <c r="C95" t="inlineStr">
        <is>
          <t>Difficult to assess practical impact or advancement of knowledge without experimental evidence.</t>
        </is>
      </c>
    </row>
    <row r="96">
      <c r="C96" t="inlineStr">
        <is>
          <t>Deficiencies in experimental validation and contribution articulation prevent acceptance.</t>
        </is>
      </c>
    </row>
    <row r="97">
      <c r="C97" t="inlineStr">
        <is>
          <t>The paper has redeeming theoretical aspects that could be strengthened.</t>
        </is>
      </c>
    </row>
    <row r="98">
      <c r="C98" t="inlineStr">
        <is>
          <t>Assessment is based on thorough review, but lack of empirical support and structural completeness introduces uncertainty.</t>
        </is>
      </c>
    </row>
  </sheetData>
  <dataValidations count="1">
    <dataValidation sqref="D3:H98"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2026-05-05T08:39:32Z</dcterms:created>
  <dcterms:modified xmlns:dcterms="http://purl.org/dc/terms/" xmlns:xsi="http://www.w3.org/2001/XMLSchema-instance" xsi:type="dcterms:W3CDTF">2026-05-05T08:39:33Z</dcterms:modified>
</cp:coreProperties>
</file>