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<sst xmlns="http://schemas.openxmlformats.org/spreadsheetml/2006/main" count="10" uniqueCount="10">
  <si>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Week 1</t>
  </si>
  <si>
    <t>Week 4</t>
  </si>
  <si>
    <t>Week 6</t>
  </si>
  <si>
    <t>Count Work</t>
  </si>
  <si>
    <t>Count OT</t>
  </si>
  <si>
    <t>Work</t>
  </si>
  <si>
    <t>OT</t>
  </si>
  <si>
    <t>Tổng Chinh</t>
  </si>
  <si>
    <t>Tổng Phụ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</si>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</sst>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2" t="b">
        <v>false</v>
      </c>
      <c r="B3" s="2" t="b">
        <v>false</v>
      </c>
      <c r="C3" s="2" t="b">
        <v>false</v>
      </c>
      <c r="D3" s="2" t="b">
        <v>false</v>
      </c>
      <c r="E3" s="2" t="b">
        <v>false</v>
      </c>
      <c r="F3" s="2" t="b">
        <v>false</v>
      </c>
      <c r="G3" s="1">
        <f>COUNTIF(A3:E3,TRUE)</f>
      </c>
      <c r="H3" s="1">
        <f>SUM(G3,G4)</f>
      </c>
      <c r="I3" s="1">
        <f>COUNTIF(F3:F4,TRUE)</f>
      </c>
      <c r="J3" s="1">
        <f>SUM(H:H)</f>
      </c>
      <c r="K3" s="1">
        <f>SUM(I:I)</f>
      </c>
      <c r="L3" s="1">
        <f>J3*233333.33333333334</f>
      </c>
      <c r="M3" s="1">
        <f>(K3/2)*2*466666.6666666667</f>
      </c>
      <c r="N3" s="1">
        <f>SUM(L3,M3)</f>
      </c>
    </row>
    <row r="4" spans="1:7">
      <c r="A4" s="2" t="b">
        <v>false</v>
      </c>
      <c r="B4" s="2" t="b">
        <v>false</v>
      </c>
      <c r="C4" s="2" t="b">
        <v>false</v>
      </c>
      <c r="D4" s="2" t="b">
        <v>false</v>
      </c>
      <c r="E4" s="2" t="b">
        <v>false</v>
      </c>
      <c r="F4" s="2" t="b">
        <v>false</v>
      </c>
      <c r="G4" s="1">
        <f>COUNTIF(A4:E4,TRUE)</f>
      </c>
    </row>
    <row r="5" spans="1:1">
      <c r="A5" s="1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2" t="b">
        <v>false</v>
      </c>
      <c r="B7" s="2" t="b">
        <v>false</v>
      </c>
      <c r="C7" s="2" t="b">
        <v>true</v>
      </c>
      <c r="D7" s="2" t="b">
        <v>false</v>
      </c>
      <c r="E7" s="2" t="b">
        <v>true</v>
      </c>
      <c r="F7" s="2" t="b">
        <v>true</v>
      </c>
      <c r="G7" s="1">
        <f>COUNTIF(A7:E7,TRUE)</f>
      </c>
      <c r="H7" s="1">
        <f>SUM(G7,G8)</f>
      </c>
      <c r="I7" s="1">
        <f>COUNTIF(F7:F8,TRUE)</f>
      </c>
    </row>
    <row r="8" spans="1:7">
      <c r="A8" s="2" t="b">
        <v>false</v>
      </c>
      <c r="B8" s="2" t="b">
        <v>false</v>
      </c>
      <c r="C8" s="2" t="b">
        <v>true</v>
      </c>
      <c r="D8" s="2" t="b">
        <v>false</v>
      </c>
      <c r="E8" s="2" t="b">
        <v>true</v>
      </c>
      <c r="F8" s="2" t="b">
        <v>true</v>
      </c>
      <c r="G8" s="1">
        <f>COUNTIF(A8:E8,TRUE)</f>
      </c>
    </row>
    <row r="9" spans="1:1">
      <c r="A9" s="1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2" t="b">
        <v>false</v>
      </c>
      <c r="B11" s="2" t="b">
        <v>false</v>
      </c>
      <c r="C11" s="2" t="b">
        <v>false</v>
      </c>
      <c r="D11" s="2" t="b">
        <v>false</v>
      </c>
      <c r="E11" s="2" t="b">
        <v>false</v>
      </c>
      <c r="F11" s="2" t="b">
        <v>false</v>
      </c>
      <c r="G11" s="1">
        <f>COUNTIF(A11:E11,TRUE)</f>
      </c>
      <c r="H11" s="1">
        <f>SUM(G11,G12)</f>
      </c>
      <c r="I11" s="1">
        <f>COUNTIF(F11:F12,TRUE)</f>
      </c>
    </row>
    <row r="12" spans="1:7">
      <c r="A12" s="2" t="b">
        <v>false</v>
      </c>
      <c r="B12" s="2" t="b">
        <v>false</v>
      </c>
      <c r="C12" s="2" t="b">
        <v>false</v>
      </c>
      <c r="D12" s="2" t="b">
        <v>false</v>
      </c>
      <c r="E12" s="2" t="b">
        <v>false</v>
      </c>
      <c r="F12" s="2" t="b">
        <v>false</v>
      </c>
      <c r="G12" s="1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2020-08-22T17:17:24.838Z</dcterms:created>
  <dcterms:modified xsi:type="dcterms:W3CDTF">2020-08-22T17:17:24.838Z</dcterms:modified>
</cp:coreProperties>
</file>