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<sst xmlns="http://schemas.openxmlformats.org/spreadsheetml/2006/main" count="11" uniqueCount="11">
  <si>
    <t>Week 3</t>
  </si>
  <si>
    <t>Week 4</t>
  </si>
  <si>
    <t>Week 5</t>
  </si>
  <si>
    <t>Count Work</t>
  </si>
  <si>
    <t>Count OT</t>
  </si>
  <si>
    <t>Work</t>
  </si>
  <si>
    <t>OT</t>
  </si>
  <si>
    <t>Total salary</t>
  </si>
  <si>
    <t>Total salary OT</t>
  </si>
  <si>
    <t>Total</t>
  </si>
  <si>
    <t>TypeSalary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</si>
</sst>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5">
    <font>
      <sz val="12"/>
      <color rgb="FF000000"/>
      <name val="Calibri"/>
      <family val="1"/>
    </font>
    <font>
      <sz val="12"/>
      <color rgb="FFFAFAF7"/>
      <name val="Calibri"/>
      <family val="1"/>
    </font>
    <font>
      <sz val="12"/>
      <color rgb="FFFF0800"/>
      <name val="Calibri"/>
      <family val="1"/>
    </font>
    <font>
      <sz val="12"/>
      <color rgb="FF264AC9"/>
      <name val="Calibri"/>
      <family val="1"/>
    </font>
    <font>
      <sz val="14"/>
      <color rgb="FFFF08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bgColor rgb="FF1F1F1D"/>
      </patternFill>
    </fill>
  </fills>
  <borders count="1">
    <border>
      <left/>
      <right/>
      <top/>
      <bottom/>
      <diagonal/>
    </border>
  </borders>
  <cellXfs count="6">
    <xf applyFont="1" fontId="0"/>
    <xf applyFont="1" fontId="1" applyFill="1" fillId="2" applyAlignment="1">
      <alignment horizontal="center" wrapText="1"/>
    </xf>
    <xf applyFont="1" fontId="2" applyAlignment="1">
      <alignment horizontal="center" wrapText="1"/>
    </xf>
    <xf applyFont="1" fontId="3" applyAlignment="1">
      <alignment horizontal="center" wrapText="1"/>
    </xf>
    <xf applyFont="1" fontId="3" applyNumberFormat="1" numFmtId="164" applyAlignment="1">
      <alignment horizontal="center" wrapText="1"/>
    </xf>
    <xf applyFont="1" fontId="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2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12" max="12" width="15" customWidth="1"/>
    <col min="13" max="13" width="15" customWidth="1"/>
    <col min="14" max="14" width="15" customWidth="1"/>
  </cols>
  <sheetData>
    <row r="1" spans="1:14">
      <c r="A1" s="3" t="s">
        <v>0</v>
      </c>
      <c r="M1" s="2" t="s">
        <v>10</v>
      </c>
      <c r="N1" s="2" t="n">
        <v>7000000</v>
      </c>
    </row>
    <row r="2" spans="1:14">
      <c r="A2" s="1" t="n">
        <v>2</v>
      </c>
      <c r="B2" s="1" t="n">
        <v>3</v>
      </c>
      <c r="C2" s="1" t="n">
        <v>4</v>
      </c>
      <c r="D2" s="1" t="n">
        <v>5</v>
      </c>
      <c r="E2" s="1" t="n">
        <v>6</v>
      </c>
      <c r="F2" s="1" t="n">
        <v>7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</row>
    <row r="3" spans="1:14">
      <c r="A3" s="5" t="b">
        <v>false</v>
      </c>
      <c r="B3" s="5" t="b">
        <v>false</v>
      </c>
      <c r="C3" s="5" t="b">
        <v>true</v>
      </c>
      <c r="D3" s="5" t="b">
        <v>true</v>
      </c>
      <c r="E3" s="5" t="b">
        <v>true</v>
      </c>
      <c r="F3" s="5" t="b">
        <v>false</v>
      </c>
      <c r="G3" s="2">
        <f>COUNTIF(A3:E3,TRUE)</f>
      </c>
      <c r="H3" s="2">
        <f>SUM(G3,G4)</f>
      </c>
      <c r="I3" s="2">
        <f>COUNTIF(F3:F4,TRUE)</f>
      </c>
      <c r="J3" s="2">
        <f>SUM(H:H)</f>
      </c>
      <c r="K3" s="2">
        <f>SUM(I:I)</f>
      </c>
      <c r="L3" s="4">
        <f>J3*175000</f>
      </c>
      <c r="M3" s="4">
        <f>(K3/2)*1.5*350000</f>
      </c>
      <c r="N3" s="4">
        <f>SUM(L3,M3)</f>
      </c>
    </row>
    <row r="4" spans="1:7">
      <c r="A4" s="5" t="b">
        <v>false</v>
      </c>
      <c r="B4" s="5" t="b">
        <v>false</v>
      </c>
      <c r="C4" s="5" t="b">
        <v>true</v>
      </c>
      <c r="D4" s="5" t="b">
        <v>false</v>
      </c>
      <c r="E4" s="5" t="b">
        <v>false</v>
      </c>
      <c r="F4" s="5" t="b">
        <v>true</v>
      </c>
      <c r="G4" s="2">
        <f>COUNTIF(A4:E4,TRUE)</f>
      </c>
    </row>
    <row r="5" spans="1:1">
      <c r="A5" s="3" t="s">
        <v>1</v>
      </c>
    </row>
    <row r="6" spans="1:6">
      <c r="A6" s="1" t="n">
        <v>2</v>
      </c>
      <c r="B6" s="1" t="n">
        <v>3</v>
      </c>
      <c r="C6" s="1" t="n">
        <v>4</v>
      </c>
      <c r="D6" s="1" t="n">
        <v>5</v>
      </c>
      <c r="E6" s="1" t="n">
        <v>6</v>
      </c>
      <c r="F6" s="1" t="n">
        <v>7</v>
      </c>
    </row>
    <row r="7" spans="1:9">
      <c r="A7" s="5" t="b">
        <v>true</v>
      </c>
      <c r="B7" s="5" t="b">
        <v>true</v>
      </c>
      <c r="C7" s="5" t="b">
        <v>true</v>
      </c>
      <c r="D7" s="5" t="b">
        <v>true</v>
      </c>
      <c r="E7" s="5" t="b">
        <v>true</v>
      </c>
      <c r="F7" s="5" t="b">
        <v>true</v>
      </c>
      <c r="G7" s="2">
        <f>COUNTIF(A7:E7,TRUE)</f>
      </c>
      <c r="H7" s="2">
        <f>SUM(G7,G8)</f>
      </c>
      <c r="I7" s="2">
        <f>COUNTIF(F7:F8,TRUE)</f>
      </c>
    </row>
    <row r="8" spans="1:7">
      <c r="A8" s="5" t="b">
        <v>true</v>
      </c>
      <c r="B8" s="5" t="b">
        <v>true</v>
      </c>
      <c r="C8" s="5" t="b">
        <v>false</v>
      </c>
      <c r="D8" s="5" t="b">
        <v>false</v>
      </c>
      <c r="E8" s="5" t="b">
        <v>true</v>
      </c>
      <c r="F8" s="5" t="b">
        <v>false</v>
      </c>
      <c r="G8" s="2">
        <f>COUNTIF(A8:E8,TRUE)</f>
      </c>
    </row>
    <row r="9" spans="1:1">
      <c r="A9" s="3" t="s">
        <v>2</v>
      </c>
    </row>
    <row r="10" spans="1:6">
      <c r="A10" s="1" t="n">
        <v>2</v>
      </c>
      <c r="B10" s="1" t="n">
        <v>3</v>
      </c>
      <c r="C10" s="1" t="n">
        <v>4</v>
      </c>
      <c r="D10" s="1" t="n">
        <v>5</v>
      </c>
      <c r="E10" s="1" t="n">
        <v>6</v>
      </c>
      <c r="F10" s="1" t="n">
        <v>7</v>
      </c>
    </row>
    <row r="11" spans="1:9">
      <c r="A11" s="5" t="b">
        <v>false</v>
      </c>
      <c r="B11" s="5" t="b">
        <v>false</v>
      </c>
      <c r="C11" s="5" t="b">
        <v>false</v>
      </c>
      <c r="D11" s="5" t="b">
        <v>false</v>
      </c>
      <c r="E11" s="5" t="b">
        <v>false</v>
      </c>
      <c r="F11" s="5" t="b">
        <v>false</v>
      </c>
      <c r="G11" s="2">
        <f>COUNTIF(A11:E11,TRUE)</f>
      </c>
      <c r="H11" s="2">
        <f>SUM(G11,G12)</f>
      </c>
      <c r="I11" s="2">
        <f>COUNTIF(F11:F12,TRUE)</f>
      </c>
    </row>
    <row r="12" spans="1:7">
      <c r="A12" s="5" t="b">
        <v>false</v>
      </c>
      <c r="B12" s="5" t="b">
        <v>false</v>
      </c>
      <c r="C12" s="5" t="b">
        <v>false</v>
      </c>
      <c r="D12" s="5" t="b">
        <v>false</v>
      </c>
      <c r="E12" s="5" t="b">
        <v>false</v>
      </c>
      <c r="F12" s="5" t="b">
        <v>false</v>
      </c>
      <c r="G12" s="2">
        <f>COUNTIF(A12:E12,TRUE)</f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2020-08-24T04:03:17.402Z</dcterms:created>
  <dcterms:modified xsi:type="dcterms:W3CDTF">2020-08-24T04:03:17.402Z</dcterms:modified>
</cp:coreProperties>
</file>