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D:\ユーザー\遠藤 健一\Desktop\生産指示書\"/>
    </mc:Choice>
  </mc:AlternateContent>
  <xr:revisionPtr revIDLastSave="0" documentId="13_ncr:1_{305D4933-E83F-4EF8-9313-9CA22DCDC564}" xr6:coauthVersionLast="47" xr6:coauthVersionMax="47" xr10:uidLastSave="{00000000-0000-0000-0000-000000000000}"/>
  <bookViews>
    <workbookView xWindow="4125" yWindow="900" windowWidth="19800" windowHeight="14565" tabRatio="629" xr2:uid="{00000000-000D-0000-FFFF-FFFF00000000}"/>
  </bookViews>
  <sheets>
    <sheet name="トレイデータ一覧表" sheetId="1" r:id="rId1"/>
    <sheet name="互換性レポート" sheetId="5" r:id="rId2"/>
  </sheets>
  <definedNames>
    <definedName name="_xlnm._FilterDatabase" localSheetId="0" hidden="1">トレイデータ一覧表!$A$5:$I$4223</definedName>
    <definedName name="_xlnm.Print_Titles" localSheetId="0">トレイデータ一覧表!$1:$5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775" i="1" l="1"/>
  <c r="A787" i="1"/>
  <c r="A625" i="1"/>
  <c r="A571" i="1"/>
  <c r="A570" i="1"/>
  <c r="A569" i="1"/>
  <c r="A21" i="1"/>
  <c r="A68" i="1"/>
  <c r="A69" i="1"/>
  <c r="A70" i="1"/>
  <c r="A72" i="1"/>
  <c r="A73" i="1"/>
  <c r="A74" i="1"/>
  <c r="A75" i="1"/>
  <c r="A76" i="1"/>
  <c r="A77" i="1"/>
  <c r="A78" i="1"/>
  <c r="A79" i="1"/>
  <c r="A80" i="1"/>
  <c r="A81" i="1"/>
  <c r="A82" i="1"/>
  <c r="A83" i="1"/>
  <c r="A84" i="1"/>
  <c r="A85" i="1"/>
  <c r="A86" i="1"/>
  <c r="A87" i="1"/>
  <c r="A88" i="1"/>
  <c r="A89" i="1"/>
  <c r="A90" i="1"/>
  <c r="A91" i="1"/>
  <c r="A92" i="1"/>
  <c r="A93" i="1"/>
  <c r="A97" i="1"/>
  <c r="A98" i="1"/>
  <c r="A103" i="1"/>
  <c r="A104" i="1"/>
  <c r="A105" i="1"/>
  <c r="A106" i="1"/>
  <c r="A107" i="1"/>
  <c r="A150" i="1"/>
  <c r="A156" i="1"/>
  <c r="A157" i="1"/>
  <c r="A158" i="1"/>
  <c r="A159" i="1"/>
  <c r="A160" i="1"/>
  <c r="A161" i="1"/>
  <c r="A162" i="1"/>
  <c r="A163" i="1"/>
  <c r="A164" i="1"/>
  <c r="A165" i="1"/>
  <c r="A166" i="1"/>
  <c r="A167" i="1"/>
  <c r="A168" i="1"/>
  <c r="A170" i="1"/>
  <c r="A171" i="1"/>
  <c r="A172" i="1"/>
  <c r="A173" i="1"/>
  <c r="A175" i="1"/>
  <c r="A176" i="1"/>
  <c r="A177" i="1"/>
  <c r="A178" i="1"/>
  <c r="A179" i="1"/>
  <c r="A180" i="1"/>
  <c r="A181" i="1"/>
  <c r="A184" i="1"/>
  <c r="A189" i="1"/>
  <c r="A190" i="1"/>
  <c r="A191" i="1"/>
  <c r="A193" i="1"/>
  <c r="A194" i="1"/>
  <c r="A196" i="1"/>
  <c r="A197" i="1"/>
  <c r="A198" i="1"/>
  <c r="A199" i="1"/>
  <c r="A200" i="1"/>
  <c r="A202" i="1"/>
  <c r="A203" i="1"/>
  <c r="A204" i="1"/>
  <c r="A255" i="1"/>
  <c r="A256" i="1"/>
  <c r="A260" i="1"/>
  <c r="A261" i="1"/>
  <c r="A262" i="1"/>
  <c r="A265" i="1"/>
  <c r="A266" i="1"/>
  <c r="A267" i="1"/>
  <c r="A268" i="1"/>
  <c r="A269" i="1"/>
  <c r="A270" i="1"/>
  <c r="A271" i="1"/>
  <c r="A280" i="1"/>
  <c r="A281" i="1"/>
  <c r="A282" i="1"/>
  <c r="A283" i="1"/>
  <c r="A286" i="1"/>
  <c r="A287" i="1"/>
  <c r="A288" i="1"/>
  <c r="A289" i="1"/>
  <c r="A291" i="1"/>
  <c r="A292" i="1"/>
  <c r="A293" i="1"/>
  <c r="A294" i="1"/>
  <c r="A295" i="1"/>
  <c r="A296" i="1"/>
  <c r="A297" i="1"/>
  <c r="A298" i="1"/>
  <c r="A299" i="1"/>
  <c r="A300" i="1"/>
  <c r="A365" i="1"/>
  <c r="A372" i="1"/>
  <c r="A373" i="1"/>
  <c r="A374" i="1"/>
  <c r="A376" i="1"/>
  <c r="A378" i="1"/>
  <c r="A379" i="1"/>
  <c r="A380" i="1"/>
  <c r="A381" i="1"/>
  <c r="A382" i="1"/>
  <c r="A384" i="1"/>
  <c r="A385" i="1"/>
  <c r="A387" i="1"/>
  <c r="A388" i="1"/>
  <c r="A389" i="1"/>
  <c r="A390" i="1"/>
  <c r="A391" i="1"/>
  <c r="A392" i="1"/>
  <c r="A393" i="1"/>
  <c r="A394" i="1"/>
  <c r="A398" i="1"/>
  <c r="A399" i="1"/>
  <c r="A439" i="1"/>
  <c r="A446" i="1"/>
  <c r="A447" i="1"/>
  <c r="A448" i="1"/>
  <c r="A450" i="1"/>
  <c r="A451" i="1"/>
  <c r="A452" i="1"/>
  <c r="A507" i="1"/>
  <c r="A508" i="1"/>
  <c r="A510" i="1"/>
  <c r="A511" i="1"/>
  <c r="A544" i="1"/>
  <c r="A545" i="1"/>
  <c r="A546" i="1"/>
  <c r="A547" i="1"/>
  <c r="A548" i="1"/>
  <c r="A550" i="1"/>
  <c r="A551" i="1"/>
  <c r="A552" i="1"/>
  <c r="A554" i="1"/>
  <c r="A555" i="1"/>
  <c r="A556" i="1"/>
  <c r="A557" i="1"/>
  <c r="A559" i="1"/>
  <c r="A560" i="1"/>
  <c r="A561" i="1"/>
  <c r="A562" i="1"/>
  <c r="A563" i="1"/>
  <c r="A565" i="1"/>
  <c r="A566" i="1"/>
  <c r="A567" i="1"/>
  <c r="A664" i="1"/>
  <c r="A665" i="1"/>
  <c r="A666" i="1"/>
  <c r="A667" i="1"/>
  <c r="A669" i="1"/>
  <c r="A670" i="1"/>
  <c r="A671" i="1"/>
  <c r="A672" i="1"/>
  <c r="A673" i="1"/>
  <c r="A674" i="1"/>
  <c r="A675" i="1"/>
  <c r="A676" i="1"/>
  <c r="A679" i="1"/>
  <c r="A680" i="1"/>
  <c r="A681" i="1"/>
  <c r="A686" i="1"/>
  <c r="A712" i="1"/>
  <c r="A713" i="1"/>
  <c r="A714" i="1"/>
  <c r="A715" i="1"/>
  <c r="A716" i="1"/>
  <c r="A717" i="1"/>
  <c r="A718" i="1"/>
  <c r="A720" i="1"/>
  <c r="A721" i="1"/>
  <c r="A722" i="1"/>
  <c r="A723" i="1"/>
  <c r="A724" i="1"/>
  <c r="A725" i="1"/>
  <c r="A726" i="1"/>
  <c r="A727" i="1"/>
  <c r="A728" i="1"/>
  <c r="A729" i="1"/>
  <c r="A733" i="1"/>
  <c r="A769" i="1"/>
  <c r="A770" i="1"/>
  <c r="A772" i="1"/>
  <c r="A773" i="1"/>
  <c r="A774" i="1"/>
  <c r="A776" i="1"/>
  <c r="A777" i="1"/>
  <c r="A778" i="1"/>
  <c r="A779" i="1"/>
  <c r="A780" i="1"/>
  <c r="A782" i="1"/>
  <c r="A783" i="1"/>
  <c r="A784" i="1"/>
  <c r="A785" i="1"/>
  <c r="A786" i="1"/>
  <c r="A788" i="1"/>
  <c r="A790" i="1"/>
  <c r="A791" i="1"/>
</calcChain>
</file>

<file path=xl/sharedStrings.xml><?xml version="1.0" encoding="utf-8"?>
<sst xmlns="http://schemas.openxmlformats.org/spreadsheetml/2006/main" count="48384" uniqueCount="12174">
  <si>
    <t>東北ﾃｸﾄﾛﾝ</t>
    <rPh sb="0" eb="2">
      <t>トウホク</t>
    </rPh>
    <phoneticPr fontId="1"/>
  </si>
  <si>
    <t>550</t>
    <phoneticPr fontId="1"/>
  </si>
  <si>
    <t>TKD-010</t>
    <phoneticPr fontId="1"/>
  </si>
  <si>
    <t>TKD-010 8P CX ROLLER GRIP</t>
    <phoneticPr fontId="1"/>
  </si>
  <si>
    <t>2013.10.3</t>
    <phoneticPr fontId="1"/>
  </si>
  <si>
    <t>ODS024B</t>
    <phoneticPr fontId="1"/>
  </si>
  <si>
    <t>PS(CL)</t>
  </si>
  <si>
    <t>90</t>
  </si>
  <si>
    <t>YCM-017R</t>
  </si>
  <si>
    <t>ADV007</t>
    <phoneticPr fontId="1"/>
  </si>
  <si>
    <t>ADV008</t>
    <phoneticPr fontId="1"/>
  </si>
  <si>
    <t>PS(B)</t>
    <phoneticPr fontId="1"/>
  </si>
  <si>
    <t>ピック4種用 ﾌﾞﾘｽﾀｰ(圧着梱包)</t>
    <rPh sb="4" eb="5">
      <t>シュ</t>
    </rPh>
    <rPh sb="5" eb="6">
      <t>ヨウ</t>
    </rPh>
    <rPh sb="14" eb="16">
      <t>アッチャク</t>
    </rPh>
    <rPh sb="16" eb="18">
      <t>コンポウ</t>
    </rPh>
    <phoneticPr fontId="1"/>
  </si>
  <si>
    <t>KRE００３</t>
  </si>
  <si>
    <t>Ａ-010-1</t>
    <phoneticPr fontId="1"/>
  </si>
  <si>
    <t>AP-30</t>
    <phoneticPr fontId="1"/>
  </si>
  <si>
    <t>KSP-CK001</t>
    <phoneticPr fontId="1"/>
  </si>
  <si>
    <t>ＰＳ（Ｎ）</t>
    <phoneticPr fontId="1"/>
  </si>
  <si>
    <t>KKG-002</t>
  </si>
  <si>
    <t>KKG-002  80P</t>
  </si>
  <si>
    <t>405*300</t>
  </si>
  <si>
    <t>2013.11.14</t>
  </si>
  <si>
    <t>900</t>
    <phoneticPr fontId="1"/>
  </si>
  <si>
    <t>コーケン化学</t>
    <rPh sb="4" eb="6">
      <t>カガク</t>
    </rPh>
    <phoneticPr fontId="1"/>
  </si>
  <si>
    <t>ADV-016  150P</t>
    <phoneticPr fontId="1"/>
  </si>
  <si>
    <t>ｶﾒﾗﾓｼﾞｭｰﾙ</t>
    <phoneticPr fontId="1"/>
  </si>
  <si>
    <t>NRK-RE01  NRK-002</t>
    <phoneticPr fontId="1"/>
  </si>
  <si>
    <t>ＳＭＫ０１０　　　　　　　　</t>
    <phoneticPr fontId="1"/>
  </si>
  <si>
    <t>ＰＳ（Ｂ）</t>
    <phoneticPr fontId="1"/>
  </si>
  <si>
    <t>TH-048PS  (LB)</t>
    <phoneticPr fontId="1"/>
  </si>
  <si>
    <t>PP(W)</t>
    <phoneticPr fontId="1"/>
  </si>
  <si>
    <t>-</t>
    <phoneticPr fontId="1"/>
  </si>
  <si>
    <t>2-912023-2</t>
  </si>
  <si>
    <t>1-21-1</t>
    <phoneticPr fontId="1"/>
  </si>
  <si>
    <t>1-22-0</t>
    <phoneticPr fontId="1"/>
  </si>
  <si>
    <t>1-22-1</t>
    <phoneticPr fontId="1"/>
  </si>
  <si>
    <t>280</t>
    <phoneticPr fontId="1"/>
  </si>
  <si>
    <t>ETS-008</t>
    <phoneticPr fontId="1"/>
  </si>
  <si>
    <t>YCM-008</t>
    <phoneticPr fontId="1"/>
  </si>
  <si>
    <t>ADV-003 40P  FUSION</t>
    <phoneticPr fontId="1"/>
  </si>
  <si>
    <t>STF-003 50P FC-O</t>
    <phoneticPr fontId="1"/>
  </si>
  <si>
    <t>MZT-050 NADESHIKO  ﾌﾛﾝﾄｷｰﾗﾊﾞｰ樹脂整列ﾄﾚｲ</t>
  </si>
  <si>
    <t>161ＬＧＫ-025-90Ｌ</t>
  </si>
  <si>
    <t>YMT-001-N08</t>
    <phoneticPr fontId="1"/>
  </si>
  <si>
    <t>3-129-6</t>
    <phoneticPr fontId="1"/>
  </si>
  <si>
    <t>ＳＭＫ０２２　　　　　　　　</t>
    <phoneticPr fontId="1"/>
  </si>
  <si>
    <t>SPJ-033</t>
    <phoneticPr fontId="1"/>
  </si>
  <si>
    <t xml:space="preserve">SPJ-033 EPK02A-00156 </t>
    <phoneticPr fontId="1"/>
  </si>
  <si>
    <t>KSP-003 40P RF MGRB3-0572</t>
    <phoneticPr fontId="1"/>
  </si>
  <si>
    <t>KSP-079</t>
    <phoneticPr fontId="1"/>
  </si>
  <si>
    <t>KSP-079 CA49700-1665</t>
    <phoneticPr fontId="1"/>
  </si>
  <si>
    <t>SK-035R0.6  55099</t>
    <phoneticPr fontId="1"/>
  </si>
  <si>
    <t>MTM-025-2B</t>
    <phoneticPr fontId="1"/>
  </si>
  <si>
    <t>ＦＪＫ－００３</t>
    <phoneticPr fontId="1"/>
  </si>
  <si>
    <t>PS-002</t>
  </si>
  <si>
    <t>Ａ-040-1</t>
    <phoneticPr fontId="1"/>
  </si>
  <si>
    <t>KSE-005 B</t>
    <phoneticPr fontId="1"/>
  </si>
  <si>
    <t>NKI-003 5P SULLOT PARTS</t>
    <phoneticPr fontId="1"/>
  </si>
  <si>
    <t>355*240</t>
    <phoneticPr fontId="1"/>
  </si>
  <si>
    <t>HPS-YPC004</t>
    <phoneticPr fontId="1"/>
  </si>
  <si>
    <t>KDS-MRY013</t>
    <phoneticPr fontId="1"/>
  </si>
  <si>
    <t>SPJ-030 64POCKET</t>
    <phoneticPr fontId="1"/>
  </si>
  <si>
    <t>2-912029-0</t>
    <phoneticPr fontId="1"/>
  </si>
  <si>
    <t>EL-P-09</t>
  </si>
  <si>
    <t>3-912141-4</t>
    <phoneticPr fontId="1"/>
  </si>
  <si>
    <t>620*390</t>
    <phoneticPr fontId="1"/>
  </si>
  <si>
    <t>OGR-0-20-3</t>
    <phoneticPr fontId="1"/>
  </si>
  <si>
    <t>OGR-1-65-2</t>
    <phoneticPr fontId="1"/>
  </si>
  <si>
    <t>1-912078-9　(A-035-1)</t>
    <phoneticPr fontId="1"/>
  </si>
  <si>
    <t>×</t>
    <phoneticPr fontId="1"/>
  </si>
  <si>
    <t>MTM-040-2(CL) 59-WA20：</t>
    <phoneticPr fontId="1"/>
  </si>
  <si>
    <t>導電練込</t>
    <rPh sb="0" eb="2">
      <t>ドウデン</t>
    </rPh>
    <rPh sb="2" eb="4">
      <t>ネリコ</t>
    </rPh>
    <phoneticPr fontId="1"/>
  </si>
  <si>
    <t>340</t>
    <phoneticPr fontId="1"/>
  </si>
  <si>
    <t>SMK079</t>
    <phoneticPr fontId="1"/>
  </si>
  <si>
    <t>EXD-035</t>
    <phoneticPr fontId="1"/>
  </si>
  <si>
    <t>EXD-035 52-B22</t>
    <phoneticPr fontId="1"/>
  </si>
  <si>
    <t>2013.3.19</t>
    <phoneticPr fontId="1"/>
  </si>
  <si>
    <t>SP16-18-100×61　</t>
    <phoneticPr fontId="1"/>
  </si>
  <si>
    <t>-2.0</t>
    <phoneticPr fontId="1"/>
  </si>
  <si>
    <t>KDS-029</t>
    <phoneticPr fontId="1"/>
  </si>
  <si>
    <t xml:space="preserve">KDS-029  20P </t>
    <phoneticPr fontId="1"/>
  </si>
  <si>
    <t>中国 8-73-7</t>
    <rPh sb="0" eb="2">
      <t>チュウゴク</t>
    </rPh>
    <phoneticPr fontId="1"/>
  </si>
  <si>
    <t>161ＣＬＥ-035-90Ｇ</t>
  </si>
  <si>
    <t>550</t>
    <phoneticPr fontId="1"/>
  </si>
  <si>
    <t xml:space="preserve">SHIELD FREME4  </t>
    <phoneticPr fontId="1"/>
  </si>
  <si>
    <t>KDS-TH002</t>
    <phoneticPr fontId="1"/>
  </si>
  <si>
    <t>JAE-003</t>
    <phoneticPr fontId="1"/>
  </si>
  <si>
    <t>JAE-003 025-54543</t>
    <phoneticPr fontId="1"/>
  </si>
  <si>
    <t>2013.7.25</t>
    <phoneticPr fontId="1"/>
  </si>
  <si>
    <t>7-912141-5</t>
    <phoneticPr fontId="1"/>
  </si>
  <si>
    <r>
      <t>TH031B</t>
    </r>
    <r>
      <rPr>
        <b/>
        <sz val="11"/>
        <color indexed="10"/>
        <rFont val="ＭＳ Ｐ明朝"/>
        <family val="1"/>
        <charset val="128"/>
      </rPr>
      <t/>
    </r>
  </si>
  <si>
    <t>ODS-R-31N  120P</t>
    <phoneticPr fontId="1"/>
  </si>
  <si>
    <t>KSP-042 SHIELD DONOR</t>
    <phoneticPr fontId="1"/>
  </si>
  <si>
    <t>YES-002　　30P RECE用</t>
    <rPh sb="17" eb="18">
      <t>ヨウ</t>
    </rPh>
    <phoneticPr fontId="1"/>
  </si>
  <si>
    <t>ETS-016</t>
  </si>
  <si>
    <t>MSM-51 10POCKETS</t>
    <phoneticPr fontId="1"/>
  </si>
  <si>
    <t>1850</t>
    <phoneticPr fontId="1"/>
  </si>
  <si>
    <t>K1022</t>
    <phoneticPr fontId="1"/>
  </si>
  <si>
    <t>161ＣＳＣ-025-01Ｒ</t>
  </si>
  <si>
    <t>輸出品</t>
    <rPh sb="0" eb="2">
      <t>ユシュツ</t>
    </rPh>
    <rPh sb="2" eb="3">
      <t>ヒン</t>
    </rPh>
    <phoneticPr fontId="1"/>
  </si>
  <si>
    <t>KSP054RB</t>
    <phoneticPr fontId="1"/>
  </si>
  <si>
    <r>
      <t>TH050B</t>
    </r>
    <r>
      <rPr>
        <b/>
        <sz val="11"/>
        <color indexed="10"/>
        <rFont val="ＭＳ Ｐ明朝"/>
        <family val="1"/>
        <charset val="128"/>
      </rPr>
      <t/>
    </r>
  </si>
  <si>
    <t>SLK104</t>
    <phoneticPr fontId="1"/>
  </si>
  <si>
    <t>250</t>
    <phoneticPr fontId="1"/>
  </si>
  <si>
    <t>COT-003T</t>
    <phoneticPr fontId="1"/>
  </si>
  <si>
    <t>COT-003 TOP DRAWER CONN</t>
    <phoneticPr fontId="1"/>
  </si>
  <si>
    <t>1-912074-2</t>
    <phoneticPr fontId="1"/>
  </si>
  <si>
    <t>TNX-009 P試作</t>
    <rPh sb="9" eb="11">
      <t>シサク</t>
    </rPh>
    <phoneticPr fontId="1"/>
  </si>
  <si>
    <t>日三化成</t>
    <rPh sb="0" eb="1">
      <t>ニチ</t>
    </rPh>
    <rPh sb="1" eb="2">
      <t>サン</t>
    </rPh>
    <rPh sb="2" eb="4">
      <t>カセイ</t>
    </rPh>
    <phoneticPr fontId="1"/>
  </si>
  <si>
    <t>TKS-SLK-103</t>
    <phoneticPr fontId="1"/>
  </si>
  <si>
    <t>DIC006BT</t>
    <phoneticPr fontId="1"/>
  </si>
  <si>
    <t>SKS-007 ポケット試作</t>
    <rPh sb="12" eb="14">
      <t>シサク</t>
    </rPh>
    <phoneticPr fontId="1"/>
  </si>
  <si>
    <t>KRE００２</t>
  </si>
  <si>
    <t>MZT-015 DV80 ﾗﾊﾞｰｼｰﾄﾄﾚｲ</t>
  </si>
  <si>
    <t>912141-7</t>
    <phoneticPr fontId="1"/>
  </si>
  <si>
    <t>TMC-004  ISB-M07</t>
    <phoneticPr fontId="1"/>
  </si>
  <si>
    <t>3-912103-9</t>
    <phoneticPr fontId="1"/>
  </si>
  <si>
    <t>６－７５－４</t>
    <phoneticPr fontId="1"/>
  </si>
  <si>
    <t>TWP-001 70POCKETS</t>
    <phoneticPr fontId="1"/>
  </si>
  <si>
    <t>550</t>
    <phoneticPr fontId="1"/>
  </si>
  <si>
    <t>AP24</t>
    <phoneticPr fontId="1"/>
  </si>
  <si>
    <t>ADV002</t>
    <phoneticPr fontId="1"/>
  </si>
  <si>
    <t>ODS-015  100P</t>
    <phoneticPr fontId="1"/>
  </si>
  <si>
    <t>６－６５－４</t>
    <phoneticPr fontId="1"/>
  </si>
  <si>
    <t>６－６９－６</t>
    <phoneticPr fontId="1"/>
  </si>
  <si>
    <t>6-912076-9</t>
    <phoneticPr fontId="1"/>
  </si>
  <si>
    <t>ADY-057 ４０POCKETS</t>
    <phoneticPr fontId="1"/>
  </si>
  <si>
    <t>SK026</t>
    <phoneticPr fontId="1"/>
  </si>
  <si>
    <t>SK027R</t>
    <phoneticPr fontId="1"/>
  </si>
  <si>
    <t>TKD-005 20P ROLL CAPSTAN</t>
    <phoneticPr fontId="1"/>
  </si>
  <si>
    <t>TKD-005</t>
    <phoneticPr fontId="1"/>
  </si>
  <si>
    <t>-</t>
    <phoneticPr fontId="1"/>
  </si>
  <si>
    <t>SLK-100  SP30-10-38×58</t>
    <phoneticPr fontId="1"/>
  </si>
  <si>
    <t>KDS-030 8P(円形）</t>
    <rPh sb="11" eb="13">
      <t>エンケイ</t>
    </rPh>
    <phoneticPr fontId="1"/>
  </si>
  <si>
    <t>7-912072-5</t>
  </si>
  <si>
    <t>MTM-004-B</t>
    <phoneticPr fontId="1"/>
  </si>
  <si>
    <t>YSM-017</t>
    <phoneticPr fontId="1"/>
  </si>
  <si>
    <t xml:space="preserve">   </t>
    <phoneticPr fontId="1"/>
  </si>
  <si>
    <t>NRK002</t>
    <phoneticPr fontId="1"/>
  </si>
  <si>
    <t>AMP-025 54P</t>
    <phoneticPr fontId="1"/>
  </si>
  <si>
    <t>140</t>
    <phoneticPr fontId="1"/>
  </si>
  <si>
    <t>ｹｰｽNo.2</t>
    <phoneticPr fontId="1"/>
  </si>
  <si>
    <t>EXD-023</t>
    <phoneticPr fontId="1"/>
  </si>
  <si>
    <t>EXD-023(A82&amp;A83兼用)</t>
    <rPh sb="15" eb="17">
      <t>ケンヨウ</t>
    </rPh>
    <phoneticPr fontId="1"/>
  </si>
  <si>
    <t>ODS034</t>
    <phoneticPr fontId="1"/>
  </si>
  <si>
    <t>寿製作所</t>
    <rPh sb="0" eb="1">
      <t>コトブキ</t>
    </rPh>
    <rPh sb="1" eb="4">
      <t>セイサクジョ</t>
    </rPh>
    <phoneticPr fontId="1"/>
  </si>
  <si>
    <t>MKG-001</t>
    <phoneticPr fontId="1"/>
  </si>
  <si>
    <t>SNT-004  10P</t>
    <phoneticPr fontId="1"/>
  </si>
  <si>
    <t xml:space="preserve">SMK042             </t>
    <phoneticPr fontId="1"/>
  </si>
  <si>
    <t>G-050-2</t>
    <phoneticPr fontId="1"/>
  </si>
  <si>
    <t>ADV020</t>
  </si>
  <si>
    <t>HOK-A-040-1</t>
    <phoneticPr fontId="1"/>
  </si>
  <si>
    <t>161ＣＬＥ-037-00Ｅ</t>
  </si>
  <si>
    <t>±0.1</t>
    <phoneticPr fontId="1"/>
  </si>
  <si>
    <t>TH-038PS  (LB047)</t>
    <phoneticPr fontId="1"/>
  </si>
  <si>
    <t>HCP-001</t>
    <phoneticPr fontId="1"/>
  </si>
  <si>
    <t>2013.1.31</t>
    <phoneticPr fontId="1"/>
  </si>
  <si>
    <t>佐脇紙器</t>
    <rPh sb="0" eb="2">
      <t>サワキ</t>
    </rPh>
    <rPh sb="2" eb="4">
      <t>シキ</t>
    </rPh>
    <phoneticPr fontId="1"/>
  </si>
  <si>
    <t>KDS-034</t>
  </si>
  <si>
    <t>G-030-1</t>
    <phoneticPr fontId="1"/>
  </si>
  <si>
    <t>VF4W UMTS SHIELD COVER</t>
    <phoneticPr fontId="1"/>
  </si>
  <si>
    <t>ADV-G-040-1</t>
    <phoneticPr fontId="1"/>
  </si>
  <si>
    <t>GMY-017N  T-8  10P</t>
    <phoneticPr fontId="1"/>
  </si>
  <si>
    <t>CIPS-003 280P FOR TDK</t>
    <phoneticPr fontId="1"/>
  </si>
  <si>
    <t>YCM-016R3</t>
    <phoneticPr fontId="1"/>
  </si>
  <si>
    <t>H-050-1-PP</t>
    <phoneticPr fontId="1"/>
  </si>
  <si>
    <t>H-050-1(PP)</t>
    <phoneticPr fontId="1"/>
  </si>
  <si>
    <t>600</t>
    <phoneticPr fontId="1"/>
  </si>
  <si>
    <t>COK-E-070-1</t>
    <phoneticPr fontId="1"/>
  </si>
  <si>
    <t>450</t>
    <phoneticPr fontId="1"/>
  </si>
  <si>
    <t>6-110-8</t>
    <phoneticPr fontId="1"/>
  </si>
  <si>
    <t>KRE-048(CL)</t>
    <phoneticPr fontId="1"/>
  </si>
  <si>
    <t>HMP004</t>
    <phoneticPr fontId="1"/>
  </si>
  <si>
    <t>0-21-9</t>
    <phoneticPr fontId="1"/>
  </si>
  <si>
    <t>SPJ-GMY001</t>
    <phoneticPr fontId="1"/>
  </si>
  <si>
    <t>NRK-DC14 18P ﾌﾟﾙﾀﾌﾞ追加用ﾄﾚｲ</t>
    <rPh sb="19" eb="21">
      <t>ツイカ</t>
    </rPh>
    <rPh sb="21" eb="22">
      <t>ヨウ</t>
    </rPh>
    <phoneticPr fontId="1"/>
  </si>
  <si>
    <t>GMY077</t>
    <phoneticPr fontId="1"/>
  </si>
  <si>
    <t>SMK090BLUE</t>
    <phoneticPr fontId="1"/>
  </si>
  <si>
    <t>TWG-001 BRISTER A4 SIZE</t>
    <phoneticPr fontId="1"/>
  </si>
  <si>
    <t>７－７４－１</t>
  </si>
  <si>
    <t>7-76-5</t>
  </si>
  <si>
    <t>PS-003</t>
    <phoneticPr fontId="1"/>
  </si>
  <si>
    <t>TKD-004</t>
    <phoneticPr fontId="1"/>
  </si>
  <si>
    <t>TKD-004 5P FEED-ROLLER-12</t>
    <phoneticPr fontId="1"/>
  </si>
  <si>
    <t>±1.0</t>
    <phoneticPr fontId="1"/>
  </si>
  <si>
    <t>OGR-HOK2</t>
    <phoneticPr fontId="1"/>
  </si>
  <si>
    <t>横浜金属商事(株)</t>
    <rPh sb="0" eb="2">
      <t>ヨコハマ</t>
    </rPh>
    <rPh sb="2" eb="4">
      <t>キンゾク</t>
    </rPh>
    <rPh sb="4" eb="6">
      <t>ショウジ</t>
    </rPh>
    <rPh sb="6" eb="9">
      <t>カ</t>
    </rPh>
    <phoneticPr fontId="1"/>
  </si>
  <si>
    <t>MSM-36</t>
    <phoneticPr fontId="1"/>
  </si>
  <si>
    <t>KWI-SE-532</t>
    <phoneticPr fontId="1"/>
  </si>
  <si>
    <t>4P</t>
    <phoneticPr fontId="1"/>
  </si>
  <si>
    <t>中国 8-73-9</t>
    <phoneticPr fontId="1"/>
  </si>
  <si>
    <t>GMY-047　EB4013</t>
    <phoneticPr fontId="1"/>
  </si>
  <si>
    <t>480*385</t>
    <phoneticPr fontId="1"/>
  </si>
  <si>
    <t>MZT-010 Cornet APPER KEY SHEET</t>
  </si>
  <si>
    <t>E-040-1</t>
    <phoneticPr fontId="1"/>
  </si>
  <si>
    <t>NPC003</t>
    <phoneticPr fontId="1"/>
  </si>
  <si>
    <t>ADV</t>
    <phoneticPr fontId="1"/>
  </si>
  <si>
    <t>PET(B)</t>
    <phoneticPr fontId="1"/>
  </si>
  <si>
    <t>杉ＳＥＩ</t>
    <rPh sb="0" eb="1">
      <t>スギ</t>
    </rPh>
    <phoneticPr fontId="1"/>
  </si>
  <si>
    <t>正栄</t>
    <rPh sb="0" eb="2">
      <t>ショウエイ</t>
    </rPh>
    <phoneticPr fontId="1"/>
  </si>
  <si>
    <t>ｼｸﾞﾏ電子</t>
    <rPh sb="4" eb="6">
      <t>デンシ</t>
    </rPh>
    <phoneticPr fontId="1"/>
  </si>
  <si>
    <t>MTM-038-1(B) 59-J484・</t>
    <phoneticPr fontId="1"/>
  </si>
  <si>
    <t>MTM-038-1CL</t>
    <phoneticPr fontId="1"/>
  </si>
  <si>
    <t>MTM-038-1(CL) 59-J484・</t>
    <phoneticPr fontId="1"/>
  </si>
  <si>
    <t>MTM-038-2B</t>
    <phoneticPr fontId="1"/>
  </si>
  <si>
    <t>MTM-038-2(B) 59-J484：</t>
    <phoneticPr fontId="1"/>
  </si>
  <si>
    <t>MTM-038-2CL</t>
    <phoneticPr fontId="1"/>
  </si>
  <si>
    <t>MTM-038-2(CL) 59-J484：</t>
    <phoneticPr fontId="1"/>
  </si>
  <si>
    <t>130</t>
    <phoneticPr fontId="1"/>
  </si>
  <si>
    <t xml:space="preserve">K2011   80P  </t>
    <phoneticPr fontId="1"/>
  </si>
  <si>
    <t>YPC-005(N)   MB5-0715</t>
    <phoneticPr fontId="1"/>
  </si>
  <si>
    <t>YPC-006     13P</t>
    <phoneticPr fontId="1"/>
  </si>
  <si>
    <t>YPC-007      9P</t>
    <phoneticPr fontId="1"/>
  </si>
  <si>
    <t>2-912051-7</t>
    <phoneticPr fontId="1"/>
  </si>
  <si>
    <t>D-020-1</t>
    <phoneticPr fontId="1"/>
  </si>
  <si>
    <t>YSM-012</t>
    <phoneticPr fontId="1"/>
  </si>
  <si>
    <t>KDS-A-030-1</t>
    <phoneticPr fontId="1"/>
  </si>
  <si>
    <t>KSP   NKB-001  SX-00G</t>
    <phoneticPr fontId="1"/>
  </si>
  <si>
    <t>MTM-019-1(B) 59-8704・</t>
    <phoneticPr fontId="1"/>
  </si>
  <si>
    <t>600×400</t>
    <phoneticPr fontId="1"/>
  </si>
  <si>
    <t>KOK-001  70P</t>
    <phoneticPr fontId="1"/>
  </si>
  <si>
    <t>SK035R</t>
    <phoneticPr fontId="1"/>
  </si>
  <si>
    <t>167CSC-002-01E</t>
    <phoneticPr fontId="1"/>
  </si>
  <si>
    <t>520</t>
    <phoneticPr fontId="1"/>
  </si>
  <si>
    <t>８－５０－２</t>
    <phoneticPr fontId="1"/>
  </si>
  <si>
    <t>MZT-038</t>
  </si>
  <si>
    <t>GOJ-001   12P</t>
    <phoneticPr fontId="1"/>
  </si>
  <si>
    <t>TKD-001</t>
  </si>
  <si>
    <t xml:space="preserve">TKD-001 </t>
  </si>
  <si>
    <t>PET
(CL)</t>
  </si>
  <si>
    <t>TKD-002</t>
    <phoneticPr fontId="1"/>
  </si>
  <si>
    <t>GMY-030  SA-2  100P</t>
    <phoneticPr fontId="1"/>
  </si>
  <si>
    <t>PMRE0023 BOTTOM FRAME</t>
    <phoneticPr fontId="1"/>
  </si>
  <si>
    <t>K-25</t>
    <phoneticPr fontId="1"/>
  </si>
  <si>
    <t>OGR-E-040-1</t>
    <phoneticPr fontId="1"/>
  </si>
  <si>
    <t>ADV-027  AJC-L02-02</t>
    <phoneticPr fontId="1"/>
  </si>
  <si>
    <t>520</t>
    <phoneticPr fontId="1"/>
  </si>
  <si>
    <t>1-127-7</t>
    <phoneticPr fontId="1"/>
  </si>
  <si>
    <t>YSR-007PS</t>
    <phoneticPr fontId="1"/>
  </si>
  <si>
    <t>AMP-012</t>
    <phoneticPr fontId="1"/>
  </si>
  <si>
    <t>±1.0</t>
    <phoneticPr fontId="1"/>
  </si>
  <si>
    <t>ﾐﾔｶﾜ 6P</t>
    <phoneticPr fontId="1"/>
  </si>
  <si>
    <t>3-20-4</t>
    <phoneticPr fontId="1"/>
  </si>
  <si>
    <t>KRE030B</t>
    <phoneticPr fontId="1"/>
  </si>
  <si>
    <t>東名化学</t>
    <rPh sb="0" eb="2">
      <t>トウメイ</t>
    </rPh>
    <rPh sb="2" eb="4">
      <t>カガク</t>
    </rPh>
    <phoneticPr fontId="1"/>
  </si>
  <si>
    <t>MTM-067-1B</t>
    <phoneticPr fontId="1"/>
  </si>
  <si>
    <t>MTM-067-2B</t>
    <phoneticPr fontId="1"/>
  </si>
  <si>
    <t>MTM-067 19-VO11(WML-C78)・</t>
    <phoneticPr fontId="1"/>
  </si>
  <si>
    <t>MTM-067 19-VO11(WML-C78)：</t>
    <phoneticPr fontId="1"/>
  </si>
  <si>
    <t xml:space="preserve">510 </t>
    <phoneticPr fontId="1"/>
  </si>
  <si>
    <t>310×194</t>
    <phoneticPr fontId="1"/>
  </si>
  <si>
    <t>2013.9.14</t>
    <phoneticPr fontId="1"/>
  </si>
  <si>
    <t>335×265</t>
    <phoneticPr fontId="1"/>
  </si>
  <si>
    <t>KRE040</t>
    <phoneticPr fontId="1"/>
  </si>
  <si>
    <t>435×312</t>
    <phoneticPr fontId="1"/>
  </si>
  <si>
    <t>YMT-005 HP7 基板ﾄﾚｲ</t>
    <rPh sb="12" eb="14">
      <t>キバン</t>
    </rPh>
    <phoneticPr fontId="1"/>
  </si>
  <si>
    <t>共同紙業</t>
    <rPh sb="0" eb="2">
      <t>キョウドウ</t>
    </rPh>
    <rPh sb="2" eb="4">
      <t>シギョウ</t>
    </rPh>
    <phoneticPr fontId="1"/>
  </si>
  <si>
    <t>HMP005R</t>
    <phoneticPr fontId="1"/>
  </si>
  <si>
    <t>HMP-005R ROSA ﾌﾚｷ付(改)</t>
    <rPh sb="17" eb="18">
      <t>ツ</t>
    </rPh>
    <rPh sb="19" eb="20">
      <t>カイ</t>
    </rPh>
    <phoneticPr fontId="1"/>
  </si>
  <si>
    <t>A-PET(B)</t>
    <phoneticPr fontId="1"/>
  </si>
  <si>
    <t>455×324</t>
    <phoneticPr fontId="1"/>
  </si>
  <si>
    <t>MTM-017-CL</t>
    <phoneticPr fontId="1"/>
  </si>
  <si>
    <t>MTM-017(B) 59-8596</t>
    <phoneticPr fontId="1"/>
  </si>
  <si>
    <t>MTM-015-2(B) 59-8097:</t>
    <phoneticPr fontId="1"/>
  </si>
  <si>
    <t>KRE028</t>
    <phoneticPr fontId="1"/>
  </si>
  <si>
    <t>KRE029</t>
    <phoneticPr fontId="1"/>
  </si>
  <si>
    <t>912022-6</t>
    <phoneticPr fontId="1"/>
  </si>
  <si>
    <t>280</t>
    <phoneticPr fontId="1"/>
  </si>
  <si>
    <t>BMI-001　　</t>
  </si>
  <si>
    <t>1820</t>
  </si>
  <si>
    <t>ﾅｶﾞｾﾌﾟﾗｽ送り190mm</t>
    <rPh sb="8" eb="9">
      <t>オク</t>
    </rPh>
    <phoneticPr fontId="1"/>
  </si>
  <si>
    <t>200</t>
  </si>
  <si>
    <t>PET
(ｸﾞﾘｰﾝ）</t>
    <phoneticPr fontId="1"/>
  </si>
  <si>
    <t>600×420</t>
    <phoneticPr fontId="1"/>
  </si>
  <si>
    <t>━</t>
    <phoneticPr fontId="1"/>
  </si>
  <si>
    <t>4-912130-3</t>
  </si>
  <si>
    <t>4-130-4</t>
  </si>
  <si>
    <t>4-912130-4</t>
  </si>
  <si>
    <t>ASH-GMY001</t>
    <phoneticPr fontId="1"/>
  </si>
  <si>
    <t>A-025-1  25P</t>
    <phoneticPr fontId="1"/>
  </si>
  <si>
    <t>SWJ-006R2</t>
    <phoneticPr fontId="1"/>
  </si>
  <si>
    <t>TH-055PS  (LB-121)</t>
    <phoneticPr fontId="1"/>
  </si>
  <si>
    <t>KRE007</t>
    <phoneticPr fontId="1"/>
  </si>
  <si>
    <t>150</t>
    <phoneticPr fontId="1"/>
  </si>
  <si>
    <t>A-018-1</t>
    <phoneticPr fontId="1"/>
  </si>
  <si>
    <t>ODS036R</t>
    <phoneticPr fontId="1"/>
  </si>
  <si>
    <t>G-050-2</t>
    <phoneticPr fontId="1"/>
  </si>
  <si>
    <t>498×245</t>
    <phoneticPr fontId="1"/>
  </si>
  <si>
    <t>AFMC-002 (B) 100P</t>
    <phoneticPr fontId="1"/>
  </si>
  <si>
    <t>SMK053</t>
  </si>
  <si>
    <t>SMK-150</t>
    <phoneticPr fontId="1"/>
  </si>
  <si>
    <t>167CSB-008-01E</t>
    <phoneticPr fontId="1"/>
  </si>
  <si>
    <t>2013.1.29</t>
    <phoneticPr fontId="1"/>
  </si>
  <si>
    <t>MSP16-K20-107×61</t>
    <phoneticPr fontId="1"/>
  </si>
  <si>
    <t xml:space="preserve">TNX-009 48P </t>
    <phoneticPr fontId="1"/>
  </si>
  <si>
    <t>OGR-TH002</t>
    <phoneticPr fontId="1"/>
  </si>
  <si>
    <t>060823</t>
    <phoneticPr fontId="1"/>
  </si>
  <si>
    <t>AMP-023</t>
    <phoneticPr fontId="1"/>
  </si>
  <si>
    <t>ｵﾑﾛﾝﾚﾝｽﾞ</t>
    <phoneticPr fontId="1"/>
  </si>
  <si>
    <t>470*300</t>
    <phoneticPr fontId="1"/>
  </si>
  <si>
    <t>KSP-037B(緑)PA</t>
    <rPh sb="9" eb="10">
      <t>ミドリ</t>
    </rPh>
    <phoneticPr fontId="1"/>
  </si>
  <si>
    <t>KSP038A</t>
    <phoneticPr fontId="1"/>
  </si>
  <si>
    <t>小倉/日三へ手配</t>
    <rPh sb="0" eb="2">
      <t>オグラ</t>
    </rPh>
    <rPh sb="3" eb="4">
      <t>ヒ</t>
    </rPh>
    <rPh sb="4" eb="5">
      <t>サン</t>
    </rPh>
    <rPh sb="6" eb="8">
      <t>テハイ</t>
    </rPh>
    <phoneticPr fontId="1"/>
  </si>
  <si>
    <t>ＣＧＩ－００３蓋</t>
    <rPh sb="7" eb="8">
      <t>フタ</t>
    </rPh>
    <phoneticPr fontId="1"/>
  </si>
  <si>
    <t>460</t>
    <phoneticPr fontId="1"/>
  </si>
  <si>
    <t>KOK-A-040-1</t>
    <phoneticPr fontId="1"/>
  </si>
  <si>
    <t>SMK-046</t>
    <phoneticPr fontId="1"/>
  </si>
  <si>
    <t>TIH-300PB</t>
    <phoneticPr fontId="1"/>
  </si>
  <si>
    <t>912103-3　(A-030-1)</t>
    <phoneticPr fontId="1"/>
  </si>
  <si>
    <t>MTM-013-1CL</t>
    <phoneticPr fontId="1"/>
  </si>
  <si>
    <t>MNM-002 10POCKETS</t>
    <phoneticPr fontId="1"/>
  </si>
  <si>
    <t>MNM-001 10POCKETS</t>
    <phoneticPr fontId="1"/>
  </si>
  <si>
    <t>3-20-2</t>
    <phoneticPr fontId="1"/>
  </si>
  <si>
    <t>3-20-3</t>
    <phoneticPr fontId="1"/>
  </si>
  <si>
    <t>200</t>
    <phoneticPr fontId="1"/>
  </si>
  <si>
    <t xml:space="preserve">K2040   135P  </t>
    <phoneticPr fontId="1"/>
  </si>
  <si>
    <t>2013.10.2</t>
    <phoneticPr fontId="1"/>
  </si>
  <si>
    <t>3-912023-7</t>
    <phoneticPr fontId="1"/>
  </si>
  <si>
    <t>ＭＢＭ－００２</t>
    <phoneticPr fontId="1"/>
  </si>
  <si>
    <t>KSE-021 OLINPUS TOP（蓋）</t>
    <rPh sb="20" eb="21">
      <t>フタ</t>
    </rPh>
    <phoneticPr fontId="1"/>
  </si>
  <si>
    <t>5-912127-0</t>
    <phoneticPr fontId="1"/>
  </si>
  <si>
    <t>CPL</t>
    <phoneticPr fontId="1"/>
  </si>
  <si>
    <t>ＳＭＫ００４</t>
    <phoneticPr fontId="1"/>
  </si>
  <si>
    <t>NRK012</t>
    <phoneticPr fontId="1"/>
  </si>
  <si>
    <t>NRK013R</t>
    <phoneticPr fontId="1"/>
  </si>
  <si>
    <t>185</t>
    <phoneticPr fontId="1"/>
  </si>
  <si>
    <t>3-143-0</t>
    <phoneticPr fontId="1"/>
  </si>
  <si>
    <t>3-79-0</t>
    <phoneticPr fontId="1"/>
  </si>
  <si>
    <t>1279509-1</t>
    <phoneticPr fontId="1"/>
  </si>
  <si>
    <t>KDS-057</t>
    <phoneticPr fontId="1"/>
  </si>
  <si>
    <t>KDS-057 4P YEF</t>
    <phoneticPr fontId="1"/>
  </si>
  <si>
    <t>PP（N）</t>
    <phoneticPr fontId="1"/>
  </si>
  <si>
    <t>GMY-052 T-26</t>
    <phoneticPr fontId="1"/>
  </si>
  <si>
    <t>480*390</t>
    <phoneticPr fontId="1"/>
  </si>
  <si>
    <t>912108-6</t>
    <phoneticPr fontId="1"/>
  </si>
  <si>
    <t>　</t>
  </si>
  <si>
    <t>ＦＪＫ－００１</t>
    <phoneticPr fontId="1"/>
  </si>
  <si>
    <t>550×487</t>
    <phoneticPr fontId="1"/>
  </si>
  <si>
    <t>TCB-002</t>
    <phoneticPr fontId="1"/>
  </si>
  <si>
    <t>NRK-DC01  NRK-001 PET 0.6</t>
    <phoneticPr fontId="1"/>
  </si>
  <si>
    <t>TIH-009B</t>
    <phoneticPr fontId="1"/>
  </si>
  <si>
    <t>TIH-009 BOTTOM TOYOKO-IN</t>
    <phoneticPr fontId="1"/>
  </si>
  <si>
    <t>470×310</t>
    <phoneticPr fontId="1"/>
  </si>
  <si>
    <t>2013.11.13</t>
    <phoneticPr fontId="1"/>
  </si>
  <si>
    <t>TIH-009T</t>
    <phoneticPr fontId="1"/>
  </si>
  <si>
    <t>TIH-009 TOP TOYOKO-IN</t>
    <phoneticPr fontId="1"/>
  </si>
  <si>
    <t>TH-030PS  (LB052)</t>
    <phoneticPr fontId="1"/>
  </si>
  <si>
    <t>MTM-008-2B</t>
    <phoneticPr fontId="1"/>
  </si>
  <si>
    <t>SMK126</t>
    <phoneticPr fontId="1"/>
  </si>
  <si>
    <t>KRE-035  DG3-1282</t>
    <phoneticPr fontId="1"/>
  </si>
  <si>
    <t>CLよりN</t>
    <phoneticPr fontId="1"/>
  </si>
  <si>
    <t>A-015-1</t>
    <phoneticPr fontId="1"/>
  </si>
  <si>
    <t>700</t>
    <phoneticPr fontId="1"/>
  </si>
  <si>
    <t>405</t>
    <phoneticPr fontId="1"/>
  </si>
  <si>
    <t>PS(B)</t>
    <phoneticPr fontId="1"/>
  </si>
  <si>
    <t>KSP-098 CA49700-1744</t>
    <phoneticPr fontId="1"/>
  </si>
  <si>
    <t>4-23-3</t>
    <phoneticPr fontId="1"/>
  </si>
  <si>
    <t>5-52-4</t>
    <phoneticPr fontId="1"/>
  </si>
  <si>
    <t>2-63-7</t>
    <phoneticPr fontId="1"/>
  </si>
  <si>
    <t>KSP-080</t>
    <phoneticPr fontId="1"/>
  </si>
  <si>
    <t>338×175</t>
    <phoneticPr fontId="1"/>
  </si>
  <si>
    <t>7-912077-1</t>
  </si>
  <si>
    <t>161CLE-057-00E  SMK-058</t>
    <phoneticPr fontId="1"/>
  </si>
  <si>
    <t>EXD-018R2(93-A77)</t>
    <phoneticPr fontId="1"/>
  </si>
  <si>
    <t>430*260</t>
    <phoneticPr fontId="1"/>
  </si>
  <si>
    <t>430*260</t>
    <phoneticPr fontId="1"/>
  </si>
  <si>
    <t>GMY051</t>
  </si>
  <si>
    <t>Ａ-020-2</t>
    <phoneticPr fontId="1"/>
  </si>
  <si>
    <t>2-72-8</t>
    <phoneticPr fontId="1"/>
  </si>
  <si>
    <t>2-912072-8</t>
    <phoneticPr fontId="1"/>
  </si>
  <si>
    <t>SES001</t>
    <phoneticPr fontId="1"/>
  </si>
  <si>
    <t>KLE-001</t>
    <phoneticPr fontId="1"/>
  </si>
  <si>
    <t>KLE-001 200POCKETS</t>
    <phoneticPr fontId="1"/>
  </si>
  <si>
    <t>YPC006</t>
    <phoneticPr fontId="1"/>
  </si>
  <si>
    <t>KRE018</t>
    <phoneticPr fontId="1"/>
  </si>
  <si>
    <t>0-127-3</t>
    <phoneticPr fontId="1"/>
  </si>
  <si>
    <t>0-127-7</t>
    <phoneticPr fontId="1"/>
  </si>
  <si>
    <t xml:space="preserve">PS(N) </t>
    <phoneticPr fontId="1"/>
  </si>
  <si>
    <t>KOK-0-20-3</t>
    <phoneticPr fontId="1"/>
  </si>
  <si>
    <t>385</t>
    <phoneticPr fontId="1"/>
  </si>
  <si>
    <t>H-020-2-PP</t>
    <phoneticPr fontId="1"/>
  </si>
  <si>
    <t>NRK-021</t>
    <phoneticPr fontId="1"/>
  </si>
  <si>
    <t>2013.4.1</t>
    <phoneticPr fontId="1"/>
  </si>
  <si>
    <t>APJ MODULAR JACK 2PORT</t>
    <phoneticPr fontId="1"/>
  </si>
  <si>
    <t>1-912019-4</t>
    <phoneticPr fontId="1"/>
  </si>
  <si>
    <t>無（客先支給材)</t>
    <rPh sb="0" eb="1">
      <t>ム</t>
    </rPh>
    <rPh sb="2" eb="4">
      <t>キャクサキ</t>
    </rPh>
    <rPh sb="4" eb="6">
      <t>シキュウ</t>
    </rPh>
    <rPh sb="6" eb="7">
      <t>ザイ</t>
    </rPh>
    <phoneticPr fontId="1"/>
  </si>
  <si>
    <t>ＫＷ－０２５－１</t>
    <phoneticPr fontId="1"/>
  </si>
  <si>
    <t>355×260</t>
    <phoneticPr fontId="1"/>
  </si>
  <si>
    <t>TIH-007 N-ｹﾞｰｼﾞ用 1/150</t>
    <rPh sb="15" eb="16">
      <t>ヨウ</t>
    </rPh>
    <phoneticPr fontId="1"/>
  </si>
  <si>
    <t>161CSC-129-00E</t>
    <phoneticPr fontId="1"/>
  </si>
  <si>
    <t>1-145-7</t>
  </si>
  <si>
    <t>10B75-150      入</t>
    <rPh sb="15" eb="16">
      <t>イ</t>
    </rPh>
    <phoneticPr fontId="1"/>
  </si>
  <si>
    <t>±2</t>
    <phoneticPr fontId="1"/>
  </si>
  <si>
    <t>KND-001</t>
    <phoneticPr fontId="1"/>
  </si>
  <si>
    <t>KND-001 12POCKETS</t>
    <phoneticPr fontId="1"/>
  </si>
  <si>
    <t>600×410</t>
    <phoneticPr fontId="1"/>
  </si>
  <si>
    <t>A-PET
(CL)</t>
    <phoneticPr fontId="1"/>
  </si>
  <si>
    <t>大一</t>
    <rPh sb="0" eb="1">
      <t>オオ</t>
    </rPh>
    <rPh sb="1" eb="2">
      <t>ダイイチ</t>
    </rPh>
    <phoneticPr fontId="1"/>
  </si>
  <si>
    <t>導電印刷</t>
    <rPh sb="0" eb="2">
      <t>ドウデン</t>
    </rPh>
    <rPh sb="2" eb="4">
      <t>インサツ</t>
    </rPh>
    <phoneticPr fontId="1"/>
  </si>
  <si>
    <t>YSM-003  SHIELD　TRAY B</t>
    <phoneticPr fontId="1"/>
  </si>
  <si>
    <t>MTM-015-1(CL) 59-8097・</t>
    <phoneticPr fontId="1"/>
  </si>
  <si>
    <t>GMY-055 (P-25) 25P</t>
    <phoneticPr fontId="1"/>
  </si>
  <si>
    <t>KOK-001  70P</t>
    <phoneticPr fontId="1"/>
  </si>
  <si>
    <t>NGT-001 105P 36NK</t>
    <phoneticPr fontId="1"/>
  </si>
  <si>
    <t>470×300</t>
    <phoneticPr fontId="1"/>
  </si>
  <si>
    <t>A-PET
(緑)</t>
    <phoneticPr fontId="1"/>
  </si>
  <si>
    <t>MTM-026  41-P421 A</t>
    <phoneticPr fontId="1"/>
  </si>
  <si>
    <t>Ａ-020-1</t>
    <phoneticPr fontId="1"/>
  </si>
  <si>
    <t>A-024-1</t>
    <phoneticPr fontId="1"/>
  </si>
  <si>
    <t>870</t>
    <phoneticPr fontId="1"/>
  </si>
  <si>
    <t>EXD-009</t>
    <phoneticPr fontId="1"/>
  </si>
  <si>
    <t>AMP-022R</t>
    <phoneticPr fontId="1"/>
  </si>
  <si>
    <t>AMP-022R 64P</t>
    <phoneticPr fontId="1"/>
  </si>
  <si>
    <t>TIH-001</t>
    <phoneticPr fontId="1"/>
  </si>
  <si>
    <t>TIH-001 10P</t>
    <phoneticPr fontId="1"/>
  </si>
  <si>
    <t>KSP-038A(黒)TRX</t>
    <rPh sb="9" eb="10">
      <t>クロ</t>
    </rPh>
    <phoneticPr fontId="1"/>
  </si>
  <si>
    <t>導電印刷(ﾏﾙｱｲ)</t>
    <rPh sb="0" eb="2">
      <t>ドウデン</t>
    </rPh>
    <rPh sb="2" eb="4">
      <t>インサツ</t>
    </rPh>
    <phoneticPr fontId="1"/>
  </si>
  <si>
    <t>260</t>
    <phoneticPr fontId="1"/>
  </si>
  <si>
    <t>中国</t>
    <rPh sb="0" eb="2">
      <t>チュウゴク</t>
    </rPh>
    <phoneticPr fontId="1"/>
  </si>
  <si>
    <t>SPJ-043 TRAY FOR 25 POCKETS</t>
    <phoneticPr fontId="1"/>
  </si>
  <si>
    <t>８－７２－６</t>
    <phoneticPr fontId="1"/>
  </si>
  <si>
    <t>ADY-063</t>
    <phoneticPr fontId="1"/>
  </si>
  <si>
    <t>ADY-063 20POCKETS</t>
    <phoneticPr fontId="1"/>
  </si>
  <si>
    <t>ODS-012  100P</t>
    <phoneticPr fontId="1"/>
  </si>
  <si>
    <t>GMY001PPY</t>
    <phoneticPr fontId="1"/>
  </si>
  <si>
    <t>±1.0</t>
    <phoneticPr fontId="1"/>
  </si>
  <si>
    <t>SKS-010</t>
    <phoneticPr fontId="1"/>
  </si>
  <si>
    <t>SKS-010 10POCKETS</t>
    <phoneticPr fontId="1"/>
  </si>
  <si>
    <t>三菱製鋼</t>
    <rPh sb="0" eb="2">
      <t>ミツビシ</t>
    </rPh>
    <rPh sb="2" eb="4">
      <t>セイコウ</t>
    </rPh>
    <phoneticPr fontId="1"/>
  </si>
  <si>
    <t>　</t>
    <phoneticPr fontId="1"/>
  </si>
  <si>
    <t>2-108-8</t>
    <phoneticPr fontId="1"/>
  </si>
  <si>
    <t>ONER-001 TEETH BRUSH</t>
    <phoneticPr fontId="1"/>
  </si>
  <si>
    <t>167CSS-004-03E</t>
    <phoneticPr fontId="1"/>
  </si>
  <si>
    <t>OGR7-76-9</t>
    <phoneticPr fontId="1"/>
  </si>
  <si>
    <t>DNF</t>
    <phoneticPr fontId="1"/>
  </si>
  <si>
    <t>410</t>
    <phoneticPr fontId="1"/>
  </si>
  <si>
    <t>SKS-005  20P  HLD51963</t>
    <phoneticPr fontId="1"/>
  </si>
  <si>
    <t>TH-049PS  (LB093)</t>
    <phoneticPr fontId="1"/>
  </si>
  <si>
    <t>PET
(GR)</t>
    <phoneticPr fontId="1"/>
  </si>
  <si>
    <t>NLP</t>
    <phoneticPr fontId="1"/>
  </si>
  <si>
    <t>KSP-090-R</t>
    <phoneticPr fontId="1"/>
  </si>
  <si>
    <t>KSP-090R 15T-700130(134/135)</t>
    <phoneticPr fontId="1"/>
  </si>
  <si>
    <t>KSP-088</t>
    <phoneticPr fontId="1"/>
  </si>
  <si>
    <t>KSP-088 CA49700-1691</t>
    <phoneticPr fontId="1"/>
  </si>
  <si>
    <t>T-0005-06W</t>
    <phoneticPr fontId="1"/>
  </si>
  <si>
    <t>16POCKET</t>
    <phoneticPr fontId="1"/>
  </si>
  <si>
    <t>KDS-022  KD16H-JIG</t>
    <phoneticPr fontId="1"/>
  </si>
  <si>
    <t>550</t>
    <phoneticPr fontId="1"/>
  </si>
  <si>
    <t>5-56-4</t>
    <phoneticPr fontId="1"/>
  </si>
  <si>
    <t>5-912056-4</t>
    <phoneticPr fontId="1"/>
  </si>
  <si>
    <t>5-56-5</t>
  </si>
  <si>
    <t>GMY043</t>
  </si>
  <si>
    <t>TKS-8-56-2</t>
    <phoneticPr fontId="1"/>
  </si>
  <si>
    <t>GMY056</t>
  </si>
  <si>
    <t>9-129-6</t>
  </si>
  <si>
    <t>9-912129-6</t>
  </si>
  <si>
    <t>７－５７－９</t>
    <phoneticPr fontId="1"/>
  </si>
  <si>
    <t>EXD-008 (03-A40 工程用)</t>
    <rPh sb="16" eb="18">
      <t>コウテイ</t>
    </rPh>
    <rPh sb="18" eb="19">
      <t>ヨウ</t>
    </rPh>
    <phoneticPr fontId="1"/>
  </si>
  <si>
    <t>OTAX2</t>
    <phoneticPr fontId="1"/>
  </si>
  <si>
    <t xml:space="preserve">TH-036PS  (LB066) </t>
    <phoneticPr fontId="1"/>
  </si>
  <si>
    <t>OTAX13</t>
    <phoneticPr fontId="1"/>
  </si>
  <si>
    <t>KDS-031(PS)</t>
    <phoneticPr fontId="1"/>
  </si>
  <si>
    <t>AMP-020 32P</t>
    <phoneticPr fontId="1"/>
  </si>
  <si>
    <t>161ＣＭＪ-003-01</t>
  </si>
  <si>
    <t>SE-532</t>
    <phoneticPr fontId="1"/>
  </si>
  <si>
    <t>SMK130</t>
    <phoneticPr fontId="1"/>
  </si>
  <si>
    <t>IMT-002</t>
    <phoneticPr fontId="1"/>
  </si>
  <si>
    <t>IMT-002 19503RAAA012M1</t>
    <phoneticPr fontId="1"/>
  </si>
  <si>
    <t>ＳＭＫ０１９　　　　　　　　</t>
    <phoneticPr fontId="1"/>
  </si>
  <si>
    <t>7-912135-9</t>
    <phoneticPr fontId="1"/>
  </si>
  <si>
    <t>4-156-0</t>
    <phoneticPr fontId="1"/>
  </si>
  <si>
    <t>4-912156-0</t>
    <phoneticPr fontId="1"/>
  </si>
  <si>
    <t>2012.12.7</t>
    <phoneticPr fontId="1"/>
  </si>
  <si>
    <t>161CLE-069-90E</t>
    <phoneticPr fontId="1"/>
  </si>
  <si>
    <t>Z-060-2　T-60トレイ</t>
  </si>
  <si>
    <t>KSP-050B(緑）35P  L1 FRAME</t>
  </si>
  <si>
    <t>0</t>
    <phoneticPr fontId="1"/>
  </si>
  <si>
    <t>TH009</t>
    <phoneticPr fontId="1"/>
  </si>
  <si>
    <t>TH010</t>
    <phoneticPr fontId="1"/>
  </si>
  <si>
    <t>690×480</t>
    <phoneticPr fontId="1"/>
  </si>
  <si>
    <t>TYK-002</t>
    <phoneticPr fontId="1"/>
  </si>
  <si>
    <t>ASH0-22-7</t>
    <phoneticPr fontId="1"/>
  </si>
  <si>
    <t>560</t>
    <phoneticPr fontId="1"/>
  </si>
  <si>
    <t>KSP-062</t>
    <phoneticPr fontId="1"/>
  </si>
  <si>
    <t>5-912129-6</t>
    <phoneticPr fontId="1"/>
  </si>
  <si>
    <t>日三化成　480×390  440×360</t>
    <rPh sb="0" eb="1">
      <t>ニッサン</t>
    </rPh>
    <rPh sb="1" eb="2">
      <t>サン</t>
    </rPh>
    <rPh sb="2" eb="4">
      <t>カセイ</t>
    </rPh>
    <phoneticPr fontId="1"/>
  </si>
  <si>
    <t>ETS-003</t>
  </si>
  <si>
    <t>KSP-044 RF FRAME DONOR</t>
    <phoneticPr fontId="1"/>
  </si>
  <si>
    <t>R31B0.5</t>
    <phoneticPr fontId="1"/>
  </si>
  <si>
    <t>R31B0.6</t>
    <phoneticPr fontId="1"/>
  </si>
  <si>
    <t>R31B0.8</t>
    <phoneticPr fontId="1"/>
  </si>
  <si>
    <t>山下ﾏﾃﾘｱﾙ</t>
    <rPh sb="0" eb="2">
      <t>ヤマシタ</t>
    </rPh>
    <phoneticPr fontId="1"/>
  </si>
  <si>
    <t xml:space="preserve">   </t>
    <phoneticPr fontId="1"/>
  </si>
  <si>
    <t>ＳＭＫ０１８　　　　　　　　</t>
    <phoneticPr fontId="1"/>
  </si>
  <si>
    <t>CEJ-001</t>
    <phoneticPr fontId="1"/>
  </si>
  <si>
    <t>402</t>
    <phoneticPr fontId="1"/>
  </si>
  <si>
    <t>WKS-ADV016</t>
    <phoneticPr fontId="1"/>
  </si>
  <si>
    <t>GMY067</t>
    <phoneticPr fontId="1"/>
  </si>
  <si>
    <t xml:space="preserve">GMY-067　30P </t>
    <phoneticPr fontId="1"/>
  </si>
  <si>
    <t>MTM-009-1(CL) 59-7819・</t>
    <phoneticPr fontId="1"/>
  </si>
  <si>
    <t>MTM-009-2B</t>
    <phoneticPr fontId="1"/>
  </si>
  <si>
    <t>DIC-006M</t>
    <phoneticPr fontId="1"/>
  </si>
  <si>
    <t>ODS-R-31(N) 120P</t>
    <phoneticPr fontId="1"/>
  </si>
  <si>
    <t>SKS-006T</t>
    <phoneticPr fontId="1"/>
  </si>
  <si>
    <t>KSP021</t>
    <phoneticPr fontId="1"/>
  </si>
  <si>
    <t>KSP022</t>
    <phoneticPr fontId="1"/>
  </si>
  <si>
    <t>KSP023</t>
    <phoneticPr fontId="1"/>
  </si>
  <si>
    <t>405×300</t>
    <phoneticPr fontId="1"/>
  </si>
  <si>
    <t>YCM-025</t>
    <phoneticPr fontId="1"/>
  </si>
  <si>
    <t>YCM-025 30POCKETS</t>
    <phoneticPr fontId="1"/>
  </si>
  <si>
    <t>2013.8.7</t>
    <phoneticPr fontId="1"/>
  </si>
  <si>
    <t>4-912062-9</t>
    <phoneticPr fontId="1"/>
  </si>
  <si>
    <t>スロットケース 9P</t>
    <phoneticPr fontId="1"/>
  </si>
  <si>
    <t>スロットケース 25P</t>
    <phoneticPr fontId="1"/>
  </si>
  <si>
    <t>DIC003B&amp;T</t>
    <phoneticPr fontId="1"/>
  </si>
  <si>
    <t>520</t>
    <phoneticPr fontId="1"/>
  </si>
  <si>
    <t>EXD-020</t>
    <phoneticPr fontId="1"/>
  </si>
  <si>
    <t>KSP043</t>
    <phoneticPr fontId="1"/>
  </si>
  <si>
    <t>NKI-007 28P SLOT MAX BUTTON</t>
    <phoneticPr fontId="1"/>
  </si>
  <si>
    <t>2013.4.25</t>
    <phoneticPr fontId="1"/>
  </si>
  <si>
    <t>KND-004</t>
    <phoneticPr fontId="1"/>
  </si>
  <si>
    <t>KRE048(N)</t>
    <phoneticPr fontId="1"/>
  </si>
  <si>
    <t>2-77-7</t>
    <phoneticPr fontId="1"/>
  </si>
  <si>
    <t>2-77-8</t>
    <phoneticPr fontId="1"/>
  </si>
  <si>
    <t>3-103-3</t>
    <phoneticPr fontId="1"/>
  </si>
  <si>
    <t>650×355</t>
    <phoneticPr fontId="1"/>
  </si>
  <si>
    <t>　</t>
    <phoneticPr fontId="1"/>
  </si>
  <si>
    <t>SKS-008</t>
    <phoneticPr fontId="1"/>
  </si>
  <si>
    <t>MTM-055-1(B) 59-WC61・</t>
    <phoneticPr fontId="1"/>
  </si>
  <si>
    <t xml:space="preserve">GMY-065 15P EB-3145 </t>
    <phoneticPr fontId="1"/>
  </si>
  <si>
    <t>6-129-9</t>
    <phoneticPr fontId="1"/>
  </si>
  <si>
    <t>GMY-036  100P  P-IP</t>
    <phoneticPr fontId="1"/>
  </si>
  <si>
    <t>　</t>
    <phoneticPr fontId="1"/>
  </si>
  <si>
    <t>370</t>
    <phoneticPr fontId="1"/>
  </si>
  <si>
    <t>MBS-G-040-1</t>
    <phoneticPr fontId="1"/>
  </si>
  <si>
    <t>GMY ＰＳ-100</t>
    <phoneticPr fontId="1"/>
  </si>
  <si>
    <t>GMY-PS-100</t>
    <phoneticPr fontId="1"/>
  </si>
  <si>
    <t>SK-044 51752B</t>
    <phoneticPr fontId="1"/>
  </si>
  <si>
    <t>±1.0</t>
    <phoneticPr fontId="1"/>
  </si>
  <si>
    <t>MRY011</t>
    <phoneticPr fontId="1"/>
  </si>
  <si>
    <t>912019-7</t>
    <phoneticPr fontId="1"/>
  </si>
  <si>
    <t>912020-2</t>
    <phoneticPr fontId="1"/>
  </si>
  <si>
    <t>ﾒｶﾄｰｸ扱い</t>
    <rPh sb="5" eb="6">
      <t>アツカ</t>
    </rPh>
    <phoneticPr fontId="1"/>
  </si>
  <si>
    <t>RTﾀｰﾐﾅﾙ ﾌﾞﾘｽﾀｰ</t>
    <phoneticPr fontId="1"/>
  </si>
  <si>
    <t>TMC-14</t>
    <phoneticPr fontId="1"/>
  </si>
  <si>
    <t>TM-F</t>
    <phoneticPr fontId="1"/>
  </si>
  <si>
    <t>TKS-008  WP3R</t>
    <phoneticPr fontId="1"/>
  </si>
  <si>
    <t xml:space="preserve">KSP-006  25P PDC13 MK2         </t>
    <phoneticPr fontId="1"/>
  </si>
  <si>
    <t>６－６１－９</t>
    <phoneticPr fontId="1"/>
  </si>
  <si>
    <t>MBM-007　</t>
    <phoneticPr fontId="1"/>
  </si>
  <si>
    <t>5-912052-2</t>
    <phoneticPr fontId="1"/>
  </si>
  <si>
    <t>ADY-051</t>
    <phoneticPr fontId="1"/>
  </si>
  <si>
    <t>912078-2</t>
    <phoneticPr fontId="1"/>
  </si>
  <si>
    <t>K188</t>
    <phoneticPr fontId="1"/>
  </si>
  <si>
    <t>±1</t>
    <phoneticPr fontId="1"/>
  </si>
  <si>
    <t>SMK067B</t>
    <phoneticPr fontId="1"/>
  </si>
  <si>
    <t>600</t>
    <phoneticPr fontId="1"/>
  </si>
  <si>
    <t>±0.2</t>
    <phoneticPr fontId="1"/>
  </si>
  <si>
    <t>４－７７－４</t>
    <phoneticPr fontId="1"/>
  </si>
  <si>
    <t>0000000113</t>
    <phoneticPr fontId="1"/>
  </si>
  <si>
    <t>390</t>
    <phoneticPr fontId="1"/>
  </si>
  <si>
    <t>KRE012</t>
    <phoneticPr fontId="1"/>
  </si>
  <si>
    <t>KRE016</t>
    <phoneticPr fontId="1"/>
  </si>
  <si>
    <t>HMP001N</t>
    <phoneticPr fontId="1"/>
  </si>
  <si>
    <t>520</t>
    <phoneticPr fontId="1"/>
  </si>
  <si>
    <t>KDS-E-080-1</t>
    <phoneticPr fontId="1"/>
  </si>
  <si>
    <t>0-19-7</t>
  </si>
  <si>
    <t>NRK004</t>
    <phoneticPr fontId="1"/>
  </si>
  <si>
    <t>NRK005</t>
    <phoneticPr fontId="1"/>
  </si>
  <si>
    <t>NRK006</t>
    <phoneticPr fontId="1"/>
  </si>
  <si>
    <t>KSP-NKB001</t>
    <phoneticPr fontId="1"/>
  </si>
  <si>
    <t>OTAX-4</t>
    <phoneticPr fontId="1"/>
  </si>
  <si>
    <t>YCM-016</t>
    <phoneticPr fontId="1"/>
  </si>
  <si>
    <t>YCM-016 TH-AC-M807-1</t>
    <phoneticPr fontId="1"/>
  </si>
  <si>
    <t>MSP-002  14POCKETS</t>
    <phoneticPr fontId="1"/>
  </si>
  <si>
    <t>A-PET</t>
    <phoneticPr fontId="1"/>
  </si>
  <si>
    <t>7-912127-2</t>
    <phoneticPr fontId="1"/>
  </si>
  <si>
    <r>
      <t>TH043B</t>
    </r>
    <r>
      <rPr>
        <b/>
        <sz val="11"/>
        <color indexed="10"/>
        <rFont val="ＭＳ Ｐ明朝"/>
        <family val="1"/>
        <charset val="128"/>
      </rPr>
      <t/>
    </r>
  </si>
  <si>
    <t>5-912056-6</t>
    <phoneticPr fontId="1"/>
  </si>
  <si>
    <t>MTM-036-2(CL) 59-Ｇ421：</t>
    <phoneticPr fontId="1"/>
  </si>
  <si>
    <t>167ELM-004-00F</t>
    <phoneticPr fontId="1"/>
  </si>
  <si>
    <t>ADV-001  PA-50-P1</t>
    <phoneticPr fontId="1"/>
  </si>
  <si>
    <t>（2013.6.6 別抜き⇒インライン成形へ変更)</t>
    <rPh sb="10" eb="11">
      <t>ベツ</t>
    </rPh>
    <rPh sb="11" eb="12">
      <t>ヌ</t>
    </rPh>
    <rPh sb="19" eb="20">
      <t>セイ</t>
    </rPh>
    <rPh sb="20" eb="21">
      <t>ケイ</t>
    </rPh>
    <rPh sb="22" eb="24">
      <t>ヘンコウ</t>
    </rPh>
    <phoneticPr fontId="1"/>
  </si>
  <si>
    <t>NHN-6-50-3</t>
    <phoneticPr fontId="1"/>
  </si>
  <si>
    <t>±0.3</t>
  </si>
  <si>
    <t>AMP-010</t>
    <phoneticPr fontId="1"/>
  </si>
  <si>
    <t>OOT-007</t>
    <phoneticPr fontId="1"/>
  </si>
  <si>
    <t>OOT-007 50POCKETS LUGE VIB FOLDER FJK047</t>
    <phoneticPr fontId="1"/>
  </si>
  <si>
    <t>2013.8.27</t>
    <phoneticPr fontId="1"/>
  </si>
  <si>
    <t>５２０</t>
    <phoneticPr fontId="1"/>
  </si>
  <si>
    <t>PP(W)</t>
    <phoneticPr fontId="1"/>
  </si>
  <si>
    <t>TNX-012</t>
    <phoneticPr fontId="1"/>
  </si>
  <si>
    <t>TNX-012 10P</t>
    <phoneticPr fontId="1"/>
  </si>
  <si>
    <t>OGR  HOHKOH-2</t>
    <phoneticPr fontId="1"/>
  </si>
  <si>
    <t>YCM-012A</t>
    <phoneticPr fontId="1"/>
  </si>
  <si>
    <t>MSP60-P10-60×10</t>
    <phoneticPr fontId="1"/>
  </si>
  <si>
    <t>SK046</t>
  </si>
  <si>
    <t>MTM-025-2(B) 59-8957:</t>
    <phoneticPr fontId="1"/>
  </si>
  <si>
    <t>7-912076-5</t>
  </si>
  <si>
    <t>７－７６－５</t>
  </si>
  <si>
    <t>7-76-9</t>
  </si>
  <si>
    <t>NIT-007</t>
    <phoneticPr fontId="1"/>
  </si>
  <si>
    <t>NIT-007 20POCKETS</t>
    <phoneticPr fontId="1"/>
  </si>
  <si>
    <t>470×330</t>
    <phoneticPr fontId="1"/>
  </si>
  <si>
    <t>FJK-001</t>
    <phoneticPr fontId="1"/>
  </si>
  <si>
    <t>POS-002 MTFA1001-01</t>
    <phoneticPr fontId="1"/>
  </si>
  <si>
    <t>TBG-002 10POCKETS</t>
    <phoneticPr fontId="1"/>
  </si>
  <si>
    <t>8-103-9</t>
    <phoneticPr fontId="1"/>
  </si>
  <si>
    <t>JPS-001</t>
    <phoneticPr fontId="1"/>
  </si>
  <si>
    <t>OTAX-15  (×2)</t>
    <phoneticPr fontId="1"/>
  </si>
  <si>
    <t>ODS036</t>
    <phoneticPr fontId="1"/>
  </si>
  <si>
    <t>6-141-9</t>
    <phoneticPr fontId="1"/>
  </si>
  <si>
    <t>-</t>
    <phoneticPr fontId="1"/>
  </si>
  <si>
    <t>8-912130-5</t>
    <phoneticPr fontId="1"/>
  </si>
  <si>
    <t>8-912073-8</t>
    <phoneticPr fontId="1"/>
  </si>
  <si>
    <t>PTX621</t>
    <phoneticPr fontId="1"/>
  </si>
  <si>
    <t>SLK100</t>
    <phoneticPr fontId="1"/>
  </si>
  <si>
    <t>ﾏﾙｱｲ導電印刷</t>
    <rPh sb="4" eb="6">
      <t>ドウデン</t>
    </rPh>
    <rPh sb="6" eb="8">
      <t>インサツ</t>
    </rPh>
    <phoneticPr fontId="1"/>
  </si>
  <si>
    <t>OGR-007  99P</t>
    <phoneticPr fontId="1"/>
  </si>
  <si>
    <t>A-010-1</t>
    <phoneticPr fontId="1"/>
  </si>
  <si>
    <t>161ＣＳＳ-098-01Ｒ</t>
  </si>
  <si>
    <t>MTM-001-2CL</t>
    <phoneticPr fontId="1"/>
  </si>
  <si>
    <t>MTM-001-2(CL) 59-6810:</t>
    <phoneticPr fontId="1"/>
  </si>
  <si>
    <t>YZP-002-T</t>
    <phoneticPr fontId="1"/>
  </si>
  <si>
    <t>EL-P-01</t>
  </si>
  <si>
    <t>NWN-001</t>
    <phoneticPr fontId="1"/>
  </si>
  <si>
    <t>ニワノ</t>
    <phoneticPr fontId="1"/>
  </si>
  <si>
    <t>2013.3.4</t>
    <phoneticPr fontId="1"/>
  </si>
  <si>
    <t>420</t>
    <phoneticPr fontId="1"/>
  </si>
  <si>
    <t>500</t>
    <phoneticPr fontId="1"/>
  </si>
  <si>
    <t>1-104-4</t>
    <phoneticPr fontId="1"/>
  </si>
  <si>
    <t>EXD-018R3</t>
    <phoneticPr fontId="1"/>
  </si>
  <si>
    <t>EXD-018R3(93-A77)</t>
    <phoneticPr fontId="1"/>
  </si>
  <si>
    <t>PS(N)</t>
    <phoneticPr fontId="1"/>
  </si>
  <si>
    <t>2-127-7</t>
    <phoneticPr fontId="1"/>
  </si>
  <si>
    <t>MZT-025　DC50 SIDE KEY用PCﾄﾚｲ</t>
  </si>
  <si>
    <t>MZT-026</t>
  </si>
  <si>
    <t>MZT-026　PA06 SKP用PCﾄﾚｲ</t>
  </si>
  <si>
    <t xml:space="preserve">550 </t>
  </si>
  <si>
    <t>3-912059-6</t>
    <phoneticPr fontId="1"/>
  </si>
  <si>
    <t>EXD-012 (52-A61)</t>
    <phoneticPr fontId="1"/>
  </si>
  <si>
    <t>354×300</t>
    <phoneticPr fontId="1"/>
  </si>
  <si>
    <t>AMP-026</t>
    <phoneticPr fontId="1"/>
  </si>
  <si>
    <t>AMP-026 35P</t>
    <phoneticPr fontId="1"/>
  </si>
  <si>
    <t>小倉(日三化成）へ</t>
    <rPh sb="0" eb="2">
      <t>オグラ</t>
    </rPh>
    <rPh sb="3" eb="4">
      <t>ニッサン</t>
    </rPh>
    <rPh sb="4" eb="5">
      <t>サン</t>
    </rPh>
    <rPh sb="5" eb="7">
      <t>カセイ</t>
    </rPh>
    <phoneticPr fontId="1"/>
  </si>
  <si>
    <t>A-PET
(緑）</t>
  </si>
  <si>
    <t>マルアイ導電印刷</t>
  </si>
  <si>
    <t xml:space="preserve">
</t>
  </si>
  <si>
    <t>OOM2-23-1</t>
    <phoneticPr fontId="1"/>
  </si>
  <si>
    <t>161ＣＳＳ-125-01</t>
  </si>
  <si>
    <t>[</t>
    <phoneticPr fontId="1"/>
  </si>
  <si>
    <t>1面取</t>
    <rPh sb="1" eb="2">
      <t>メン</t>
    </rPh>
    <rPh sb="2" eb="3">
      <t>トリ</t>
    </rPh>
    <phoneticPr fontId="1"/>
  </si>
  <si>
    <t>KDS-036(N) P試作</t>
    <rPh sb="12" eb="14">
      <t>シサク</t>
    </rPh>
    <phoneticPr fontId="1"/>
  </si>
  <si>
    <t>A-075-1</t>
    <phoneticPr fontId="1"/>
  </si>
  <si>
    <t>ＰＳ（Ｎ）</t>
    <phoneticPr fontId="1"/>
  </si>
  <si>
    <t>ADY-073</t>
    <phoneticPr fontId="1"/>
  </si>
  <si>
    <t>ADY-073 24P</t>
    <phoneticPr fontId="1"/>
  </si>
  <si>
    <t>2014.1.31</t>
    <phoneticPr fontId="1"/>
  </si>
  <si>
    <t>4-130-6</t>
  </si>
  <si>
    <t xml:space="preserve">4-912130-6 </t>
  </si>
  <si>
    <t>KDS-A-028-1</t>
    <phoneticPr fontId="1"/>
  </si>
  <si>
    <t>SPJ-006</t>
    <phoneticPr fontId="1"/>
  </si>
  <si>
    <t>MTD-002A</t>
    <phoneticPr fontId="1"/>
  </si>
  <si>
    <t>MTD-002B</t>
    <phoneticPr fontId="1"/>
  </si>
  <si>
    <t>MTD-002(B)</t>
    <phoneticPr fontId="1"/>
  </si>
  <si>
    <t>2013.11.12</t>
    <phoneticPr fontId="1"/>
  </si>
  <si>
    <t>MTD-002(CL)</t>
    <phoneticPr fontId="1"/>
  </si>
  <si>
    <t>520</t>
    <phoneticPr fontId="1"/>
  </si>
  <si>
    <t>三田電波</t>
    <rPh sb="0" eb="2">
      <t>ミタ</t>
    </rPh>
    <rPh sb="2" eb="4">
      <t>デンパ</t>
    </rPh>
    <phoneticPr fontId="1"/>
  </si>
  <si>
    <t>導電練り込み</t>
    <rPh sb="0" eb="1">
      <t>ドウ</t>
    </rPh>
    <rPh sb="1" eb="2">
      <t>デン</t>
    </rPh>
    <rPh sb="2" eb="5">
      <t>ネリコ</t>
    </rPh>
    <phoneticPr fontId="1"/>
  </si>
  <si>
    <t>ケｲミックス</t>
    <phoneticPr fontId="1"/>
  </si>
  <si>
    <t>2013.2.18</t>
    <phoneticPr fontId="1"/>
  </si>
  <si>
    <t>KSP-089</t>
    <phoneticPr fontId="1"/>
  </si>
  <si>
    <t>KSP-089 CA49700-1693</t>
    <phoneticPr fontId="1"/>
  </si>
  <si>
    <t>2-71-3</t>
    <phoneticPr fontId="1"/>
  </si>
  <si>
    <t>2-76-1</t>
    <phoneticPr fontId="1"/>
  </si>
  <si>
    <t>NRK-00019  20P</t>
    <phoneticPr fontId="1"/>
  </si>
  <si>
    <t>230</t>
    <phoneticPr fontId="1"/>
  </si>
  <si>
    <t>130</t>
    <phoneticPr fontId="1"/>
  </si>
  <si>
    <t>540</t>
    <phoneticPr fontId="1"/>
  </si>
  <si>
    <t>MSP100-P12-10×40</t>
    <phoneticPr fontId="1"/>
  </si>
  <si>
    <t>3-127-1</t>
    <phoneticPr fontId="1"/>
  </si>
  <si>
    <t>3-912127-1</t>
    <phoneticPr fontId="1"/>
  </si>
  <si>
    <t>PP(ﾌﾞﾙｰ)</t>
    <phoneticPr fontId="1"/>
  </si>
  <si>
    <r>
      <t>4</t>
    </r>
    <r>
      <rPr>
        <sz val="11"/>
        <rFont val="ＭＳ Ｐゴシック"/>
        <family val="3"/>
        <charset val="128"/>
      </rPr>
      <t>60*330</t>
    </r>
    <phoneticPr fontId="1"/>
  </si>
  <si>
    <t>ＯＧＲ-００２　</t>
    <phoneticPr fontId="1"/>
  </si>
  <si>
    <t>MTM-036-2(B) 59-G421：</t>
    <phoneticPr fontId="1"/>
  </si>
  <si>
    <t>MTM-036-1CL</t>
    <phoneticPr fontId="1"/>
  </si>
  <si>
    <t>5-129-8</t>
    <phoneticPr fontId="1"/>
  </si>
  <si>
    <t>GMY　PS  KR-001</t>
    <phoneticPr fontId="1"/>
  </si>
  <si>
    <t>0-108-7</t>
    <phoneticPr fontId="1"/>
  </si>
  <si>
    <t>0-110-9</t>
    <phoneticPr fontId="1"/>
  </si>
  <si>
    <t>0-127-1</t>
    <phoneticPr fontId="1"/>
  </si>
  <si>
    <t>TYK-002 20P ｽﾗｲﾄﾞﾌﾟﾚｰﾄ用</t>
    <rPh sb="22" eb="23">
      <t>ヨウ</t>
    </rPh>
    <phoneticPr fontId="1"/>
  </si>
  <si>
    <t>KRE００５</t>
  </si>
  <si>
    <t>KRE００６</t>
  </si>
  <si>
    <t>RYK-SLK100B</t>
    <phoneticPr fontId="1"/>
  </si>
  <si>
    <t>RYK-SLK100N</t>
    <phoneticPr fontId="1"/>
  </si>
  <si>
    <t>KRE037R</t>
    <phoneticPr fontId="1"/>
  </si>
  <si>
    <t>1-912019-2</t>
    <phoneticPr fontId="1"/>
  </si>
  <si>
    <t>±2.0</t>
    <phoneticPr fontId="1"/>
  </si>
  <si>
    <t>161LGK-034-90R</t>
  </si>
  <si>
    <t>06/11/15 SPPCへ移設</t>
    <rPh sb="14" eb="16">
      <t>イセツ</t>
    </rPh>
    <phoneticPr fontId="1"/>
  </si>
  <si>
    <t>161ＣＳＣ-036-01Ｇ</t>
  </si>
  <si>
    <t>1-78-9</t>
    <phoneticPr fontId="1"/>
  </si>
  <si>
    <t>2-20-8</t>
    <phoneticPr fontId="1"/>
  </si>
  <si>
    <t>2-912020-8(A-016-1)</t>
    <phoneticPr fontId="1"/>
  </si>
  <si>
    <t>7-912078-6(A-042-1)</t>
    <phoneticPr fontId="1"/>
  </si>
  <si>
    <t>7-912127-0  AMP-027</t>
    <phoneticPr fontId="1"/>
  </si>
  <si>
    <t>8-78-4</t>
    <phoneticPr fontId="1"/>
  </si>
  <si>
    <t>8-912078-4(A-036-1)</t>
    <phoneticPr fontId="1"/>
  </si>
  <si>
    <t>YCM-010</t>
    <phoneticPr fontId="1"/>
  </si>
  <si>
    <t>SG-001</t>
    <phoneticPr fontId="1"/>
  </si>
  <si>
    <t>EXD-033</t>
    <phoneticPr fontId="1"/>
  </si>
  <si>
    <t>KRE-047 ADJ-200/202</t>
    <phoneticPr fontId="1"/>
  </si>
  <si>
    <t>MRY-ODS-R31</t>
    <phoneticPr fontId="1"/>
  </si>
  <si>
    <t>コパル</t>
    <phoneticPr fontId="1"/>
  </si>
  <si>
    <t>A3C-004</t>
    <phoneticPr fontId="1"/>
  </si>
  <si>
    <t>TKS-001 SMK 40Ｐ</t>
    <phoneticPr fontId="1"/>
  </si>
  <si>
    <t>0-71-6</t>
    <phoneticPr fontId="1"/>
  </si>
  <si>
    <t>GMY017N</t>
    <phoneticPr fontId="1"/>
  </si>
  <si>
    <t>MSP10-P10-104×48</t>
    <phoneticPr fontId="1"/>
  </si>
  <si>
    <t>EKS-GKD001</t>
    <phoneticPr fontId="1"/>
  </si>
  <si>
    <t>MZT-003 RD40/DV75</t>
  </si>
  <si>
    <t>OOM2-108-8</t>
    <phoneticPr fontId="1"/>
  </si>
  <si>
    <t>550</t>
    <phoneticPr fontId="1"/>
  </si>
  <si>
    <t>MTE-001 LISSAGE化粧銀用</t>
    <rPh sb="15" eb="17">
      <t>ケショウ</t>
    </rPh>
    <rPh sb="17" eb="18">
      <t>ギン</t>
    </rPh>
    <rPh sb="18" eb="19">
      <t>ヨウ</t>
    </rPh>
    <phoneticPr fontId="1"/>
  </si>
  <si>
    <t>ADY-068</t>
    <phoneticPr fontId="1"/>
  </si>
  <si>
    <t>ADY-068　7P　RP120R</t>
    <phoneticPr fontId="1"/>
  </si>
  <si>
    <t>有</t>
    <rPh sb="0" eb="1">
      <t>ユウ</t>
    </rPh>
    <phoneticPr fontId="1"/>
  </si>
  <si>
    <t>無</t>
    <rPh sb="0" eb="1">
      <t>ム</t>
    </rPh>
    <phoneticPr fontId="1"/>
  </si>
  <si>
    <t>2013.3.16</t>
    <phoneticPr fontId="1"/>
  </si>
  <si>
    <t>2010.10型廃棄分再作製(2011.8)</t>
    <rPh sb="7" eb="8">
      <t>カタ</t>
    </rPh>
    <rPh sb="8" eb="10">
      <t>ハイキ</t>
    </rPh>
    <rPh sb="10" eb="11">
      <t>ブン</t>
    </rPh>
    <rPh sb="11" eb="12">
      <t>サイ</t>
    </rPh>
    <rPh sb="12" eb="14">
      <t>サクセイ</t>
    </rPh>
    <phoneticPr fontId="1"/>
  </si>
  <si>
    <t>-</t>
    <phoneticPr fontId="1"/>
  </si>
  <si>
    <t>031106中国</t>
    <rPh sb="6" eb="8">
      <t>チュウゴク</t>
    </rPh>
    <phoneticPr fontId="1"/>
  </si>
  <si>
    <t>MSM-44</t>
    <phoneticPr fontId="1"/>
  </si>
  <si>
    <t>×</t>
    <phoneticPr fontId="1"/>
  </si>
  <si>
    <t>MTM-045</t>
    <phoneticPr fontId="1"/>
  </si>
  <si>
    <t>9-130-1</t>
    <phoneticPr fontId="1"/>
  </si>
  <si>
    <t>9-912130-1</t>
    <phoneticPr fontId="1"/>
  </si>
  <si>
    <t>ADV-PS-50S</t>
    <phoneticPr fontId="1"/>
  </si>
  <si>
    <t>1-912023-2</t>
    <phoneticPr fontId="1"/>
  </si>
  <si>
    <t>SP20-7-74×40</t>
    <phoneticPr fontId="1"/>
  </si>
  <si>
    <t>F-045-1</t>
    <phoneticPr fontId="1"/>
  </si>
  <si>
    <t>912021-2</t>
    <phoneticPr fontId="1"/>
  </si>
  <si>
    <t>SMK095</t>
    <phoneticPr fontId="1"/>
  </si>
  <si>
    <t>東名化学へ金型移設</t>
    <rPh sb="0" eb="2">
      <t>トウメイ</t>
    </rPh>
    <rPh sb="2" eb="4">
      <t>カガク</t>
    </rPh>
    <rPh sb="5" eb="7">
      <t>カナガタ</t>
    </rPh>
    <rPh sb="7" eb="9">
      <t>イセツ</t>
    </rPh>
    <phoneticPr fontId="1"/>
  </si>
  <si>
    <t>SP20-16-117×27</t>
    <phoneticPr fontId="1"/>
  </si>
  <si>
    <t>MZT-008-PS</t>
  </si>
  <si>
    <t>MZT-008(PS)　Φ14</t>
  </si>
  <si>
    <t>167CSC-006-01E</t>
    <phoneticPr fontId="1"/>
  </si>
  <si>
    <t>KDS-034 150P</t>
    <phoneticPr fontId="1"/>
  </si>
  <si>
    <t>KSP    ＣＫ－００１　</t>
    <phoneticPr fontId="1"/>
  </si>
  <si>
    <t>480×390</t>
    <phoneticPr fontId="1"/>
  </si>
  <si>
    <t>T-0005-06W</t>
    <phoneticPr fontId="1"/>
  </si>
  <si>
    <t>912108-2</t>
    <phoneticPr fontId="1"/>
  </si>
  <si>
    <t>TKS-017 WP2L</t>
    <phoneticPr fontId="1"/>
  </si>
  <si>
    <t>YSM-024</t>
    <phoneticPr fontId="1"/>
  </si>
  <si>
    <t>YSM-024 10P ES-662</t>
    <phoneticPr fontId="1"/>
  </si>
  <si>
    <t>±0.2</t>
    <phoneticPr fontId="1"/>
  </si>
  <si>
    <t>-</t>
    <phoneticPr fontId="1"/>
  </si>
  <si>
    <t>2008.8.26　金型返却</t>
    <rPh sb="10" eb="12">
      <t>カナガタ</t>
    </rPh>
    <rPh sb="12" eb="14">
      <t>ヘンキャク</t>
    </rPh>
    <phoneticPr fontId="1"/>
  </si>
  <si>
    <t>マル
アイ</t>
    <phoneticPr fontId="1"/>
  </si>
  <si>
    <t>460*330</t>
    <phoneticPr fontId="1"/>
  </si>
  <si>
    <t>SK-036  10P  51752</t>
    <phoneticPr fontId="1"/>
  </si>
  <si>
    <t xml:space="preserve">MTM-037-1(B) 64-A468・ </t>
    <phoneticPr fontId="1"/>
  </si>
  <si>
    <t>INP-001 NET　25P</t>
    <phoneticPr fontId="1"/>
  </si>
  <si>
    <t>GMY069</t>
  </si>
  <si>
    <t>350</t>
    <phoneticPr fontId="1"/>
  </si>
  <si>
    <t>PP（Ｎ）</t>
    <phoneticPr fontId="1"/>
  </si>
  <si>
    <t>TKS011</t>
    <phoneticPr fontId="1"/>
  </si>
  <si>
    <t>MTM-034-1B</t>
    <phoneticPr fontId="1"/>
  </si>
  <si>
    <t>NEC-013B</t>
    <phoneticPr fontId="1"/>
  </si>
  <si>
    <t>NEC-013 EM012B01</t>
    <phoneticPr fontId="1"/>
  </si>
  <si>
    <t>5-912056-7</t>
    <phoneticPr fontId="1"/>
  </si>
  <si>
    <t>7-912076-9</t>
    <phoneticPr fontId="1"/>
  </si>
  <si>
    <t>新進テック</t>
    <rPh sb="0" eb="2">
      <t>シンシン</t>
    </rPh>
    <phoneticPr fontId="1"/>
  </si>
  <si>
    <t>1-912108-4</t>
  </si>
  <si>
    <t>PP(B)</t>
    <phoneticPr fontId="1"/>
  </si>
  <si>
    <t>0</t>
    <phoneticPr fontId="1"/>
  </si>
  <si>
    <t>COK CK-001　ＰＳ　PT-5-25</t>
    <phoneticPr fontId="1"/>
  </si>
  <si>
    <t>吉川</t>
    <rPh sb="0" eb="2">
      <t>ヨシカワ</t>
    </rPh>
    <phoneticPr fontId="1"/>
  </si>
  <si>
    <t>354×300</t>
    <phoneticPr fontId="1"/>
  </si>
  <si>
    <t>±2.0</t>
    <phoneticPr fontId="1"/>
  </si>
  <si>
    <t>ニワノ</t>
    <phoneticPr fontId="1"/>
  </si>
  <si>
    <t>NWN-A-015-1</t>
    <phoneticPr fontId="1"/>
  </si>
  <si>
    <t>70</t>
    <phoneticPr fontId="1"/>
  </si>
  <si>
    <t>ODS-PS100</t>
    <phoneticPr fontId="1"/>
  </si>
  <si>
    <t>TJS-003</t>
    <phoneticPr fontId="1"/>
  </si>
  <si>
    <t>TJS-003 MOBIL  CASE</t>
    <phoneticPr fontId="1"/>
  </si>
  <si>
    <t>570×510</t>
    <phoneticPr fontId="1"/>
  </si>
  <si>
    <t>10面取り</t>
    <rPh sb="2" eb="4">
      <t>メント</t>
    </rPh>
    <phoneticPr fontId="1"/>
  </si>
  <si>
    <t>300</t>
  </si>
  <si>
    <t>KMC-E-050-2</t>
    <phoneticPr fontId="1"/>
  </si>
  <si>
    <t>KDS-023  40P</t>
    <phoneticPr fontId="1"/>
  </si>
  <si>
    <t>9-912142-6</t>
    <phoneticPr fontId="1"/>
  </si>
  <si>
    <t>CM1-2159</t>
  </si>
  <si>
    <t>3INCH HOLDER</t>
  </si>
  <si>
    <t>50P</t>
    <phoneticPr fontId="1"/>
  </si>
  <si>
    <t>GMY054</t>
    <phoneticPr fontId="1"/>
  </si>
  <si>
    <t>A-045-1</t>
    <phoneticPr fontId="1"/>
  </si>
  <si>
    <t>ADV024</t>
  </si>
  <si>
    <t>SPJ-014  K-80100</t>
    <phoneticPr fontId="1"/>
  </si>
  <si>
    <t>SPJ-013 K-80124</t>
    <phoneticPr fontId="1"/>
  </si>
  <si>
    <t xml:space="preserve"> </t>
    <phoneticPr fontId="1"/>
  </si>
  <si>
    <t>0-20-6</t>
    <phoneticPr fontId="1"/>
  </si>
  <si>
    <t>0-21-1</t>
    <phoneticPr fontId="1"/>
  </si>
  <si>
    <t>ODS-020  100P</t>
    <phoneticPr fontId="1"/>
  </si>
  <si>
    <t>ＳＭＫ０３８　　　　　　　　</t>
    <phoneticPr fontId="1"/>
  </si>
  <si>
    <t>森発条</t>
    <rPh sb="0" eb="1">
      <t>モリ</t>
    </rPh>
    <rPh sb="1" eb="3">
      <t>ハツジョウ</t>
    </rPh>
    <phoneticPr fontId="1"/>
  </si>
  <si>
    <t>NRK-DC01  NRK-001 PET 0.5</t>
    <phoneticPr fontId="1"/>
  </si>
  <si>
    <t>ADY-071</t>
    <phoneticPr fontId="1"/>
  </si>
  <si>
    <t>ADY-071　CLAMSHELL　AIR　BACK</t>
    <phoneticPr fontId="1"/>
  </si>
  <si>
    <t>PET(CL）</t>
    <phoneticPr fontId="1"/>
  </si>
  <si>
    <t>2013.8.23</t>
    <phoneticPr fontId="1"/>
  </si>
  <si>
    <t>ADV-A-042-1</t>
    <phoneticPr fontId="1"/>
  </si>
  <si>
    <t>7-69-9</t>
  </si>
  <si>
    <t>7-912069-9</t>
  </si>
  <si>
    <t>７－６９－９</t>
  </si>
  <si>
    <t>7-72-5</t>
  </si>
  <si>
    <t>3-103-5</t>
    <phoneticPr fontId="1"/>
  </si>
  <si>
    <t>SK034</t>
    <phoneticPr fontId="1"/>
  </si>
  <si>
    <t>5-912110-8</t>
    <phoneticPr fontId="1"/>
  </si>
  <si>
    <t>5-912110-8R</t>
    <phoneticPr fontId="1"/>
  </si>
  <si>
    <t>05/8/29 SPPC</t>
    <phoneticPr fontId="1"/>
  </si>
  <si>
    <t xml:space="preserve">   </t>
    <phoneticPr fontId="1"/>
  </si>
  <si>
    <t>1-130-5</t>
  </si>
  <si>
    <t>朝日はｼﾘｺﾝ無</t>
    <rPh sb="0" eb="2">
      <t>アサヒ</t>
    </rPh>
    <rPh sb="7" eb="8">
      <t>ナ</t>
    </rPh>
    <phoneticPr fontId="1"/>
  </si>
  <si>
    <t>ETS-005</t>
    <phoneticPr fontId="1"/>
  </si>
  <si>
    <r>
      <t>TH034B</t>
    </r>
    <r>
      <rPr>
        <b/>
        <sz val="11"/>
        <color indexed="10"/>
        <rFont val="ＭＳ Ｐ明朝"/>
        <family val="1"/>
        <charset val="128"/>
      </rPr>
      <t/>
    </r>
  </si>
  <si>
    <t>300/3月</t>
    <rPh sb="5" eb="6">
      <t>ガツ</t>
    </rPh>
    <phoneticPr fontId="1"/>
  </si>
  <si>
    <t>GNY-027  T-18  50P</t>
    <phoneticPr fontId="1"/>
  </si>
  <si>
    <t>D-100-1</t>
    <phoneticPr fontId="1"/>
  </si>
  <si>
    <t>８－７４－６</t>
    <phoneticPr fontId="1"/>
  </si>
  <si>
    <t>ＳＭＫ０１８　　　　　　　　</t>
    <phoneticPr fontId="1"/>
  </si>
  <si>
    <t>-</t>
    <phoneticPr fontId="1"/>
  </si>
  <si>
    <t>-</t>
    <phoneticPr fontId="1"/>
  </si>
  <si>
    <t>ELP-200</t>
    <phoneticPr fontId="1"/>
  </si>
  <si>
    <t>-1</t>
    <phoneticPr fontId="1"/>
  </si>
  <si>
    <t>GMY017</t>
    <phoneticPr fontId="1"/>
  </si>
  <si>
    <t>±0.5</t>
    <phoneticPr fontId="1"/>
  </si>
  <si>
    <t xml:space="preserve"> </t>
    <phoneticPr fontId="1"/>
  </si>
  <si>
    <t>1-912141-3 R3</t>
    <phoneticPr fontId="1"/>
  </si>
  <si>
    <t>NKI-004 120POCKETS</t>
    <phoneticPr fontId="1"/>
  </si>
  <si>
    <t>SPJ-CK001</t>
    <phoneticPr fontId="1"/>
  </si>
  <si>
    <t>CK-001　ＰＳ(B)　</t>
    <phoneticPr fontId="1"/>
  </si>
  <si>
    <t>335*265</t>
    <phoneticPr fontId="1"/>
  </si>
  <si>
    <t>190</t>
    <phoneticPr fontId="1"/>
  </si>
  <si>
    <t>167CSB-007-01E</t>
    <phoneticPr fontId="1"/>
  </si>
  <si>
    <t>SMK122</t>
    <phoneticPr fontId="1"/>
  </si>
  <si>
    <t>送り190</t>
    <rPh sb="0" eb="1">
      <t>オク</t>
    </rPh>
    <phoneticPr fontId="1"/>
  </si>
  <si>
    <t>405</t>
    <phoneticPr fontId="1"/>
  </si>
  <si>
    <t>TH-020PS  (LB037)</t>
    <phoneticPr fontId="1"/>
  </si>
  <si>
    <t>KSP-005  50P</t>
    <phoneticPr fontId="1"/>
  </si>
  <si>
    <t>PET
(CL)</t>
    <phoneticPr fontId="1"/>
  </si>
  <si>
    <t>161CLE-057-00E</t>
  </si>
  <si>
    <t>MSM-36 EB4026K 3VA100107AAA</t>
    <phoneticPr fontId="1"/>
  </si>
  <si>
    <t>KSE-015 ｵﾘﾝﾊﾟｽ向けトレイ</t>
    <rPh sb="14" eb="15">
      <t>ム</t>
    </rPh>
    <phoneticPr fontId="1"/>
  </si>
  <si>
    <t>A-042-1</t>
    <phoneticPr fontId="1"/>
  </si>
  <si>
    <t>A-042-1PP</t>
    <phoneticPr fontId="1"/>
  </si>
  <si>
    <t>KRE025</t>
    <phoneticPr fontId="1"/>
  </si>
  <si>
    <t>KWI-MKP003</t>
    <phoneticPr fontId="1"/>
  </si>
  <si>
    <t>導電印刷(ﾏﾙｱｲ指定)</t>
    <rPh sb="0" eb="2">
      <t>ドウデン</t>
    </rPh>
    <rPh sb="2" eb="4">
      <t>インサツ</t>
    </rPh>
    <rPh sb="9" eb="11">
      <t>シテイ</t>
    </rPh>
    <phoneticPr fontId="1"/>
  </si>
  <si>
    <t>MTM-010-1CL</t>
  </si>
  <si>
    <t>MTM-010-2B</t>
  </si>
  <si>
    <t>MZT-051</t>
    <phoneticPr fontId="1"/>
  </si>
  <si>
    <t>MRY002</t>
    <phoneticPr fontId="1"/>
  </si>
  <si>
    <t>2-912145-0</t>
    <phoneticPr fontId="1"/>
  </si>
  <si>
    <t>MZT-028　DC50DC55 SIDE KEY完成品ﾄﾚｲ</t>
  </si>
  <si>
    <t>MZT-029</t>
  </si>
  <si>
    <t>MZT-030</t>
    <phoneticPr fontId="1"/>
  </si>
  <si>
    <t>KSP035</t>
    <phoneticPr fontId="1"/>
  </si>
  <si>
    <t>KDS-043</t>
    <phoneticPr fontId="1"/>
  </si>
  <si>
    <t>TH007</t>
    <phoneticPr fontId="1"/>
  </si>
  <si>
    <t>TH008</t>
    <phoneticPr fontId="1"/>
  </si>
  <si>
    <t>OGR5-52-4</t>
    <phoneticPr fontId="1"/>
  </si>
  <si>
    <t>1面取り</t>
  </si>
  <si>
    <t>BNS-001 50POCKETS</t>
    <phoneticPr fontId="1"/>
  </si>
  <si>
    <t>SWS-001 50P(EK-01)</t>
    <phoneticPr fontId="1"/>
  </si>
  <si>
    <t>KSP-067</t>
    <phoneticPr fontId="1"/>
  </si>
  <si>
    <t>ELS-001</t>
    <phoneticPr fontId="1"/>
  </si>
  <si>
    <t>ELS-001  10POCKETS</t>
    <phoneticPr fontId="1"/>
  </si>
  <si>
    <t>エドワーズﾗｲﾌｻｲｴﾝｽ</t>
    <phoneticPr fontId="1"/>
  </si>
  <si>
    <t>2013.5.14</t>
    <phoneticPr fontId="1"/>
  </si>
  <si>
    <t>90-21-045-900  EL-P-04  50P</t>
    <phoneticPr fontId="1"/>
  </si>
  <si>
    <t>SMK025</t>
    <phoneticPr fontId="1"/>
  </si>
  <si>
    <t>TH-023PS  (LB030)</t>
    <phoneticPr fontId="1"/>
  </si>
  <si>
    <t>A-036-1</t>
    <phoneticPr fontId="1"/>
  </si>
  <si>
    <t>NEC-007</t>
    <phoneticPr fontId="1"/>
  </si>
  <si>
    <t>ツツミ産業</t>
    <rPh sb="3" eb="5">
      <t>サンギョウ</t>
    </rPh>
    <phoneticPr fontId="1"/>
  </si>
  <si>
    <t>MZT-032</t>
  </si>
  <si>
    <t>MSM-44 10POCKETS</t>
    <phoneticPr fontId="1"/>
  </si>
  <si>
    <t>1279509-3     (×09)</t>
    <phoneticPr fontId="1"/>
  </si>
  <si>
    <t>355×347</t>
    <phoneticPr fontId="1"/>
  </si>
  <si>
    <t>GMY-082 FK-1</t>
    <phoneticPr fontId="1"/>
  </si>
  <si>
    <t>照和樹脂</t>
    <rPh sb="0" eb="2">
      <t>テルカヅ</t>
    </rPh>
    <rPh sb="2" eb="4">
      <t>ジュシ</t>
    </rPh>
    <phoneticPr fontId="1"/>
  </si>
  <si>
    <t>2-912023-0</t>
    <phoneticPr fontId="1"/>
  </si>
  <si>
    <t>５２０</t>
    <phoneticPr fontId="1"/>
  </si>
  <si>
    <t>５５０</t>
    <phoneticPr fontId="1"/>
  </si>
  <si>
    <t>3-912078-8</t>
    <phoneticPr fontId="1"/>
  </si>
  <si>
    <t>LKS-005</t>
    <phoneticPr fontId="1"/>
  </si>
  <si>
    <t>ASHA-020-1</t>
    <phoneticPr fontId="1"/>
  </si>
  <si>
    <t>3400</t>
    <phoneticPr fontId="1"/>
  </si>
  <si>
    <t>STF-005</t>
    <phoneticPr fontId="1"/>
  </si>
  <si>
    <t>STF-005 50P FC-OA</t>
    <phoneticPr fontId="1"/>
  </si>
  <si>
    <t>2013.5.2</t>
    <phoneticPr fontId="1"/>
  </si>
  <si>
    <t>STF-006</t>
    <phoneticPr fontId="1"/>
  </si>
  <si>
    <t>AMP-CK-002</t>
    <phoneticPr fontId="1"/>
  </si>
  <si>
    <t>APET</t>
    <phoneticPr fontId="1"/>
  </si>
  <si>
    <t>KRE007</t>
    <phoneticPr fontId="1"/>
  </si>
  <si>
    <t>KSE-018</t>
    <phoneticPr fontId="1"/>
  </si>
  <si>
    <t>KX9011W</t>
  </si>
  <si>
    <t>SGJ-003 協立ｽﾌﾟｰﾙ用ﾄﾚｲ</t>
    <rPh sb="8" eb="10">
      <t>キョウリツ</t>
    </rPh>
    <rPh sb="15" eb="16">
      <t>ヨウ</t>
    </rPh>
    <phoneticPr fontId="1"/>
  </si>
  <si>
    <t>600×300</t>
    <phoneticPr fontId="1"/>
  </si>
  <si>
    <t>1-912023-7</t>
    <phoneticPr fontId="1"/>
  </si>
  <si>
    <t>TKS012</t>
    <phoneticPr fontId="1"/>
  </si>
  <si>
    <t>○</t>
    <phoneticPr fontId="1"/>
  </si>
  <si>
    <t>161CLE-MXM-0427(仮)</t>
    <rPh sb="16" eb="17">
      <t>カリ</t>
    </rPh>
    <phoneticPr fontId="1"/>
  </si>
  <si>
    <t>TJS-002</t>
  </si>
  <si>
    <t>TJS-002 MOBIL PHONE CASE</t>
  </si>
  <si>
    <t>640</t>
  </si>
  <si>
    <t>570×600</t>
  </si>
  <si>
    <t>15面取り</t>
  </si>
  <si>
    <t>　別抜き</t>
  </si>
  <si>
    <t>台湾機</t>
  </si>
  <si>
    <t>2014.1.27</t>
  </si>
  <si>
    <t>TCB-003</t>
    <phoneticPr fontId="1"/>
  </si>
  <si>
    <t>340*285</t>
    <phoneticPr fontId="1"/>
  </si>
  <si>
    <t>1面取り</t>
    <phoneticPr fontId="1"/>
  </si>
  <si>
    <t>ＳＬＫ000109日三</t>
    <rPh sb="9" eb="10">
      <t>ヒ</t>
    </rPh>
    <rPh sb="10" eb="11">
      <t>サン</t>
    </rPh>
    <phoneticPr fontId="1"/>
  </si>
  <si>
    <t>SONY-001</t>
    <phoneticPr fontId="1"/>
  </si>
  <si>
    <t>SKS-009</t>
    <phoneticPr fontId="1"/>
  </si>
  <si>
    <t xml:space="preserve">SHIELD FREME2  </t>
    <phoneticPr fontId="1"/>
  </si>
  <si>
    <t>EB-98,99  P-I0</t>
    <phoneticPr fontId="1"/>
  </si>
  <si>
    <t>355×260</t>
    <phoneticPr fontId="1"/>
  </si>
  <si>
    <t>3-78-8</t>
    <phoneticPr fontId="1"/>
  </si>
  <si>
    <t>2-912019-5</t>
    <phoneticPr fontId="1"/>
  </si>
  <si>
    <t>EXD-017 (52-A64)</t>
    <phoneticPr fontId="1"/>
  </si>
  <si>
    <t>2-912020-4</t>
    <phoneticPr fontId="1"/>
  </si>
  <si>
    <t>1-74-3</t>
    <phoneticPr fontId="1"/>
  </si>
  <si>
    <t>1-78-2</t>
    <phoneticPr fontId="1"/>
  </si>
  <si>
    <t>MTM-021-2(B) 59-7824:</t>
    <phoneticPr fontId="1"/>
  </si>
  <si>
    <t>MTM-021-2CL</t>
    <phoneticPr fontId="1"/>
  </si>
  <si>
    <t>GMY050</t>
    <phoneticPr fontId="1"/>
  </si>
  <si>
    <t>YZP-006</t>
    <phoneticPr fontId="1"/>
  </si>
  <si>
    <t>INP-002　4P</t>
    <phoneticPr fontId="1"/>
  </si>
  <si>
    <t>A-028-1</t>
    <phoneticPr fontId="1"/>
  </si>
  <si>
    <t xml:space="preserve"> 06/11/08 金型SPPCへ移設</t>
    <rPh sb="10" eb="12">
      <t>カナガタ</t>
    </rPh>
    <rPh sb="17" eb="19">
      <t>イセツ</t>
    </rPh>
    <phoneticPr fontId="1"/>
  </si>
  <si>
    <t>９－７７－０</t>
    <phoneticPr fontId="1"/>
  </si>
  <si>
    <t>TH-025PS  (LB045)</t>
    <phoneticPr fontId="1"/>
  </si>
  <si>
    <t>KDS-039</t>
  </si>
  <si>
    <t>MSP100-P6-27×15   SLK-119</t>
    <phoneticPr fontId="1"/>
  </si>
  <si>
    <t>KRE041</t>
    <phoneticPr fontId="1"/>
  </si>
  <si>
    <t>KRE043</t>
    <phoneticPr fontId="1"/>
  </si>
  <si>
    <t>MZT-035 DC50FKP樹脂ﾌﾟﾚｰﾄ整列ﾄﾚｲ</t>
  </si>
  <si>
    <t>167CSC-019-01E</t>
    <phoneticPr fontId="1"/>
  </si>
  <si>
    <t>LPS-001 32P BODY-ECU用</t>
    <rPh sb="20" eb="21">
      <t>ヨウ</t>
    </rPh>
    <phoneticPr fontId="1"/>
  </si>
  <si>
    <t>03/11/12中国</t>
    <rPh sb="8" eb="10">
      <t>チュウゴク</t>
    </rPh>
    <phoneticPr fontId="1"/>
  </si>
  <si>
    <t>460×330</t>
    <phoneticPr fontId="1"/>
  </si>
  <si>
    <t>405</t>
    <phoneticPr fontId="1"/>
  </si>
  <si>
    <t>HMP</t>
    <phoneticPr fontId="1"/>
  </si>
  <si>
    <t>SPJ-006N</t>
    <phoneticPr fontId="1"/>
  </si>
  <si>
    <t>SRN-1-65-2</t>
    <phoneticPr fontId="1"/>
  </si>
  <si>
    <t>0-22-9</t>
    <phoneticPr fontId="1"/>
  </si>
  <si>
    <t>HMP002B</t>
    <phoneticPr fontId="1"/>
  </si>
  <si>
    <t>SG-001</t>
    <phoneticPr fontId="1"/>
  </si>
  <si>
    <t>KSP016</t>
    <phoneticPr fontId="1"/>
  </si>
  <si>
    <t>1-141-7</t>
    <phoneticPr fontId="1"/>
  </si>
  <si>
    <t>日三化成</t>
    <rPh sb="0" eb="2">
      <t>ニッサン</t>
    </rPh>
    <rPh sb="2" eb="4">
      <t>カセイ</t>
    </rPh>
    <phoneticPr fontId="1"/>
  </si>
  <si>
    <t>3-23-6</t>
    <phoneticPr fontId="1"/>
  </si>
  <si>
    <t>3-129-2</t>
    <phoneticPr fontId="1"/>
  </si>
  <si>
    <t>OPT  L-34</t>
    <phoneticPr fontId="1"/>
  </si>
  <si>
    <t>ADY-058</t>
    <phoneticPr fontId="1"/>
  </si>
  <si>
    <t>2-23-8</t>
    <phoneticPr fontId="1"/>
  </si>
  <si>
    <t>1-23-6</t>
    <phoneticPr fontId="1"/>
  </si>
  <si>
    <t>MTM-010-2(CL) 59-Q415A:</t>
  </si>
  <si>
    <t>ETS-013</t>
    <phoneticPr fontId="1"/>
  </si>
  <si>
    <t>ETS-013 14POCKETS</t>
    <phoneticPr fontId="1"/>
  </si>
  <si>
    <t>354×300</t>
    <phoneticPr fontId="1"/>
  </si>
  <si>
    <t>±0.1</t>
    <phoneticPr fontId="1"/>
  </si>
  <si>
    <t>MTD-001T MX49VTR</t>
    <phoneticPr fontId="1"/>
  </si>
  <si>
    <t>06Ｄ04　 2POCKET</t>
  </si>
  <si>
    <t xml:space="preserve">Ph17M  SHIELD FREME 1 </t>
    <phoneticPr fontId="1"/>
  </si>
  <si>
    <t>SPJ-005</t>
    <phoneticPr fontId="1"/>
  </si>
  <si>
    <t>ｱｲﾃｨｰｵｰ</t>
    <phoneticPr fontId="1"/>
  </si>
  <si>
    <t>SLK-119</t>
    <phoneticPr fontId="1"/>
  </si>
  <si>
    <t>59410-0084</t>
    <phoneticPr fontId="1"/>
  </si>
  <si>
    <t xml:space="preserve">GOJ-004  AS1310BS   </t>
    <phoneticPr fontId="1"/>
  </si>
  <si>
    <t>ＨＭＰ－００１(N)</t>
    <phoneticPr fontId="1"/>
  </si>
  <si>
    <t>KRE-036  CM1-3065</t>
    <phoneticPr fontId="1"/>
  </si>
  <si>
    <t>161ＣＬＥ-030-90</t>
  </si>
  <si>
    <t>180</t>
    <phoneticPr fontId="1"/>
  </si>
  <si>
    <t>MTM-042-2B</t>
    <phoneticPr fontId="1"/>
  </si>
  <si>
    <t>MTM-042-2CL</t>
    <phoneticPr fontId="1"/>
  </si>
  <si>
    <t>MZT-007　Φ8</t>
  </si>
  <si>
    <t xml:space="preserve">ADV-008  120P </t>
    <phoneticPr fontId="1"/>
  </si>
  <si>
    <t>8-912056-2</t>
    <phoneticPr fontId="1"/>
  </si>
  <si>
    <t>50</t>
    <phoneticPr fontId="1"/>
  </si>
  <si>
    <t>200</t>
    <phoneticPr fontId="1"/>
  </si>
  <si>
    <t>日本サービック㈱</t>
    <rPh sb="0" eb="2">
      <t>ニホン</t>
    </rPh>
    <phoneticPr fontId="1"/>
  </si>
  <si>
    <t>SMK058　　　　　　</t>
    <phoneticPr fontId="1"/>
  </si>
  <si>
    <t>KKG-003</t>
    <phoneticPr fontId="1"/>
  </si>
  <si>
    <t>KKG-003  15P</t>
    <phoneticPr fontId="1"/>
  </si>
  <si>
    <t>袋詰め</t>
    <phoneticPr fontId="1"/>
  </si>
  <si>
    <t>2014.3.17</t>
    <phoneticPr fontId="1"/>
  </si>
  <si>
    <t>KSP-092 CA49700-1711A2</t>
    <phoneticPr fontId="1"/>
  </si>
  <si>
    <t>EXD-028</t>
    <phoneticPr fontId="1"/>
  </si>
  <si>
    <t>380</t>
    <phoneticPr fontId="1"/>
  </si>
  <si>
    <r>
      <t>TH036B</t>
    </r>
    <r>
      <rPr>
        <b/>
        <sz val="11"/>
        <color indexed="10"/>
        <rFont val="ＭＳ Ｐ明朝"/>
        <family val="1"/>
        <charset val="128"/>
      </rPr>
      <t/>
    </r>
  </si>
  <si>
    <t>4-23-4</t>
    <phoneticPr fontId="1"/>
  </si>
  <si>
    <t>4-23-5</t>
    <phoneticPr fontId="1"/>
  </si>
  <si>
    <t>KRE034N</t>
    <phoneticPr fontId="1"/>
  </si>
  <si>
    <t>KRE035</t>
    <phoneticPr fontId="1"/>
  </si>
  <si>
    <t>6-127-5</t>
    <phoneticPr fontId="1"/>
  </si>
  <si>
    <t>6-912127-5</t>
    <phoneticPr fontId="1"/>
  </si>
  <si>
    <t>6-912077-1</t>
    <phoneticPr fontId="1"/>
  </si>
  <si>
    <t>KSP-099</t>
    <phoneticPr fontId="1"/>
  </si>
  <si>
    <t>KSP-099 3A8R3030 ｼｰﾙﾄﾞｶﾊﾞｰ</t>
    <phoneticPr fontId="1"/>
  </si>
  <si>
    <t>ALF-002</t>
    <phoneticPr fontId="1"/>
  </si>
  <si>
    <t>499×347</t>
    <phoneticPr fontId="1"/>
  </si>
  <si>
    <t>MTM-065-2(B) 59-WD84：</t>
    <phoneticPr fontId="1"/>
  </si>
  <si>
    <t>MTM-065-2CL</t>
    <phoneticPr fontId="1"/>
  </si>
  <si>
    <t>MTM-065-2(CL) 59-WD84：</t>
    <phoneticPr fontId="1"/>
  </si>
  <si>
    <t>SMK120</t>
    <phoneticPr fontId="1"/>
  </si>
  <si>
    <t>167CSC-015-01E</t>
    <phoneticPr fontId="1"/>
  </si>
  <si>
    <t>0-912071-6  0.6t</t>
    <phoneticPr fontId="1"/>
  </si>
  <si>
    <t>MZT-045</t>
  </si>
  <si>
    <t>MZT-045 FAIRY_TERMINAL_DTV_SUS整列ﾄﾚｲ</t>
  </si>
  <si>
    <t>KKC-001</t>
    <phoneticPr fontId="1"/>
  </si>
  <si>
    <t>KKC-001 16POCKETS</t>
    <phoneticPr fontId="1"/>
  </si>
  <si>
    <t>167CSC-027-01E</t>
    <phoneticPr fontId="1"/>
  </si>
  <si>
    <t>ODS-E-032-1B</t>
    <phoneticPr fontId="1"/>
  </si>
  <si>
    <t>PS(CL)</t>
    <phoneticPr fontId="1"/>
  </si>
  <si>
    <t>3-912127-3R</t>
    <phoneticPr fontId="1"/>
  </si>
  <si>
    <t>3-127-4R</t>
    <phoneticPr fontId="1"/>
  </si>
  <si>
    <t>ＳＭＫ０２６　　　　　　　　</t>
    <phoneticPr fontId="1"/>
  </si>
  <si>
    <t>RYK-1447287-1</t>
    <phoneticPr fontId="1"/>
  </si>
  <si>
    <t>ODS038</t>
    <phoneticPr fontId="1"/>
  </si>
  <si>
    <t>ODS-038 T-013-25</t>
    <phoneticPr fontId="1"/>
  </si>
  <si>
    <t>×</t>
    <phoneticPr fontId="1"/>
  </si>
  <si>
    <t>167GCM-001-90E (B)</t>
    <phoneticPr fontId="1"/>
  </si>
  <si>
    <t>5-142-2</t>
    <phoneticPr fontId="1"/>
  </si>
  <si>
    <t>MZT-007</t>
  </si>
  <si>
    <t>ETS-005 10POCKETS</t>
    <phoneticPr fontId="1"/>
  </si>
  <si>
    <t>HOKUTO</t>
    <phoneticPr fontId="1"/>
  </si>
  <si>
    <t>ＭＴＹ－００１</t>
    <phoneticPr fontId="1"/>
  </si>
  <si>
    <t>ＰＳ（N)</t>
    <phoneticPr fontId="1"/>
  </si>
  <si>
    <t>PT-5-40  CK-002</t>
    <phoneticPr fontId="1"/>
  </si>
  <si>
    <t>JAE-006</t>
    <phoneticPr fontId="1"/>
  </si>
  <si>
    <t>JAE-006 025-54599</t>
    <phoneticPr fontId="1"/>
  </si>
  <si>
    <t>2013.11.28</t>
    <phoneticPr fontId="1"/>
  </si>
  <si>
    <t>167CSC-021-01E</t>
    <phoneticPr fontId="1"/>
  </si>
  <si>
    <t>ADV-006  50P</t>
    <phoneticPr fontId="1"/>
  </si>
  <si>
    <t>EXD-001R 0.8</t>
    <phoneticPr fontId="1"/>
  </si>
  <si>
    <t>穴あけ加工はフォルムへ</t>
    <rPh sb="0" eb="1">
      <t>アナ</t>
    </rPh>
    <rPh sb="3" eb="5">
      <t>カコウ</t>
    </rPh>
    <phoneticPr fontId="1"/>
  </si>
  <si>
    <t>日三化成　399×299</t>
    <rPh sb="0" eb="1">
      <t>ニッサン</t>
    </rPh>
    <rPh sb="1" eb="2">
      <t>サン</t>
    </rPh>
    <rPh sb="2" eb="4">
      <t>カセイ</t>
    </rPh>
    <phoneticPr fontId="1"/>
  </si>
  <si>
    <t>日三化成　480×390</t>
    <rPh sb="0" eb="1">
      <t>ヒ</t>
    </rPh>
    <rPh sb="1" eb="2">
      <t>サン</t>
    </rPh>
    <rPh sb="2" eb="4">
      <t>カセイ</t>
    </rPh>
    <phoneticPr fontId="1"/>
  </si>
  <si>
    <t>SLK113</t>
  </si>
  <si>
    <t>405</t>
    <phoneticPr fontId="1"/>
  </si>
  <si>
    <t>0-72-7</t>
    <phoneticPr fontId="1"/>
  </si>
  <si>
    <t>0-72-8</t>
    <phoneticPr fontId="1"/>
  </si>
  <si>
    <t>167WHA-001-00L</t>
  </si>
  <si>
    <t>GMY052</t>
    <phoneticPr fontId="1"/>
  </si>
  <si>
    <t>161ＣＬＥ-028-01</t>
  </si>
  <si>
    <t>0007</t>
    <phoneticPr fontId="1"/>
  </si>
  <si>
    <t>PS(W)</t>
    <phoneticPr fontId="1"/>
  </si>
  <si>
    <t>K-26</t>
    <phoneticPr fontId="1"/>
  </si>
  <si>
    <t>IR-2200</t>
    <phoneticPr fontId="1"/>
  </si>
  <si>
    <t>167CSS-004-02E</t>
    <phoneticPr fontId="1"/>
  </si>
  <si>
    <t>HSK-002</t>
    <phoneticPr fontId="1"/>
  </si>
  <si>
    <t>YCM-002 30P NEV用トレイ</t>
    <rPh sb="15" eb="16">
      <t>ヨウ</t>
    </rPh>
    <phoneticPr fontId="1"/>
  </si>
  <si>
    <t>600×370</t>
    <phoneticPr fontId="1"/>
  </si>
  <si>
    <t>－</t>
    <phoneticPr fontId="1"/>
  </si>
  <si>
    <t>±1.0</t>
    <phoneticPr fontId="1"/>
  </si>
  <si>
    <t>G-020-3</t>
    <phoneticPr fontId="1"/>
  </si>
  <si>
    <t>9-912156-0</t>
    <phoneticPr fontId="1"/>
  </si>
  <si>
    <t>導電印刷シート</t>
    <phoneticPr fontId="1"/>
  </si>
  <si>
    <t>500</t>
    <phoneticPr fontId="1"/>
  </si>
  <si>
    <t>ODS-036 T-012-80</t>
    <phoneticPr fontId="1"/>
  </si>
  <si>
    <t>300</t>
    <phoneticPr fontId="1"/>
  </si>
  <si>
    <t>MZT-036</t>
  </si>
  <si>
    <t>MZT-036 SKY TREE ｺﾗﾎﾞｷｰLRｷｰﾄｯﾌﾟﾄﾚｲ</t>
  </si>
  <si>
    <t>MZT-037</t>
  </si>
  <si>
    <t>MZT-037 SKY TREE ﾉｰﾏﾙLRｷｰﾄｯﾌﾟﾄﾚｲ</t>
  </si>
  <si>
    <t>KKG-001 15P</t>
    <phoneticPr fontId="1"/>
  </si>
  <si>
    <t>KSP-102</t>
    <phoneticPr fontId="1"/>
  </si>
  <si>
    <t>KSP-102 CA49700-1766</t>
    <phoneticPr fontId="1"/>
  </si>
  <si>
    <t>KSP-103</t>
    <phoneticPr fontId="1"/>
  </si>
  <si>
    <t>KSP-103 CA49700-1770</t>
    <phoneticPr fontId="1"/>
  </si>
  <si>
    <t>KSP-104</t>
    <phoneticPr fontId="1"/>
  </si>
  <si>
    <t>KSP-104 CA49700-1762</t>
    <phoneticPr fontId="1"/>
  </si>
  <si>
    <t>SMK081</t>
    <phoneticPr fontId="1"/>
  </si>
  <si>
    <t>200</t>
    <phoneticPr fontId="1"/>
  </si>
  <si>
    <t>400</t>
    <phoneticPr fontId="1"/>
  </si>
  <si>
    <t>430</t>
    <phoneticPr fontId="1"/>
  </si>
  <si>
    <t>G-025-1</t>
    <phoneticPr fontId="1"/>
  </si>
  <si>
    <t>　</t>
    <phoneticPr fontId="1"/>
  </si>
  <si>
    <t>HSK-001</t>
    <phoneticPr fontId="1"/>
  </si>
  <si>
    <t>0</t>
    <phoneticPr fontId="1"/>
  </si>
  <si>
    <t>GMY-054 T-27 10P</t>
    <phoneticPr fontId="1"/>
  </si>
  <si>
    <t>600</t>
    <phoneticPr fontId="1"/>
  </si>
  <si>
    <t>NRK-0025 16P</t>
    <phoneticPr fontId="1"/>
  </si>
  <si>
    <t>PS(B)</t>
    <phoneticPr fontId="1"/>
  </si>
  <si>
    <t>SPJ-009 BATTERY</t>
    <phoneticPr fontId="1"/>
  </si>
  <si>
    <t>PS(B)</t>
    <phoneticPr fontId="1"/>
  </si>
  <si>
    <t>GMY-NKB001　　　　　　　　</t>
    <phoneticPr fontId="1"/>
  </si>
  <si>
    <t>600*380*2型</t>
    <rPh sb="9" eb="10">
      <t>カタ</t>
    </rPh>
    <phoneticPr fontId="1"/>
  </si>
  <si>
    <t>SK033</t>
    <phoneticPr fontId="1"/>
  </si>
  <si>
    <t>MKP-001  150P</t>
    <phoneticPr fontId="1"/>
  </si>
  <si>
    <t>奈良工業所DC01/RE01一式￥270,000</t>
    <rPh sb="0" eb="2">
      <t>ナラ</t>
    </rPh>
    <rPh sb="2" eb="5">
      <t>コウギョウショ</t>
    </rPh>
    <rPh sb="14" eb="16">
      <t>イッシキ</t>
    </rPh>
    <phoneticPr fontId="1"/>
  </si>
  <si>
    <t>KSE-006(0.6)</t>
    <phoneticPr fontId="1"/>
  </si>
  <si>
    <t>F-200-1</t>
  </si>
  <si>
    <t>PP(N)</t>
  </si>
  <si>
    <t>TH-019BPS(LB036)</t>
    <phoneticPr fontId="1"/>
  </si>
  <si>
    <t>EXD-016 50P (A72)</t>
    <phoneticPr fontId="1"/>
  </si>
  <si>
    <t>PVC(CL)</t>
    <phoneticPr fontId="1"/>
  </si>
  <si>
    <t>1279508-1</t>
    <phoneticPr fontId="1"/>
  </si>
  <si>
    <t>161ＣＳＳ-083-01</t>
    <phoneticPr fontId="1"/>
  </si>
  <si>
    <t>EXD-034</t>
    <phoneticPr fontId="1"/>
  </si>
  <si>
    <t>355×240</t>
    <phoneticPr fontId="1"/>
  </si>
  <si>
    <t>G-100-1</t>
    <phoneticPr fontId="1"/>
  </si>
  <si>
    <t>5-912072-6</t>
  </si>
  <si>
    <t>５－７２－６</t>
  </si>
  <si>
    <t>5-72-7</t>
  </si>
  <si>
    <t>5-142-0</t>
    <phoneticPr fontId="1"/>
  </si>
  <si>
    <t>MTM-070-1B</t>
    <phoneticPr fontId="1"/>
  </si>
  <si>
    <t>MTM-070-1(B) 59-WE60・</t>
    <phoneticPr fontId="1"/>
  </si>
  <si>
    <t>2013.12.11</t>
    <phoneticPr fontId="1"/>
  </si>
  <si>
    <t>MTM-070-1CL</t>
    <phoneticPr fontId="1"/>
  </si>
  <si>
    <t>MTM-070-1(CL) 59-WE60・</t>
    <phoneticPr fontId="1"/>
  </si>
  <si>
    <t>MTM-070-2B</t>
    <phoneticPr fontId="1"/>
  </si>
  <si>
    <t>MTM-070-2(B) 59-WE60：</t>
    <phoneticPr fontId="1"/>
  </si>
  <si>
    <t>MTM-070-2CL</t>
    <phoneticPr fontId="1"/>
  </si>
  <si>
    <t>MTM-070-2(CL) 59-WE60：</t>
    <phoneticPr fontId="1"/>
  </si>
  <si>
    <t>SPJ-045</t>
    <phoneticPr fontId="1"/>
  </si>
  <si>
    <t>PET
(ｸﾞﾘｰﾝ）</t>
    <phoneticPr fontId="1"/>
  </si>
  <si>
    <t>NPC012</t>
    <phoneticPr fontId="1"/>
  </si>
  <si>
    <t>MRY-001     25P</t>
    <phoneticPr fontId="1"/>
  </si>
  <si>
    <t>TYK-001</t>
    <phoneticPr fontId="1"/>
  </si>
  <si>
    <t>AP-001  10P</t>
    <phoneticPr fontId="1"/>
  </si>
  <si>
    <t>6-110-5</t>
    <phoneticPr fontId="1"/>
  </si>
  <si>
    <t>KSP-039A(黒）PA</t>
    <rPh sb="9" eb="10">
      <t>クロ</t>
    </rPh>
    <phoneticPr fontId="1"/>
  </si>
  <si>
    <t>A-PET
(B)</t>
    <phoneticPr fontId="1"/>
  </si>
  <si>
    <t>8-156-5</t>
    <phoneticPr fontId="1"/>
  </si>
  <si>
    <t>8-912156-5</t>
    <phoneticPr fontId="1"/>
  </si>
  <si>
    <t>2013.5.28</t>
    <phoneticPr fontId="1"/>
  </si>
  <si>
    <t>2-912060-8</t>
    <phoneticPr fontId="1"/>
  </si>
  <si>
    <t>ー</t>
    <phoneticPr fontId="1"/>
  </si>
  <si>
    <t>3-59-6</t>
    <phoneticPr fontId="1"/>
  </si>
  <si>
    <t>3-66-3</t>
    <phoneticPr fontId="1"/>
  </si>
  <si>
    <t>ＳＰＪ-037 K-80128</t>
    <phoneticPr fontId="1"/>
  </si>
  <si>
    <t>CM1-2282  KRE-023</t>
    <phoneticPr fontId="1"/>
  </si>
  <si>
    <t>YSM-019 10P ES-661</t>
    <phoneticPr fontId="1"/>
  </si>
  <si>
    <t>2013.04.25</t>
    <phoneticPr fontId="1"/>
  </si>
  <si>
    <t>YSM-020</t>
    <phoneticPr fontId="1"/>
  </si>
  <si>
    <t>A-032-1</t>
    <phoneticPr fontId="1"/>
  </si>
  <si>
    <t>405</t>
    <phoneticPr fontId="1"/>
  </si>
  <si>
    <t>355×240</t>
    <phoneticPr fontId="1"/>
  </si>
  <si>
    <t>0-18-9</t>
    <phoneticPr fontId="1"/>
  </si>
  <si>
    <t>0-19-3</t>
    <phoneticPr fontId="1"/>
  </si>
  <si>
    <t>1279508-5</t>
    <phoneticPr fontId="1"/>
  </si>
  <si>
    <t>280</t>
  </si>
  <si>
    <t>KTB-KRE035</t>
    <phoneticPr fontId="1"/>
  </si>
  <si>
    <t>310×240</t>
    <phoneticPr fontId="1"/>
  </si>
  <si>
    <t>4-912127-6</t>
  </si>
  <si>
    <t>EXD-022(52-A79)</t>
    <phoneticPr fontId="1"/>
  </si>
  <si>
    <t>HSK-003</t>
    <phoneticPr fontId="1"/>
  </si>
  <si>
    <t>ODS-037 T-009-66</t>
    <phoneticPr fontId="1"/>
  </si>
  <si>
    <t>TMC-001R ﾍﾞｰｽ用ﾄﾚｲ</t>
    <rPh sb="13" eb="14">
      <t>ヨウ</t>
    </rPh>
    <phoneticPr fontId="1"/>
  </si>
  <si>
    <t>167CSC-023-01E</t>
    <phoneticPr fontId="1"/>
  </si>
  <si>
    <t>4-912142-6</t>
    <phoneticPr fontId="1"/>
  </si>
  <si>
    <t>485</t>
    <phoneticPr fontId="1"/>
  </si>
  <si>
    <t>THK001</t>
    <phoneticPr fontId="1"/>
  </si>
  <si>
    <t>印</t>
    <rPh sb="0" eb="1">
      <t>イン</t>
    </rPh>
    <phoneticPr fontId="1"/>
  </si>
  <si>
    <t>SPJ-026</t>
    <phoneticPr fontId="1"/>
  </si>
  <si>
    <t>0-23-7</t>
    <phoneticPr fontId="1"/>
  </si>
  <si>
    <t>460*330</t>
    <phoneticPr fontId="1"/>
  </si>
  <si>
    <t>ADV-PS-50</t>
    <phoneticPr fontId="1"/>
  </si>
  <si>
    <t>SSM-002</t>
    <phoneticPr fontId="1"/>
  </si>
  <si>
    <t>1-68-0</t>
    <phoneticPr fontId="1"/>
  </si>
  <si>
    <t xml:space="preserve">RYK-TH-001  </t>
    <phoneticPr fontId="1"/>
  </si>
  <si>
    <t>SKS-001  50P  JCT-39</t>
    <phoneticPr fontId="1"/>
  </si>
  <si>
    <t>NRK-0017  0670  18P</t>
    <phoneticPr fontId="1"/>
  </si>
  <si>
    <t>SMK034</t>
  </si>
  <si>
    <t>無地箱</t>
    <rPh sb="0" eb="2">
      <t>ムジ</t>
    </rPh>
    <rPh sb="2" eb="3">
      <t>ハコ</t>
    </rPh>
    <phoneticPr fontId="1"/>
  </si>
  <si>
    <t>2014.2.13</t>
    <phoneticPr fontId="1"/>
  </si>
  <si>
    <t>9-912079-4</t>
  </si>
  <si>
    <t>±2.0</t>
    <phoneticPr fontId="1"/>
  </si>
  <si>
    <t>○</t>
    <phoneticPr fontId="1"/>
  </si>
  <si>
    <t>385×265</t>
    <phoneticPr fontId="1"/>
  </si>
  <si>
    <t>1447287-1</t>
    <phoneticPr fontId="1"/>
  </si>
  <si>
    <t>PVC   (CL)</t>
    <phoneticPr fontId="1"/>
  </si>
  <si>
    <t>SNT-003  30P</t>
    <phoneticPr fontId="1"/>
  </si>
  <si>
    <t>ＦＪＫ－００5　　10P</t>
    <phoneticPr fontId="1"/>
  </si>
  <si>
    <t>NEC-010</t>
    <phoneticPr fontId="1"/>
  </si>
  <si>
    <t>0</t>
    <phoneticPr fontId="1"/>
  </si>
  <si>
    <t>KSP-082</t>
    <phoneticPr fontId="1"/>
  </si>
  <si>
    <t>KSP-082 CA49700-1675</t>
    <phoneticPr fontId="1"/>
  </si>
  <si>
    <t>TRAY FOR HMZd CONN COVER 2PAIR2ROW</t>
    <phoneticPr fontId="1"/>
  </si>
  <si>
    <t>KDS-031PS</t>
    <phoneticPr fontId="1"/>
  </si>
  <si>
    <t>ITS-002</t>
    <phoneticPr fontId="1"/>
  </si>
  <si>
    <t>ITS-002 2301E-TR</t>
    <phoneticPr fontId="1"/>
  </si>
  <si>
    <t>520</t>
    <phoneticPr fontId="1"/>
  </si>
  <si>
    <t>2013.7.6</t>
    <phoneticPr fontId="1"/>
  </si>
  <si>
    <t>YSR-002  YD-002  30P</t>
    <phoneticPr fontId="1"/>
  </si>
  <si>
    <t>A-042-1</t>
    <phoneticPr fontId="1"/>
  </si>
  <si>
    <t>EXD-010-PS0.6</t>
  </si>
  <si>
    <t>EXD-010(PS 0.6t)</t>
  </si>
  <si>
    <t>PS
(未定)</t>
  </si>
  <si>
    <t>AFMC-001 (PP) 50P</t>
    <phoneticPr fontId="1"/>
  </si>
  <si>
    <t>EXD-036</t>
    <phoneticPr fontId="1"/>
  </si>
  <si>
    <t>YSM-020 10Ｐ ES-663</t>
    <phoneticPr fontId="1"/>
  </si>
  <si>
    <t>2-912063-7</t>
    <phoneticPr fontId="1"/>
  </si>
  <si>
    <t>5-912142-2</t>
    <phoneticPr fontId="1"/>
  </si>
  <si>
    <t>ADY-059</t>
    <phoneticPr fontId="1"/>
  </si>
  <si>
    <t>PS(B)</t>
    <phoneticPr fontId="1"/>
  </si>
  <si>
    <t>F-2N</t>
    <phoneticPr fontId="1"/>
  </si>
  <si>
    <t>TKT-Ａ-035-1</t>
    <phoneticPr fontId="1"/>
  </si>
  <si>
    <t>912108-5</t>
    <phoneticPr fontId="1"/>
  </si>
  <si>
    <t>(M-39)メタルホルダートレー</t>
    <phoneticPr fontId="1"/>
  </si>
  <si>
    <t>KSP-041 SHIELD SERVICE</t>
    <phoneticPr fontId="1"/>
  </si>
  <si>
    <t>KSP042</t>
    <phoneticPr fontId="1"/>
  </si>
  <si>
    <t>YMT-003 200P LEDﾚﾝｽﾞﾄﾚｲ</t>
    <phoneticPr fontId="1"/>
  </si>
  <si>
    <t>NPC004</t>
    <phoneticPr fontId="1"/>
  </si>
  <si>
    <t>THK004 SJL-000305-001C</t>
    <phoneticPr fontId="1"/>
  </si>
  <si>
    <t>355×240</t>
    <phoneticPr fontId="1"/>
  </si>
  <si>
    <t>　別抜き</t>
    <rPh sb="1" eb="2">
      <t>ベツ</t>
    </rPh>
    <rPh sb="2" eb="3">
      <t>ヌ</t>
    </rPh>
    <phoneticPr fontId="1"/>
  </si>
  <si>
    <t>SLK127</t>
    <phoneticPr fontId="1"/>
  </si>
  <si>
    <t>MRY5-52-2</t>
    <phoneticPr fontId="1"/>
  </si>
  <si>
    <t>MTM-027 X65用　19AF-26</t>
    <rPh sb="11" eb="12">
      <t>ヨウ</t>
    </rPh>
    <phoneticPr fontId="1"/>
  </si>
  <si>
    <t>LB063/075</t>
    <phoneticPr fontId="1"/>
  </si>
  <si>
    <t>2-145-8</t>
    <phoneticPr fontId="1"/>
  </si>
  <si>
    <t>2-912145-8</t>
    <phoneticPr fontId="1"/>
  </si>
  <si>
    <t>2013.2.16</t>
    <phoneticPr fontId="1"/>
  </si>
  <si>
    <t>AMP-012CL</t>
    <phoneticPr fontId="1"/>
  </si>
  <si>
    <t>MTM-007-1(B) 59-7792・</t>
    <phoneticPr fontId="1"/>
  </si>
  <si>
    <t>MTM-007-1CL</t>
    <phoneticPr fontId="1"/>
  </si>
  <si>
    <t>KDS-055-GR</t>
    <phoneticPr fontId="1"/>
  </si>
  <si>
    <t>KDS-055(GR) 16P ML02639</t>
    <phoneticPr fontId="1"/>
  </si>
  <si>
    <t>PET
(G)</t>
    <phoneticPr fontId="1"/>
  </si>
  <si>
    <t>KDS-055-CL</t>
    <phoneticPr fontId="1"/>
  </si>
  <si>
    <t>×</t>
    <phoneticPr fontId="1"/>
  </si>
  <si>
    <t>SMK133</t>
    <phoneticPr fontId="1"/>
  </si>
  <si>
    <t>SMK134</t>
    <phoneticPr fontId="1"/>
  </si>
  <si>
    <t>SMK135</t>
    <phoneticPr fontId="1"/>
  </si>
  <si>
    <t>3-127-2</t>
    <phoneticPr fontId="1"/>
  </si>
  <si>
    <t>AMP-027</t>
    <phoneticPr fontId="1"/>
  </si>
  <si>
    <t xml:space="preserve">A-032-1 </t>
    <phoneticPr fontId="1"/>
  </si>
  <si>
    <t>59410-0063</t>
    <phoneticPr fontId="1"/>
  </si>
  <si>
    <t>161LGP-010-90E</t>
  </si>
  <si>
    <t>YSM-012 LM001-01-240A03用</t>
    <rPh sb="23" eb="24">
      <t>ヨウ</t>
    </rPh>
    <phoneticPr fontId="1"/>
  </si>
  <si>
    <t>161ＣＳＳ-165-00Ｅ</t>
  </si>
  <si>
    <t>KRE002</t>
  </si>
  <si>
    <t>KSP-081 CA49700-1173</t>
    <phoneticPr fontId="1"/>
  </si>
  <si>
    <t>310×210</t>
    <phoneticPr fontId="1"/>
  </si>
  <si>
    <t>385×265</t>
    <phoneticPr fontId="1"/>
  </si>
  <si>
    <t>OOT-003</t>
    <phoneticPr fontId="1"/>
  </si>
  <si>
    <t>OOT-003 20POCKETS</t>
    <phoneticPr fontId="1"/>
  </si>
  <si>
    <t>2013.1.12</t>
    <phoneticPr fontId="1"/>
  </si>
  <si>
    <t>QA007</t>
    <phoneticPr fontId="1"/>
  </si>
  <si>
    <t>KSP055</t>
    <phoneticPr fontId="1"/>
  </si>
  <si>
    <t>230</t>
    <phoneticPr fontId="1"/>
  </si>
  <si>
    <t>PS(W)</t>
    <phoneticPr fontId="1"/>
  </si>
  <si>
    <t>430</t>
    <phoneticPr fontId="1"/>
  </si>
  <si>
    <t>SMK069</t>
    <phoneticPr fontId="1"/>
  </si>
  <si>
    <t>6-75-5</t>
    <phoneticPr fontId="1"/>
  </si>
  <si>
    <t>6-912075-5</t>
    <phoneticPr fontId="1"/>
  </si>
  <si>
    <t>1-77-5</t>
    <phoneticPr fontId="1"/>
  </si>
  <si>
    <t>1-912077-5</t>
    <phoneticPr fontId="1"/>
  </si>
  <si>
    <t>EXD-005-0.6</t>
    <phoneticPr fontId="1"/>
  </si>
  <si>
    <t>EL-P-04</t>
    <phoneticPr fontId="1"/>
  </si>
  <si>
    <t>3-912020-8</t>
    <phoneticPr fontId="1"/>
  </si>
  <si>
    <t>GMY023</t>
    <phoneticPr fontId="1"/>
  </si>
  <si>
    <t>OTAX-5</t>
    <phoneticPr fontId="1"/>
  </si>
  <si>
    <t>KSE-001 オリンパス向けブリスター</t>
    <rPh sb="13" eb="14">
      <t>ム</t>
    </rPh>
    <phoneticPr fontId="1"/>
  </si>
  <si>
    <t>KSP-049A(黒）32P LN FRAME</t>
  </si>
  <si>
    <t>ﾄｰﾀﾙｻｳﾝﾄﾞｽﾀｯｸ</t>
    <phoneticPr fontId="1"/>
  </si>
  <si>
    <t>390*300</t>
  </si>
  <si>
    <t>4-127-2</t>
  </si>
  <si>
    <t>ＬＧＫ2409-Ｎ</t>
  </si>
  <si>
    <t>ADV-020</t>
    <phoneticPr fontId="1"/>
  </si>
  <si>
    <t>780</t>
    <phoneticPr fontId="1"/>
  </si>
  <si>
    <t>YZP-001-B X40981-PF64</t>
    <phoneticPr fontId="1"/>
  </si>
  <si>
    <t>INP-003</t>
    <phoneticPr fontId="1"/>
  </si>
  <si>
    <t>ODS-SK004</t>
    <phoneticPr fontId="1"/>
  </si>
  <si>
    <t>TMC-018 A50-0437A1 KOMIYAMA</t>
    <phoneticPr fontId="1"/>
  </si>
  <si>
    <t>6-912072-0</t>
    <phoneticPr fontId="1"/>
  </si>
  <si>
    <t>ETS-001</t>
    <phoneticPr fontId="1"/>
  </si>
  <si>
    <t>±1.0</t>
    <phoneticPr fontId="1"/>
  </si>
  <si>
    <t xml:space="preserve"> </t>
    <phoneticPr fontId="1"/>
  </si>
  <si>
    <t>MFS-8-50-2</t>
    <phoneticPr fontId="1"/>
  </si>
  <si>
    <t>TSS-001 50POCKETS</t>
    <phoneticPr fontId="1"/>
  </si>
  <si>
    <t>470×300</t>
    <phoneticPr fontId="1"/>
  </si>
  <si>
    <t>E-080-1</t>
    <phoneticPr fontId="1"/>
  </si>
  <si>
    <t>161CSC-066-01F</t>
    <phoneticPr fontId="1"/>
  </si>
  <si>
    <t>ｴﾝﾀｰP　ｴｲﾄﾎﾟﾘﾏｰ</t>
    <phoneticPr fontId="1"/>
  </si>
  <si>
    <t>PP-KR001</t>
    <phoneticPr fontId="1"/>
  </si>
  <si>
    <t>A-020-1</t>
    <phoneticPr fontId="1"/>
  </si>
  <si>
    <t>TES-002Φ432mmｶﾊﾞｰ</t>
    <phoneticPr fontId="1"/>
  </si>
  <si>
    <t>YZP-004</t>
    <phoneticPr fontId="1"/>
  </si>
  <si>
    <t>260</t>
    <phoneticPr fontId="1"/>
  </si>
  <si>
    <t>TRT-001</t>
    <phoneticPr fontId="1"/>
  </si>
  <si>
    <t>9-103-8</t>
    <phoneticPr fontId="1"/>
  </si>
  <si>
    <t>A-020-2</t>
    <phoneticPr fontId="1"/>
  </si>
  <si>
    <t>SNT001</t>
    <phoneticPr fontId="1"/>
  </si>
  <si>
    <t>MS-34</t>
    <phoneticPr fontId="1"/>
  </si>
  <si>
    <t>480×450</t>
    <phoneticPr fontId="1"/>
  </si>
  <si>
    <t>TH005</t>
    <phoneticPr fontId="1"/>
  </si>
  <si>
    <t>TH006</t>
    <phoneticPr fontId="1"/>
  </si>
  <si>
    <t>4-912129-4</t>
  </si>
  <si>
    <t>MZT-011</t>
  </si>
  <si>
    <t>MZT-011 DV80 SUS整列トレイ</t>
  </si>
  <si>
    <t>MZT-012</t>
  </si>
  <si>
    <t>MZT-012 DV80 ｱﾙﾐｷｰﾄﾚｲ</t>
  </si>
  <si>
    <t>MZT-012-0.8</t>
  </si>
  <si>
    <t>1540</t>
    <phoneticPr fontId="1"/>
  </si>
  <si>
    <t>MYS-002</t>
    <phoneticPr fontId="1"/>
  </si>
  <si>
    <t>MYS-002 40P SUBSTRATE</t>
    <phoneticPr fontId="1"/>
  </si>
  <si>
    <t>3-20-5</t>
    <phoneticPr fontId="1"/>
  </si>
  <si>
    <t>TNX-002</t>
  </si>
  <si>
    <t>IZW-002-B</t>
    <phoneticPr fontId="1"/>
  </si>
  <si>
    <t>IZW-002-CL</t>
    <phoneticPr fontId="1"/>
  </si>
  <si>
    <t>IZW-002(PS　B)  60P  12-281</t>
    <phoneticPr fontId="1"/>
  </si>
  <si>
    <t>IZW-002（ＰＳ　CL)  60P  12-281</t>
    <phoneticPr fontId="1"/>
  </si>
  <si>
    <t>PP(N)</t>
    <phoneticPr fontId="1"/>
  </si>
  <si>
    <t>±0.5</t>
    <phoneticPr fontId="1"/>
  </si>
  <si>
    <t>350×300</t>
    <phoneticPr fontId="1"/>
  </si>
  <si>
    <t xml:space="preserve"> </t>
    <phoneticPr fontId="1"/>
  </si>
  <si>
    <t>検、ブルー</t>
    <rPh sb="0" eb="1">
      <t>ケン</t>
    </rPh>
    <phoneticPr fontId="1"/>
  </si>
  <si>
    <t>2-912156-0 R</t>
    <phoneticPr fontId="1"/>
  </si>
  <si>
    <t>GMY  PT-5-25</t>
    <phoneticPr fontId="1"/>
  </si>
  <si>
    <t>GMY　PP  KR-001</t>
    <phoneticPr fontId="1"/>
  </si>
  <si>
    <t>LPS-006</t>
    <phoneticPr fontId="1"/>
  </si>
  <si>
    <t>9-156-1</t>
    <phoneticPr fontId="1"/>
  </si>
  <si>
    <t>9-912156-1</t>
    <phoneticPr fontId="1"/>
  </si>
  <si>
    <t>別抜き(高刃)</t>
    <rPh sb="0" eb="1">
      <t>ベツ</t>
    </rPh>
    <rPh sb="1" eb="2">
      <t>ヌ</t>
    </rPh>
    <rPh sb="4" eb="5">
      <t>タカ</t>
    </rPh>
    <rPh sb="5" eb="6">
      <t>ハ</t>
    </rPh>
    <phoneticPr fontId="1"/>
  </si>
  <si>
    <t>2013.6.14</t>
    <phoneticPr fontId="1"/>
  </si>
  <si>
    <t>SPJ-015 K-80103</t>
    <phoneticPr fontId="1"/>
  </si>
  <si>
    <t>SPJ-016 K-80105</t>
    <phoneticPr fontId="1"/>
  </si>
  <si>
    <t>335*265</t>
    <phoneticPr fontId="1"/>
  </si>
  <si>
    <t>MTM-061-1B</t>
    <phoneticPr fontId="1"/>
  </si>
  <si>
    <t>MTM-061-1CL</t>
    <phoneticPr fontId="1"/>
  </si>
  <si>
    <t>2011.11.9 金型返却</t>
    <rPh sb="10" eb="12">
      <t>カナガタ</t>
    </rPh>
    <rPh sb="12" eb="14">
      <t>ヘンキャク</t>
    </rPh>
    <phoneticPr fontId="1"/>
  </si>
  <si>
    <t>430</t>
    <phoneticPr fontId="1"/>
  </si>
  <si>
    <t>SMK077</t>
    <phoneticPr fontId="1"/>
  </si>
  <si>
    <t>大宝工業（プラスセイコー向)</t>
    <rPh sb="0" eb="2">
      <t>タイホウ</t>
    </rPh>
    <rPh sb="2" eb="4">
      <t>コウギョウ</t>
    </rPh>
    <rPh sb="12" eb="13">
      <t>ム</t>
    </rPh>
    <phoneticPr fontId="1"/>
  </si>
  <si>
    <t>167ELM-005-00F</t>
    <phoneticPr fontId="1"/>
  </si>
  <si>
    <t>RYK-003  35P  90-21-068-900</t>
    <phoneticPr fontId="1"/>
  </si>
  <si>
    <t>2-53-3B</t>
    <phoneticPr fontId="1"/>
  </si>
  <si>
    <t xml:space="preserve"> SPPCへ金型移設 05/05/11</t>
    <rPh sb="6" eb="8">
      <t>カナガタ</t>
    </rPh>
    <rPh sb="8" eb="10">
      <t>イセツ</t>
    </rPh>
    <phoneticPr fontId="1"/>
  </si>
  <si>
    <t>KSP-046  15T-007680用</t>
    <rPh sb="19" eb="20">
      <t>ヨウ</t>
    </rPh>
    <phoneticPr fontId="1"/>
  </si>
  <si>
    <t>03/10/24JIANLI</t>
    <phoneticPr fontId="1"/>
  </si>
  <si>
    <t>370</t>
    <phoneticPr fontId="1"/>
  </si>
  <si>
    <t>SNS-001 NO10-C</t>
    <phoneticPr fontId="1"/>
  </si>
  <si>
    <t>300×246</t>
    <phoneticPr fontId="1"/>
  </si>
  <si>
    <t>SWJ-003 304714010A 3P</t>
    <phoneticPr fontId="1"/>
  </si>
  <si>
    <t>-</t>
    <phoneticPr fontId="1"/>
  </si>
  <si>
    <t>GMY-076 EB4041 P-12</t>
    <phoneticPr fontId="1"/>
  </si>
  <si>
    <t>SNS-002 NO10-A</t>
    <phoneticPr fontId="1"/>
  </si>
  <si>
    <t xml:space="preserve">   </t>
    <phoneticPr fontId="1"/>
  </si>
  <si>
    <t>167CLE-003-90F(GR)</t>
    <phoneticPr fontId="1"/>
  </si>
  <si>
    <t>1-912021-0</t>
    <phoneticPr fontId="1"/>
  </si>
  <si>
    <t>3面6丁取</t>
    <rPh sb="1" eb="2">
      <t>メン</t>
    </rPh>
    <rPh sb="3" eb="4">
      <t>チョウ</t>
    </rPh>
    <rPh sb="4" eb="5">
      <t>ド</t>
    </rPh>
    <phoneticPr fontId="1"/>
  </si>
  <si>
    <t>PET
(CL)</t>
    <phoneticPr fontId="1"/>
  </si>
  <si>
    <t>3-912129-6</t>
    <phoneticPr fontId="1"/>
  </si>
  <si>
    <t>DIC-001  K-80072</t>
    <phoneticPr fontId="1"/>
  </si>
  <si>
    <t>492×270</t>
    <phoneticPr fontId="1"/>
  </si>
  <si>
    <t>912021-9</t>
    <phoneticPr fontId="1"/>
  </si>
  <si>
    <t>912022-1</t>
    <phoneticPr fontId="1"/>
  </si>
  <si>
    <t>912022-2</t>
    <phoneticPr fontId="1"/>
  </si>
  <si>
    <t>912022-3</t>
    <phoneticPr fontId="1"/>
  </si>
  <si>
    <t>GOJ003</t>
    <phoneticPr fontId="1"/>
  </si>
  <si>
    <t>2014.2.21</t>
    <phoneticPr fontId="1"/>
  </si>
  <si>
    <t>SSM-(S)</t>
  </si>
  <si>
    <t xml:space="preserve">SSM-(S) TP-1690 </t>
  </si>
  <si>
    <t>310</t>
  </si>
  <si>
    <t>サン精密化工</t>
  </si>
  <si>
    <t>355×230</t>
  </si>
  <si>
    <t>ＰＳ（W）</t>
    <phoneticPr fontId="1"/>
  </si>
  <si>
    <t>Ａ-035-1</t>
    <phoneticPr fontId="1"/>
  </si>
  <si>
    <t>Ａ-036-1</t>
    <phoneticPr fontId="1"/>
  </si>
  <si>
    <t>5-912129-2</t>
    <phoneticPr fontId="1"/>
  </si>
  <si>
    <t>仁瓶製作所</t>
    <rPh sb="0" eb="2">
      <t>ニヘイ</t>
    </rPh>
    <rPh sb="2" eb="5">
      <t>セイサクジョ</t>
    </rPh>
    <phoneticPr fontId="1"/>
  </si>
  <si>
    <t>STANLEY-001</t>
    <phoneticPr fontId="1"/>
  </si>
  <si>
    <t>161CLE-045-90</t>
  </si>
  <si>
    <t>LKS-003</t>
    <phoneticPr fontId="1"/>
  </si>
  <si>
    <t>LKS-003  36P  Lo&amp;Tx</t>
    <phoneticPr fontId="1"/>
  </si>
  <si>
    <t xml:space="preserve">D059  No.1         　  </t>
    <phoneticPr fontId="1"/>
  </si>
  <si>
    <t>4-912072-4</t>
    <phoneticPr fontId="1"/>
  </si>
  <si>
    <t>435*312</t>
    <phoneticPr fontId="1"/>
  </si>
  <si>
    <r>
      <t>4</t>
    </r>
    <r>
      <rPr>
        <sz val="11"/>
        <rFont val="ＭＳ Ｐゴシック"/>
        <family val="3"/>
        <charset val="128"/>
      </rPr>
      <t>70*300</t>
    </r>
    <phoneticPr fontId="1"/>
  </si>
  <si>
    <r>
      <t>3</t>
    </r>
    <r>
      <rPr>
        <sz val="11"/>
        <rFont val="ＭＳ Ｐゴシック"/>
        <family val="3"/>
        <charset val="128"/>
      </rPr>
      <t>10*240</t>
    </r>
    <phoneticPr fontId="1"/>
  </si>
  <si>
    <t>MTM-041-2(CL) 59-WA21：</t>
    <phoneticPr fontId="1"/>
  </si>
  <si>
    <t>GOJ002</t>
    <phoneticPr fontId="1"/>
  </si>
  <si>
    <t>SLK131</t>
  </si>
  <si>
    <t>EXD-001R</t>
    <phoneticPr fontId="1"/>
  </si>
  <si>
    <t>ODS-010 300POCKETS</t>
    <phoneticPr fontId="1"/>
  </si>
  <si>
    <t>ODS-011</t>
    <phoneticPr fontId="1"/>
  </si>
  <si>
    <t>PP(N)</t>
    <phoneticPr fontId="1"/>
  </si>
  <si>
    <t>MIS-001</t>
    <phoneticPr fontId="1"/>
  </si>
  <si>
    <t>MTM-001-1CL</t>
    <phoneticPr fontId="1"/>
  </si>
  <si>
    <t>TMC-18</t>
    <phoneticPr fontId="1"/>
  </si>
  <si>
    <t>MSZ-A-040-1</t>
    <phoneticPr fontId="1"/>
  </si>
  <si>
    <r>
      <t>3</t>
    </r>
    <r>
      <rPr>
        <sz val="11"/>
        <rFont val="ＭＳ Ｐゴシック"/>
        <family val="3"/>
        <charset val="128"/>
      </rPr>
      <t>10*240</t>
    </r>
    <phoneticPr fontId="1"/>
  </si>
  <si>
    <t>3-912065-6</t>
    <phoneticPr fontId="1"/>
  </si>
  <si>
    <t>ＯＧＲ-００１　POCKETS</t>
    <phoneticPr fontId="1"/>
  </si>
  <si>
    <t>97-25175</t>
    <phoneticPr fontId="1"/>
  </si>
  <si>
    <t>NRK-0010 , 0833/34</t>
    <phoneticPr fontId="1"/>
  </si>
  <si>
    <t>AMP-018</t>
    <phoneticPr fontId="1"/>
  </si>
  <si>
    <t>2012.11.13</t>
    <phoneticPr fontId="1"/>
  </si>
  <si>
    <t>EXD-027(A88)</t>
    <phoneticPr fontId="1"/>
  </si>
  <si>
    <t>MZT-006 Argo Cover IOトレイ</t>
  </si>
  <si>
    <t>A-PET
(緑)</t>
  </si>
  <si>
    <t>2-912129-4</t>
    <phoneticPr fontId="1"/>
  </si>
  <si>
    <t>KDS-027</t>
    <phoneticPr fontId="1"/>
  </si>
  <si>
    <t>500</t>
    <phoneticPr fontId="1"/>
  </si>
  <si>
    <t>300</t>
    <phoneticPr fontId="1"/>
  </si>
  <si>
    <t>1-912108-3</t>
    <phoneticPr fontId="1"/>
  </si>
  <si>
    <t>A-PET
(B)</t>
    <phoneticPr fontId="1"/>
  </si>
  <si>
    <t>600×400</t>
    <phoneticPr fontId="1"/>
  </si>
  <si>
    <t xml:space="preserve">A-032-1     </t>
    <phoneticPr fontId="1"/>
  </si>
  <si>
    <t>1650</t>
    <phoneticPr fontId="1"/>
  </si>
  <si>
    <t>PS(B)</t>
    <phoneticPr fontId="1"/>
  </si>
  <si>
    <t>HPS-001</t>
    <phoneticPr fontId="1"/>
  </si>
  <si>
    <t>MTM-008-2(B) 59-8339:</t>
    <phoneticPr fontId="1"/>
  </si>
  <si>
    <t>PP(N)</t>
    <phoneticPr fontId="1"/>
  </si>
  <si>
    <t>GMY-042  CH-2</t>
    <phoneticPr fontId="1"/>
  </si>
  <si>
    <t>金型：2013.9　YSDベトナム製造</t>
    <rPh sb="0" eb="2">
      <t>カナガタ</t>
    </rPh>
    <rPh sb="17" eb="18">
      <t>セイ</t>
    </rPh>
    <rPh sb="18" eb="19">
      <t>ゾウ</t>
    </rPh>
    <phoneticPr fontId="1"/>
  </si>
  <si>
    <t>MRY-CK001</t>
    <phoneticPr fontId="1"/>
  </si>
  <si>
    <t>MRY-CK002</t>
    <phoneticPr fontId="1"/>
  </si>
  <si>
    <t>KSP051A</t>
    <phoneticPr fontId="1"/>
  </si>
  <si>
    <t>KD16 SHIELD FREME2</t>
    <phoneticPr fontId="1"/>
  </si>
  <si>
    <t>１面取</t>
    <rPh sb="1" eb="2">
      <t>メン</t>
    </rPh>
    <rPh sb="2" eb="3">
      <t>ド</t>
    </rPh>
    <phoneticPr fontId="1"/>
  </si>
  <si>
    <t>A-042-1PP</t>
    <phoneticPr fontId="1"/>
  </si>
  <si>
    <t xml:space="preserve">SIK-NKB-001 </t>
    <phoneticPr fontId="1"/>
  </si>
  <si>
    <t>５２０</t>
    <phoneticPr fontId="1"/>
  </si>
  <si>
    <t>5面取り</t>
    <rPh sb="1" eb="2">
      <t>メン</t>
    </rPh>
    <rPh sb="2" eb="3">
      <t>ド</t>
    </rPh>
    <phoneticPr fontId="1"/>
  </si>
  <si>
    <t>1-142-6</t>
    <phoneticPr fontId="1"/>
  </si>
  <si>
    <t>420</t>
    <phoneticPr fontId="1"/>
  </si>
  <si>
    <t>H-050-1-PS</t>
    <phoneticPr fontId="1"/>
  </si>
  <si>
    <t>H-050-1(PS)</t>
    <phoneticPr fontId="1"/>
  </si>
  <si>
    <t>ｼﾝｺｰ電気</t>
    <rPh sb="4" eb="6">
      <t>デンキ</t>
    </rPh>
    <phoneticPr fontId="1"/>
  </si>
  <si>
    <t>小林精工ｴｽｱｲﾃｯｸ</t>
    <rPh sb="0" eb="2">
      <t>コバヤシ</t>
    </rPh>
    <rPh sb="2" eb="4">
      <t>セイコウ</t>
    </rPh>
    <phoneticPr fontId="1"/>
  </si>
  <si>
    <t>230</t>
    <phoneticPr fontId="1"/>
  </si>
  <si>
    <t>EC142</t>
    <phoneticPr fontId="1"/>
  </si>
  <si>
    <t>0-143-7</t>
    <phoneticPr fontId="1"/>
  </si>
  <si>
    <t>導電</t>
    <rPh sb="0" eb="2">
      <t>ド</t>
    </rPh>
    <phoneticPr fontId="1"/>
  </si>
  <si>
    <t>5-912110-7</t>
    <phoneticPr fontId="1"/>
  </si>
  <si>
    <t>YZP-002-B</t>
    <phoneticPr fontId="1"/>
  </si>
  <si>
    <t>中間導電</t>
    <rPh sb="0" eb="2">
      <t>チュウカン</t>
    </rPh>
    <rPh sb="2" eb="4">
      <t>ドウデン</t>
    </rPh>
    <phoneticPr fontId="1"/>
  </si>
  <si>
    <t>515×347</t>
    <phoneticPr fontId="1"/>
  </si>
  <si>
    <t>SKS-004 B  28P</t>
    <phoneticPr fontId="1"/>
  </si>
  <si>
    <t>BACK LIGHT UNIT 1.5</t>
    <phoneticPr fontId="1"/>
  </si>
  <si>
    <t>1-912018-1</t>
    <phoneticPr fontId="1"/>
  </si>
  <si>
    <t>4-108-0</t>
  </si>
  <si>
    <t>4-912108-0</t>
  </si>
  <si>
    <t>326×258</t>
    <phoneticPr fontId="1"/>
  </si>
  <si>
    <t>８－７７－０</t>
    <phoneticPr fontId="1"/>
  </si>
  <si>
    <t>MS-42  40POCKETS</t>
    <phoneticPr fontId="1"/>
  </si>
  <si>
    <t>330</t>
    <phoneticPr fontId="1"/>
  </si>
  <si>
    <t>5-912129-7</t>
    <phoneticPr fontId="1"/>
  </si>
  <si>
    <t>NEC-005  TOP PAD 6018H-01</t>
    <phoneticPr fontId="1"/>
  </si>
  <si>
    <t>3-912129-5</t>
    <phoneticPr fontId="1"/>
  </si>
  <si>
    <t>OGR-A-018-1</t>
    <phoneticPr fontId="1"/>
  </si>
  <si>
    <t>SK025</t>
    <phoneticPr fontId="1"/>
  </si>
  <si>
    <t>SLK-103</t>
    <phoneticPr fontId="1"/>
  </si>
  <si>
    <t>550</t>
    <phoneticPr fontId="1"/>
  </si>
  <si>
    <t>TH-033PS  (LB065)</t>
    <phoneticPr fontId="1"/>
  </si>
  <si>
    <t>9-130-3</t>
    <phoneticPr fontId="1"/>
  </si>
  <si>
    <t>9-912130-3</t>
    <phoneticPr fontId="1"/>
  </si>
  <si>
    <t>2013.5.17</t>
    <phoneticPr fontId="1"/>
  </si>
  <si>
    <t>５－５６－７</t>
    <phoneticPr fontId="1"/>
  </si>
  <si>
    <t>SES-004 10POCKETS</t>
    <phoneticPr fontId="1"/>
  </si>
  <si>
    <t>R-061221 SPPC</t>
    <phoneticPr fontId="1"/>
  </si>
  <si>
    <t>1279509-2</t>
    <phoneticPr fontId="1"/>
  </si>
  <si>
    <t>338×175</t>
    <phoneticPr fontId="1"/>
  </si>
  <si>
    <t>ODS-MTY001</t>
    <phoneticPr fontId="1"/>
  </si>
  <si>
    <t>KSP007</t>
    <phoneticPr fontId="1"/>
  </si>
  <si>
    <t>G-035-1</t>
    <phoneticPr fontId="1"/>
  </si>
  <si>
    <t>KDS-MRY0010.5</t>
    <phoneticPr fontId="1"/>
  </si>
  <si>
    <t>1-19-0</t>
    <phoneticPr fontId="1"/>
  </si>
  <si>
    <t>167CSC-006-01E</t>
    <phoneticPr fontId="1"/>
  </si>
  <si>
    <t>SK-045 (ELP-16)</t>
    <phoneticPr fontId="1"/>
  </si>
  <si>
    <t>320</t>
    <phoneticPr fontId="1"/>
  </si>
  <si>
    <t>製品ｶﾊﾞｰ  FZM99-0747 　</t>
    <rPh sb="0" eb="2">
      <t>セイヒン</t>
    </rPh>
    <phoneticPr fontId="1"/>
  </si>
  <si>
    <t>×</t>
    <phoneticPr fontId="1"/>
  </si>
  <si>
    <r>
      <t>310×24</t>
    </r>
    <r>
      <rPr>
        <sz val="11"/>
        <rFont val="ＭＳ Ｐゴシック"/>
        <family val="3"/>
        <charset val="128"/>
      </rPr>
      <t>0</t>
    </r>
    <phoneticPr fontId="1"/>
  </si>
  <si>
    <t>MBS002</t>
    <phoneticPr fontId="1"/>
  </si>
  <si>
    <t>470×300</t>
    <phoneticPr fontId="1"/>
  </si>
  <si>
    <t>５－７２－８</t>
  </si>
  <si>
    <t>2-127-1</t>
    <phoneticPr fontId="1"/>
  </si>
  <si>
    <t>05/05/27中国</t>
    <rPh sb="8" eb="10">
      <t>チュウゴク</t>
    </rPh>
    <phoneticPr fontId="1"/>
  </si>
  <si>
    <t>A-040-1</t>
    <phoneticPr fontId="1"/>
  </si>
  <si>
    <t>100</t>
    <phoneticPr fontId="1"/>
  </si>
  <si>
    <t>380</t>
    <phoneticPr fontId="1"/>
  </si>
  <si>
    <t>SPJ-021</t>
    <phoneticPr fontId="1"/>
  </si>
  <si>
    <t>RYK-ADV002</t>
    <phoneticPr fontId="1"/>
  </si>
  <si>
    <t>2013973-1</t>
    <phoneticPr fontId="1"/>
  </si>
  <si>
    <t>支給無地250</t>
    <rPh sb="0" eb="2">
      <t>シキュウ</t>
    </rPh>
    <rPh sb="2" eb="4">
      <t>ムジ</t>
    </rPh>
    <phoneticPr fontId="1"/>
  </si>
  <si>
    <t>PS     (ﾌﾞﾙｰ)</t>
    <phoneticPr fontId="1"/>
  </si>
  <si>
    <t>GMY-001PP  TBﾄﾚｰ</t>
    <phoneticPr fontId="1"/>
  </si>
  <si>
    <t>A-016-1-PP</t>
    <phoneticPr fontId="1"/>
  </si>
  <si>
    <t xml:space="preserve">LPS-007 24P WHITE CONNECTOR </t>
    <phoneticPr fontId="1"/>
  </si>
  <si>
    <t>2013.2.12</t>
    <phoneticPr fontId="1"/>
  </si>
  <si>
    <t>7-912142-2</t>
    <phoneticPr fontId="1"/>
  </si>
  <si>
    <t>PP(N)</t>
    <phoneticPr fontId="1"/>
  </si>
  <si>
    <t>導電
PET(黒）</t>
    <rPh sb="0" eb="2">
      <t>ドウデン</t>
    </rPh>
    <rPh sb="7" eb="8">
      <t>クロ</t>
    </rPh>
    <phoneticPr fontId="1"/>
  </si>
  <si>
    <t>GMY-014(W)  T-6  50P</t>
    <phoneticPr fontId="1"/>
  </si>
  <si>
    <t>+0</t>
    <phoneticPr fontId="1"/>
  </si>
  <si>
    <t>F-200-1</t>
    <phoneticPr fontId="1"/>
  </si>
  <si>
    <t>PET
(GR)</t>
    <phoneticPr fontId="1"/>
  </si>
  <si>
    <t>1279508-2     (×12）</t>
    <phoneticPr fontId="1"/>
  </si>
  <si>
    <t>MSP50-P16-51×17</t>
    <phoneticPr fontId="1"/>
  </si>
  <si>
    <t>日三化成　480×385</t>
    <rPh sb="0" eb="1">
      <t>ヒ</t>
    </rPh>
    <rPh sb="1" eb="2">
      <t>サン</t>
    </rPh>
    <rPh sb="2" eb="4">
      <t>カセイ</t>
    </rPh>
    <phoneticPr fontId="1"/>
  </si>
  <si>
    <t>ODS-021  20P(ｷｬﾃﾞﾗｯｸ)</t>
    <phoneticPr fontId="1"/>
  </si>
  <si>
    <t>SE-568</t>
    <phoneticPr fontId="1"/>
  </si>
  <si>
    <t>MBM-006</t>
    <phoneticPr fontId="1"/>
  </si>
  <si>
    <t>SMK112</t>
    <phoneticPr fontId="1"/>
  </si>
  <si>
    <t>167LGY-001-90F</t>
    <phoneticPr fontId="1"/>
  </si>
  <si>
    <t>GMY-062 EB-4023 100P</t>
    <phoneticPr fontId="1"/>
  </si>
  <si>
    <t>ODS-R-31B  (0.6t)</t>
    <phoneticPr fontId="1"/>
  </si>
  <si>
    <t>ＳＭＫ００５</t>
    <phoneticPr fontId="1"/>
  </si>
  <si>
    <t>KOK001</t>
    <phoneticPr fontId="1"/>
  </si>
  <si>
    <t>350</t>
    <phoneticPr fontId="1"/>
  </si>
  <si>
    <t>SNS-002R CONTAINER COVER</t>
    <phoneticPr fontId="1"/>
  </si>
  <si>
    <t>780</t>
    <phoneticPr fontId="1"/>
  </si>
  <si>
    <t>PS-001</t>
    <phoneticPr fontId="1"/>
  </si>
  <si>
    <t xml:space="preserve">NGS-005-B MS010-A </t>
    <phoneticPr fontId="1"/>
  </si>
  <si>
    <t>2013.7.18</t>
    <phoneticPr fontId="1"/>
  </si>
  <si>
    <t>台湾機</t>
    <rPh sb="0" eb="2">
      <t>タイワン</t>
    </rPh>
    <rPh sb="2" eb="3">
      <t>キ</t>
    </rPh>
    <phoneticPr fontId="1"/>
  </si>
  <si>
    <t>SPJ-028</t>
    <phoneticPr fontId="1"/>
  </si>
  <si>
    <t>THK006 15T-006791</t>
    <phoneticPr fontId="1"/>
  </si>
  <si>
    <t>金型ＳＰＰＣへ移設07.05.12～</t>
    <rPh sb="0" eb="2">
      <t>カナガタ</t>
    </rPh>
    <rPh sb="7" eb="9">
      <t>イセツ</t>
    </rPh>
    <phoneticPr fontId="1"/>
  </si>
  <si>
    <t>TH-041PS  (LB078)</t>
    <phoneticPr fontId="1"/>
  </si>
  <si>
    <t>MTR-001R</t>
    <phoneticPr fontId="1"/>
  </si>
  <si>
    <t>MTM-004R-1CL</t>
    <phoneticPr fontId="1"/>
  </si>
  <si>
    <t>MTM-004R(CL) 59-5363：</t>
    <phoneticPr fontId="1"/>
  </si>
  <si>
    <t>D-100-2</t>
    <phoneticPr fontId="1"/>
  </si>
  <si>
    <t>405</t>
    <phoneticPr fontId="1"/>
  </si>
  <si>
    <t>Ａ-040-1</t>
    <phoneticPr fontId="1"/>
  </si>
  <si>
    <t>KRE001</t>
    <phoneticPr fontId="1"/>
  </si>
  <si>
    <t>PP(N)</t>
    <phoneticPr fontId="1"/>
  </si>
  <si>
    <t>5-52-2 PS(N)0.3</t>
    <phoneticPr fontId="1"/>
  </si>
  <si>
    <t>EXD-020 (A78)</t>
    <phoneticPr fontId="1"/>
  </si>
  <si>
    <t>MTM-033-1CL</t>
    <phoneticPr fontId="1"/>
  </si>
  <si>
    <t>MTM-033-1(CL) 59-B717・</t>
    <phoneticPr fontId="1"/>
  </si>
  <si>
    <t>MTM-033-2B</t>
    <phoneticPr fontId="1"/>
  </si>
  <si>
    <t>MTM-033-2(B) 59-B717：</t>
    <phoneticPr fontId="1"/>
  </si>
  <si>
    <t>2-912129-8</t>
    <phoneticPr fontId="1"/>
  </si>
  <si>
    <t>Z-080-1　　80P</t>
    <phoneticPr fontId="1"/>
  </si>
  <si>
    <t>600×400</t>
    <phoneticPr fontId="1"/>
  </si>
  <si>
    <t>6-912110-8   (A-025-1)</t>
    <phoneticPr fontId="1"/>
  </si>
  <si>
    <t>KNY-8-56-2</t>
    <phoneticPr fontId="1"/>
  </si>
  <si>
    <t>KRE-048(N)</t>
    <phoneticPr fontId="1"/>
  </si>
  <si>
    <t>KDS-037 20P</t>
    <phoneticPr fontId="1"/>
  </si>
  <si>
    <t>KDS-044</t>
    <phoneticPr fontId="1"/>
  </si>
  <si>
    <t>SES-001 CLEAR VOICE ﾌﾞﾘｽﾀｰ</t>
    <phoneticPr fontId="1"/>
  </si>
  <si>
    <t>ODS027</t>
    <phoneticPr fontId="1"/>
  </si>
  <si>
    <t>ADY-065</t>
    <phoneticPr fontId="1"/>
  </si>
  <si>
    <t>D-025-1</t>
    <phoneticPr fontId="1"/>
  </si>
  <si>
    <t>E-035-1</t>
    <phoneticPr fontId="1"/>
  </si>
  <si>
    <t>*2-108-3</t>
    <phoneticPr fontId="1"/>
  </si>
  <si>
    <t>AMP</t>
    <phoneticPr fontId="1"/>
  </si>
  <si>
    <t>無地340</t>
    <rPh sb="0" eb="2">
      <t>ムジ</t>
    </rPh>
    <phoneticPr fontId="1"/>
  </si>
  <si>
    <t>導電印刷</t>
    <rPh sb="0" eb="4">
      <t>ド</t>
    </rPh>
    <phoneticPr fontId="1"/>
  </si>
  <si>
    <t>日三化成　480×390</t>
    <rPh sb="0" eb="1">
      <t>ニッサン</t>
    </rPh>
    <rPh sb="1" eb="2">
      <t>サン</t>
    </rPh>
    <rPh sb="2" eb="4">
      <t>カセイ</t>
    </rPh>
    <phoneticPr fontId="1"/>
  </si>
  <si>
    <t>KDS-A-035-1</t>
    <phoneticPr fontId="1"/>
  </si>
  <si>
    <t>ＷＨＡ0990-0056Ｒ</t>
  </si>
  <si>
    <t>ＬＧＡ4809-Ｎ</t>
  </si>
  <si>
    <t>TMC-003</t>
    <phoneticPr fontId="1"/>
  </si>
  <si>
    <t>EL-M-5</t>
    <phoneticPr fontId="1"/>
  </si>
  <si>
    <t>導電
練り込</t>
    <rPh sb="0" eb="2">
      <t>ドウデン</t>
    </rPh>
    <rPh sb="3" eb="4">
      <t>ネ</t>
    </rPh>
    <rPh sb="5" eb="6">
      <t>コ</t>
    </rPh>
    <phoneticPr fontId="1"/>
  </si>
  <si>
    <t>600×380</t>
    <phoneticPr fontId="1"/>
  </si>
  <si>
    <t>-</t>
    <phoneticPr fontId="1"/>
  </si>
  <si>
    <t>３５５　　　　　　　　　　３５５</t>
    <phoneticPr fontId="1"/>
  </si>
  <si>
    <t>TH-014PS</t>
    <phoneticPr fontId="1"/>
  </si>
  <si>
    <t>TRD</t>
    <phoneticPr fontId="1"/>
  </si>
  <si>
    <t>MSP60-P7-24×12</t>
    <phoneticPr fontId="1"/>
  </si>
  <si>
    <t>KSE-002 オリンパス向けブリスター</t>
    <rPh sb="13" eb="14">
      <t>ム</t>
    </rPh>
    <phoneticPr fontId="1"/>
  </si>
  <si>
    <t>2-129-5</t>
    <phoneticPr fontId="1"/>
  </si>
  <si>
    <t>MBC-SAIKO-02</t>
    <phoneticPr fontId="1"/>
  </si>
  <si>
    <t>石巻パッケージ</t>
    <rPh sb="0" eb="2">
      <t>イシノマキ</t>
    </rPh>
    <phoneticPr fontId="1"/>
  </si>
  <si>
    <t>SJK-002</t>
    <phoneticPr fontId="1"/>
  </si>
  <si>
    <t>SJK-002 32P</t>
    <phoneticPr fontId="1"/>
  </si>
  <si>
    <t>A-PET
(GR)</t>
    <phoneticPr fontId="1"/>
  </si>
  <si>
    <t>SK-043 M-24809</t>
    <phoneticPr fontId="1"/>
  </si>
  <si>
    <t>NRK-DC03  NRK-006</t>
    <phoneticPr fontId="1"/>
  </si>
  <si>
    <t>8ＰＯＣＫＥＴＳ　Ｈ34</t>
    <phoneticPr fontId="1"/>
  </si>
  <si>
    <t>KDS-TH001</t>
    <phoneticPr fontId="1"/>
  </si>
  <si>
    <t>DDK-A-035-1</t>
    <phoneticPr fontId="1"/>
  </si>
  <si>
    <t>ADY-059 8P GLASS PLATE</t>
    <phoneticPr fontId="1"/>
  </si>
  <si>
    <t>4面取り</t>
    <rPh sb="1" eb="3">
      <t>メント</t>
    </rPh>
    <phoneticPr fontId="1"/>
  </si>
  <si>
    <t>MSP8-P10-104×60</t>
    <phoneticPr fontId="1"/>
  </si>
  <si>
    <t>Ｎo2箱</t>
    <rPh sb="3" eb="4">
      <t>ハコ</t>
    </rPh>
    <phoneticPr fontId="1"/>
  </si>
  <si>
    <t>385×265</t>
    <phoneticPr fontId="1"/>
  </si>
  <si>
    <t xml:space="preserve">  </t>
    <phoneticPr fontId="1"/>
  </si>
  <si>
    <t>9-143-0</t>
    <phoneticPr fontId="1"/>
  </si>
  <si>
    <t>300×354</t>
    <phoneticPr fontId="1"/>
  </si>
  <si>
    <t>KDS-045</t>
    <phoneticPr fontId="1"/>
  </si>
  <si>
    <t>A-PET
(薄黒）</t>
    <rPh sb="7" eb="8">
      <t>ウス</t>
    </rPh>
    <rPh sb="8" eb="9">
      <t>クロ</t>
    </rPh>
    <phoneticPr fontId="1"/>
  </si>
  <si>
    <t>KSP009</t>
    <phoneticPr fontId="1"/>
  </si>
  <si>
    <t>PS(N)</t>
    <phoneticPr fontId="1"/>
  </si>
  <si>
    <t>402</t>
    <phoneticPr fontId="1"/>
  </si>
  <si>
    <t>TYK-003 40P ｽﾗｲﾄﾞﾌﾟﾚｰﾄ用</t>
    <rPh sb="22" eb="23">
      <t>ヨウ</t>
    </rPh>
    <phoneticPr fontId="1"/>
  </si>
  <si>
    <t>340×285</t>
    <phoneticPr fontId="1"/>
  </si>
  <si>
    <t>550</t>
    <phoneticPr fontId="1"/>
  </si>
  <si>
    <t>YCM-014B</t>
    <phoneticPr fontId="1"/>
  </si>
  <si>
    <t>NRK-020</t>
    <phoneticPr fontId="1"/>
  </si>
  <si>
    <t>玉澤精機</t>
    <rPh sb="0" eb="1">
      <t>タマ</t>
    </rPh>
    <rPh sb="1" eb="2">
      <t>サワ</t>
    </rPh>
    <rPh sb="2" eb="4">
      <t>セイキ</t>
    </rPh>
    <phoneticPr fontId="1"/>
  </si>
  <si>
    <t>田中精機</t>
    <rPh sb="0" eb="2">
      <t>タナカ</t>
    </rPh>
    <rPh sb="2" eb="4">
      <t>セイキ</t>
    </rPh>
    <phoneticPr fontId="1"/>
  </si>
  <si>
    <t>550</t>
    <phoneticPr fontId="1"/>
  </si>
  <si>
    <t>ＰＳ（Ｎ）</t>
    <phoneticPr fontId="1"/>
  </si>
  <si>
    <t xml:space="preserve"> </t>
    <phoneticPr fontId="1"/>
  </si>
  <si>
    <t>NPC005</t>
    <phoneticPr fontId="1"/>
  </si>
  <si>
    <t>390</t>
    <phoneticPr fontId="1"/>
  </si>
  <si>
    <t>GMY022</t>
    <phoneticPr fontId="1"/>
  </si>
  <si>
    <t>06/09/14中国</t>
    <rPh sb="8" eb="10">
      <t>チュウゴク</t>
    </rPh>
    <phoneticPr fontId="1"/>
  </si>
  <si>
    <t>再生
A-PET
(CL)</t>
  </si>
  <si>
    <t>TY-001 GK30163 ICケース</t>
    <phoneticPr fontId="1"/>
  </si>
  <si>
    <t>TH-001PS</t>
    <phoneticPr fontId="1"/>
  </si>
  <si>
    <t>650×500</t>
    <phoneticPr fontId="1"/>
  </si>
  <si>
    <t>1-56-3</t>
    <phoneticPr fontId="1"/>
  </si>
  <si>
    <t>3-912072-8</t>
    <phoneticPr fontId="1"/>
  </si>
  <si>
    <t>3-912077-2</t>
    <phoneticPr fontId="1"/>
  </si>
  <si>
    <t>SMK044</t>
  </si>
  <si>
    <t>YSM-006</t>
    <phoneticPr fontId="1"/>
  </si>
  <si>
    <t>PS(N)</t>
    <phoneticPr fontId="1"/>
  </si>
  <si>
    <t>1-912110-5</t>
  </si>
  <si>
    <t>912021-8</t>
    <phoneticPr fontId="1"/>
  </si>
  <si>
    <t>ETS-003 30POCKETS</t>
  </si>
  <si>
    <t>ODS-016  20P</t>
    <phoneticPr fontId="1"/>
  </si>
  <si>
    <t>0-72-9</t>
    <phoneticPr fontId="1"/>
  </si>
  <si>
    <t>0-73-1</t>
    <phoneticPr fontId="1"/>
  </si>
  <si>
    <t>KDS-020  10P  P&amp;E YAMASHITA</t>
    <phoneticPr fontId="1"/>
  </si>
  <si>
    <t>YSR-012</t>
    <phoneticPr fontId="1"/>
  </si>
  <si>
    <t>PLS-001  150P</t>
    <phoneticPr fontId="1"/>
  </si>
  <si>
    <t xml:space="preserve">  F-2(W)</t>
    <phoneticPr fontId="1"/>
  </si>
  <si>
    <t>3in1ｺﾈｸﾀ</t>
    <phoneticPr fontId="1"/>
  </si>
  <si>
    <t>ﾀｶﾉギケン</t>
    <phoneticPr fontId="1"/>
  </si>
  <si>
    <t>直送ｶｻｲ電子</t>
    <rPh sb="0" eb="2">
      <t>チ</t>
    </rPh>
    <rPh sb="5" eb="7">
      <t>デンシ</t>
    </rPh>
    <phoneticPr fontId="1"/>
  </si>
  <si>
    <t>SPJ-006(CL)  ﾎﾟｹｯﾄ試作</t>
    <rPh sb="18" eb="20">
      <t>シサク</t>
    </rPh>
    <phoneticPr fontId="1"/>
  </si>
  <si>
    <t>SPJ-006(N)  ﾎﾟｹｯﾄ試作</t>
    <rPh sb="17" eb="19">
      <t>シサク</t>
    </rPh>
    <phoneticPr fontId="1"/>
  </si>
  <si>
    <t>ＣＧＩ－００３</t>
    <phoneticPr fontId="1"/>
  </si>
  <si>
    <t>5-72-5</t>
  </si>
  <si>
    <t>5-912072-5</t>
  </si>
  <si>
    <t>レグルス</t>
    <phoneticPr fontId="1"/>
  </si>
  <si>
    <t>8-912072-6</t>
    <phoneticPr fontId="1"/>
  </si>
  <si>
    <t>03/11/18中国</t>
    <rPh sb="8" eb="10">
      <t>チュウゴク</t>
    </rPh>
    <phoneticPr fontId="1"/>
  </si>
  <si>
    <t>SWJ-007 4P 
LROG946/947/948/949</t>
    <phoneticPr fontId="1"/>
  </si>
  <si>
    <r>
      <t>TH023B</t>
    </r>
    <r>
      <rPr>
        <b/>
        <sz val="11"/>
        <color indexed="10"/>
        <rFont val="ＭＳ Ｐ明朝"/>
        <family val="1"/>
        <charset val="128"/>
      </rPr>
      <t/>
    </r>
  </si>
  <si>
    <t>日清化成@68</t>
    <rPh sb="0" eb="2">
      <t>ニッシン</t>
    </rPh>
    <rPh sb="2" eb="4">
      <t>カセイ</t>
    </rPh>
    <phoneticPr fontId="1"/>
  </si>
  <si>
    <t>NRK-026</t>
    <phoneticPr fontId="1"/>
  </si>
  <si>
    <t>1-66-5</t>
    <phoneticPr fontId="1"/>
  </si>
  <si>
    <t>CST-002 MBA-1712</t>
    <phoneticPr fontId="1"/>
  </si>
  <si>
    <t>030217</t>
    <phoneticPr fontId="1"/>
  </si>
  <si>
    <t>3-59-1</t>
    <phoneticPr fontId="1"/>
  </si>
  <si>
    <t>1-18-4</t>
    <phoneticPr fontId="1"/>
  </si>
  <si>
    <t>KSP-007    25P         PM0016654</t>
    <phoneticPr fontId="1"/>
  </si>
  <si>
    <t>2-912130-3</t>
    <phoneticPr fontId="1"/>
  </si>
  <si>
    <t>470×300</t>
    <phoneticPr fontId="1"/>
  </si>
  <si>
    <t>EXD-033 52-B07AO-00BKX</t>
    <phoneticPr fontId="1"/>
  </si>
  <si>
    <t xml:space="preserve">RYK-MKP-001  </t>
    <phoneticPr fontId="1"/>
  </si>
  <si>
    <t>E-040-1</t>
    <phoneticPr fontId="1"/>
  </si>
  <si>
    <t>ADV013</t>
    <phoneticPr fontId="1"/>
  </si>
  <si>
    <t>KR-001</t>
    <phoneticPr fontId="1"/>
  </si>
  <si>
    <t>YES-002</t>
    <phoneticPr fontId="1"/>
  </si>
  <si>
    <t>KSP038B</t>
    <phoneticPr fontId="1"/>
  </si>
  <si>
    <t>ODS019</t>
    <phoneticPr fontId="1"/>
  </si>
  <si>
    <t xml:space="preserve">TH-002PS    </t>
    <phoneticPr fontId="1"/>
  </si>
  <si>
    <t>A-028-1</t>
    <phoneticPr fontId="1"/>
  </si>
  <si>
    <t>370</t>
    <phoneticPr fontId="1"/>
  </si>
  <si>
    <t>430×260</t>
    <phoneticPr fontId="1"/>
  </si>
  <si>
    <t xml:space="preserve">TH-028PS  (LB057) </t>
    <phoneticPr fontId="1"/>
  </si>
  <si>
    <r>
      <t>TH054B</t>
    </r>
    <r>
      <rPr>
        <b/>
        <sz val="11"/>
        <color indexed="10"/>
        <rFont val="ＭＳ Ｐ明朝"/>
        <family val="1"/>
        <charset val="128"/>
      </rPr>
      <t/>
    </r>
  </si>
  <si>
    <t>有</t>
    <rPh sb="0" eb="1">
      <t>アリ</t>
    </rPh>
    <phoneticPr fontId="1"/>
  </si>
  <si>
    <t>1-23-8</t>
    <phoneticPr fontId="1"/>
  </si>
  <si>
    <t>MRY012</t>
    <phoneticPr fontId="1"/>
  </si>
  <si>
    <t>OTAX1</t>
    <phoneticPr fontId="1"/>
  </si>
  <si>
    <t>8-912103-9</t>
    <phoneticPr fontId="1"/>
  </si>
  <si>
    <t>8-912110-2</t>
    <phoneticPr fontId="1"/>
  </si>
  <si>
    <t>A-028-1-0.8</t>
    <phoneticPr fontId="1"/>
  </si>
  <si>
    <t>A3C-001</t>
    <phoneticPr fontId="1"/>
  </si>
  <si>
    <t>900</t>
    <phoneticPr fontId="1"/>
  </si>
  <si>
    <t>0</t>
  </si>
  <si>
    <t>-1</t>
  </si>
  <si>
    <t>HKS-001 共和発条 No.36</t>
    <rPh sb="8" eb="10">
      <t>キョウワ</t>
    </rPh>
    <rPh sb="10" eb="12">
      <t>ハツジョウ</t>
    </rPh>
    <phoneticPr fontId="1"/>
  </si>
  <si>
    <t>TIH-003 20POCKETS F-003</t>
    <phoneticPr fontId="1"/>
  </si>
  <si>
    <t xml:space="preserve">SK005  </t>
    <phoneticPr fontId="1"/>
  </si>
  <si>
    <t>SNT-002  27P</t>
    <phoneticPr fontId="1"/>
  </si>
  <si>
    <t>EXD-022</t>
    <phoneticPr fontId="1"/>
  </si>
  <si>
    <t>KDS-021  250P</t>
    <phoneticPr fontId="1"/>
  </si>
  <si>
    <t>ADY-053  K-80139</t>
    <phoneticPr fontId="1"/>
  </si>
  <si>
    <t>導電練り込み(ﾐｸﾛｰﾑ)</t>
  </si>
  <si>
    <t>600×390</t>
  </si>
  <si>
    <t>PS(N)</t>
    <phoneticPr fontId="1"/>
  </si>
  <si>
    <t>405</t>
    <phoneticPr fontId="1"/>
  </si>
  <si>
    <t>ウエス拭き禁止</t>
    <rPh sb="3" eb="4">
      <t>フ</t>
    </rPh>
    <rPh sb="5" eb="7">
      <t>キンシ</t>
    </rPh>
    <phoneticPr fontId="1"/>
  </si>
  <si>
    <t>無地箱</t>
    <rPh sb="0" eb="2">
      <t>ムジ</t>
    </rPh>
    <rPh sb="2" eb="3">
      <t>バコ</t>
    </rPh>
    <phoneticPr fontId="1"/>
  </si>
  <si>
    <t>清掃</t>
    <rPh sb="0" eb="2">
      <t>セイソウ</t>
    </rPh>
    <phoneticPr fontId="1"/>
  </si>
  <si>
    <t>KSP008</t>
    <phoneticPr fontId="1"/>
  </si>
  <si>
    <t>KRE００１</t>
    <phoneticPr fontId="1"/>
  </si>
  <si>
    <t>TKS008</t>
    <phoneticPr fontId="1"/>
  </si>
  <si>
    <t>1279334-1</t>
    <phoneticPr fontId="1"/>
  </si>
  <si>
    <t>310×240</t>
    <phoneticPr fontId="1"/>
  </si>
  <si>
    <t>TIH-002</t>
    <phoneticPr fontId="1"/>
  </si>
  <si>
    <t>490</t>
    <phoneticPr fontId="1"/>
  </si>
  <si>
    <t xml:space="preserve"> SPPCへ金型移設 05/06/14</t>
    <rPh sb="6" eb="8">
      <t>カナガタ</t>
    </rPh>
    <rPh sb="8" eb="10">
      <t>イセツ</t>
    </rPh>
    <phoneticPr fontId="1"/>
  </si>
  <si>
    <t>SMK042</t>
  </si>
  <si>
    <t>TKY-A-040-1</t>
    <phoneticPr fontId="1"/>
  </si>
  <si>
    <t>0</t>
    <phoneticPr fontId="1"/>
  </si>
  <si>
    <t>TKS016</t>
  </si>
  <si>
    <t>ADV025R</t>
    <phoneticPr fontId="1"/>
  </si>
  <si>
    <t>KRE-037  CM1-3472</t>
    <phoneticPr fontId="1"/>
  </si>
  <si>
    <t>TH-017BPS(LB032)</t>
    <phoneticPr fontId="1"/>
  </si>
  <si>
    <t>2-912156-4</t>
    <phoneticPr fontId="1"/>
  </si>
  <si>
    <t>NSK3-A-016-1</t>
    <phoneticPr fontId="1"/>
  </si>
  <si>
    <t>2013.3.16</t>
    <phoneticPr fontId="1"/>
  </si>
  <si>
    <t>6-912067-5</t>
    <phoneticPr fontId="1"/>
  </si>
  <si>
    <t>8-67-0</t>
    <phoneticPr fontId="1"/>
  </si>
  <si>
    <t>TMC-002R ﾊｰﾄﾞﾃﾞｨｽｸｶﾊﾞｰ用ﾄﾚｲ</t>
    <rPh sb="22" eb="23">
      <t>ヨウ</t>
    </rPh>
    <phoneticPr fontId="1"/>
  </si>
  <si>
    <t>05/9/24 SPPC</t>
    <phoneticPr fontId="1"/>
  </si>
  <si>
    <t>NRK-0020  25P</t>
    <phoneticPr fontId="1"/>
  </si>
  <si>
    <t>MTM-057-2CL</t>
    <phoneticPr fontId="1"/>
  </si>
  <si>
    <t>MTM-057-1(B) 59-WC65・</t>
    <phoneticPr fontId="1"/>
  </si>
  <si>
    <t xml:space="preserve">KDS-037(CL) </t>
    <phoneticPr fontId="1"/>
  </si>
  <si>
    <t>338×175</t>
  </si>
  <si>
    <t>MSP30-P11-50×33</t>
    <phoneticPr fontId="1"/>
  </si>
  <si>
    <t xml:space="preserve">MSP6-K29-167×92                 </t>
    <phoneticPr fontId="1"/>
  </si>
  <si>
    <t>1-912129-5</t>
    <phoneticPr fontId="1"/>
  </si>
  <si>
    <t>EXD-011</t>
    <phoneticPr fontId="1"/>
  </si>
  <si>
    <t>KTB-KRE021</t>
    <phoneticPr fontId="1"/>
  </si>
  <si>
    <t>○</t>
    <phoneticPr fontId="1"/>
  </si>
  <si>
    <t>2012.2.23 金型返却</t>
    <rPh sb="10" eb="12">
      <t>カナガタ</t>
    </rPh>
    <rPh sb="12" eb="14">
      <t>ヘンキャク</t>
    </rPh>
    <phoneticPr fontId="1"/>
  </si>
  <si>
    <t>A-015-1</t>
    <phoneticPr fontId="1"/>
  </si>
  <si>
    <t xml:space="preserve">NKB-001 </t>
    <phoneticPr fontId="1"/>
  </si>
  <si>
    <t>1-912018-3</t>
    <phoneticPr fontId="1"/>
  </si>
  <si>
    <t>ＫＲＹ－０１０</t>
    <phoneticPr fontId="1"/>
  </si>
  <si>
    <t>KDS-018  KD 16H (16P)</t>
    <phoneticPr fontId="1"/>
  </si>
  <si>
    <t>ADV-007  100P H11</t>
    <phoneticPr fontId="1"/>
  </si>
  <si>
    <t>AMP-GMY001</t>
    <phoneticPr fontId="1"/>
  </si>
  <si>
    <t>±1.0</t>
    <phoneticPr fontId="1"/>
  </si>
  <si>
    <t>７－７２－５</t>
  </si>
  <si>
    <t>3-912020-9</t>
    <phoneticPr fontId="1"/>
  </si>
  <si>
    <t>KRE-038R  CM1-3689</t>
    <phoneticPr fontId="1"/>
  </si>
  <si>
    <t>KRE-039  DG3-1734</t>
    <phoneticPr fontId="1"/>
  </si>
  <si>
    <t>F-025-1</t>
    <phoneticPr fontId="1"/>
  </si>
  <si>
    <t>F-030-1</t>
    <phoneticPr fontId="1"/>
  </si>
  <si>
    <t>ＳＭＫ０３６　　　　　　　　</t>
    <phoneticPr fontId="1"/>
  </si>
  <si>
    <t>SMK036</t>
  </si>
  <si>
    <t>ODS029</t>
  </si>
  <si>
    <t>SK048</t>
  </si>
  <si>
    <t>SK-048　1P（138.7×68.15）</t>
    <phoneticPr fontId="1"/>
  </si>
  <si>
    <t xml:space="preserve"> </t>
    <phoneticPr fontId="1"/>
  </si>
  <si>
    <t>YCM-009 TS用110707</t>
    <rPh sb="10" eb="11">
      <t>ヨウ</t>
    </rPh>
    <phoneticPr fontId="1"/>
  </si>
  <si>
    <t>GMY-8-56-2</t>
    <phoneticPr fontId="1"/>
  </si>
  <si>
    <t>SK-047 4P (M-55010)</t>
    <phoneticPr fontId="1"/>
  </si>
  <si>
    <t>QA-006</t>
    <phoneticPr fontId="1"/>
  </si>
  <si>
    <t>EXD-026</t>
    <phoneticPr fontId="1"/>
  </si>
  <si>
    <t>EXD-026(52-A82&amp;A83)工程用</t>
    <rPh sb="19" eb="21">
      <t>コウテイ</t>
    </rPh>
    <rPh sb="21" eb="22">
      <t>ヨウ</t>
    </rPh>
    <phoneticPr fontId="1"/>
  </si>
  <si>
    <t>ＫＴＢ-2-77-8</t>
    <phoneticPr fontId="1"/>
  </si>
  <si>
    <t>KRE-034N  CM1-3168</t>
    <phoneticPr fontId="1"/>
  </si>
  <si>
    <t>版</t>
    <rPh sb="0" eb="1">
      <t>ハン</t>
    </rPh>
    <phoneticPr fontId="1"/>
  </si>
  <si>
    <t>NGS-008 12POCKETS</t>
    <phoneticPr fontId="1"/>
  </si>
  <si>
    <t>MTM-022-1B</t>
    <phoneticPr fontId="1"/>
  </si>
  <si>
    <t>MTM-022-1(B) 59-8625・</t>
    <phoneticPr fontId="1"/>
  </si>
  <si>
    <t>MTM-022-1CL</t>
    <phoneticPr fontId="1"/>
  </si>
  <si>
    <t>MTM-022-1(CL) 59-8625・</t>
    <phoneticPr fontId="1"/>
  </si>
  <si>
    <t>2-912023-7</t>
    <phoneticPr fontId="1"/>
  </si>
  <si>
    <t>270</t>
    <phoneticPr fontId="1"/>
  </si>
  <si>
    <t>OTAX17 0.4</t>
    <phoneticPr fontId="1"/>
  </si>
  <si>
    <t>MTM-007-2(CL) 59-7792：</t>
    <phoneticPr fontId="1"/>
  </si>
  <si>
    <t>PS(N)</t>
    <phoneticPr fontId="1"/>
  </si>
  <si>
    <t>SPJ-SE-568</t>
    <phoneticPr fontId="1"/>
  </si>
  <si>
    <t>410</t>
    <phoneticPr fontId="1"/>
  </si>
  <si>
    <t>DIC-006T</t>
    <phoneticPr fontId="1"/>
  </si>
  <si>
    <t>MKP-002  70P</t>
    <phoneticPr fontId="1"/>
  </si>
  <si>
    <t>5-912052-2  0.6t</t>
    <phoneticPr fontId="1"/>
  </si>
  <si>
    <t>AFMC002N</t>
    <phoneticPr fontId="1"/>
  </si>
  <si>
    <t>有・無</t>
    <rPh sb="0" eb="1">
      <t>ユウ</t>
    </rPh>
    <rPh sb="2" eb="3">
      <t>ム</t>
    </rPh>
    <phoneticPr fontId="1"/>
  </si>
  <si>
    <t>OGR-CK001</t>
    <phoneticPr fontId="1"/>
  </si>
  <si>
    <t>OGR-KOK001</t>
    <phoneticPr fontId="1"/>
  </si>
  <si>
    <t>OGR-MTY-001</t>
    <phoneticPr fontId="1"/>
  </si>
  <si>
    <t xml:space="preserve">SKC-001 </t>
    <phoneticPr fontId="1"/>
  </si>
  <si>
    <t>310*210</t>
  </si>
  <si>
    <t>480*370</t>
    <phoneticPr fontId="1"/>
  </si>
  <si>
    <t>2005.8.31SPPC</t>
    <phoneticPr fontId="1"/>
  </si>
  <si>
    <t>SK045</t>
  </si>
  <si>
    <t>C-050-1</t>
    <phoneticPr fontId="1"/>
  </si>
  <si>
    <t>NEC-005B</t>
    <phoneticPr fontId="1"/>
  </si>
  <si>
    <t>700×550</t>
    <phoneticPr fontId="1"/>
  </si>
  <si>
    <t>NEC-005  BASE PAD 6018Ｈ-01</t>
    <phoneticPr fontId="1"/>
  </si>
  <si>
    <t>SMK026</t>
  </si>
  <si>
    <t>SMK027</t>
  </si>
  <si>
    <t>660</t>
    <phoneticPr fontId="1"/>
  </si>
  <si>
    <t>KSE-007</t>
    <phoneticPr fontId="1"/>
  </si>
  <si>
    <t>5000/185×26=4810　190×1=190</t>
    <phoneticPr fontId="1"/>
  </si>
  <si>
    <t>MZT-024</t>
  </si>
  <si>
    <t>×</t>
    <phoneticPr fontId="1"/>
  </si>
  <si>
    <t>D-030-1</t>
    <phoneticPr fontId="1"/>
  </si>
  <si>
    <t>1-912130-7</t>
    <phoneticPr fontId="1"/>
  </si>
  <si>
    <t>YZP-005 X40981-PK62</t>
    <phoneticPr fontId="1"/>
  </si>
  <si>
    <t>07.5.12SPPC</t>
    <phoneticPr fontId="1"/>
  </si>
  <si>
    <t>KSE-017</t>
    <phoneticPr fontId="1"/>
  </si>
  <si>
    <t>290</t>
    <phoneticPr fontId="1"/>
  </si>
  <si>
    <t>7-130-7</t>
    <phoneticPr fontId="1"/>
  </si>
  <si>
    <t>7-912130-7</t>
    <phoneticPr fontId="1"/>
  </si>
  <si>
    <t>OOT-006</t>
    <phoneticPr fontId="1"/>
  </si>
  <si>
    <t>2013.8.16</t>
    <phoneticPr fontId="1"/>
  </si>
  <si>
    <t>MTM-029-1B</t>
    <phoneticPr fontId="1"/>
  </si>
  <si>
    <t>MTM-029-1CL</t>
    <phoneticPr fontId="1"/>
  </si>
  <si>
    <t>MTM-029-2B</t>
    <phoneticPr fontId="1"/>
  </si>
  <si>
    <t>MTM-029-2CL</t>
    <phoneticPr fontId="1"/>
  </si>
  <si>
    <t>YSR-004</t>
    <phoneticPr fontId="1"/>
  </si>
  <si>
    <t>912143-7</t>
    <phoneticPr fontId="1"/>
  </si>
  <si>
    <t>499×347</t>
    <phoneticPr fontId="1"/>
  </si>
  <si>
    <t>250</t>
    <phoneticPr fontId="1"/>
  </si>
  <si>
    <t>YPC-008CL</t>
    <phoneticPr fontId="1"/>
  </si>
  <si>
    <t>2-23-1</t>
    <phoneticPr fontId="1"/>
  </si>
  <si>
    <t>OMG-001</t>
    <phoneticPr fontId="1"/>
  </si>
  <si>
    <t>912110-9</t>
    <phoneticPr fontId="1"/>
  </si>
  <si>
    <t>912127-1</t>
    <phoneticPr fontId="1"/>
  </si>
  <si>
    <t>CPL-002  ST-2</t>
    <phoneticPr fontId="1"/>
  </si>
  <si>
    <t>Ａ-035-1</t>
    <phoneticPr fontId="1"/>
  </si>
  <si>
    <t>1-130-7</t>
    <phoneticPr fontId="1"/>
  </si>
  <si>
    <t>PS(N )</t>
    <phoneticPr fontId="1"/>
  </si>
  <si>
    <t>SK6-76-7</t>
    <phoneticPr fontId="1"/>
  </si>
  <si>
    <t>KSP-SLK103</t>
    <phoneticPr fontId="1"/>
  </si>
  <si>
    <t>370</t>
    <phoneticPr fontId="1"/>
  </si>
  <si>
    <t>奈良工業所      日三化成</t>
    <rPh sb="0" eb="2">
      <t>ナラ</t>
    </rPh>
    <rPh sb="2" eb="5">
      <t>コウギョウショ</t>
    </rPh>
    <rPh sb="11" eb="12">
      <t>ヒ</t>
    </rPh>
    <rPh sb="12" eb="13">
      <t>サン</t>
    </rPh>
    <rPh sb="13" eb="15">
      <t>カセイ</t>
    </rPh>
    <phoneticPr fontId="1"/>
  </si>
  <si>
    <t>SPJ-050</t>
    <phoneticPr fontId="1"/>
  </si>
  <si>
    <t>ADV-Z-060-2</t>
    <phoneticPr fontId="1"/>
  </si>
  <si>
    <t>Z-060-2</t>
    <phoneticPr fontId="1"/>
  </si>
  <si>
    <t>TJS-001</t>
    <phoneticPr fontId="1"/>
  </si>
  <si>
    <t>GMY-017  T-8  10P</t>
    <phoneticPr fontId="1"/>
  </si>
  <si>
    <t>4-912075-7</t>
    <phoneticPr fontId="1"/>
  </si>
  <si>
    <t>4-912077-4</t>
    <phoneticPr fontId="1"/>
  </si>
  <si>
    <t>PS(N)</t>
    <phoneticPr fontId="1"/>
  </si>
  <si>
    <t>ADV-TH002</t>
    <phoneticPr fontId="1"/>
  </si>
  <si>
    <t>SSM-006</t>
    <phoneticPr fontId="1"/>
  </si>
  <si>
    <t>ODS-R-31  120P</t>
    <phoneticPr fontId="1"/>
  </si>
  <si>
    <t>MZT-033</t>
  </si>
  <si>
    <t>MZT-033 DC50FKP/DC52FKP 押し子ﾄﾚｲ</t>
  </si>
  <si>
    <t>MZT-034</t>
  </si>
  <si>
    <t>KDS-GMY004</t>
    <phoneticPr fontId="1"/>
  </si>
  <si>
    <t>PET (ｸﾞﾘｰﾝ）</t>
    <phoneticPr fontId="1"/>
  </si>
  <si>
    <t>MZT-034  PEACOCK樹脂ﾄﾚｲ</t>
  </si>
  <si>
    <t>190</t>
    <phoneticPr fontId="1"/>
  </si>
  <si>
    <t>2-51-7</t>
    <phoneticPr fontId="1"/>
  </si>
  <si>
    <t>PSCL)</t>
    <phoneticPr fontId="1"/>
  </si>
  <si>
    <t>912127-2</t>
    <phoneticPr fontId="1"/>
  </si>
  <si>
    <t>NIT-06</t>
    <phoneticPr fontId="1"/>
  </si>
  <si>
    <t>420×220</t>
    <phoneticPr fontId="1"/>
  </si>
  <si>
    <t>MTM-036-1(CL) 59-G421・</t>
    <phoneticPr fontId="1"/>
  </si>
  <si>
    <t>MTM-036-2CL</t>
    <phoneticPr fontId="1"/>
  </si>
  <si>
    <t>SPJ-050  100POCKETS</t>
    <phoneticPr fontId="1"/>
  </si>
  <si>
    <t>MTM-039-1B</t>
    <phoneticPr fontId="1"/>
  </si>
  <si>
    <t>MTM-039-1(B) 59-WA19・</t>
    <phoneticPr fontId="1"/>
  </si>
  <si>
    <t>MTM-039-1CL</t>
    <phoneticPr fontId="1"/>
  </si>
  <si>
    <t>420</t>
    <phoneticPr fontId="1"/>
  </si>
  <si>
    <t xml:space="preserve">CST-005 50P Φ120×120×7.5h </t>
    <phoneticPr fontId="1"/>
  </si>
  <si>
    <t>06/09/14 金型ＳＰＰＣへ移設</t>
    <rPh sb="9" eb="11">
      <t>カナガタ</t>
    </rPh>
    <rPh sb="16" eb="18">
      <t>イセツ</t>
    </rPh>
    <phoneticPr fontId="1"/>
  </si>
  <si>
    <t>7-127-8</t>
    <phoneticPr fontId="1"/>
  </si>
  <si>
    <t>NRK-0028 TX08D36VC</t>
    <phoneticPr fontId="1"/>
  </si>
  <si>
    <t>413</t>
    <phoneticPr fontId="1"/>
  </si>
  <si>
    <t>335×260</t>
    <phoneticPr fontId="1"/>
  </si>
  <si>
    <t>7-912127-8</t>
    <phoneticPr fontId="1"/>
  </si>
  <si>
    <t>SES005</t>
    <phoneticPr fontId="1"/>
  </si>
  <si>
    <t>GMY006</t>
    <phoneticPr fontId="1"/>
  </si>
  <si>
    <t>3-127-8</t>
    <phoneticPr fontId="1"/>
  </si>
  <si>
    <t>MTM-043-1(B) 59-WB21・</t>
    <phoneticPr fontId="1"/>
  </si>
  <si>
    <t>MTM-043-1CL</t>
    <phoneticPr fontId="1"/>
  </si>
  <si>
    <t>TYM-TH-008PS</t>
    <phoneticPr fontId="1"/>
  </si>
  <si>
    <t>WKS001</t>
    <phoneticPr fontId="1"/>
  </si>
  <si>
    <t>A-PET(G)</t>
    <phoneticPr fontId="1"/>
  </si>
  <si>
    <t>470×300</t>
    <phoneticPr fontId="1"/>
  </si>
  <si>
    <t>SLK128</t>
    <phoneticPr fontId="1"/>
  </si>
  <si>
    <t>日三化成</t>
    <rPh sb="0" eb="1">
      <t>ニッサン</t>
    </rPh>
    <rPh sb="1" eb="2">
      <t>サン</t>
    </rPh>
    <rPh sb="2" eb="4">
      <t>カセイ</t>
    </rPh>
    <phoneticPr fontId="1"/>
  </si>
  <si>
    <t>OOT-006 2POCKETS FJK046</t>
    <phoneticPr fontId="1"/>
  </si>
  <si>
    <t>310×240</t>
  </si>
  <si>
    <t>ＳＭＫ０２９　　　　　　　　</t>
    <phoneticPr fontId="1"/>
  </si>
  <si>
    <t xml:space="preserve"> 05/05/18SPPC</t>
    <phoneticPr fontId="1"/>
  </si>
  <si>
    <t>東和紙工</t>
    <rPh sb="0" eb="2">
      <t>トウワ</t>
    </rPh>
    <rPh sb="2" eb="4">
      <t>シコウ</t>
    </rPh>
    <phoneticPr fontId="1"/>
  </si>
  <si>
    <t>KDS-030</t>
    <phoneticPr fontId="1"/>
  </si>
  <si>
    <t>MTM-063 64-A563・</t>
    <phoneticPr fontId="1"/>
  </si>
  <si>
    <t>2013.8.26</t>
    <phoneticPr fontId="1"/>
  </si>
  <si>
    <t>OOT-010</t>
    <phoneticPr fontId="1"/>
  </si>
  <si>
    <t xml:space="preserve">OOT-010 20P QUILL BPRT </t>
    <phoneticPr fontId="1"/>
  </si>
  <si>
    <t>ﾊｲﾊﾟｯｸｽｻﾄｳ</t>
    <phoneticPr fontId="1"/>
  </si>
  <si>
    <t>TCB-004</t>
    <phoneticPr fontId="1"/>
  </si>
  <si>
    <t>YCM-014A-R3</t>
    <phoneticPr fontId="1"/>
  </si>
  <si>
    <t>YCM-014B-R3</t>
    <phoneticPr fontId="1"/>
  </si>
  <si>
    <t>1040</t>
    <phoneticPr fontId="1"/>
  </si>
  <si>
    <t>DT2 LOWER SHIELD FRAME3</t>
    <phoneticPr fontId="1"/>
  </si>
  <si>
    <t>YSM-014</t>
    <phoneticPr fontId="1"/>
  </si>
  <si>
    <t>0-78-9</t>
    <phoneticPr fontId="1"/>
  </si>
  <si>
    <t>0-79-2</t>
    <phoneticPr fontId="1"/>
  </si>
  <si>
    <t>AP-102  AP-05-008M  8P</t>
    <phoneticPr fontId="1"/>
  </si>
  <si>
    <t>400</t>
    <phoneticPr fontId="1"/>
  </si>
  <si>
    <t>ODS-025　Ｔ-001-80</t>
    <phoneticPr fontId="1"/>
  </si>
  <si>
    <t>3-912020-1</t>
    <phoneticPr fontId="1"/>
  </si>
  <si>
    <t>DC POWER SUPPLY JACK</t>
  </si>
  <si>
    <t>1700</t>
    <phoneticPr fontId="1"/>
  </si>
  <si>
    <t>KSP039B</t>
    <phoneticPr fontId="1"/>
  </si>
  <si>
    <t>8-142-4</t>
  </si>
  <si>
    <t>KDS-026  16P</t>
    <phoneticPr fontId="1"/>
  </si>
  <si>
    <t>1-141-6</t>
    <phoneticPr fontId="1"/>
  </si>
  <si>
    <t>APJ MODULAR JACK 1PORT</t>
    <phoneticPr fontId="1"/>
  </si>
  <si>
    <t>KDS-038P試作</t>
    <rPh sb="8" eb="10">
      <t>シサク</t>
    </rPh>
    <phoneticPr fontId="1"/>
  </si>
  <si>
    <t>9-143-2</t>
    <phoneticPr fontId="1"/>
  </si>
  <si>
    <t>KDS-047 40POCKETS</t>
    <phoneticPr fontId="1"/>
  </si>
  <si>
    <t>450×340</t>
    <phoneticPr fontId="1"/>
  </si>
  <si>
    <t>KD22L UP FRAME    65P</t>
    <phoneticPr fontId="1"/>
  </si>
  <si>
    <t>YPC-002</t>
    <phoneticPr fontId="1"/>
  </si>
  <si>
    <t>8-912129-8</t>
    <phoneticPr fontId="1"/>
  </si>
  <si>
    <t xml:space="preserve">GMY-003 工立  25P         </t>
    <rPh sb="8" eb="9">
      <t>コウ</t>
    </rPh>
    <rPh sb="9" eb="10">
      <t>リツ</t>
    </rPh>
    <phoneticPr fontId="1"/>
  </si>
  <si>
    <t>MRS</t>
    <phoneticPr fontId="1"/>
  </si>
  <si>
    <t>PVC</t>
    <phoneticPr fontId="1"/>
  </si>
  <si>
    <t>GMY-023  T-14  25P</t>
    <phoneticPr fontId="1"/>
  </si>
  <si>
    <t xml:space="preserve">GMY-024  T-15  </t>
    <phoneticPr fontId="1"/>
  </si>
  <si>
    <t>YCM-021 20P RG257684B</t>
    <phoneticPr fontId="1"/>
  </si>
  <si>
    <t xml:space="preserve">Ph17M  SHIELD FREME  </t>
    <phoneticPr fontId="1"/>
  </si>
  <si>
    <t>YCM-027</t>
    <phoneticPr fontId="1"/>
  </si>
  <si>
    <t>YCM-027 10POCKETS</t>
    <phoneticPr fontId="1"/>
  </si>
  <si>
    <t>2014.2.3</t>
    <phoneticPr fontId="1"/>
  </si>
  <si>
    <t>TH-016PS</t>
    <phoneticPr fontId="1"/>
  </si>
  <si>
    <t>日立製作所</t>
    <rPh sb="0" eb="2">
      <t>ヒタチ</t>
    </rPh>
    <rPh sb="2" eb="5">
      <t>セイサクジョ</t>
    </rPh>
    <phoneticPr fontId="1"/>
  </si>
  <si>
    <t>YCM-014B R3 TWT-6B(裏)</t>
    <rPh sb="19" eb="20">
      <t>ウラ</t>
    </rPh>
    <phoneticPr fontId="1"/>
  </si>
  <si>
    <t>CAD、金型無</t>
    <rPh sb="4" eb="6">
      <t>カナガタ</t>
    </rPh>
    <rPh sb="6" eb="7">
      <t>ム</t>
    </rPh>
    <phoneticPr fontId="1"/>
  </si>
  <si>
    <t>MZT-028</t>
  </si>
  <si>
    <t>SMK068</t>
    <phoneticPr fontId="1"/>
  </si>
  <si>
    <t>-</t>
    <phoneticPr fontId="1"/>
  </si>
  <si>
    <t>460</t>
    <phoneticPr fontId="1"/>
  </si>
  <si>
    <t>2-156-0-R</t>
    <phoneticPr fontId="1"/>
  </si>
  <si>
    <t>AMP-012 ポケット試作</t>
    <rPh sb="12" eb="14">
      <t>シサク</t>
    </rPh>
    <phoneticPr fontId="1"/>
  </si>
  <si>
    <t>A-012-1</t>
    <phoneticPr fontId="1"/>
  </si>
  <si>
    <t>SPJ-022</t>
    <phoneticPr fontId="1"/>
  </si>
  <si>
    <t>OGR-A-032-1</t>
    <phoneticPr fontId="1"/>
  </si>
  <si>
    <t>OGR-A-040-1</t>
    <phoneticPr fontId="1"/>
  </si>
  <si>
    <t>KRE026</t>
    <phoneticPr fontId="1"/>
  </si>
  <si>
    <t>THK005</t>
    <phoneticPr fontId="1"/>
  </si>
  <si>
    <t>KSP054A</t>
    <phoneticPr fontId="1"/>
  </si>
  <si>
    <t>TES-002</t>
    <phoneticPr fontId="1"/>
  </si>
  <si>
    <t>MSP-001  27POCKETS</t>
    <phoneticPr fontId="1"/>
  </si>
  <si>
    <t>MTM-065-1(CL) 59-WD84・</t>
    <phoneticPr fontId="1"/>
  </si>
  <si>
    <t>MTM-065-2B</t>
    <phoneticPr fontId="1"/>
  </si>
  <si>
    <t>6-912129-2</t>
    <phoneticPr fontId="1"/>
  </si>
  <si>
    <r>
      <t>TH052B</t>
    </r>
    <r>
      <rPr>
        <b/>
        <sz val="11"/>
        <color indexed="10"/>
        <rFont val="ＭＳ Ｐ明朝"/>
        <family val="1"/>
        <charset val="128"/>
      </rPr>
      <t/>
    </r>
  </si>
  <si>
    <r>
      <t>TH053B</t>
    </r>
    <r>
      <rPr>
        <b/>
        <sz val="11"/>
        <color indexed="10"/>
        <rFont val="ＭＳ Ｐ明朝"/>
        <family val="1"/>
        <charset val="128"/>
      </rPr>
      <t/>
    </r>
  </si>
  <si>
    <t>KYW-K-26</t>
    <phoneticPr fontId="1"/>
  </si>
  <si>
    <t>TKS017</t>
  </si>
  <si>
    <t>420</t>
    <phoneticPr fontId="1"/>
  </si>
  <si>
    <t>袋詰め</t>
    <rPh sb="0" eb="1">
      <t>フクロ</t>
    </rPh>
    <rPh sb="1" eb="2">
      <t>ツ</t>
    </rPh>
    <phoneticPr fontId="1"/>
  </si>
  <si>
    <t>SLK-105</t>
    <phoneticPr fontId="1"/>
  </si>
  <si>
    <t>KSE-006 PS(N) 0.6t</t>
    <phoneticPr fontId="1"/>
  </si>
  <si>
    <t>PP(N)</t>
    <phoneticPr fontId="1"/>
  </si>
  <si>
    <t>MZT-019 DV85 完成品ﾄﾚｲ</t>
  </si>
  <si>
    <t>MZT-020</t>
  </si>
  <si>
    <t>YCM-021</t>
    <phoneticPr fontId="1"/>
  </si>
  <si>
    <t>3-130-6</t>
    <phoneticPr fontId="1"/>
  </si>
  <si>
    <t>9-110-5</t>
    <phoneticPr fontId="1"/>
  </si>
  <si>
    <t>無</t>
    <rPh sb="0" eb="1">
      <t>Ｘ</t>
    </rPh>
    <phoneticPr fontId="1"/>
  </si>
  <si>
    <t>470×300</t>
    <phoneticPr fontId="1"/>
  </si>
  <si>
    <t>161ＣＳＳ-073-02R</t>
    <phoneticPr fontId="1"/>
  </si>
  <si>
    <t>SMK088</t>
    <phoneticPr fontId="1"/>
  </si>
  <si>
    <t>ADV014</t>
    <phoneticPr fontId="1"/>
  </si>
  <si>
    <t>ADV015</t>
    <phoneticPr fontId="1"/>
  </si>
  <si>
    <t>SJK-001</t>
    <phoneticPr fontId="1"/>
  </si>
  <si>
    <t>48/280,000 Φ4ECM WITH HOLDER</t>
    <phoneticPr fontId="1"/>
  </si>
  <si>
    <t>TKS-E-100-1</t>
    <phoneticPr fontId="1"/>
  </si>
  <si>
    <t>○</t>
    <phoneticPr fontId="1"/>
  </si>
  <si>
    <t>TCB-002 ST-7970 SWP</t>
    <phoneticPr fontId="1"/>
  </si>
  <si>
    <t>KRE014</t>
    <phoneticPr fontId="1"/>
  </si>
  <si>
    <t>2面取</t>
    <rPh sb="1" eb="2">
      <t>メン</t>
    </rPh>
    <rPh sb="2" eb="3">
      <t>トリ</t>
    </rPh>
    <phoneticPr fontId="1"/>
  </si>
  <si>
    <t>1447287-1</t>
    <phoneticPr fontId="1"/>
  </si>
  <si>
    <t>167LUA-001-00L</t>
  </si>
  <si>
    <t>長手（交差上限）</t>
    <rPh sb="0" eb="1">
      <t>ナガ</t>
    </rPh>
    <rPh sb="1" eb="2">
      <t>テ</t>
    </rPh>
    <rPh sb="3" eb="5">
      <t>コウサ</t>
    </rPh>
    <rPh sb="5" eb="7">
      <t>ジョウゲン</t>
    </rPh>
    <phoneticPr fontId="1"/>
  </si>
  <si>
    <t>AMP 試作　PS(CL)</t>
    <rPh sb="4" eb="6">
      <t>シサク</t>
    </rPh>
    <phoneticPr fontId="1"/>
  </si>
  <si>
    <t>OMG-001 CMS1600-010010</t>
    <phoneticPr fontId="1"/>
  </si>
  <si>
    <t>2-912127-7</t>
    <phoneticPr fontId="1"/>
  </si>
  <si>
    <t>SSM-005 10P YS10-3</t>
    <phoneticPr fontId="1"/>
  </si>
  <si>
    <t>ＴＨ箱</t>
    <rPh sb="2" eb="3">
      <t>ハコ</t>
    </rPh>
    <phoneticPr fontId="1"/>
  </si>
  <si>
    <t xml:space="preserve">YMT-002 40P ポﾗﾚﾝｽﾞﾄﾚｲ </t>
    <phoneticPr fontId="1"/>
  </si>
  <si>
    <t>KRE048</t>
    <phoneticPr fontId="1"/>
  </si>
  <si>
    <t>KSP-046</t>
    <phoneticPr fontId="1"/>
  </si>
  <si>
    <t>355×260</t>
    <phoneticPr fontId="1"/>
  </si>
  <si>
    <t>太洋</t>
    <rPh sb="0" eb="2">
      <t>タイヨウ</t>
    </rPh>
    <phoneticPr fontId="1"/>
  </si>
  <si>
    <t>和光精機WKO01</t>
    <rPh sb="0" eb="2">
      <t>ワコウ</t>
    </rPh>
    <rPh sb="2" eb="4">
      <t>セイキ</t>
    </rPh>
    <phoneticPr fontId="1"/>
  </si>
  <si>
    <t>NPC007</t>
    <phoneticPr fontId="1"/>
  </si>
  <si>
    <t>７－７７－６</t>
  </si>
  <si>
    <t>KSE-005T</t>
    <phoneticPr fontId="1"/>
  </si>
  <si>
    <t xml:space="preserve">CM1-3109  KRE-033  </t>
    <phoneticPr fontId="1"/>
  </si>
  <si>
    <t>KDS-033P　100Ｐ</t>
    <phoneticPr fontId="1"/>
  </si>
  <si>
    <t>SMK105</t>
    <phoneticPr fontId="1"/>
  </si>
  <si>
    <t>9-912078-7</t>
    <phoneticPr fontId="1"/>
  </si>
  <si>
    <t>9-912079-0</t>
    <phoneticPr fontId="1"/>
  </si>
  <si>
    <t>TNX-001</t>
    <phoneticPr fontId="1"/>
  </si>
  <si>
    <t>NEC-007R  TP02-0510  1POCKET</t>
    <phoneticPr fontId="1"/>
  </si>
  <si>
    <t>OGR-TH008</t>
    <phoneticPr fontId="1"/>
  </si>
  <si>
    <t>405</t>
    <phoneticPr fontId="1"/>
  </si>
  <si>
    <t>KRE-030B  CG2-1507</t>
    <phoneticPr fontId="1"/>
  </si>
  <si>
    <t>E-040-1</t>
    <phoneticPr fontId="1"/>
  </si>
  <si>
    <t>ODS-A-028-1</t>
    <phoneticPr fontId="1"/>
  </si>
  <si>
    <t>ODS-A-032-1</t>
    <phoneticPr fontId="1"/>
  </si>
  <si>
    <t>550</t>
    <phoneticPr fontId="1"/>
  </si>
  <si>
    <t>3-108-0</t>
    <phoneticPr fontId="1"/>
  </si>
  <si>
    <t>新進ﾃｯｸ扱い</t>
    <rPh sb="0" eb="1">
      <t>シン</t>
    </rPh>
    <rPh sb="1" eb="2">
      <t>シン</t>
    </rPh>
    <rPh sb="5" eb="6">
      <t>アツカ</t>
    </rPh>
    <phoneticPr fontId="1"/>
  </si>
  <si>
    <t>7-129-4</t>
    <phoneticPr fontId="1"/>
  </si>
  <si>
    <t>HRT-5-52-4</t>
    <phoneticPr fontId="1"/>
  </si>
  <si>
    <t>405</t>
    <phoneticPr fontId="1"/>
  </si>
  <si>
    <t>菱華</t>
    <rPh sb="0" eb="1">
      <t>ヒシ</t>
    </rPh>
    <rPh sb="1" eb="2">
      <t>カ</t>
    </rPh>
    <phoneticPr fontId="1"/>
  </si>
  <si>
    <t>7-912141-0</t>
    <phoneticPr fontId="1"/>
  </si>
  <si>
    <t>MSP-002(PP)  14POCKETS</t>
    <phoneticPr fontId="1"/>
  </si>
  <si>
    <t>4-130-5</t>
  </si>
  <si>
    <t>4-912130-5</t>
  </si>
  <si>
    <t>YSD</t>
    <phoneticPr fontId="1"/>
  </si>
  <si>
    <t>ODS024</t>
    <phoneticPr fontId="1"/>
  </si>
  <si>
    <t>MRY-010     30P</t>
    <phoneticPr fontId="1"/>
  </si>
  <si>
    <t>NRK-041</t>
    <phoneticPr fontId="1"/>
  </si>
  <si>
    <t xml:space="preserve"> SPPCへ金型移設 05/06/14</t>
    <rPh sb="6" eb="8">
      <t>カナガタ</t>
    </rPh>
    <rPh sb="8" eb="10">
      <t>イセツ</t>
    </rPh>
    <phoneticPr fontId="1"/>
  </si>
  <si>
    <t>MBM-002</t>
    <phoneticPr fontId="1"/>
  </si>
  <si>
    <t xml:space="preserve"> </t>
    <phoneticPr fontId="1"/>
  </si>
  <si>
    <t>MFS-A-040-1</t>
    <phoneticPr fontId="1"/>
  </si>
  <si>
    <t>SK022</t>
    <phoneticPr fontId="1"/>
  </si>
  <si>
    <t>EXD-025(A84)</t>
    <phoneticPr fontId="1"/>
  </si>
  <si>
    <t>2013.2.25</t>
    <phoneticPr fontId="1"/>
  </si>
  <si>
    <t>TH-039PS(LB063075)</t>
    <phoneticPr fontId="1"/>
  </si>
  <si>
    <t>/日三化成</t>
    <rPh sb="1" eb="2">
      <t>ヒ</t>
    </rPh>
    <rPh sb="2" eb="3">
      <t>サン</t>
    </rPh>
    <rPh sb="3" eb="5">
      <t>カセイ</t>
    </rPh>
    <phoneticPr fontId="1"/>
  </si>
  <si>
    <t>120</t>
    <phoneticPr fontId="1"/>
  </si>
  <si>
    <t>RYOKA21</t>
    <phoneticPr fontId="1"/>
  </si>
  <si>
    <t>ＳＥＩ 5-62-0</t>
    <phoneticPr fontId="1"/>
  </si>
  <si>
    <t>×</t>
    <phoneticPr fontId="1"/>
  </si>
  <si>
    <t>ＳＥＩ－００１</t>
    <phoneticPr fontId="1"/>
  </si>
  <si>
    <t>0-128-2</t>
    <phoneticPr fontId="1"/>
  </si>
  <si>
    <t>912128-2</t>
    <phoneticPr fontId="1"/>
  </si>
  <si>
    <t>492×270</t>
    <phoneticPr fontId="1"/>
  </si>
  <si>
    <t>SMK-166</t>
    <phoneticPr fontId="1"/>
  </si>
  <si>
    <t>167CSB-027-01E</t>
    <phoneticPr fontId="1"/>
  </si>
  <si>
    <t>ＰＰ（Ｎ）</t>
    <phoneticPr fontId="1"/>
  </si>
  <si>
    <t>金型SPPへ移設07.11.02～</t>
    <rPh sb="0" eb="2">
      <t>カナガタ</t>
    </rPh>
    <rPh sb="6" eb="8">
      <t>イセツ</t>
    </rPh>
    <phoneticPr fontId="1"/>
  </si>
  <si>
    <t>40/300,000</t>
    <phoneticPr fontId="1"/>
  </si>
  <si>
    <t>SMK-153</t>
    <phoneticPr fontId="1"/>
  </si>
  <si>
    <t>501CSB-008-XXE</t>
    <phoneticPr fontId="1"/>
  </si>
  <si>
    <t>320</t>
    <phoneticPr fontId="1"/>
  </si>
  <si>
    <t>ＰＳ（W）</t>
    <phoneticPr fontId="1"/>
  </si>
  <si>
    <t>520</t>
    <phoneticPr fontId="1"/>
  </si>
  <si>
    <t>470*300</t>
    <phoneticPr fontId="1"/>
  </si>
  <si>
    <t>167CSS-007-01E</t>
    <phoneticPr fontId="1"/>
  </si>
  <si>
    <t>MTM-036-1B</t>
    <phoneticPr fontId="1"/>
  </si>
  <si>
    <t>MTM-036-1(B) 59-G421・</t>
    <phoneticPr fontId="1"/>
  </si>
  <si>
    <t>SK-024 BOTTOM 330P</t>
    <phoneticPr fontId="1"/>
  </si>
  <si>
    <t>SE-568PET</t>
    <phoneticPr fontId="1"/>
  </si>
  <si>
    <t>PET(B)</t>
    <phoneticPr fontId="1"/>
  </si>
  <si>
    <t>59410-0093</t>
    <phoneticPr fontId="1"/>
  </si>
  <si>
    <t>TKS013</t>
  </si>
  <si>
    <t>KRE-044  CM1-3923</t>
    <phoneticPr fontId="1"/>
  </si>
  <si>
    <t>8-912076-4</t>
    <phoneticPr fontId="1"/>
  </si>
  <si>
    <t>1-912129-4</t>
    <phoneticPr fontId="1"/>
  </si>
  <si>
    <t xml:space="preserve">  0-18-4</t>
    <phoneticPr fontId="1"/>
  </si>
  <si>
    <t>KSP050A</t>
    <phoneticPr fontId="1"/>
  </si>
  <si>
    <t>2013.6.  金型廃棄</t>
    <rPh sb="9" eb="11">
      <t>カナガタ</t>
    </rPh>
    <rPh sb="11" eb="13">
      <t>ハイキ</t>
    </rPh>
    <phoneticPr fontId="1"/>
  </si>
  <si>
    <t>STF-001</t>
    <phoneticPr fontId="1"/>
  </si>
  <si>
    <t>STF-001 80P M-Ry</t>
    <phoneticPr fontId="1"/>
  </si>
  <si>
    <t>埼玉富士</t>
    <rPh sb="0" eb="2">
      <t>サイタマ</t>
    </rPh>
    <rPh sb="2" eb="4">
      <t>フジ</t>
    </rPh>
    <phoneticPr fontId="1"/>
  </si>
  <si>
    <t>520×285</t>
    <phoneticPr fontId="1"/>
  </si>
  <si>
    <t>2013.1.31</t>
    <phoneticPr fontId="1"/>
  </si>
  <si>
    <t>STF-002</t>
    <phoneticPr fontId="1"/>
  </si>
  <si>
    <t>8-130-9</t>
    <phoneticPr fontId="1"/>
  </si>
  <si>
    <t>930×383.3</t>
    <phoneticPr fontId="1"/>
  </si>
  <si>
    <t>照和樹脂</t>
    <rPh sb="0" eb="1">
      <t>ショウ</t>
    </rPh>
    <rPh sb="1" eb="2">
      <t>ワ</t>
    </rPh>
    <rPh sb="2" eb="4">
      <t>ジュシ</t>
    </rPh>
    <phoneticPr fontId="1"/>
  </si>
  <si>
    <t>YZP-005</t>
    <phoneticPr fontId="1"/>
  </si>
  <si>
    <t>HKS-003 共和発条 No.39</t>
    <rPh sb="8" eb="10">
      <t>キョウワ</t>
    </rPh>
    <rPh sb="10" eb="12">
      <t>ハツジョウ</t>
    </rPh>
    <phoneticPr fontId="1"/>
  </si>
  <si>
    <t>ｽﾋﾟｰﾄﾞｼﾞｬﾊﾟﾝ</t>
    <phoneticPr fontId="1"/>
  </si>
  <si>
    <t>30</t>
    <phoneticPr fontId="1"/>
  </si>
  <si>
    <t>TRAY FOR HMZd CONN COVER 2PAIR1ROW</t>
    <phoneticPr fontId="1"/>
  </si>
  <si>
    <t>MAX</t>
    <phoneticPr fontId="1"/>
  </si>
  <si>
    <t>㈱香田製作所</t>
    <rPh sb="1" eb="3">
      <t>コウダ</t>
    </rPh>
    <rPh sb="3" eb="6">
      <t>セイサクショ</t>
    </rPh>
    <phoneticPr fontId="1"/>
  </si>
  <si>
    <t>CAD有金型無</t>
    <rPh sb="3" eb="4">
      <t>アリ</t>
    </rPh>
    <rPh sb="4" eb="6">
      <t>カナガタ</t>
    </rPh>
    <rPh sb="6" eb="7">
      <t>ム</t>
    </rPh>
    <phoneticPr fontId="1"/>
  </si>
  <si>
    <t>390*330</t>
    <phoneticPr fontId="1"/>
  </si>
  <si>
    <t>TH-004PS</t>
    <phoneticPr fontId="1"/>
  </si>
  <si>
    <t>SPJ-029 EPK02A-00148</t>
    <phoneticPr fontId="1"/>
  </si>
  <si>
    <t>PS-003 6P</t>
    <phoneticPr fontId="1"/>
  </si>
  <si>
    <t>KRE032</t>
    <phoneticPr fontId="1"/>
  </si>
  <si>
    <t>310×240</t>
    <phoneticPr fontId="1"/>
  </si>
  <si>
    <t>KRE033</t>
    <phoneticPr fontId="1"/>
  </si>
  <si>
    <t>KRE034</t>
    <phoneticPr fontId="1"/>
  </si>
  <si>
    <t>912127-8</t>
    <phoneticPr fontId="1"/>
  </si>
  <si>
    <t>KNY-PS-100</t>
    <phoneticPr fontId="1"/>
  </si>
  <si>
    <t>クニヨシ</t>
    <phoneticPr fontId="1"/>
  </si>
  <si>
    <t>TJS-001 はがき用</t>
    <rPh sb="11" eb="12">
      <t>ヨウ</t>
    </rPh>
    <phoneticPr fontId="1"/>
  </si>
  <si>
    <t>600×330</t>
    <phoneticPr fontId="1"/>
  </si>
  <si>
    <t>KRE044</t>
    <phoneticPr fontId="1"/>
  </si>
  <si>
    <t>OTAX14</t>
    <phoneticPr fontId="1"/>
  </si>
  <si>
    <t xml:space="preserve"> SPPCへ金型移設 06/4/27</t>
    <rPh sb="6" eb="8">
      <t>カナガタ</t>
    </rPh>
    <rPh sb="8" eb="10">
      <t>イセツ</t>
    </rPh>
    <phoneticPr fontId="1"/>
  </si>
  <si>
    <t>E-032-1</t>
    <phoneticPr fontId="1"/>
  </si>
  <si>
    <t>PS(CL)</t>
    <phoneticPr fontId="1"/>
  </si>
  <si>
    <t>ADV-026 SLVｼﾞｸｳｹ用ﾄﾚｲ</t>
    <rPh sb="16" eb="17">
      <t>ヨウ</t>
    </rPh>
    <phoneticPr fontId="1"/>
  </si>
  <si>
    <t>PET
(G)</t>
    <phoneticPr fontId="1"/>
  </si>
  <si>
    <t>Ｚ-100-1　　100P</t>
    <phoneticPr fontId="1"/>
  </si>
  <si>
    <t>Z-100-1</t>
    <phoneticPr fontId="1"/>
  </si>
  <si>
    <t>.</t>
    <phoneticPr fontId="1"/>
  </si>
  <si>
    <t>TH-007PS</t>
    <phoneticPr fontId="1"/>
  </si>
  <si>
    <t>ﾕｳｴﾂ精機</t>
    <rPh sb="4" eb="5">
      <t>セイ</t>
    </rPh>
    <rPh sb="5" eb="6">
      <t>キ</t>
    </rPh>
    <phoneticPr fontId="1"/>
  </si>
  <si>
    <t>NRK001</t>
    <phoneticPr fontId="1"/>
  </si>
  <si>
    <t>±1.0</t>
    <phoneticPr fontId="1"/>
  </si>
  <si>
    <t>2-72-9</t>
    <phoneticPr fontId="1"/>
  </si>
  <si>
    <t>2-912072-9</t>
    <phoneticPr fontId="1"/>
  </si>
  <si>
    <t>7-72-7</t>
    <phoneticPr fontId="1"/>
  </si>
  <si>
    <t>7-912072-7</t>
    <phoneticPr fontId="1"/>
  </si>
  <si>
    <t>6-77-1</t>
    <phoneticPr fontId="1"/>
  </si>
  <si>
    <t>ＳＬＫでは、使用禁止。汎用トレイとして使用。</t>
    <rPh sb="6" eb="8">
      <t>シヨウ</t>
    </rPh>
    <rPh sb="8" eb="10">
      <t>キンシ</t>
    </rPh>
    <rPh sb="11" eb="13">
      <t>ハンヨウ</t>
    </rPh>
    <rPh sb="19" eb="21">
      <t>シヨウ</t>
    </rPh>
    <phoneticPr fontId="1"/>
  </si>
  <si>
    <t>MTM-046</t>
    <phoneticPr fontId="1"/>
  </si>
  <si>
    <t>MTM-046 12P 59-WA93</t>
    <phoneticPr fontId="1"/>
  </si>
  <si>
    <t>2013.1.22</t>
    <phoneticPr fontId="1"/>
  </si>
  <si>
    <t>SPJ-027</t>
    <phoneticPr fontId="1"/>
  </si>
  <si>
    <t>○</t>
    <phoneticPr fontId="1"/>
  </si>
  <si>
    <t>6-912110-5</t>
    <phoneticPr fontId="1"/>
  </si>
  <si>
    <t>日三化成(直）</t>
    <rPh sb="0" eb="1">
      <t>ヒ</t>
    </rPh>
    <rPh sb="1" eb="2">
      <t>サン</t>
    </rPh>
    <rPh sb="2" eb="4">
      <t>カセイ</t>
    </rPh>
    <rPh sb="5" eb="6">
      <t>チョク</t>
    </rPh>
    <phoneticPr fontId="1"/>
  </si>
  <si>
    <t>250</t>
    <phoneticPr fontId="1"/>
  </si>
  <si>
    <r>
      <t>MSP100-P10-23×15-</t>
    </r>
    <r>
      <rPr>
        <b/>
        <sz val="14"/>
        <rFont val="ＭＳ Ｐゴシック"/>
        <family val="3"/>
        <charset val="128"/>
      </rPr>
      <t>au</t>
    </r>
    <phoneticPr fontId="1"/>
  </si>
  <si>
    <t>355</t>
    <phoneticPr fontId="1"/>
  </si>
  <si>
    <t>YPC-004     10P</t>
    <phoneticPr fontId="1"/>
  </si>
  <si>
    <t>SKS-SE-568</t>
    <phoneticPr fontId="1"/>
  </si>
  <si>
    <t>167CSC-046-90E</t>
    <phoneticPr fontId="1"/>
  </si>
  <si>
    <t>SMK040</t>
  </si>
  <si>
    <t>460×330</t>
    <phoneticPr fontId="1"/>
  </si>
  <si>
    <t>340</t>
    <phoneticPr fontId="1"/>
  </si>
  <si>
    <t>KDS-032</t>
  </si>
  <si>
    <t>OMG-003</t>
    <phoneticPr fontId="1"/>
  </si>
  <si>
    <t>167ELM-006-00F</t>
    <phoneticPr fontId="1"/>
  </si>
  <si>
    <t>4-912023-4</t>
    <phoneticPr fontId="1"/>
  </si>
  <si>
    <t>4-912023-5</t>
    <phoneticPr fontId="1"/>
  </si>
  <si>
    <t>KRE017</t>
    <phoneticPr fontId="1"/>
  </si>
  <si>
    <t>06/12/21日三化成</t>
    <rPh sb="8" eb="12">
      <t>ニッサンカセイ</t>
    </rPh>
    <phoneticPr fontId="1"/>
  </si>
  <si>
    <t>A-016-1 PET</t>
    <phoneticPr fontId="1"/>
  </si>
  <si>
    <t>MSZ-YPC001</t>
    <phoneticPr fontId="1"/>
  </si>
  <si>
    <t>DNF</t>
    <phoneticPr fontId="1"/>
  </si>
  <si>
    <t>OGR-SE-568</t>
    <phoneticPr fontId="1"/>
  </si>
  <si>
    <t>OTAX18</t>
    <phoneticPr fontId="1"/>
  </si>
  <si>
    <t>OTAX-018 UC204-01</t>
    <phoneticPr fontId="1"/>
  </si>
  <si>
    <t>355×240</t>
    <phoneticPr fontId="1"/>
  </si>
  <si>
    <t xml:space="preserve">50P  </t>
    <phoneticPr fontId="1"/>
  </si>
  <si>
    <t>167ELM-003-00F</t>
    <phoneticPr fontId="1"/>
  </si>
  <si>
    <t>ＰＳ-50</t>
    <phoneticPr fontId="1"/>
  </si>
  <si>
    <t>SSM-002 FRONT CAP Φ77</t>
    <phoneticPr fontId="1"/>
  </si>
  <si>
    <t>MZT-066 PA18PKP/DL32PKP/DL32SKP押し子輸送ﾄﾚｲ</t>
  </si>
  <si>
    <t>290</t>
  </si>
  <si>
    <t>MZT-067</t>
  </si>
  <si>
    <t>59410-0096</t>
    <phoneticPr fontId="1"/>
  </si>
  <si>
    <t>ＳＭＫ０４５　　　　　　 　　</t>
    <phoneticPr fontId="1"/>
  </si>
  <si>
    <t>MBM-008　　　　　MMCC 0803</t>
    <phoneticPr fontId="1"/>
  </si>
  <si>
    <t>６－７２－０</t>
    <phoneticPr fontId="1"/>
  </si>
  <si>
    <t>６－７３－６</t>
    <phoneticPr fontId="1"/>
  </si>
  <si>
    <t>0-18-2</t>
    <phoneticPr fontId="1"/>
  </si>
  <si>
    <t>SK031</t>
    <phoneticPr fontId="1"/>
  </si>
  <si>
    <t>PS(N)</t>
    <phoneticPr fontId="1"/>
  </si>
  <si>
    <t>912129-7</t>
    <phoneticPr fontId="1"/>
  </si>
  <si>
    <t>KSP037B</t>
    <phoneticPr fontId="1"/>
  </si>
  <si>
    <t>7-130-9</t>
    <phoneticPr fontId="1"/>
  </si>
  <si>
    <t>OGR-A-015-1</t>
    <phoneticPr fontId="1"/>
  </si>
  <si>
    <t>OGR-A-016-1</t>
    <phoneticPr fontId="1"/>
  </si>
  <si>
    <t>0-18-3</t>
    <phoneticPr fontId="1"/>
  </si>
  <si>
    <t>A-035-1</t>
    <phoneticPr fontId="1"/>
  </si>
  <si>
    <t>0312 ? 中国</t>
    <rPh sb="7" eb="9">
      <t>チュウゴク</t>
    </rPh>
    <phoneticPr fontId="1"/>
  </si>
  <si>
    <t>76</t>
    <phoneticPr fontId="1"/>
  </si>
  <si>
    <t>470×300</t>
    <phoneticPr fontId="1"/>
  </si>
  <si>
    <t>KSP-067 15T-009788</t>
    <phoneticPr fontId="1"/>
  </si>
  <si>
    <t>MTM-055-2(B) 59-WC61：</t>
    <phoneticPr fontId="1"/>
  </si>
  <si>
    <t>EXD-007-0.8</t>
    <phoneticPr fontId="1"/>
  </si>
  <si>
    <t>短手（交差下限）</t>
    <rPh sb="0" eb="1">
      <t>ミジカ</t>
    </rPh>
    <rPh sb="1" eb="2">
      <t>テ</t>
    </rPh>
    <rPh sb="5" eb="7">
      <t>カゲン</t>
    </rPh>
    <phoneticPr fontId="1"/>
  </si>
  <si>
    <t>ADV032</t>
  </si>
  <si>
    <t>ADV-032　100POCKETS</t>
    <phoneticPr fontId="1"/>
  </si>
  <si>
    <t>385×265</t>
    <phoneticPr fontId="1"/>
  </si>
  <si>
    <t>310×230(230+10)</t>
    <phoneticPr fontId="1"/>
  </si>
  <si>
    <t>SGJ-005 100P TERMINAL WELD</t>
    <phoneticPr fontId="1"/>
  </si>
  <si>
    <t>370×300</t>
    <phoneticPr fontId="1"/>
  </si>
  <si>
    <t>2013.2.14</t>
    <phoneticPr fontId="1"/>
  </si>
  <si>
    <t>7-912057-9</t>
  </si>
  <si>
    <t>ＰＳ（Ｎ）</t>
  </si>
  <si>
    <t>７－５７－９</t>
  </si>
  <si>
    <t>-</t>
    <phoneticPr fontId="1"/>
  </si>
  <si>
    <t>6-156-2R</t>
    <phoneticPr fontId="1"/>
  </si>
  <si>
    <t>6-912156-2R</t>
    <phoneticPr fontId="1"/>
  </si>
  <si>
    <t>OTAX-1</t>
    <phoneticPr fontId="1"/>
  </si>
  <si>
    <t>KDS-058</t>
    <phoneticPr fontId="1"/>
  </si>
  <si>
    <t>KDS-058 10POCKETS</t>
    <phoneticPr fontId="1"/>
  </si>
  <si>
    <t>マルアイ導電印刷</t>
    <rPh sb="4" eb="6">
      <t>ドウデン</t>
    </rPh>
    <rPh sb="6" eb="8">
      <t>インサツ</t>
    </rPh>
    <phoneticPr fontId="1"/>
  </si>
  <si>
    <t>A-030-1</t>
    <phoneticPr fontId="1"/>
  </si>
  <si>
    <t>TH011</t>
    <phoneticPr fontId="1"/>
  </si>
  <si>
    <t>ADV</t>
    <phoneticPr fontId="1"/>
  </si>
  <si>
    <t>0CK0011000</t>
    <phoneticPr fontId="1"/>
  </si>
  <si>
    <t>C-050-1</t>
    <phoneticPr fontId="1"/>
  </si>
  <si>
    <t>TMC-004  ISB-M08</t>
    <phoneticPr fontId="1"/>
  </si>
  <si>
    <t>4-156-5</t>
    <phoneticPr fontId="1"/>
  </si>
  <si>
    <t>4-912156-5</t>
    <phoneticPr fontId="1"/>
  </si>
  <si>
    <t>355×240</t>
    <phoneticPr fontId="1"/>
  </si>
  <si>
    <t>KSP034</t>
  </si>
  <si>
    <t>405*300</t>
    <phoneticPr fontId="1"/>
  </si>
  <si>
    <t>TH-024PS  (LB044)</t>
    <phoneticPr fontId="1"/>
  </si>
  <si>
    <t>YCM-014B TWT-6B(裏)</t>
    <rPh sb="16" eb="17">
      <t>ウラ</t>
    </rPh>
    <phoneticPr fontId="1"/>
  </si>
  <si>
    <t>730</t>
    <phoneticPr fontId="1"/>
  </si>
  <si>
    <t>385*265</t>
  </si>
  <si>
    <t>Ａ-014-1</t>
    <phoneticPr fontId="1"/>
  </si>
  <si>
    <t xml:space="preserve">PET </t>
    <phoneticPr fontId="1"/>
  </si>
  <si>
    <t>NPC-014 C接点ﾊﾟﾚｯﾄ用ﾄﾚｲ</t>
    <rPh sb="9" eb="11">
      <t>セッテン</t>
    </rPh>
    <rPh sb="16" eb="17">
      <t>ヨウ</t>
    </rPh>
    <phoneticPr fontId="1"/>
  </si>
  <si>
    <t>310*210</t>
    <phoneticPr fontId="1"/>
  </si>
  <si>
    <t>6-912069-6</t>
    <phoneticPr fontId="1"/>
  </si>
  <si>
    <t>深谷</t>
    <rPh sb="0" eb="2">
      <t>フカヤ</t>
    </rPh>
    <phoneticPr fontId="1"/>
  </si>
  <si>
    <t>DIC-A-040-1</t>
    <phoneticPr fontId="1"/>
  </si>
  <si>
    <t>±1.0</t>
    <phoneticPr fontId="1"/>
  </si>
  <si>
    <t>±1.0</t>
    <phoneticPr fontId="1"/>
  </si>
  <si>
    <t>NGS-008</t>
    <phoneticPr fontId="1"/>
  </si>
  <si>
    <t>MSZ-A-030-1</t>
    <phoneticPr fontId="1"/>
  </si>
  <si>
    <t>MSZ-A-020-1</t>
    <phoneticPr fontId="1"/>
  </si>
  <si>
    <t>ADV022(CL)</t>
    <phoneticPr fontId="1"/>
  </si>
  <si>
    <t>型　番</t>
    <rPh sb="0" eb="1">
      <t>カタ</t>
    </rPh>
    <rPh sb="2" eb="3">
      <t>バン</t>
    </rPh>
    <phoneticPr fontId="1"/>
  </si>
  <si>
    <t>NIT-03</t>
    <phoneticPr fontId="1"/>
  </si>
  <si>
    <t>NIT-04</t>
    <phoneticPr fontId="1"/>
  </si>
  <si>
    <t>NIT-04  SLV-1220A</t>
    <phoneticPr fontId="1"/>
  </si>
  <si>
    <t>GMY083</t>
    <phoneticPr fontId="1"/>
  </si>
  <si>
    <t>2012.11.9</t>
    <phoneticPr fontId="1"/>
  </si>
  <si>
    <t>7-127-4</t>
  </si>
  <si>
    <t>7-912127-4</t>
  </si>
  <si>
    <t>6-912050-3</t>
    <phoneticPr fontId="1"/>
  </si>
  <si>
    <t>６－５０－３</t>
    <phoneticPr fontId="1"/>
  </si>
  <si>
    <t>STN001</t>
    <phoneticPr fontId="1"/>
  </si>
  <si>
    <t>ODS-041 50P T-015-50</t>
    <phoneticPr fontId="1"/>
  </si>
  <si>
    <t>161ＣＳＳ-106-01Ｒ</t>
  </si>
  <si>
    <t>MIR向</t>
    <rPh sb="3" eb="4">
      <t>ム</t>
    </rPh>
    <phoneticPr fontId="1"/>
  </si>
  <si>
    <t>750</t>
    <phoneticPr fontId="1"/>
  </si>
  <si>
    <t>ﾛｼﾞｽﾊﾟｯｸ</t>
    <phoneticPr fontId="1"/>
  </si>
  <si>
    <t>MTM-014-2(CL) 59-8068:</t>
    <phoneticPr fontId="1"/>
  </si>
  <si>
    <t>KDS-018</t>
    <phoneticPr fontId="1"/>
  </si>
  <si>
    <t>5-156-1</t>
    <phoneticPr fontId="1"/>
  </si>
  <si>
    <t>5-912156-1</t>
    <phoneticPr fontId="1"/>
  </si>
  <si>
    <t>620×310</t>
    <phoneticPr fontId="1"/>
  </si>
  <si>
    <t>━</t>
    <phoneticPr fontId="1"/>
  </si>
  <si>
    <t>H-015-1-PP</t>
    <phoneticPr fontId="1"/>
  </si>
  <si>
    <t>H-015-1(PP)</t>
    <phoneticPr fontId="1"/>
  </si>
  <si>
    <t>MZT-047 FAIRY_POWER_REAR押し子ﾄﾚｲ</t>
  </si>
  <si>
    <t>ETS-008 18POCKETS</t>
    <phoneticPr fontId="1"/>
  </si>
  <si>
    <t>MTM-055-2CL</t>
    <phoneticPr fontId="1"/>
  </si>
  <si>
    <t>GMY029</t>
    <phoneticPr fontId="1"/>
  </si>
  <si>
    <t>担当</t>
    <rPh sb="0" eb="2">
      <t>タントウ</t>
    </rPh>
    <phoneticPr fontId="1"/>
  </si>
  <si>
    <t>PP(N)</t>
    <phoneticPr fontId="1"/>
  </si>
  <si>
    <t>9-129-5</t>
    <phoneticPr fontId="1"/>
  </si>
  <si>
    <t>2-912077-8(0.8)</t>
    <phoneticPr fontId="1"/>
  </si>
  <si>
    <t>2-108-9</t>
    <phoneticPr fontId="1"/>
  </si>
  <si>
    <t>2-20-6</t>
    <phoneticPr fontId="1"/>
  </si>
  <si>
    <t>KDS-037P試作</t>
    <rPh sb="8" eb="10">
      <t>シサク</t>
    </rPh>
    <phoneticPr fontId="1"/>
  </si>
  <si>
    <t>1-157-0</t>
    <phoneticPr fontId="1"/>
  </si>
  <si>
    <t>1-912157-0</t>
    <phoneticPr fontId="1"/>
  </si>
  <si>
    <t>NPC016</t>
    <phoneticPr fontId="1"/>
  </si>
  <si>
    <t>8-912071-9</t>
    <phoneticPr fontId="1"/>
  </si>
  <si>
    <t>EC141</t>
    <phoneticPr fontId="1"/>
  </si>
  <si>
    <t xml:space="preserve"> 300POCKETS</t>
    <phoneticPr fontId="1"/>
  </si>
  <si>
    <t>MTM-019-1(CL) 59-8704・</t>
    <phoneticPr fontId="1"/>
  </si>
  <si>
    <t>MTM-019-2B</t>
    <phoneticPr fontId="1"/>
  </si>
  <si>
    <t>ODS011</t>
    <phoneticPr fontId="1"/>
  </si>
  <si>
    <t>NGS-009  SS-337 30P</t>
    <phoneticPr fontId="1"/>
  </si>
  <si>
    <t>AMP-020</t>
    <phoneticPr fontId="1"/>
  </si>
  <si>
    <t>75</t>
    <phoneticPr fontId="1"/>
  </si>
  <si>
    <t>170</t>
    <phoneticPr fontId="1"/>
  </si>
  <si>
    <t>KDS-048</t>
    <phoneticPr fontId="1"/>
  </si>
  <si>
    <t>3-912127-8</t>
    <phoneticPr fontId="1"/>
  </si>
  <si>
    <t>480×330</t>
    <phoneticPr fontId="1"/>
  </si>
  <si>
    <t>167CSB-011-01E</t>
    <phoneticPr fontId="1"/>
  </si>
  <si>
    <t>470×300</t>
    <phoneticPr fontId="1"/>
  </si>
  <si>
    <t>CM1-3168  KRE-034</t>
    <phoneticPr fontId="1"/>
  </si>
  <si>
    <t>MTM-013-2(CL) 59-Z711:</t>
    <phoneticPr fontId="1"/>
  </si>
  <si>
    <t>ﾀｲﾖｰ電子</t>
    <rPh sb="4" eb="6">
      <t>デンシ</t>
    </rPh>
    <phoneticPr fontId="1"/>
  </si>
  <si>
    <t>340</t>
    <phoneticPr fontId="1"/>
  </si>
  <si>
    <t>TMC-002R</t>
    <phoneticPr fontId="1"/>
  </si>
  <si>
    <t>CIPS-002 221P FOR TDK</t>
    <phoneticPr fontId="1"/>
  </si>
  <si>
    <t>GMY061</t>
  </si>
  <si>
    <t>7-142-1</t>
    <phoneticPr fontId="1"/>
  </si>
  <si>
    <t>7-912142-1</t>
    <phoneticPr fontId="1"/>
  </si>
  <si>
    <t>170</t>
    <phoneticPr fontId="1"/>
  </si>
  <si>
    <t>8-912067-0</t>
    <phoneticPr fontId="1"/>
  </si>
  <si>
    <t>9-75-3</t>
    <phoneticPr fontId="1"/>
  </si>
  <si>
    <t>MOK-004 100P TCX0578 3P</t>
    <phoneticPr fontId="1"/>
  </si>
  <si>
    <t>1500</t>
    <phoneticPr fontId="1"/>
  </si>
  <si>
    <t>15T-003962  FRAME B</t>
    <phoneticPr fontId="1"/>
  </si>
  <si>
    <t>SPJ-005 K-80118</t>
    <phoneticPr fontId="1"/>
  </si>
  <si>
    <t>160</t>
  </si>
  <si>
    <t>SPJ-023　K-80110</t>
    <phoneticPr fontId="1"/>
  </si>
  <si>
    <t>D-050-1</t>
    <phoneticPr fontId="1"/>
  </si>
  <si>
    <t>OTJ001</t>
    <phoneticPr fontId="1"/>
  </si>
  <si>
    <t>SGJ-002</t>
    <phoneticPr fontId="1"/>
  </si>
  <si>
    <t>SGJ-002 IK-540-5KO用ﾄﾚｲ</t>
    <rPh sb="18" eb="19">
      <t>ヨウ</t>
    </rPh>
    <phoneticPr fontId="1"/>
  </si>
  <si>
    <t>PVC(CL)</t>
    <phoneticPr fontId="1"/>
  </si>
  <si>
    <t>460</t>
    <phoneticPr fontId="1"/>
  </si>
  <si>
    <t>1-127-4</t>
    <phoneticPr fontId="1"/>
  </si>
  <si>
    <t>ADY-056 K-80140</t>
    <phoneticPr fontId="1"/>
  </si>
  <si>
    <t>IBR-SMK069</t>
    <phoneticPr fontId="1"/>
  </si>
  <si>
    <t>IBR-SMK072</t>
    <phoneticPr fontId="1"/>
  </si>
  <si>
    <t>SK004</t>
    <phoneticPr fontId="1"/>
  </si>
  <si>
    <t>GMY074</t>
  </si>
  <si>
    <t xml:space="preserve">IBR-PTX615 </t>
    <phoneticPr fontId="1"/>
  </si>
  <si>
    <t>IR-2200 ４P TRAY</t>
    <phoneticPr fontId="1"/>
  </si>
  <si>
    <t>TIH-005R</t>
    <phoneticPr fontId="1"/>
  </si>
  <si>
    <t>TIH-005R 10P 400×282×14h</t>
    <phoneticPr fontId="1"/>
  </si>
  <si>
    <t>5-912127-6</t>
    <phoneticPr fontId="1"/>
  </si>
  <si>
    <t>TRD</t>
    <phoneticPr fontId="1"/>
  </si>
  <si>
    <t>A-PET(再生)</t>
    <rPh sb="6" eb="8">
      <t>サイセイ</t>
    </rPh>
    <phoneticPr fontId="1"/>
  </si>
  <si>
    <t>780</t>
    <phoneticPr fontId="1"/>
  </si>
  <si>
    <t>EIT-E-040-1PP</t>
    <phoneticPr fontId="1"/>
  </si>
  <si>
    <t>SP30-4-140×10</t>
    <phoneticPr fontId="1"/>
  </si>
  <si>
    <t>DIC-011</t>
    <phoneticPr fontId="1"/>
  </si>
  <si>
    <t>DIC-012</t>
    <phoneticPr fontId="1"/>
  </si>
  <si>
    <t>PS(B)</t>
    <phoneticPr fontId="1"/>
  </si>
  <si>
    <t>ﾏﾙｻﾝﾈｰﾑ</t>
    <phoneticPr fontId="1"/>
  </si>
  <si>
    <t>160</t>
    <phoneticPr fontId="1"/>
  </si>
  <si>
    <t>510</t>
    <phoneticPr fontId="1"/>
  </si>
  <si>
    <t>RYK-A-028-1</t>
    <phoneticPr fontId="1"/>
  </si>
  <si>
    <t>600*390</t>
    <phoneticPr fontId="1"/>
  </si>
  <si>
    <t>CGI-002　ﾌｪﾙｰﾙ用ﾄﾚｲ</t>
    <rPh sb="13" eb="14">
      <t>ヨウ</t>
    </rPh>
    <phoneticPr fontId="1"/>
  </si>
  <si>
    <t>2013.8.21</t>
    <phoneticPr fontId="1"/>
  </si>
  <si>
    <t>LPS-007</t>
    <phoneticPr fontId="1"/>
  </si>
  <si>
    <t>昭栄ｴﾚｸﾄﾛﾆｸｽ向け</t>
    <rPh sb="0" eb="2">
      <t>ショウエイ</t>
    </rPh>
    <rPh sb="10" eb="11">
      <t>ム</t>
    </rPh>
    <phoneticPr fontId="1"/>
  </si>
  <si>
    <t>110</t>
    <phoneticPr fontId="1"/>
  </si>
  <si>
    <t>0.8mm PITCH I/0 PLUG</t>
    <phoneticPr fontId="1"/>
  </si>
  <si>
    <t>KSP-100</t>
    <phoneticPr fontId="1"/>
  </si>
  <si>
    <t>KSP-100 CA49700-1749</t>
    <phoneticPr fontId="1"/>
  </si>
  <si>
    <t>2013.9.20</t>
    <phoneticPr fontId="1"/>
  </si>
  <si>
    <t>KSP-101</t>
  </si>
  <si>
    <t>KSP-101 CA49700-1747</t>
    <phoneticPr fontId="1"/>
  </si>
  <si>
    <t>8-912050-2</t>
    <phoneticPr fontId="1"/>
  </si>
  <si>
    <t>600*285</t>
    <phoneticPr fontId="1"/>
  </si>
  <si>
    <t>A-042-1</t>
    <phoneticPr fontId="1"/>
  </si>
  <si>
    <t>PET(B)</t>
    <phoneticPr fontId="1"/>
  </si>
  <si>
    <t>SGJ-004 30POCKETS 5K1A</t>
    <phoneticPr fontId="1"/>
  </si>
  <si>
    <t>ITO-CIDS-001</t>
    <phoneticPr fontId="1"/>
  </si>
  <si>
    <t>MTM-025-1(B) 59-8957・</t>
    <phoneticPr fontId="1"/>
  </si>
  <si>
    <t>2013.9.11</t>
    <phoneticPr fontId="1"/>
  </si>
  <si>
    <t>KDS-067 25P TML COVER</t>
    <phoneticPr fontId="1"/>
  </si>
  <si>
    <t>2013.5.30</t>
    <phoneticPr fontId="1"/>
  </si>
  <si>
    <t>YCM-003</t>
    <phoneticPr fontId="1"/>
  </si>
  <si>
    <t>SMK-149</t>
    <phoneticPr fontId="1"/>
  </si>
  <si>
    <r>
      <t>3</t>
    </r>
    <r>
      <rPr>
        <sz val="11"/>
        <rFont val="ＭＳ Ｐゴシック"/>
        <family val="3"/>
        <charset val="128"/>
      </rPr>
      <t>55*240</t>
    </r>
    <phoneticPr fontId="1"/>
  </si>
  <si>
    <t>SAI-001</t>
    <phoneticPr fontId="1"/>
  </si>
  <si>
    <t>SAI-001 防汚ｶﾊﾞｰ JT-R230CR</t>
    <rPh sb="8" eb="9">
      <t>ボウ</t>
    </rPh>
    <rPh sb="9" eb="10">
      <t>オ</t>
    </rPh>
    <phoneticPr fontId="1"/>
  </si>
  <si>
    <t>三愛化成商事</t>
    <rPh sb="0" eb="2">
      <t>サンアイ</t>
    </rPh>
    <rPh sb="2" eb="4">
      <t>カセイ</t>
    </rPh>
    <rPh sb="4" eb="6">
      <t>ショウジ</t>
    </rPh>
    <phoneticPr fontId="1"/>
  </si>
  <si>
    <t>8面取</t>
    <rPh sb="1" eb="2">
      <t>メン</t>
    </rPh>
    <rPh sb="2" eb="3">
      <t>ド</t>
    </rPh>
    <phoneticPr fontId="1"/>
  </si>
  <si>
    <t>2013.12.3</t>
    <phoneticPr fontId="1"/>
  </si>
  <si>
    <t>KSP-059</t>
    <phoneticPr fontId="1"/>
  </si>
  <si>
    <t>912078-3</t>
    <phoneticPr fontId="1"/>
  </si>
  <si>
    <t>912078-9</t>
    <phoneticPr fontId="1"/>
  </si>
  <si>
    <t>KDS-066B</t>
    <phoneticPr fontId="1"/>
  </si>
  <si>
    <t>2013.3.29</t>
    <phoneticPr fontId="1"/>
  </si>
  <si>
    <t>KDS-066 LPF BOTTOM</t>
    <phoneticPr fontId="1"/>
  </si>
  <si>
    <t>KDS-066T</t>
    <phoneticPr fontId="1"/>
  </si>
  <si>
    <t>DIC005</t>
    <phoneticPr fontId="1"/>
  </si>
  <si>
    <t>Ａ-032-1</t>
    <phoneticPr fontId="1"/>
  </si>
  <si>
    <t xml:space="preserve">SMK051              </t>
    <phoneticPr fontId="1"/>
  </si>
  <si>
    <t>SMK052　　　　　　</t>
    <phoneticPr fontId="1"/>
  </si>
  <si>
    <t>SMK053　       　　　　　</t>
    <phoneticPr fontId="1"/>
  </si>
  <si>
    <t>SMK054　　　　　　</t>
    <phoneticPr fontId="1"/>
  </si>
  <si>
    <t>450</t>
    <phoneticPr fontId="1"/>
  </si>
  <si>
    <t>SE-532</t>
    <phoneticPr fontId="1"/>
  </si>
  <si>
    <t>A-025-1</t>
    <phoneticPr fontId="1"/>
  </si>
  <si>
    <t>TKS006</t>
    <phoneticPr fontId="1"/>
  </si>
  <si>
    <t>SPJ-023</t>
    <phoneticPr fontId="1"/>
  </si>
  <si>
    <t>912022-9</t>
    <phoneticPr fontId="1"/>
  </si>
  <si>
    <t>KDS-023</t>
    <phoneticPr fontId="1"/>
  </si>
  <si>
    <t>ODS035</t>
    <phoneticPr fontId="1"/>
  </si>
  <si>
    <t>使用不可　NIT-01　　SLV-1190A(F)</t>
    <rPh sb="0" eb="2">
      <t>シヨウ</t>
    </rPh>
    <rPh sb="2" eb="4">
      <t>フカ</t>
    </rPh>
    <phoneticPr fontId="1"/>
  </si>
  <si>
    <t>SMK066</t>
    <phoneticPr fontId="1"/>
  </si>
  <si>
    <t>310×210</t>
    <phoneticPr fontId="1"/>
  </si>
  <si>
    <t>ELM4143</t>
    <phoneticPr fontId="1"/>
  </si>
  <si>
    <t>ＰＳ-50</t>
    <phoneticPr fontId="1"/>
  </si>
  <si>
    <t>YHD-001 AM7055</t>
    <phoneticPr fontId="1"/>
  </si>
  <si>
    <t>550</t>
    <phoneticPr fontId="1"/>
  </si>
  <si>
    <t>GMY-004  S-16 (0.4t) 80P</t>
    <phoneticPr fontId="1"/>
  </si>
  <si>
    <t>H-020-1-PS</t>
    <phoneticPr fontId="1"/>
  </si>
  <si>
    <t>H-020-1(PS)</t>
    <phoneticPr fontId="1"/>
  </si>
  <si>
    <t>ＣＧＩ－００２身</t>
    <rPh sb="7" eb="8">
      <t>ミ</t>
    </rPh>
    <phoneticPr fontId="1"/>
  </si>
  <si>
    <t>HM-001 (6φ×66穴)</t>
    <rPh sb="13" eb="14">
      <t>アナ</t>
    </rPh>
    <phoneticPr fontId="1"/>
  </si>
  <si>
    <t>KDS-036(N)</t>
    <phoneticPr fontId="1"/>
  </si>
  <si>
    <t>310</t>
    <phoneticPr fontId="1"/>
  </si>
  <si>
    <t xml:space="preserve">405 </t>
  </si>
  <si>
    <t>PS(N)</t>
    <phoneticPr fontId="1"/>
  </si>
  <si>
    <t>5-156-5</t>
    <phoneticPr fontId="1"/>
  </si>
  <si>
    <t>5-912156-5</t>
    <phoneticPr fontId="1"/>
  </si>
  <si>
    <t>620×310</t>
    <phoneticPr fontId="1"/>
  </si>
  <si>
    <t>2013.2.22</t>
    <phoneticPr fontId="1"/>
  </si>
  <si>
    <t>503×273</t>
    <phoneticPr fontId="1"/>
  </si>
  <si>
    <t>MTM-013-1B</t>
    <phoneticPr fontId="1"/>
  </si>
  <si>
    <t>MTM-013-1(B) 59-Z711・</t>
    <phoneticPr fontId="1"/>
  </si>
  <si>
    <t>KSP-072</t>
    <phoneticPr fontId="1"/>
  </si>
  <si>
    <t>ＳＭＫ０１３　　　　　　　　</t>
    <phoneticPr fontId="1"/>
  </si>
  <si>
    <t>167WHA-004-00L</t>
    <phoneticPr fontId="1"/>
  </si>
  <si>
    <t>SNT002</t>
    <phoneticPr fontId="1"/>
  </si>
  <si>
    <t>KSE-008</t>
    <phoneticPr fontId="1"/>
  </si>
  <si>
    <t>THK-001 15T-003960  FRAME G</t>
    <phoneticPr fontId="1"/>
  </si>
  <si>
    <t>MSP80-P4-26×8</t>
    <phoneticPr fontId="1"/>
  </si>
  <si>
    <t>TKS-009  WP4L</t>
    <phoneticPr fontId="1"/>
  </si>
  <si>
    <t>8-912077-1</t>
  </si>
  <si>
    <t>NRK-DC11 PET 0803</t>
    <phoneticPr fontId="1"/>
  </si>
  <si>
    <t>SK-008   EL-P-08</t>
    <phoneticPr fontId="1"/>
  </si>
  <si>
    <t>COVER FOR HMZD CONN.COVER 2PAIR 23.5×175.6</t>
    <phoneticPr fontId="1"/>
  </si>
  <si>
    <t>7-912129-2</t>
    <phoneticPr fontId="1"/>
  </si>
  <si>
    <t>KMX-005</t>
    <phoneticPr fontId="1"/>
  </si>
  <si>
    <t>OTAX-10</t>
    <phoneticPr fontId="1"/>
  </si>
  <si>
    <t>OTAX11</t>
    <phoneticPr fontId="1"/>
  </si>
  <si>
    <t>IMT-003</t>
    <phoneticPr fontId="1"/>
  </si>
  <si>
    <t>IMT-003 18POCKETS</t>
    <phoneticPr fontId="1"/>
  </si>
  <si>
    <t>EXD-009(A58AO-ZZ)</t>
    <phoneticPr fontId="1"/>
  </si>
  <si>
    <t>0-136-1</t>
    <phoneticPr fontId="1"/>
  </si>
  <si>
    <t>+0</t>
    <phoneticPr fontId="1"/>
  </si>
  <si>
    <t>KDS-016  80P</t>
    <phoneticPr fontId="1"/>
  </si>
  <si>
    <t>655×355</t>
    <phoneticPr fontId="1"/>
  </si>
  <si>
    <t>405</t>
    <phoneticPr fontId="1"/>
  </si>
  <si>
    <t>3-78-0</t>
    <phoneticPr fontId="1"/>
  </si>
  <si>
    <t>小林精工</t>
    <rPh sb="0" eb="2">
      <t>コバヤシ</t>
    </rPh>
    <rPh sb="2" eb="4">
      <t>セイコウ</t>
    </rPh>
    <phoneticPr fontId="1"/>
  </si>
  <si>
    <t>912129-9</t>
    <phoneticPr fontId="1"/>
  </si>
  <si>
    <r>
      <t>TH037B</t>
    </r>
    <r>
      <rPr>
        <b/>
        <sz val="11"/>
        <color indexed="10"/>
        <rFont val="ＭＳ Ｐ明朝"/>
        <family val="1"/>
        <charset val="128"/>
      </rPr>
      <t/>
    </r>
  </si>
  <si>
    <t>370×320</t>
    <phoneticPr fontId="1"/>
  </si>
  <si>
    <t>SK-046R 25P(ELP-15)</t>
    <phoneticPr fontId="1"/>
  </si>
  <si>
    <t>SMK056　　　　　　</t>
    <phoneticPr fontId="1"/>
  </si>
  <si>
    <t>MZT-046 FAIRY_MAIN_KEY_PACKING押し子ﾄﾚｲ</t>
  </si>
  <si>
    <t>MZT-047</t>
  </si>
  <si>
    <t>1-129-2</t>
    <phoneticPr fontId="1"/>
  </si>
  <si>
    <t>3000</t>
    <phoneticPr fontId="1"/>
  </si>
  <si>
    <t>6-912076-0</t>
    <phoneticPr fontId="1"/>
  </si>
  <si>
    <t>拓斗</t>
    <rPh sb="0" eb="1">
      <t>タク</t>
    </rPh>
    <rPh sb="1" eb="2">
      <t>ト</t>
    </rPh>
    <phoneticPr fontId="1"/>
  </si>
  <si>
    <t>0.30　　　　　　0.50</t>
    <phoneticPr fontId="1"/>
  </si>
  <si>
    <t>1-141-1</t>
    <phoneticPr fontId="1"/>
  </si>
  <si>
    <t>YZP-007</t>
    <phoneticPr fontId="1"/>
  </si>
  <si>
    <t>YZP-007 X41081-PF53M</t>
    <phoneticPr fontId="1"/>
  </si>
  <si>
    <t>500</t>
    <phoneticPr fontId="1"/>
  </si>
  <si>
    <t>YSR-009 YD-009 100P</t>
    <phoneticPr fontId="1"/>
  </si>
  <si>
    <t>SWJ-004-R2</t>
    <phoneticPr fontId="1"/>
  </si>
  <si>
    <t>550</t>
    <phoneticPr fontId="1"/>
  </si>
  <si>
    <t>SK-004</t>
    <phoneticPr fontId="1"/>
  </si>
  <si>
    <t>3-912020-4</t>
    <phoneticPr fontId="1"/>
  </si>
  <si>
    <t>GMY-032  T-21  15P</t>
    <phoneticPr fontId="1"/>
  </si>
  <si>
    <t>ＰＶＣ</t>
    <phoneticPr fontId="1"/>
  </si>
  <si>
    <t>EXD-015</t>
    <phoneticPr fontId="1"/>
  </si>
  <si>
    <t>KSP029</t>
    <phoneticPr fontId="1"/>
  </si>
  <si>
    <t>ＳＭＫ００７　　　　　　　　</t>
    <phoneticPr fontId="1"/>
  </si>
  <si>
    <t>ＳＭＫ００８　　　　　　　　</t>
    <phoneticPr fontId="1"/>
  </si>
  <si>
    <t>MZT-007-0.5</t>
  </si>
  <si>
    <t>MZT-007(PET0.5)　Φ8</t>
  </si>
  <si>
    <t>YZP-001-B</t>
    <phoneticPr fontId="1"/>
  </si>
  <si>
    <t>NKI-001</t>
    <phoneticPr fontId="1"/>
  </si>
  <si>
    <t>MZT-029 PA07 SIDE KEY完成品ﾄﾚｲ</t>
    <phoneticPr fontId="1"/>
  </si>
  <si>
    <t>MZT-030 SHARD ｺﾈｸﾀ CAP PC用ﾄﾚｲ</t>
    <rPh sb="25" eb="26">
      <t>ヨウ</t>
    </rPh>
    <phoneticPr fontId="1"/>
  </si>
  <si>
    <t>SSM-003</t>
    <phoneticPr fontId="1"/>
  </si>
  <si>
    <t>サン精密化工</t>
    <rPh sb="2" eb="4">
      <t>セイミツ</t>
    </rPh>
    <rPh sb="4" eb="6">
      <t>カコウ</t>
    </rPh>
    <phoneticPr fontId="1"/>
  </si>
  <si>
    <t>7-127-2</t>
    <phoneticPr fontId="1"/>
  </si>
  <si>
    <t>167CSS-003-01E</t>
    <phoneticPr fontId="1"/>
  </si>
  <si>
    <r>
      <t>3</t>
    </r>
    <r>
      <rPr>
        <sz val="11"/>
        <rFont val="ＭＳ Ｐゴシック"/>
        <family val="3"/>
        <charset val="128"/>
      </rPr>
      <t>55*260</t>
    </r>
    <phoneticPr fontId="1"/>
  </si>
  <si>
    <t>SHOUWA-001</t>
    <phoneticPr fontId="1"/>
  </si>
  <si>
    <t>2-912156-5</t>
    <phoneticPr fontId="1"/>
  </si>
  <si>
    <t>2-156-6</t>
    <phoneticPr fontId="1"/>
  </si>
  <si>
    <t>2-912156-6</t>
    <phoneticPr fontId="1"/>
  </si>
  <si>
    <t>SNT003</t>
    <phoneticPr fontId="1"/>
  </si>
  <si>
    <t>1-912145-7</t>
  </si>
  <si>
    <t>20-1016776</t>
    <phoneticPr fontId="1"/>
  </si>
  <si>
    <t>ＰＳ（Ｎ）</t>
    <phoneticPr fontId="1"/>
  </si>
  <si>
    <t>NWN-A-012-1</t>
    <phoneticPr fontId="1"/>
  </si>
  <si>
    <t>ＰＳ（Ｎ）</t>
    <phoneticPr fontId="1"/>
  </si>
  <si>
    <t>0</t>
    <phoneticPr fontId="1"/>
  </si>
  <si>
    <t>-2</t>
    <phoneticPr fontId="1"/>
  </si>
  <si>
    <t>MZT-032 PA06/DC50/DC52/PA08完成品ﾄﾚｲ</t>
  </si>
  <si>
    <t>YSR-002-PS</t>
    <phoneticPr fontId="1"/>
  </si>
  <si>
    <t>354×300</t>
    <phoneticPr fontId="1"/>
  </si>
  <si>
    <t>4-62-9</t>
    <phoneticPr fontId="1"/>
  </si>
  <si>
    <t>MRY001B</t>
    <phoneticPr fontId="1"/>
  </si>
  <si>
    <t>KSE-015</t>
    <phoneticPr fontId="1"/>
  </si>
  <si>
    <t>SMK055</t>
  </si>
  <si>
    <t>SMK056</t>
  </si>
  <si>
    <t>SMK057</t>
  </si>
  <si>
    <t>0-21-4</t>
    <phoneticPr fontId="1"/>
  </si>
  <si>
    <t>9-912143-2</t>
    <phoneticPr fontId="1"/>
  </si>
  <si>
    <t>190</t>
    <phoneticPr fontId="1"/>
  </si>
  <si>
    <t>1-127-3</t>
    <phoneticPr fontId="1"/>
  </si>
  <si>
    <t>TKS002</t>
    <phoneticPr fontId="1"/>
  </si>
  <si>
    <t>SMK107</t>
    <phoneticPr fontId="1"/>
  </si>
  <si>
    <t>SMK111</t>
    <phoneticPr fontId="1"/>
  </si>
  <si>
    <t>3-78-7</t>
    <phoneticPr fontId="1"/>
  </si>
  <si>
    <t>NRK-0021  20P</t>
    <phoneticPr fontId="1"/>
  </si>
  <si>
    <t>167CSB-004-01E</t>
    <phoneticPr fontId="1"/>
  </si>
  <si>
    <t>520</t>
    <phoneticPr fontId="1"/>
  </si>
  <si>
    <t>SMK063</t>
  </si>
  <si>
    <t>ODS-024   100P</t>
    <phoneticPr fontId="1"/>
  </si>
  <si>
    <t>導電練込（ﾐｸﾛｰﾑ)</t>
    <rPh sb="0" eb="2">
      <t>ドウデン</t>
    </rPh>
    <rPh sb="2" eb="3">
      <t>ネ</t>
    </rPh>
    <rPh sb="3" eb="4">
      <t>コ</t>
    </rPh>
    <phoneticPr fontId="1"/>
  </si>
  <si>
    <t>MTM-007-1B</t>
    <phoneticPr fontId="1"/>
  </si>
  <si>
    <t>MZT-001</t>
  </si>
  <si>
    <t>TKS007</t>
    <phoneticPr fontId="1"/>
  </si>
  <si>
    <t>A-016-1</t>
    <phoneticPr fontId="1"/>
  </si>
  <si>
    <t>NRK-DC12  18P</t>
    <phoneticPr fontId="1"/>
  </si>
  <si>
    <t>GMY001PPN</t>
    <phoneticPr fontId="1"/>
  </si>
  <si>
    <t>850</t>
    <phoneticPr fontId="1"/>
  </si>
  <si>
    <t>A-010-1</t>
    <phoneticPr fontId="1"/>
  </si>
  <si>
    <r>
      <t>TH018B</t>
    </r>
    <r>
      <rPr>
        <b/>
        <sz val="11"/>
        <color indexed="10"/>
        <rFont val="ＭＳ Ｐ明朝"/>
        <family val="1"/>
        <charset val="128"/>
      </rPr>
      <t/>
    </r>
  </si>
  <si>
    <t>ADV027</t>
    <phoneticPr fontId="1"/>
  </si>
  <si>
    <t>PS(N)</t>
    <phoneticPr fontId="1"/>
  </si>
  <si>
    <t>MZT-064 EB4064USB COVER 樹脂輸送ﾄﾚｲ　24CAV</t>
  </si>
  <si>
    <t>MZT-065</t>
  </si>
  <si>
    <t>MZT-065 EB4064USB COVER 樹脂整列ﾄﾚｲ 120CAV</t>
  </si>
  <si>
    <t>ODS020</t>
    <phoneticPr fontId="1"/>
  </si>
  <si>
    <t>MZT-059 EB4064USB COVER樹脂輸送ﾄﾚｲ24CAV</t>
  </si>
  <si>
    <t>MZT-060</t>
  </si>
  <si>
    <t>NGS-001</t>
    <phoneticPr fontId="1"/>
  </si>
  <si>
    <t>PS(B)</t>
    <phoneticPr fontId="1"/>
  </si>
  <si>
    <t>492*270</t>
    <phoneticPr fontId="1"/>
  </si>
  <si>
    <t>8-912130-9</t>
    <phoneticPr fontId="1"/>
  </si>
  <si>
    <t>GMY076</t>
    <phoneticPr fontId="1"/>
  </si>
  <si>
    <t>TMZ       AP-30</t>
    <phoneticPr fontId="1"/>
  </si>
  <si>
    <t>日三化成　</t>
    <rPh sb="0" eb="1">
      <t>ニッサン</t>
    </rPh>
    <rPh sb="1" eb="2">
      <t>サン</t>
    </rPh>
    <rPh sb="2" eb="4">
      <t>カセイ</t>
    </rPh>
    <phoneticPr fontId="1"/>
  </si>
  <si>
    <t>2013.7.18</t>
    <phoneticPr fontId="1"/>
  </si>
  <si>
    <t>YSM-015 10P EH-916</t>
    <phoneticPr fontId="1"/>
  </si>
  <si>
    <t>912072-8</t>
    <phoneticPr fontId="1"/>
  </si>
  <si>
    <t>912072-9</t>
    <phoneticPr fontId="1"/>
  </si>
  <si>
    <t>912073-1</t>
    <phoneticPr fontId="1"/>
  </si>
  <si>
    <t>KDS-046 42POCKETS</t>
    <phoneticPr fontId="1"/>
  </si>
  <si>
    <t>499×347</t>
    <phoneticPr fontId="1"/>
  </si>
  <si>
    <t>2-145-9</t>
    <phoneticPr fontId="1"/>
  </si>
  <si>
    <t>2-912145-9</t>
    <phoneticPr fontId="1"/>
  </si>
  <si>
    <t>SLK140</t>
    <phoneticPr fontId="1"/>
  </si>
  <si>
    <t>MSP6-P7-128×66</t>
    <phoneticPr fontId="1"/>
  </si>
  <si>
    <t>OTAX-6</t>
    <phoneticPr fontId="1"/>
  </si>
  <si>
    <t>161CSC-101-01E</t>
    <phoneticPr fontId="1"/>
  </si>
  <si>
    <t>NPR-001 20P ｼﾘﾝｼﾞ収納</t>
    <rPh sb="17" eb="19">
      <t>シュウノウ</t>
    </rPh>
    <phoneticPr fontId="1"/>
  </si>
  <si>
    <t>SMK117</t>
    <phoneticPr fontId="1"/>
  </si>
  <si>
    <t>EL-P-10</t>
  </si>
  <si>
    <t>EL-P-11</t>
  </si>
  <si>
    <t>KDS-064　BOTTOM　P試作</t>
    <rPh sb="16" eb="18">
      <t>シサク</t>
    </rPh>
    <phoneticPr fontId="1"/>
  </si>
  <si>
    <t>520</t>
    <phoneticPr fontId="1"/>
  </si>
  <si>
    <t>KDS-064-T</t>
    <phoneticPr fontId="1"/>
  </si>
  <si>
    <t>KDS-064　TOP　P試作</t>
    <rPh sb="13" eb="15">
      <t>シサク</t>
    </rPh>
    <phoneticPr fontId="1"/>
  </si>
  <si>
    <t>ADV-G-050-1</t>
    <phoneticPr fontId="1"/>
  </si>
  <si>
    <t>NEC-002B</t>
    <phoneticPr fontId="1"/>
  </si>
  <si>
    <t>○</t>
    <phoneticPr fontId="1"/>
  </si>
  <si>
    <t>NRK-IPS05 5P</t>
    <phoneticPr fontId="1"/>
  </si>
  <si>
    <t>600×360　</t>
    <phoneticPr fontId="1"/>
  </si>
  <si>
    <t>TKT-Ａ-025-1</t>
    <phoneticPr fontId="1"/>
  </si>
  <si>
    <t>ODS-039 工程間用トレイ</t>
    <rPh sb="8" eb="10">
      <t>コウテイ</t>
    </rPh>
    <rPh sb="10" eb="11">
      <t>カン</t>
    </rPh>
    <rPh sb="11" eb="12">
      <t>ヨウ</t>
    </rPh>
    <phoneticPr fontId="1"/>
  </si>
  <si>
    <t>550</t>
    <phoneticPr fontId="1"/>
  </si>
  <si>
    <t>SRN-5-52-3</t>
    <phoneticPr fontId="1"/>
  </si>
  <si>
    <t>520</t>
    <phoneticPr fontId="1"/>
  </si>
  <si>
    <t>TCT-001  200P</t>
    <phoneticPr fontId="1"/>
  </si>
  <si>
    <t>2-912023-8</t>
  </si>
  <si>
    <t>NGS-007 MS-960 80P</t>
    <phoneticPr fontId="1"/>
  </si>
  <si>
    <t>SK035R0.6</t>
    <phoneticPr fontId="1"/>
  </si>
  <si>
    <t>1-912079-9</t>
    <phoneticPr fontId="1"/>
  </si>
  <si>
    <t>KSE-009 ｼﾘﾝｼﾞﾄﾚｲ</t>
    <phoneticPr fontId="1"/>
  </si>
  <si>
    <t>ｰ</t>
    <phoneticPr fontId="1"/>
  </si>
  <si>
    <t>SWJ-006</t>
    <phoneticPr fontId="1"/>
  </si>
  <si>
    <t>4-143-0</t>
    <phoneticPr fontId="1"/>
  </si>
  <si>
    <t>8-135-7</t>
    <phoneticPr fontId="1"/>
  </si>
  <si>
    <t>TH-053PS  (LB110)</t>
    <phoneticPr fontId="1"/>
  </si>
  <si>
    <t>MRY-013     20P</t>
    <phoneticPr fontId="1"/>
  </si>
  <si>
    <t>TKS018</t>
  </si>
  <si>
    <t>2-912108-9</t>
  </si>
  <si>
    <t>NEC-014B</t>
    <phoneticPr fontId="1"/>
  </si>
  <si>
    <t>NEC-014B EM013B01</t>
    <phoneticPr fontId="1"/>
  </si>
  <si>
    <t>2012.11.28</t>
    <phoneticPr fontId="1"/>
  </si>
  <si>
    <t>DNS-001B</t>
    <phoneticPr fontId="1"/>
  </si>
  <si>
    <t>DNS-001T</t>
    <phoneticPr fontId="1"/>
  </si>
  <si>
    <t xml:space="preserve">DNS-001 TOP </t>
    <phoneticPr fontId="1"/>
  </si>
  <si>
    <t>AP-103</t>
    <phoneticPr fontId="1"/>
  </si>
  <si>
    <t>MDS-004</t>
    <phoneticPr fontId="1"/>
  </si>
  <si>
    <t>MDS-004 20P GIA PTO</t>
    <phoneticPr fontId="1"/>
  </si>
  <si>
    <t>LB067/073</t>
    <phoneticPr fontId="1"/>
  </si>
  <si>
    <t>580</t>
    <phoneticPr fontId="1"/>
  </si>
  <si>
    <t>H-020-2-PS</t>
    <phoneticPr fontId="1"/>
  </si>
  <si>
    <t>H-020-2(PS)</t>
    <phoneticPr fontId="1"/>
  </si>
  <si>
    <t>コロン</t>
    <phoneticPr fontId="1"/>
  </si>
  <si>
    <t>YCM-015 TH-AC-M1307-2</t>
    <phoneticPr fontId="1"/>
  </si>
  <si>
    <t xml:space="preserve">KSP-051A(黒）10P EIFFEL FRAME
</t>
    <rPh sb="9" eb="10">
      <t>クロ</t>
    </rPh>
    <phoneticPr fontId="1"/>
  </si>
  <si>
    <t>1-912129-7</t>
    <phoneticPr fontId="1"/>
  </si>
  <si>
    <t>AMP-024</t>
    <phoneticPr fontId="1"/>
  </si>
  <si>
    <t>700</t>
    <phoneticPr fontId="1"/>
  </si>
  <si>
    <t xml:space="preserve">MDM-7 150P  SONY-001 </t>
    <phoneticPr fontId="1"/>
  </si>
  <si>
    <t>NIT-02</t>
    <phoneticPr fontId="1"/>
  </si>
  <si>
    <t>180</t>
  </si>
  <si>
    <t>４－７５－７</t>
    <phoneticPr fontId="1"/>
  </si>
  <si>
    <t xml:space="preserve">SMK063　　　　　　　 </t>
    <phoneticPr fontId="1"/>
  </si>
  <si>
    <t>SMK064</t>
    <phoneticPr fontId="1"/>
  </si>
  <si>
    <t>SMK064B</t>
    <phoneticPr fontId="1"/>
  </si>
  <si>
    <t>EXD-007-0.6t 100P A51</t>
    <phoneticPr fontId="1"/>
  </si>
  <si>
    <t>ADV-028 12POCKETS</t>
    <phoneticPr fontId="1"/>
  </si>
  <si>
    <t>無</t>
    <rPh sb="0" eb="1">
      <t>ナシ</t>
    </rPh>
    <phoneticPr fontId="1"/>
  </si>
  <si>
    <t>PP(N)</t>
    <phoneticPr fontId="1"/>
  </si>
  <si>
    <t>405</t>
    <phoneticPr fontId="1"/>
  </si>
  <si>
    <t>KSP-054RA（黒）CA49700 -1390</t>
    <rPh sb="10" eb="11">
      <t>クロ</t>
    </rPh>
    <phoneticPr fontId="1"/>
  </si>
  <si>
    <t>ADV-YPC001</t>
    <phoneticPr fontId="1"/>
  </si>
  <si>
    <t>SG-001</t>
    <phoneticPr fontId="1"/>
  </si>
  <si>
    <t>600×335</t>
    <phoneticPr fontId="1"/>
  </si>
  <si>
    <t>MSP16-K25-106×60</t>
    <phoneticPr fontId="1"/>
  </si>
  <si>
    <t>NOKIA-10</t>
    <phoneticPr fontId="1"/>
  </si>
  <si>
    <t>G-040-2</t>
    <phoneticPr fontId="1"/>
  </si>
  <si>
    <t>Ａ-040-1</t>
    <phoneticPr fontId="1"/>
  </si>
  <si>
    <t>TNX-001 40P</t>
    <phoneticPr fontId="1"/>
  </si>
  <si>
    <t>MZT-007-PS</t>
  </si>
  <si>
    <t>MZT-007(PS)　Φ8</t>
  </si>
  <si>
    <t>MZT-008-0.5</t>
  </si>
  <si>
    <t>KGM-003</t>
    <phoneticPr fontId="1"/>
  </si>
  <si>
    <t>KGM-003 CXE7538</t>
    <phoneticPr fontId="1"/>
  </si>
  <si>
    <t>2013.11.8</t>
    <phoneticPr fontId="1"/>
  </si>
  <si>
    <t>KGM-004</t>
  </si>
  <si>
    <t>KGM-004 CXE6476</t>
    <phoneticPr fontId="1"/>
  </si>
  <si>
    <t>1-912130-3</t>
    <phoneticPr fontId="1"/>
  </si>
  <si>
    <t>PS(N)</t>
    <phoneticPr fontId="1"/>
  </si>
  <si>
    <t>DNF PS</t>
    <phoneticPr fontId="1"/>
  </si>
  <si>
    <t>KBT-001PS</t>
    <phoneticPr fontId="1"/>
  </si>
  <si>
    <t>KSE-005 T</t>
    <phoneticPr fontId="1"/>
  </si>
  <si>
    <t>1-130-3</t>
    <phoneticPr fontId="1"/>
  </si>
  <si>
    <t>有
(客先支給材)</t>
    <rPh sb="0" eb="1">
      <t>ユウ</t>
    </rPh>
    <rPh sb="3" eb="5">
      <t>キャクサキ</t>
    </rPh>
    <rPh sb="5" eb="7">
      <t>シキュウ</t>
    </rPh>
    <rPh sb="7" eb="8">
      <t>ザイ</t>
    </rPh>
    <phoneticPr fontId="1"/>
  </si>
  <si>
    <t>F-040-1 PET</t>
    <phoneticPr fontId="1"/>
  </si>
  <si>
    <t>PET</t>
    <phoneticPr fontId="1"/>
  </si>
  <si>
    <t>7-127-1</t>
    <phoneticPr fontId="1"/>
  </si>
  <si>
    <t>MTM-037-2B</t>
    <phoneticPr fontId="1"/>
  </si>
  <si>
    <t>7-912073-9</t>
  </si>
  <si>
    <t>5-912142-6</t>
    <phoneticPr fontId="1"/>
  </si>
  <si>
    <t>ODS    5-912052-2</t>
    <phoneticPr fontId="1"/>
  </si>
  <si>
    <t>ADV003</t>
    <phoneticPr fontId="1"/>
  </si>
  <si>
    <t>TKS-006  80P</t>
    <phoneticPr fontId="1"/>
  </si>
  <si>
    <t>SPK-001</t>
    <phoneticPr fontId="1"/>
  </si>
  <si>
    <t>SPK-001 WATER PROTECT COVER</t>
    <phoneticPr fontId="1"/>
  </si>
  <si>
    <t>SK043B</t>
    <phoneticPr fontId="1"/>
  </si>
  <si>
    <t>YCM-019</t>
    <phoneticPr fontId="1"/>
  </si>
  <si>
    <t>±1.0</t>
    <phoneticPr fontId="1"/>
  </si>
  <si>
    <t>×</t>
    <phoneticPr fontId="1"/>
  </si>
  <si>
    <t>ADV-022(N) 100pocket</t>
    <phoneticPr fontId="1"/>
  </si>
  <si>
    <t>MSP15-P10-70×49</t>
    <phoneticPr fontId="1"/>
  </si>
  <si>
    <t>HYT-002</t>
    <phoneticPr fontId="1"/>
  </si>
  <si>
    <t>MKP001</t>
    <phoneticPr fontId="1"/>
  </si>
  <si>
    <t>7-912076-9</t>
  </si>
  <si>
    <t>７－７６－９</t>
  </si>
  <si>
    <t>7-77-1</t>
  </si>
  <si>
    <t>A-016-1</t>
    <phoneticPr fontId="1"/>
  </si>
  <si>
    <t>KDS-065</t>
    <phoneticPr fontId="1"/>
  </si>
  <si>
    <t>KDS-065 18POCKETS</t>
    <phoneticPr fontId="1"/>
  </si>
  <si>
    <t>565</t>
    <phoneticPr fontId="1"/>
  </si>
  <si>
    <t>515×347</t>
    <phoneticPr fontId="1"/>
  </si>
  <si>
    <t>2013.3.16</t>
    <phoneticPr fontId="1"/>
  </si>
  <si>
    <t>ODS016</t>
    <phoneticPr fontId="1"/>
  </si>
  <si>
    <t>9-142-0</t>
    <phoneticPr fontId="1"/>
  </si>
  <si>
    <t>三幸紙器</t>
    <rPh sb="0" eb="1">
      <t>サンコウ</t>
    </rPh>
    <rPh sb="1" eb="2">
      <t>サイワ</t>
    </rPh>
    <rPh sb="2" eb="4">
      <t>シキ</t>
    </rPh>
    <phoneticPr fontId="1"/>
  </si>
  <si>
    <t>HMP-SLK119</t>
    <phoneticPr fontId="1"/>
  </si>
  <si>
    <t>MSP100-P6-27×15   SLK-119</t>
    <phoneticPr fontId="1"/>
  </si>
  <si>
    <t>TH004</t>
    <phoneticPr fontId="1"/>
  </si>
  <si>
    <t>RTﾀｰﾐﾅﾙ ﾌﾞﾘｽﾀｰ</t>
    <phoneticPr fontId="1"/>
  </si>
  <si>
    <t>GMY-SK008</t>
    <phoneticPr fontId="1"/>
  </si>
  <si>
    <t>承認</t>
    <rPh sb="0" eb="2">
      <t>ショウニン</t>
    </rPh>
    <phoneticPr fontId="1"/>
  </si>
  <si>
    <t xml:space="preserve"> 07/02/01SPPC</t>
    <phoneticPr fontId="1"/>
  </si>
  <si>
    <t>ODS-035 T-011-50</t>
    <phoneticPr fontId="1"/>
  </si>
  <si>
    <t>ｼﾘｺﾝ</t>
    <phoneticPr fontId="1"/>
  </si>
  <si>
    <t>354×300</t>
    <phoneticPr fontId="1"/>
  </si>
  <si>
    <t xml:space="preserve">SJK-005 28P </t>
    <phoneticPr fontId="1"/>
  </si>
  <si>
    <t>2013.2.14</t>
    <phoneticPr fontId="1"/>
  </si>
  <si>
    <t>2000＠53</t>
    <phoneticPr fontId="1"/>
  </si>
  <si>
    <t>HPS-001　20P</t>
    <phoneticPr fontId="1"/>
  </si>
  <si>
    <t>KRE039</t>
    <phoneticPr fontId="1"/>
  </si>
  <si>
    <t>4-142-2</t>
    <phoneticPr fontId="1"/>
  </si>
  <si>
    <t>180</t>
    <phoneticPr fontId="1"/>
  </si>
  <si>
    <t>YSR-011</t>
    <phoneticPr fontId="1"/>
  </si>
  <si>
    <t>OGR-A-020-2</t>
    <phoneticPr fontId="1"/>
  </si>
  <si>
    <t>A-020-2</t>
    <phoneticPr fontId="1"/>
  </si>
  <si>
    <t>PVC　　(CL)</t>
    <phoneticPr fontId="1"/>
  </si>
  <si>
    <t>600*430</t>
    <phoneticPr fontId="1"/>
  </si>
  <si>
    <t>±0.5</t>
    <phoneticPr fontId="1"/>
  </si>
  <si>
    <t>GMY087</t>
    <phoneticPr fontId="1"/>
  </si>
  <si>
    <t>KSP-068</t>
    <phoneticPr fontId="1"/>
  </si>
  <si>
    <t>KSP-069</t>
    <phoneticPr fontId="1"/>
  </si>
  <si>
    <t>KSP-070</t>
    <phoneticPr fontId="1"/>
  </si>
  <si>
    <t>1日/mim360枚</t>
    <rPh sb="1" eb="2">
      <t>ニチ</t>
    </rPh>
    <rPh sb="9" eb="10">
      <t>マイ</t>
    </rPh>
    <phoneticPr fontId="1"/>
  </si>
  <si>
    <t>MTM-057-2(CL) 59-WC65：</t>
    <phoneticPr fontId="1"/>
  </si>
  <si>
    <t>TMC-004 0.8</t>
    <phoneticPr fontId="1"/>
  </si>
  <si>
    <t>MTM-016-2(CL) 59-8395:</t>
    <phoneticPr fontId="1"/>
  </si>
  <si>
    <t>ADV-009 R9  20P</t>
    <phoneticPr fontId="1"/>
  </si>
  <si>
    <t>ADV-010  76500A103</t>
    <phoneticPr fontId="1"/>
  </si>
  <si>
    <t>SMK136</t>
    <phoneticPr fontId="1"/>
  </si>
  <si>
    <t>167CLE-003-90F</t>
    <phoneticPr fontId="1"/>
  </si>
  <si>
    <t>DIC-YPC004</t>
    <phoneticPr fontId="1"/>
  </si>
  <si>
    <t>　</t>
    <phoneticPr fontId="1"/>
  </si>
  <si>
    <t>9-103-1</t>
    <phoneticPr fontId="1"/>
  </si>
  <si>
    <t>1-912019-7</t>
    <phoneticPr fontId="1"/>
  </si>
  <si>
    <t>410*325</t>
    <phoneticPr fontId="1"/>
  </si>
  <si>
    <t>550</t>
    <phoneticPr fontId="1"/>
  </si>
  <si>
    <t>LPS-009 12MB</t>
    <phoneticPr fontId="1"/>
  </si>
  <si>
    <t>Ａ-014-1</t>
    <phoneticPr fontId="1"/>
  </si>
  <si>
    <t>180</t>
    <phoneticPr fontId="1"/>
  </si>
  <si>
    <t>GMY-072 T-32 KD48</t>
    <phoneticPr fontId="1"/>
  </si>
  <si>
    <t>TKS-001 SMK 40Ｐ</t>
    <phoneticPr fontId="1"/>
  </si>
  <si>
    <t>2800</t>
    <phoneticPr fontId="1"/>
  </si>
  <si>
    <t>MTM-059-1B</t>
    <phoneticPr fontId="1"/>
  </si>
  <si>
    <t>0-79-4</t>
    <phoneticPr fontId="1"/>
  </si>
  <si>
    <t>YSR-004  YD-004  60P</t>
    <phoneticPr fontId="1"/>
  </si>
  <si>
    <t>COT-001</t>
    <phoneticPr fontId="1"/>
  </si>
  <si>
    <t>355×347</t>
    <phoneticPr fontId="1"/>
  </si>
  <si>
    <t>OOT-004-A</t>
    <phoneticPr fontId="1"/>
  </si>
  <si>
    <t>OOT-004-A FJK PC</t>
    <phoneticPr fontId="1"/>
  </si>
  <si>
    <t>2013.3.5</t>
    <phoneticPr fontId="1"/>
  </si>
  <si>
    <t>OOT-004-B</t>
    <phoneticPr fontId="1"/>
  </si>
  <si>
    <t>OOT-004-B FJK PC</t>
    <phoneticPr fontId="1"/>
  </si>
  <si>
    <t>MTM-011-1(CL) 59-P594・</t>
    <phoneticPr fontId="1"/>
  </si>
  <si>
    <t>MTM-011-2(B) 59-P594:</t>
    <phoneticPr fontId="1"/>
  </si>
  <si>
    <t>MTM-001-2B</t>
    <phoneticPr fontId="1"/>
  </si>
  <si>
    <t>AP-103  AP-05-008S  8P</t>
    <phoneticPr fontId="1"/>
  </si>
  <si>
    <t xml:space="preserve">SE-568  MSP35-9-52×39 </t>
    <phoneticPr fontId="1"/>
  </si>
  <si>
    <t>8-912130-6</t>
    <phoneticPr fontId="1"/>
  </si>
  <si>
    <t>TYU-001</t>
    <phoneticPr fontId="1"/>
  </si>
  <si>
    <t>TYU-001 25SLITS</t>
    <phoneticPr fontId="1"/>
  </si>
  <si>
    <t>YCM-026</t>
    <phoneticPr fontId="1"/>
  </si>
  <si>
    <t>YCM-026 100POCKETS</t>
    <phoneticPr fontId="1"/>
  </si>
  <si>
    <t>GMY-083 8P EB-4056</t>
    <phoneticPr fontId="1"/>
  </si>
  <si>
    <t>2-912076-3</t>
    <phoneticPr fontId="1"/>
  </si>
  <si>
    <t>405</t>
    <phoneticPr fontId="1"/>
  </si>
  <si>
    <t>4-77-3</t>
    <phoneticPr fontId="1"/>
  </si>
  <si>
    <t>導電印刷(客先支給材)</t>
    <rPh sb="0" eb="2">
      <t>ドウデン</t>
    </rPh>
    <rPh sb="2" eb="4">
      <t>インサツ</t>
    </rPh>
    <rPh sb="5" eb="7">
      <t>キャクサキ</t>
    </rPh>
    <rPh sb="7" eb="9">
      <t>シキュウ</t>
    </rPh>
    <rPh sb="9" eb="10">
      <t>ザイ</t>
    </rPh>
    <phoneticPr fontId="1"/>
  </si>
  <si>
    <t>MTM-002A-B</t>
    <phoneticPr fontId="1"/>
  </si>
  <si>
    <t>MSM-35</t>
    <phoneticPr fontId="1"/>
  </si>
  <si>
    <t>MSM-35 EB4020K 3VA100071AAA</t>
    <phoneticPr fontId="1"/>
  </si>
  <si>
    <t>5-912052-2 PP</t>
    <phoneticPr fontId="1"/>
  </si>
  <si>
    <t>150</t>
    <phoneticPr fontId="1"/>
  </si>
  <si>
    <t>4-127-1</t>
    <phoneticPr fontId="1"/>
  </si>
  <si>
    <t>SPD-TKS002</t>
    <phoneticPr fontId="1"/>
  </si>
  <si>
    <t>161CSB-029-00E</t>
    <phoneticPr fontId="1"/>
  </si>
  <si>
    <t>MOK-001</t>
    <phoneticPr fontId="1"/>
  </si>
  <si>
    <t>PET</t>
    <phoneticPr fontId="1"/>
  </si>
  <si>
    <t>KDS-032 28P</t>
    <phoneticPr fontId="1"/>
  </si>
  <si>
    <t>AMP-024R 20P 6-912127-9</t>
    <phoneticPr fontId="1"/>
  </si>
  <si>
    <t>AMP-024 20P 6-912127-9</t>
    <phoneticPr fontId="1"/>
  </si>
  <si>
    <t xml:space="preserve">   </t>
    <phoneticPr fontId="1"/>
  </si>
  <si>
    <t xml:space="preserve">GMY-058 </t>
    <phoneticPr fontId="1"/>
  </si>
  <si>
    <t>SLK129</t>
    <phoneticPr fontId="1"/>
  </si>
  <si>
    <t>ADV-16P</t>
    <phoneticPr fontId="1"/>
  </si>
  <si>
    <t>MZT-027　DC55 SIDE KEY用PCﾄﾚｲ</t>
  </si>
  <si>
    <t>KND-002</t>
    <phoneticPr fontId="1"/>
  </si>
  <si>
    <t>KND-002 12POCKETS</t>
    <phoneticPr fontId="1"/>
  </si>
  <si>
    <t>MKP-003  20P</t>
    <phoneticPr fontId="1"/>
  </si>
  <si>
    <t>5-912056-5</t>
  </si>
  <si>
    <t>5-72-1</t>
    <phoneticPr fontId="1"/>
  </si>
  <si>
    <t>2-912108-1</t>
    <phoneticPr fontId="1"/>
  </si>
  <si>
    <t>MSP132-P5-13×11</t>
    <phoneticPr fontId="1"/>
  </si>
  <si>
    <t>SMK119</t>
    <phoneticPr fontId="1"/>
  </si>
  <si>
    <t>GMY-073 T-33 KD45L 15P</t>
    <phoneticPr fontId="1"/>
  </si>
  <si>
    <t>TKT ODS-012  100P</t>
    <phoneticPr fontId="1"/>
  </si>
  <si>
    <t>YCM-022</t>
    <phoneticPr fontId="1"/>
  </si>
  <si>
    <t>YCM-022 4POCKETS</t>
    <phoneticPr fontId="1"/>
  </si>
  <si>
    <t>2013.2.20</t>
    <phoneticPr fontId="1"/>
  </si>
  <si>
    <t>1-141-3R</t>
    <phoneticPr fontId="1"/>
  </si>
  <si>
    <t>SMK106</t>
  </si>
  <si>
    <t>YCM-018R THDC-M801-1</t>
    <phoneticPr fontId="1"/>
  </si>
  <si>
    <t>KSE-016</t>
    <phoneticPr fontId="1"/>
  </si>
  <si>
    <t>0-18-1</t>
    <phoneticPr fontId="1"/>
  </si>
  <si>
    <t>エイトポリマー</t>
    <phoneticPr fontId="1"/>
  </si>
  <si>
    <t>PS(W)</t>
    <phoneticPr fontId="1"/>
  </si>
  <si>
    <t>三晶MEC</t>
    <rPh sb="0" eb="1">
      <t>サン</t>
    </rPh>
    <rPh sb="1" eb="2">
      <t>ショウ</t>
    </rPh>
    <phoneticPr fontId="1"/>
  </si>
  <si>
    <t>SMK065</t>
    <phoneticPr fontId="1"/>
  </si>
  <si>
    <t>大興紙工</t>
    <rPh sb="0" eb="2">
      <t>タイコウ</t>
    </rPh>
    <rPh sb="2" eb="4">
      <t>シコウ</t>
    </rPh>
    <phoneticPr fontId="1"/>
  </si>
  <si>
    <t>６－７１－３</t>
    <phoneticPr fontId="1"/>
  </si>
  <si>
    <t>5-127-0</t>
    <phoneticPr fontId="1"/>
  </si>
  <si>
    <t xml:space="preserve">ＳＰＪ-036 K-80127 </t>
    <phoneticPr fontId="1"/>
  </si>
  <si>
    <t>MSP-002</t>
    <phoneticPr fontId="1"/>
  </si>
  <si>
    <t>450</t>
    <phoneticPr fontId="1"/>
  </si>
  <si>
    <t>912018-5</t>
    <phoneticPr fontId="1"/>
  </si>
  <si>
    <t>2-912108-0</t>
    <phoneticPr fontId="1"/>
  </si>
  <si>
    <t>3-912127-4R</t>
    <phoneticPr fontId="1"/>
  </si>
  <si>
    <t>2013.4.12</t>
    <phoneticPr fontId="1"/>
  </si>
  <si>
    <t>4-156-2</t>
    <phoneticPr fontId="1"/>
  </si>
  <si>
    <t>4-912156-2</t>
    <phoneticPr fontId="1"/>
  </si>
  <si>
    <t>PS(N)</t>
    <phoneticPr fontId="1"/>
  </si>
  <si>
    <t>470×300</t>
    <phoneticPr fontId="1"/>
  </si>
  <si>
    <t>2013.4.12</t>
    <phoneticPr fontId="1"/>
  </si>
  <si>
    <t>0-19-4</t>
  </si>
  <si>
    <t>K-80083</t>
    <phoneticPr fontId="1"/>
  </si>
  <si>
    <t>3-912129-7</t>
    <phoneticPr fontId="1"/>
  </si>
  <si>
    <t>3-103-9</t>
    <phoneticPr fontId="1"/>
  </si>
  <si>
    <t>DIC-TH008</t>
    <phoneticPr fontId="1"/>
  </si>
  <si>
    <t>AMP-025</t>
    <phoneticPr fontId="1"/>
  </si>
  <si>
    <t>CST-007</t>
    <phoneticPr fontId="1"/>
  </si>
  <si>
    <t>CST-007 T3UN53-7001ﾄﾚｲ</t>
    <phoneticPr fontId="1"/>
  </si>
  <si>
    <t>ｼｰｴｽﾃｯｸ</t>
    <phoneticPr fontId="1"/>
  </si>
  <si>
    <t>2013.12.13</t>
    <phoneticPr fontId="1"/>
  </si>
  <si>
    <t>E-100-1</t>
    <phoneticPr fontId="1"/>
  </si>
  <si>
    <t>指示書作成</t>
    <rPh sb="0" eb="2">
      <t>シジ</t>
    </rPh>
    <rPh sb="2" eb="3">
      <t>ショ</t>
    </rPh>
    <rPh sb="3" eb="5">
      <t>サクセイ</t>
    </rPh>
    <phoneticPr fontId="1"/>
  </si>
  <si>
    <t xml:space="preserve">MBM-002         MMCC140308 </t>
    <phoneticPr fontId="1"/>
  </si>
  <si>
    <t>1-157-1</t>
    <phoneticPr fontId="1"/>
  </si>
  <si>
    <t>1-912157-1</t>
    <phoneticPr fontId="1"/>
  </si>
  <si>
    <t>2014.3.10</t>
    <phoneticPr fontId="1"/>
  </si>
  <si>
    <t>RYK-ELP04</t>
    <phoneticPr fontId="1"/>
  </si>
  <si>
    <t>E-032-1 BLUE</t>
    <phoneticPr fontId="1"/>
  </si>
  <si>
    <t>SPJ-004 K-80119</t>
    <phoneticPr fontId="1"/>
  </si>
  <si>
    <t>HRT-002</t>
    <phoneticPr fontId="1"/>
  </si>
  <si>
    <t>HRT-002 CASE ASSY  9P</t>
    <phoneticPr fontId="1"/>
  </si>
  <si>
    <t>FJK-002</t>
    <phoneticPr fontId="1"/>
  </si>
  <si>
    <t>KSP-078 CA49700-1663</t>
    <phoneticPr fontId="1"/>
  </si>
  <si>
    <t>ADV-ELP-04</t>
    <phoneticPr fontId="1"/>
  </si>
  <si>
    <t>ADV-E-080-1</t>
    <phoneticPr fontId="1"/>
  </si>
  <si>
    <t>ADV-CK001</t>
    <phoneticPr fontId="1"/>
  </si>
  <si>
    <t>ｱｷﾚｽ導電ｼｰﾄ</t>
    <rPh sb="4" eb="6">
      <t>ドウデン</t>
    </rPh>
    <phoneticPr fontId="1"/>
  </si>
  <si>
    <t>ＰＳ（Ｎ）</t>
    <phoneticPr fontId="1"/>
  </si>
  <si>
    <t>2-59-1</t>
    <phoneticPr fontId="1"/>
  </si>
  <si>
    <t>SMK092</t>
    <phoneticPr fontId="1"/>
  </si>
  <si>
    <t>SMK093</t>
    <phoneticPr fontId="1"/>
  </si>
  <si>
    <t>YSR-005 YD-005 132P</t>
    <phoneticPr fontId="1"/>
  </si>
  <si>
    <t>±0.5</t>
    <phoneticPr fontId="1"/>
  </si>
  <si>
    <t xml:space="preserve"> </t>
    <phoneticPr fontId="1"/>
  </si>
  <si>
    <t>2-912108-3</t>
  </si>
  <si>
    <t>440</t>
    <phoneticPr fontId="1"/>
  </si>
  <si>
    <t>-</t>
    <phoneticPr fontId="1"/>
  </si>
  <si>
    <t>MZT-020 DV85 SUS整列ﾄﾚｲ</t>
  </si>
  <si>
    <t>MZT-021</t>
  </si>
  <si>
    <t>9-912129-5</t>
    <phoneticPr fontId="1"/>
  </si>
  <si>
    <t>600</t>
    <phoneticPr fontId="1"/>
  </si>
  <si>
    <t>KTU-ADV007</t>
    <phoneticPr fontId="1"/>
  </si>
  <si>
    <t>2-110-5</t>
    <phoneticPr fontId="1"/>
  </si>
  <si>
    <t>KDS-036(CL)</t>
    <phoneticPr fontId="1"/>
  </si>
  <si>
    <t>三光産業向け試作</t>
    <rPh sb="0" eb="2">
      <t>サンコウ</t>
    </rPh>
    <rPh sb="2" eb="4">
      <t>サンギョウ</t>
    </rPh>
    <rPh sb="4" eb="5">
      <t>ム</t>
    </rPh>
    <rPh sb="6" eb="8">
      <t>シサク</t>
    </rPh>
    <phoneticPr fontId="1"/>
  </si>
  <si>
    <t>493*308</t>
    <phoneticPr fontId="1"/>
  </si>
  <si>
    <t>CST-002</t>
    <phoneticPr fontId="1"/>
  </si>
  <si>
    <t>SKS-002</t>
    <phoneticPr fontId="1"/>
  </si>
  <si>
    <t>1800</t>
    <phoneticPr fontId="1"/>
  </si>
  <si>
    <t>1500</t>
    <phoneticPr fontId="1"/>
  </si>
  <si>
    <t>2-912129-2</t>
    <phoneticPr fontId="1"/>
  </si>
  <si>
    <t>NIT-008 20POCKETS</t>
    <phoneticPr fontId="1"/>
  </si>
  <si>
    <t>06/02/22 SPPC</t>
    <phoneticPr fontId="1"/>
  </si>
  <si>
    <t>460×330</t>
    <phoneticPr fontId="1"/>
  </si>
  <si>
    <t>両面導電</t>
    <rPh sb="0" eb="2">
      <t>リョウメン</t>
    </rPh>
    <rPh sb="2" eb="4">
      <t>ドウデン</t>
    </rPh>
    <phoneticPr fontId="1"/>
  </si>
  <si>
    <t xml:space="preserve"> </t>
    <phoneticPr fontId="1"/>
  </si>
  <si>
    <t>KSP-076B</t>
    <phoneticPr fontId="1"/>
  </si>
  <si>
    <t>OTAX3</t>
    <phoneticPr fontId="1"/>
  </si>
  <si>
    <t>OTAX-3</t>
    <phoneticPr fontId="1"/>
  </si>
  <si>
    <t>8-912135-7</t>
    <phoneticPr fontId="1"/>
  </si>
  <si>
    <t>MTM-017(CL) 59-8596</t>
    <phoneticPr fontId="1"/>
  </si>
  <si>
    <t>AFMC-002 (N) 100P</t>
    <phoneticPr fontId="1"/>
  </si>
  <si>
    <t>林テレンﾌﾟ</t>
    <rPh sb="0" eb="1">
      <t>ハヤシ</t>
    </rPh>
    <phoneticPr fontId="1"/>
  </si>
  <si>
    <t>（2013.6.5 別抜き⇒インライン成形へ変更)</t>
    <rPh sb="10" eb="11">
      <t>ベツ</t>
    </rPh>
    <rPh sb="11" eb="12">
      <t>ヌ</t>
    </rPh>
    <rPh sb="19" eb="20">
      <t>セイ</t>
    </rPh>
    <rPh sb="20" eb="21">
      <t>ケイ</t>
    </rPh>
    <rPh sb="22" eb="24">
      <t>ヘンコウ</t>
    </rPh>
    <phoneticPr fontId="1"/>
  </si>
  <si>
    <t>MTM-043-1B</t>
    <phoneticPr fontId="1"/>
  </si>
  <si>
    <t>4-912071-5</t>
    <phoneticPr fontId="1"/>
  </si>
  <si>
    <t>THP002</t>
    <phoneticPr fontId="1"/>
  </si>
  <si>
    <t>TKS019</t>
  </si>
  <si>
    <t>300*246</t>
    <phoneticPr fontId="1"/>
  </si>
  <si>
    <t>NIT-008</t>
    <phoneticPr fontId="1"/>
  </si>
  <si>
    <t>2-912108-8</t>
  </si>
  <si>
    <t>SMK021</t>
    <phoneticPr fontId="1"/>
  </si>
  <si>
    <t>ＳＭＫ０２１　　　　　　　　</t>
    <phoneticPr fontId="1"/>
  </si>
  <si>
    <t>ODS039</t>
    <phoneticPr fontId="1"/>
  </si>
  <si>
    <t>KRE045</t>
  </si>
  <si>
    <t>KRE-037R  CM1-3472</t>
    <phoneticPr fontId="1"/>
  </si>
  <si>
    <t>1-912130-1</t>
    <phoneticPr fontId="1"/>
  </si>
  <si>
    <t>MSP100-P3-22×17</t>
    <phoneticPr fontId="1"/>
  </si>
  <si>
    <t>SK040</t>
    <phoneticPr fontId="1"/>
  </si>
  <si>
    <t>SMK-146</t>
    <phoneticPr fontId="1"/>
  </si>
  <si>
    <t>3-79-7</t>
    <phoneticPr fontId="1"/>
  </si>
  <si>
    <t>×</t>
    <phoneticPr fontId="1"/>
  </si>
  <si>
    <t>NPC011</t>
    <phoneticPr fontId="1"/>
  </si>
  <si>
    <t>167CSC-030-01E</t>
    <phoneticPr fontId="1"/>
  </si>
  <si>
    <t>160</t>
    <phoneticPr fontId="1"/>
  </si>
  <si>
    <t>SMK076</t>
    <phoneticPr fontId="1"/>
  </si>
  <si>
    <t>KDS-019  KDD 16P</t>
    <phoneticPr fontId="1"/>
  </si>
  <si>
    <t>MTM-038-1B</t>
    <phoneticPr fontId="1"/>
  </si>
  <si>
    <t>355×260</t>
    <phoneticPr fontId="1"/>
  </si>
  <si>
    <t>YZP-006 X40981-PDH1</t>
    <phoneticPr fontId="1"/>
  </si>
  <si>
    <t>GMY-056 P-15 15P</t>
    <phoneticPr fontId="1"/>
  </si>
  <si>
    <t>CST-001</t>
    <phoneticPr fontId="1"/>
  </si>
  <si>
    <t>WKS-ADV006</t>
    <phoneticPr fontId="1"/>
  </si>
  <si>
    <t>FM FRAME</t>
    <phoneticPr fontId="1"/>
  </si>
  <si>
    <t>ADY-057</t>
    <phoneticPr fontId="1"/>
  </si>
  <si>
    <t>LKS-004</t>
    <phoneticPr fontId="1"/>
  </si>
  <si>
    <t>LKS-004 1P 基板用ﾄﾚｲ</t>
    <rPh sb="11" eb="13">
      <t>キバン</t>
    </rPh>
    <rPh sb="13" eb="14">
      <t>ヨウ</t>
    </rPh>
    <phoneticPr fontId="1"/>
  </si>
  <si>
    <t>3-912023-1</t>
  </si>
  <si>
    <t>Ａ-035-1</t>
    <phoneticPr fontId="1"/>
  </si>
  <si>
    <r>
      <t>TH025B</t>
    </r>
    <r>
      <rPr>
        <b/>
        <sz val="11"/>
        <color indexed="10"/>
        <rFont val="ＭＳ Ｐ明朝"/>
        <family val="1"/>
        <charset val="128"/>
      </rPr>
      <t/>
    </r>
  </si>
  <si>
    <t>COT-002 4P 99RH144用</t>
    <rPh sb="18" eb="19">
      <t>ヨウ</t>
    </rPh>
    <phoneticPr fontId="1"/>
  </si>
  <si>
    <t>161ＣＳＳ-167-01Ｇ</t>
  </si>
  <si>
    <t>4-142-3</t>
  </si>
  <si>
    <t>405×300</t>
  </si>
  <si>
    <t>MDS-001</t>
    <phoneticPr fontId="1"/>
  </si>
  <si>
    <t>SMK</t>
    <phoneticPr fontId="1"/>
  </si>
  <si>
    <t>MRY-005     15P</t>
    <phoneticPr fontId="1"/>
  </si>
  <si>
    <t>KDS-028  21P</t>
    <phoneticPr fontId="1"/>
  </si>
  <si>
    <t>355*240</t>
    <phoneticPr fontId="1"/>
  </si>
  <si>
    <t>EIT-SLK118</t>
    <phoneticPr fontId="1"/>
  </si>
  <si>
    <t>2013.4.8</t>
    <phoneticPr fontId="1"/>
  </si>
  <si>
    <t>MTM-055-1B</t>
    <phoneticPr fontId="1"/>
  </si>
  <si>
    <t>310×210</t>
  </si>
  <si>
    <t>2面取り</t>
  </si>
  <si>
    <t>MTM-031-2B</t>
  </si>
  <si>
    <t>YCM-028</t>
    <phoneticPr fontId="1"/>
  </si>
  <si>
    <t>YCM-028 6POCKETS</t>
    <phoneticPr fontId="1"/>
  </si>
  <si>
    <t>570×340</t>
    <phoneticPr fontId="1"/>
  </si>
  <si>
    <t>2014.2.19</t>
    <phoneticPr fontId="1"/>
  </si>
  <si>
    <t>GMY-079 UPPER FRAME 12P</t>
    <phoneticPr fontId="1"/>
  </si>
  <si>
    <t>SMK108</t>
    <phoneticPr fontId="1"/>
  </si>
  <si>
    <t>167VBR-004-01F</t>
    <phoneticPr fontId="1"/>
  </si>
  <si>
    <t xml:space="preserve">PS(B) </t>
    <phoneticPr fontId="1"/>
  </si>
  <si>
    <t>CUS-001-V</t>
    <phoneticPr fontId="1"/>
  </si>
  <si>
    <t>CUS-001-V(ﾍﾞﾄﾅﾑ)　35Ｐ</t>
    <phoneticPr fontId="1"/>
  </si>
  <si>
    <t>キュリアス精機</t>
    <rPh sb="5" eb="6">
      <t>セイ</t>
    </rPh>
    <rPh sb="6" eb="7">
      <t>キ</t>
    </rPh>
    <phoneticPr fontId="1"/>
  </si>
  <si>
    <t>520×340</t>
    <phoneticPr fontId="1"/>
  </si>
  <si>
    <t>2013.6.3</t>
    <phoneticPr fontId="1"/>
  </si>
  <si>
    <t>SPJ-031 TRAY EPK02A-00153</t>
    <phoneticPr fontId="1"/>
  </si>
  <si>
    <t>SMK-157</t>
    <phoneticPr fontId="1"/>
  </si>
  <si>
    <t>167VRB-008-01F</t>
    <phoneticPr fontId="1"/>
  </si>
  <si>
    <t>2013.4.15</t>
    <phoneticPr fontId="1"/>
  </si>
  <si>
    <t>６－７６－７</t>
    <phoneticPr fontId="1"/>
  </si>
  <si>
    <t>3-912023-6</t>
    <phoneticPr fontId="1"/>
  </si>
  <si>
    <t>405</t>
    <phoneticPr fontId="1"/>
  </si>
  <si>
    <t>7-912142-9</t>
    <phoneticPr fontId="1"/>
  </si>
  <si>
    <t>±1.0</t>
    <phoneticPr fontId="1"/>
  </si>
  <si>
    <t>MBC01</t>
    <phoneticPr fontId="1"/>
  </si>
  <si>
    <t>MBC-A-010-1</t>
    <phoneticPr fontId="1"/>
  </si>
  <si>
    <t>H-040-1(PP)</t>
    <phoneticPr fontId="1"/>
  </si>
  <si>
    <t>NSK007</t>
    <phoneticPr fontId="1"/>
  </si>
  <si>
    <t>YCM-006</t>
    <phoneticPr fontId="1"/>
  </si>
  <si>
    <t>YCM-006 10P</t>
    <phoneticPr fontId="1"/>
  </si>
  <si>
    <t>導電印刷(ﾐｸﾛｰﾑ)</t>
    <rPh sb="0" eb="2">
      <t>ドウデン</t>
    </rPh>
    <rPh sb="2" eb="4">
      <t>インサツ</t>
    </rPh>
    <phoneticPr fontId="1"/>
  </si>
  <si>
    <t>±0.5</t>
    <phoneticPr fontId="1"/>
  </si>
  <si>
    <t>7-142-9</t>
    <phoneticPr fontId="1"/>
  </si>
  <si>
    <t>125</t>
    <phoneticPr fontId="1"/>
  </si>
  <si>
    <t>EXD-021(52-A78)</t>
    <phoneticPr fontId="1"/>
  </si>
  <si>
    <t>SMK044　　　　　　</t>
    <phoneticPr fontId="1"/>
  </si>
  <si>
    <t>1-912127-4</t>
    <phoneticPr fontId="1"/>
  </si>
  <si>
    <t>1-912127-5</t>
    <phoneticPr fontId="1"/>
  </si>
  <si>
    <t>1-912127-6</t>
    <phoneticPr fontId="1"/>
  </si>
  <si>
    <t>ADV-KOK001</t>
    <phoneticPr fontId="1"/>
  </si>
  <si>
    <t>A-028-1  90-21-096-990</t>
    <phoneticPr fontId="1"/>
  </si>
  <si>
    <t>MTM-064-1B</t>
    <phoneticPr fontId="1"/>
  </si>
  <si>
    <t>MTM-064-1CL</t>
    <phoneticPr fontId="1"/>
  </si>
  <si>
    <t>161ＬＧＹ-007-90</t>
  </si>
  <si>
    <t>ＳＯＮＯ13</t>
    <phoneticPr fontId="1"/>
  </si>
  <si>
    <t>４８５</t>
    <phoneticPr fontId="1"/>
  </si>
  <si>
    <t>912129-2</t>
    <phoneticPr fontId="1"/>
  </si>
  <si>
    <t>ＴＭ-Ｆ  11P</t>
    <phoneticPr fontId="1"/>
  </si>
  <si>
    <t>KDS-035 30P</t>
    <phoneticPr fontId="1"/>
  </si>
  <si>
    <t>SES003</t>
  </si>
  <si>
    <t>LPS006 838A</t>
    <phoneticPr fontId="1"/>
  </si>
  <si>
    <t>2013.6.4</t>
    <phoneticPr fontId="1"/>
  </si>
  <si>
    <t>220</t>
    <phoneticPr fontId="1"/>
  </si>
  <si>
    <t>2-912077-8</t>
  </si>
  <si>
    <t>PP(N)</t>
    <phoneticPr fontId="1"/>
  </si>
  <si>
    <t>405</t>
    <phoneticPr fontId="1"/>
  </si>
  <si>
    <t>GMY066</t>
    <phoneticPr fontId="1"/>
  </si>
  <si>
    <t>ODS    5-912052-3</t>
    <phoneticPr fontId="1"/>
  </si>
  <si>
    <t>真木</t>
    <rPh sb="0" eb="2">
      <t>マキ</t>
    </rPh>
    <phoneticPr fontId="1"/>
  </si>
  <si>
    <t>1-141-3R3</t>
    <phoneticPr fontId="1"/>
  </si>
  <si>
    <t>300</t>
    <phoneticPr fontId="1"/>
  </si>
  <si>
    <t>400</t>
    <phoneticPr fontId="1"/>
  </si>
  <si>
    <t>A-020-1</t>
    <phoneticPr fontId="1"/>
  </si>
  <si>
    <t>0-127-9</t>
    <phoneticPr fontId="1"/>
  </si>
  <si>
    <t>912141-4</t>
    <phoneticPr fontId="1"/>
  </si>
  <si>
    <t xml:space="preserve">  0-18-2</t>
    <phoneticPr fontId="1"/>
  </si>
  <si>
    <t>-</t>
    <phoneticPr fontId="1"/>
  </si>
  <si>
    <t>K-26</t>
    <phoneticPr fontId="1"/>
  </si>
  <si>
    <t>No.2外箱</t>
    <rPh sb="4" eb="6">
      <t>ソトバコ</t>
    </rPh>
    <phoneticPr fontId="1"/>
  </si>
  <si>
    <t>ＰＳ（Ｎ）</t>
    <phoneticPr fontId="1"/>
  </si>
  <si>
    <t>MZT-031</t>
  </si>
  <si>
    <t>ＭＢＭ－００１</t>
    <phoneticPr fontId="1"/>
  </si>
  <si>
    <t>3-129-0</t>
    <phoneticPr fontId="1"/>
  </si>
  <si>
    <t>3-129-1</t>
    <phoneticPr fontId="1"/>
  </si>
  <si>
    <t>1-912110-4</t>
    <phoneticPr fontId="1"/>
  </si>
  <si>
    <t xml:space="preserve">TH-031PS  (LB033) </t>
    <phoneticPr fontId="1"/>
  </si>
  <si>
    <t>SPJ-041 K-80131</t>
    <phoneticPr fontId="1"/>
  </si>
  <si>
    <t>TH-002PS</t>
    <phoneticPr fontId="1"/>
  </si>
  <si>
    <t>GMY-004  S-16 80P</t>
    <phoneticPr fontId="1"/>
  </si>
  <si>
    <t>NRK-0022   9P</t>
    <phoneticPr fontId="1"/>
  </si>
  <si>
    <t>5-912129-5</t>
    <phoneticPr fontId="1"/>
  </si>
  <si>
    <t>338×175</t>
    <phoneticPr fontId="1"/>
  </si>
  <si>
    <t>EXD-018R (93-A77)</t>
    <phoneticPr fontId="1"/>
  </si>
  <si>
    <t>ODS-NKB001</t>
    <phoneticPr fontId="1"/>
  </si>
  <si>
    <t>MZT-063</t>
  </si>
  <si>
    <t>MZT-063 DL32SKP出荷用ﾄﾚｲ</t>
  </si>
  <si>
    <t>MZT-064</t>
  </si>
  <si>
    <t xml:space="preserve">D059  No.2         　  </t>
    <phoneticPr fontId="1"/>
  </si>
  <si>
    <t>470*300</t>
    <phoneticPr fontId="1"/>
  </si>
  <si>
    <t>A-040-1 PP</t>
    <phoneticPr fontId="1"/>
  </si>
  <si>
    <t>300×354</t>
    <phoneticPr fontId="1"/>
  </si>
  <si>
    <t>8-130-0</t>
    <phoneticPr fontId="1"/>
  </si>
  <si>
    <t>SMK067A</t>
    <phoneticPr fontId="1"/>
  </si>
  <si>
    <t>MTM-012-1(B) 59-N794・</t>
    <phoneticPr fontId="1"/>
  </si>
  <si>
    <t>MTM-012-1(CL) 59-N794・</t>
    <phoneticPr fontId="1"/>
  </si>
  <si>
    <t>2-130-6</t>
    <phoneticPr fontId="1"/>
  </si>
  <si>
    <t>E-060-1</t>
    <phoneticPr fontId="1"/>
  </si>
  <si>
    <t>YKS-003</t>
    <phoneticPr fontId="1"/>
  </si>
  <si>
    <t>曲げ形状試作PS(CL)</t>
    <rPh sb="0" eb="1">
      <t>マ</t>
    </rPh>
    <rPh sb="2" eb="4">
      <t>ケイジョウ</t>
    </rPh>
    <rPh sb="4" eb="6">
      <t>シサク</t>
    </rPh>
    <phoneticPr fontId="1"/>
  </si>
  <si>
    <t>SJK-001 100P</t>
    <phoneticPr fontId="1"/>
  </si>
  <si>
    <t>MTM-003B 25P 53-C160B</t>
    <phoneticPr fontId="1"/>
  </si>
  <si>
    <t>SMK090N</t>
    <phoneticPr fontId="1"/>
  </si>
  <si>
    <t>SJK-004</t>
    <phoneticPr fontId="1"/>
  </si>
  <si>
    <t>SJK-004 90P</t>
    <phoneticPr fontId="1"/>
  </si>
  <si>
    <t>6-156-0</t>
    <phoneticPr fontId="1"/>
  </si>
  <si>
    <t>6-912156-0</t>
    <phoneticPr fontId="1"/>
  </si>
  <si>
    <t>2013.7.6</t>
    <phoneticPr fontId="1"/>
  </si>
  <si>
    <t xml:space="preserve">6-142-3 </t>
    <phoneticPr fontId="1"/>
  </si>
  <si>
    <t>402</t>
    <phoneticPr fontId="1"/>
  </si>
  <si>
    <t xml:space="preserve">SMK047             </t>
    <phoneticPr fontId="1"/>
  </si>
  <si>
    <t>1-912019-6</t>
    <phoneticPr fontId="1"/>
  </si>
  <si>
    <t>MZT-052</t>
  </si>
  <si>
    <t>MZT-052 NADESHIKO ﾏｲｸﾛUSBﾌﾟﾗｲﾏ-塗布用ﾄﾚｲ</t>
  </si>
  <si>
    <t>MZT-053</t>
  </si>
  <si>
    <t>520</t>
    <phoneticPr fontId="1"/>
  </si>
  <si>
    <t xml:space="preserve">OTAX-016 </t>
    <phoneticPr fontId="1"/>
  </si>
  <si>
    <t>KSP047</t>
    <phoneticPr fontId="1"/>
  </si>
  <si>
    <t>1400</t>
    <phoneticPr fontId="1"/>
  </si>
  <si>
    <t>NPC010</t>
    <phoneticPr fontId="1"/>
  </si>
  <si>
    <t>0</t>
    <phoneticPr fontId="1"/>
  </si>
  <si>
    <t>161ＣＳＳ-154-00Ｅ</t>
  </si>
  <si>
    <t>ＰＳ（Ｂ）</t>
    <phoneticPr fontId="1"/>
  </si>
  <si>
    <t>485</t>
    <phoneticPr fontId="1"/>
  </si>
  <si>
    <t>７－７９－０</t>
    <phoneticPr fontId="1"/>
  </si>
  <si>
    <t>PS(N)</t>
    <phoneticPr fontId="1"/>
  </si>
  <si>
    <t>Z-030-1 (×2）</t>
    <phoneticPr fontId="1"/>
  </si>
  <si>
    <t>Z-050-1　(×4B）</t>
    <phoneticPr fontId="1"/>
  </si>
  <si>
    <t xml:space="preserve">RYK-002     </t>
    <phoneticPr fontId="1"/>
  </si>
  <si>
    <t>KDS-036(CL) P試作</t>
    <rPh sb="13" eb="15">
      <t>シサク</t>
    </rPh>
    <phoneticPr fontId="1"/>
  </si>
  <si>
    <t>AMP-016R</t>
    <phoneticPr fontId="1"/>
  </si>
  <si>
    <t>STF-004 40P FC-O/G</t>
    <phoneticPr fontId="1"/>
  </si>
  <si>
    <t>SMK-151</t>
    <phoneticPr fontId="1"/>
  </si>
  <si>
    <t>DIC-008</t>
    <phoneticPr fontId="1"/>
  </si>
  <si>
    <t>ＳＭＫ０４６　　　　　　　</t>
    <phoneticPr fontId="1"/>
  </si>
  <si>
    <t>AMP-023  24P</t>
    <phoneticPr fontId="1"/>
  </si>
  <si>
    <t>4-912127-2</t>
  </si>
  <si>
    <t>07/03/05　日三化成</t>
    <rPh sb="9" eb="10">
      <t>ヒ</t>
    </rPh>
    <rPh sb="10" eb="11">
      <t>サン</t>
    </rPh>
    <rPh sb="11" eb="13">
      <t>カセイ</t>
    </rPh>
    <phoneticPr fontId="1"/>
  </si>
  <si>
    <t>03/11/06中国</t>
    <rPh sb="8" eb="10">
      <t>チュウゴク</t>
    </rPh>
    <phoneticPr fontId="1"/>
  </si>
  <si>
    <t>AMP-016R 8P</t>
    <phoneticPr fontId="1"/>
  </si>
  <si>
    <t>PP(N)</t>
    <phoneticPr fontId="1"/>
  </si>
  <si>
    <t>-</t>
    <phoneticPr fontId="1"/>
  </si>
  <si>
    <t>435</t>
    <phoneticPr fontId="1"/>
  </si>
  <si>
    <t>235</t>
    <phoneticPr fontId="1"/>
  </si>
  <si>
    <t>SPD-TKS001</t>
    <phoneticPr fontId="1"/>
  </si>
  <si>
    <t>SES002</t>
    <phoneticPr fontId="1"/>
  </si>
  <si>
    <t>SKS-004 B&amp;T  28P　　東芝K2FT-1ﾄﾚｰ小</t>
    <rPh sb="18" eb="20">
      <t>トウシバ</t>
    </rPh>
    <rPh sb="29" eb="30">
      <t>ショウ</t>
    </rPh>
    <phoneticPr fontId="1"/>
  </si>
  <si>
    <t>KDS-066-0.6 LPF BOTTOM</t>
    <phoneticPr fontId="1"/>
  </si>
  <si>
    <t>KDS-066T-0.5</t>
    <phoneticPr fontId="1"/>
  </si>
  <si>
    <t>1-912022-3</t>
    <phoneticPr fontId="1"/>
  </si>
  <si>
    <t>YCM-023</t>
    <phoneticPr fontId="1"/>
  </si>
  <si>
    <t>470×300</t>
    <phoneticPr fontId="1"/>
  </si>
  <si>
    <t>KRE050</t>
    <phoneticPr fontId="1"/>
  </si>
  <si>
    <t xml:space="preserve">KRE-050 </t>
    <phoneticPr fontId="1"/>
  </si>
  <si>
    <t>ETS-015</t>
    <phoneticPr fontId="1"/>
  </si>
  <si>
    <t>ETS-015 6POCKETS</t>
    <phoneticPr fontId="1"/>
  </si>
  <si>
    <t>ｽﾋﾟｰﾄﾞｼﾞｬﾊﾟﾝ</t>
    <phoneticPr fontId="1"/>
  </si>
  <si>
    <t>TKS009</t>
    <phoneticPr fontId="1"/>
  </si>
  <si>
    <r>
      <t>LKS-001 DU100</t>
    </r>
    <r>
      <rPr>
        <b/>
        <sz val="9"/>
        <rFont val="ＭＳ Ｐゴシック"/>
        <family val="3"/>
        <charset val="128"/>
      </rPr>
      <t>ｼﾘｰｽﾞ3種兼用ﾄﾚｲ</t>
    </r>
    <rPh sb="19" eb="20">
      <t>シュ</t>
    </rPh>
    <rPh sb="20" eb="22">
      <t>ケンヨウ</t>
    </rPh>
    <phoneticPr fontId="1"/>
  </si>
  <si>
    <t>ASHA-024-1</t>
    <phoneticPr fontId="1"/>
  </si>
  <si>
    <t>KDS-030PS</t>
    <phoneticPr fontId="1"/>
  </si>
  <si>
    <t>MTM-025-1B</t>
    <phoneticPr fontId="1"/>
  </si>
  <si>
    <t>400</t>
    <phoneticPr fontId="1"/>
  </si>
  <si>
    <t>E-025-1</t>
    <phoneticPr fontId="1"/>
  </si>
  <si>
    <t>SPJ-034</t>
    <phoneticPr fontId="1"/>
  </si>
  <si>
    <t>SPJ-034 24POCKETS</t>
    <phoneticPr fontId="1"/>
  </si>
  <si>
    <t>180</t>
    <phoneticPr fontId="1"/>
  </si>
  <si>
    <t>0</t>
    <phoneticPr fontId="1"/>
  </si>
  <si>
    <t>SPJ-019 30P</t>
    <phoneticPr fontId="1"/>
  </si>
  <si>
    <t>4-127-3</t>
  </si>
  <si>
    <t>NPC008</t>
    <phoneticPr fontId="1"/>
  </si>
  <si>
    <t>NPC-016 CT 09102-005-01</t>
    <phoneticPr fontId="1"/>
  </si>
  <si>
    <t>YSM-008 11337-8-000</t>
    <phoneticPr fontId="1"/>
  </si>
  <si>
    <t>5-103-4</t>
    <phoneticPr fontId="1"/>
  </si>
  <si>
    <t>3-912143-0</t>
    <phoneticPr fontId="1"/>
  </si>
  <si>
    <t>YZP-002-B X40981-PA93/PG22</t>
    <phoneticPr fontId="1"/>
  </si>
  <si>
    <r>
      <t>TH044B</t>
    </r>
    <r>
      <rPr>
        <b/>
        <sz val="11"/>
        <color indexed="10"/>
        <rFont val="ＭＳ Ｐ明朝"/>
        <family val="1"/>
        <charset val="128"/>
      </rPr>
      <t/>
    </r>
  </si>
  <si>
    <t>2-912108-7</t>
    <phoneticPr fontId="1"/>
  </si>
  <si>
    <t>RGS-KSP-005</t>
    <phoneticPr fontId="1"/>
  </si>
  <si>
    <t>59410-0092</t>
    <phoneticPr fontId="1"/>
  </si>
  <si>
    <t>354×300</t>
    <phoneticPr fontId="1"/>
  </si>
  <si>
    <t>TRAY FOR HMZD CONNCOVER 4PAIR 23.5×163.1</t>
    <phoneticPr fontId="1"/>
  </si>
  <si>
    <t>KSP-005 　PM0016227</t>
    <phoneticPr fontId="1"/>
  </si>
  <si>
    <t>SLK134</t>
  </si>
  <si>
    <t>8-912103-3</t>
    <phoneticPr fontId="1"/>
  </si>
  <si>
    <t>EXD-001 50P (A08A0-ZZ)</t>
    <phoneticPr fontId="1"/>
  </si>
  <si>
    <t>130</t>
    <phoneticPr fontId="1"/>
  </si>
  <si>
    <t>0-130-6</t>
    <phoneticPr fontId="1"/>
  </si>
  <si>
    <t>MTM-033-2(CL) 59-B717：</t>
    <phoneticPr fontId="1"/>
  </si>
  <si>
    <t>KRE021</t>
    <phoneticPr fontId="1"/>
  </si>
  <si>
    <t>338*175</t>
    <phoneticPr fontId="1"/>
  </si>
  <si>
    <t>６－６９－９</t>
    <phoneticPr fontId="1"/>
  </si>
  <si>
    <t>PS(N)</t>
    <phoneticPr fontId="1"/>
  </si>
  <si>
    <t>520</t>
    <phoneticPr fontId="1"/>
  </si>
  <si>
    <t>435</t>
    <phoneticPr fontId="1"/>
  </si>
  <si>
    <t>890</t>
    <phoneticPr fontId="1"/>
  </si>
  <si>
    <t>GMY-015  T-10 10P</t>
    <phoneticPr fontId="1"/>
  </si>
  <si>
    <t>SKS-006B ASM-TRY(C32T2) 身</t>
    <rPh sb="24" eb="25">
      <t>ミ</t>
    </rPh>
    <phoneticPr fontId="1"/>
  </si>
  <si>
    <t>３面取り</t>
    <rPh sb="1" eb="2">
      <t>メン</t>
    </rPh>
    <rPh sb="2" eb="3">
      <t>ド</t>
    </rPh>
    <phoneticPr fontId="1"/>
  </si>
  <si>
    <t>2-110-4</t>
    <phoneticPr fontId="1"/>
  </si>
  <si>
    <t>別抜き</t>
  </si>
  <si>
    <t>１面取り</t>
  </si>
  <si>
    <t>DIC-009T</t>
    <phoneticPr fontId="1"/>
  </si>
  <si>
    <t>K-80084</t>
    <phoneticPr fontId="1"/>
  </si>
  <si>
    <t xml:space="preserve">A-075-1              </t>
    <phoneticPr fontId="1"/>
  </si>
  <si>
    <t>KOK-001    70P</t>
    <phoneticPr fontId="1"/>
  </si>
  <si>
    <t xml:space="preserve">1-912130-9 </t>
    <phoneticPr fontId="1"/>
  </si>
  <si>
    <t>PS(CL)</t>
    <phoneticPr fontId="1"/>
  </si>
  <si>
    <t>QA006</t>
    <phoneticPr fontId="1"/>
  </si>
  <si>
    <t>TWG-001</t>
    <phoneticPr fontId="1"/>
  </si>
  <si>
    <t>PET(ｸﾞﾘｰﾝ)</t>
    <phoneticPr fontId="1"/>
  </si>
  <si>
    <t>KDS-MRY005</t>
    <phoneticPr fontId="1"/>
  </si>
  <si>
    <t>KDS-MRY007</t>
    <phoneticPr fontId="1"/>
  </si>
  <si>
    <t xml:space="preserve">  0-18-3</t>
    <phoneticPr fontId="1"/>
  </si>
  <si>
    <t>0-18-4</t>
    <phoneticPr fontId="1"/>
  </si>
  <si>
    <t>H-040-1-PS</t>
    <phoneticPr fontId="1"/>
  </si>
  <si>
    <t>H-040-1(PS)</t>
    <phoneticPr fontId="1"/>
  </si>
  <si>
    <t>TH-034PS(LB064071)</t>
    <phoneticPr fontId="1"/>
  </si>
  <si>
    <t>KSP-063</t>
    <phoneticPr fontId="1"/>
  </si>
  <si>
    <t>NRK-RE05</t>
    <phoneticPr fontId="1"/>
  </si>
  <si>
    <t>ODS-017  100P(0.4t)</t>
    <phoneticPr fontId="1"/>
  </si>
  <si>
    <t>YSM-017 EH-913</t>
    <phoneticPr fontId="1"/>
  </si>
  <si>
    <t>PS(N)</t>
    <phoneticPr fontId="1"/>
  </si>
  <si>
    <t>GMY048</t>
  </si>
  <si>
    <t>GMY-048 SA-4</t>
    <phoneticPr fontId="1"/>
  </si>
  <si>
    <t>2013.3.21</t>
    <phoneticPr fontId="1"/>
  </si>
  <si>
    <t>SPJ-045 K-80134</t>
    <phoneticPr fontId="1"/>
  </si>
  <si>
    <t>MTM-036-2B</t>
    <phoneticPr fontId="1"/>
  </si>
  <si>
    <t>SK-040   M-00807</t>
    <phoneticPr fontId="1"/>
  </si>
  <si>
    <t>YSR-005PS</t>
    <phoneticPr fontId="1"/>
  </si>
  <si>
    <t>H-020-2(PP)</t>
    <phoneticPr fontId="1"/>
  </si>
  <si>
    <t>H-025-1-PS</t>
    <phoneticPr fontId="1"/>
  </si>
  <si>
    <t>H-025-1(PS)</t>
    <phoneticPr fontId="1"/>
  </si>
  <si>
    <t>H-025-1-PP</t>
    <phoneticPr fontId="1"/>
  </si>
  <si>
    <t>H-025-1(PP)</t>
    <phoneticPr fontId="1"/>
  </si>
  <si>
    <t>H-030-2-PS</t>
    <phoneticPr fontId="1"/>
  </si>
  <si>
    <t>TH-002PS</t>
    <phoneticPr fontId="1"/>
  </si>
  <si>
    <t>TH-003PS</t>
    <phoneticPr fontId="1"/>
  </si>
  <si>
    <t>KDS-042</t>
    <phoneticPr fontId="1"/>
  </si>
  <si>
    <t xml:space="preserve">KDS-042 </t>
    <phoneticPr fontId="1"/>
  </si>
  <si>
    <t>A-015-1</t>
    <phoneticPr fontId="1"/>
  </si>
  <si>
    <t>5-912056-7 11P</t>
    <phoneticPr fontId="1"/>
  </si>
  <si>
    <t>167GCM-001-90E (A)</t>
    <phoneticPr fontId="1"/>
  </si>
  <si>
    <t>470×300</t>
  </si>
  <si>
    <t>2013.6.5</t>
    <phoneticPr fontId="1"/>
  </si>
  <si>
    <t>KSP-071</t>
    <phoneticPr fontId="1"/>
  </si>
  <si>
    <t>３面取</t>
    <rPh sb="1" eb="2">
      <t>メン</t>
    </rPh>
    <rPh sb="2" eb="3">
      <t>トリ</t>
    </rPh>
    <phoneticPr fontId="1"/>
  </si>
  <si>
    <t>MTM-015-2(CL) 59-8097:</t>
    <phoneticPr fontId="1"/>
  </si>
  <si>
    <t>354×300</t>
    <phoneticPr fontId="1"/>
  </si>
  <si>
    <t>TKT-ODS-012</t>
    <phoneticPr fontId="1"/>
  </si>
  <si>
    <t>MRY-012    150P</t>
    <phoneticPr fontId="1"/>
  </si>
  <si>
    <t>KDS-046</t>
    <phoneticPr fontId="1"/>
  </si>
  <si>
    <t>8-912130-0</t>
    <phoneticPr fontId="1"/>
  </si>
  <si>
    <t>KSP031</t>
    <phoneticPr fontId="1"/>
  </si>
  <si>
    <t>CDMA D COIL SHIELD COVER 0621  110P</t>
    <phoneticPr fontId="1"/>
  </si>
  <si>
    <t>SKS-004BT</t>
    <phoneticPr fontId="1"/>
  </si>
  <si>
    <t>.</t>
    <phoneticPr fontId="1"/>
  </si>
  <si>
    <t>GMY086</t>
    <phoneticPr fontId="1"/>
  </si>
  <si>
    <t>６－５０－３</t>
    <phoneticPr fontId="1"/>
  </si>
  <si>
    <t>EXD-028 (A95)</t>
    <phoneticPr fontId="1"/>
  </si>
  <si>
    <t>470×300</t>
    <phoneticPr fontId="1"/>
  </si>
  <si>
    <t>INP-001</t>
    <phoneticPr fontId="1"/>
  </si>
  <si>
    <t>TKT-7-76-9</t>
    <phoneticPr fontId="1"/>
  </si>
  <si>
    <t>470×300</t>
    <phoneticPr fontId="1"/>
  </si>
  <si>
    <t>MRY-013     20P</t>
    <phoneticPr fontId="1"/>
  </si>
  <si>
    <t>１６ＰＯＣＫＥＴＳ</t>
    <phoneticPr fontId="1"/>
  </si>
  <si>
    <t>420</t>
    <phoneticPr fontId="1"/>
  </si>
  <si>
    <t xml:space="preserve">SMK048              </t>
    <phoneticPr fontId="1"/>
  </si>
  <si>
    <t>SMK-163</t>
    <phoneticPr fontId="1"/>
  </si>
  <si>
    <t>2013.10.15</t>
    <phoneticPr fontId="1"/>
  </si>
  <si>
    <t>8-110-2</t>
    <phoneticPr fontId="1"/>
  </si>
  <si>
    <t>2-912156-0</t>
    <phoneticPr fontId="1"/>
  </si>
  <si>
    <t>2009/12/1 エレバムへ金型返却</t>
    <rPh sb="15" eb="17">
      <t>カナガタ</t>
    </rPh>
    <rPh sb="17" eb="19">
      <t>ヘンキャク</t>
    </rPh>
    <phoneticPr fontId="1"/>
  </si>
  <si>
    <t>GMY-ODS-0170.4</t>
    <phoneticPr fontId="1"/>
  </si>
  <si>
    <t>×</t>
    <phoneticPr fontId="1"/>
  </si>
  <si>
    <t>100</t>
    <phoneticPr fontId="1"/>
  </si>
  <si>
    <t>5-156-2</t>
    <phoneticPr fontId="1"/>
  </si>
  <si>
    <t>2種類各200づつ</t>
    <rPh sb="1" eb="3">
      <t>シュルイ</t>
    </rPh>
    <rPh sb="3" eb="4">
      <t>カク</t>
    </rPh>
    <phoneticPr fontId="1"/>
  </si>
  <si>
    <t>THP-002</t>
    <phoneticPr fontId="1"/>
  </si>
  <si>
    <t>YSM-007   42pocket</t>
    <phoneticPr fontId="1"/>
  </si>
  <si>
    <t>YSR-001  60P</t>
    <phoneticPr fontId="1"/>
  </si>
  <si>
    <t>MNM-002</t>
    <phoneticPr fontId="1"/>
  </si>
  <si>
    <t>DIC-0-20-3</t>
    <phoneticPr fontId="1"/>
  </si>
  <si>
    <t>GMY038</t>
    <phoneticPr fontId="1"/>
  </si>
  <si>
    <t>０．５２　　　　　　０．６0</t>
    <phoneticPr fontId="1"/>
  </si>
  <si>
    <t>470×300</t>
    <phoneticPr fontId="1"/>
  </si>
  <si>
    <t>310×210</t>
    <phoneticPr fontId="1"/>
  </si>
  <si>
    <t>日清化成</t>
    <rPh sb="0" eb="2">
      <t>ニッシン</t>
    </rPh>
    <rPh sb="2" eb="4">
      <t>カセイ</t>
    </rPh>
    <phoneticPr fontId="1"/>
  </si>
  <si>
    <t>PMS-001 10POCKETS</t>
    <phoneticPr fontId="1"/>
  </si>
  <si>
    <t>2-912071-2</t>
    <phoneticPr fontId="1"/>
  </si>
  <si>
    <t>310×210</t>
    <phoneticPr fontId="1"/>
  </si>
  <si>
    <t>0-912071-6</t>
    <phoneticPr fontId="1"/>
  </si>
  <si>
    <t>OMG-003 TCX3442</t>
    <phoneticPr fontId="1"/>
  </si>
  <si>
    <t>320×195</t>
    <phoneticPr fontId="1"/>
  </si>
  <si>
    <t>90</t>
    <phoneticPr fontId="1"/>
  </si>
  <si>
    <t>H-030-1-PS</t>
    <phoneticPr fontId="1"/>
  </si>
  <si>
    <t>H-030-1(PS)</t>
    <phoneticPr fontId="1"/>
  </si>
  <si>
    <t>TH-008PS</t>
    <phoneticPr fontId="1"/>
  </si>
  <si>
    <t>Z-030-1</t>
    <phoneticPr fontId="1"/>
  </si>
  <si>
    <t>AFMC-001 (B) 50P</t>
    <phoneticPr fontId="1"/>
  </si>
  <si>
    <t>KSP-037A(黒）PA</t>
    <rPh sb="9" eb="10">
      <t>クロ</t>
    </rPh>
    <phoneticPr fontId="1"/>
  </si>
  <si>
    <t>1447069-4</t>
    <phoneticPr fontId="1"/>
  </si>
  <si>
    <t>YSM-015</t>
    <phoneticPr fontId="1"/>
  </si>
  <si>
    <t>ＳＭＫ０４３　　　　　　　　</t>
    <phoneticPr fontId="1"/>
  </si>
  <si>
    <t>SPJ-008</t>
    <phoneticPr fontId="1"/>
  </si>
  <si>
    <t>330×460</t>
    <phoneticPr fontId="1"/>
  </si>
  <si>
    <t>MTM-002A-CL</t>
    <phoneticPr fontId="1"/>
  </si>
  <si>
    <t>RYK-PS-50</t>
    <phoneticPr fontId="1"/>
  </si>
  <si>
    <t>355×266</t>
    <phoneticPr fontId="1"/>
  </si>
  <si>
    <t>袋詰め</t>
    <rPh sb="0" eb="1">
      <t>フクロ</t>
    </rPh>
    <rPh sb="1" eb="2">
      <t>ヅ</t>
    </rPh>
    <phoneticPr fontId="1"/>
  </si>
  <si>
    <t>PVC</t>
    <phoneticPr fontId="1"/>
  </si>
  <si>
    <t>400</t>
    <phoneticPr fontId="1"/>
  </si>
  <si>
    <t>ADV028</t>
    <phoneticPr fontId="1"/>
  </si>
  <si>
    <t>MTM-059-1(B) 59-WC72・</t>
    <phoneticPr fontId="1"/>
  </si>
  <si>
    <t>2013.5.11</t>
    <phoneticPr fontId="1"/>
  </si>
  <si>
    <t>±0.5</t>
    <phoneticPr fontId="1"/>
  </si>
  <si>
    <t>　</t>
    <phoneticPr fontId="1"/>
  </si>
  <si>
    <t>2-130-1</t>
  </si>
  <si>
    <t>TKS001</t>
    <phoneticPr fontId="1"/>
  </si>
  <si>
    <t>GMY057</t>
  </si>
  <si>
    <t>SMK101</t>
    <phoneticPr fontId="1"/>
  </si>
  <si>
    <t>SMK102</t>
    <phoneticPr fontId="1"/>
  </si>
  <si>
    <t>MFS-6-50-3B</t>
    <phoneticPr fontId="1"/>
  </si>
  <si>
    <t>TH-046PS  (LB072)</t>
    <phoneticPr fontId="1"/>
  </si>
  <si>
    <t>PS(ｸﾞﾚｰ)</t>
    <phoneticPr fontId="1"/>
  </si>
  <si>
    <t>554×375</t>
    <phoneticPr fontId="1"/>
  </si>
  <si>
    <t>KSP053</t>
    <phoneticPr fontId="1"/>
  </si>
  <si>
    <t>A-025-1</t>
    <phoneticPr fontId="1"/>
  </si>
  <si>
    <t>0-912022-7</t>
    <phoneticPr fontId="1"/>
  </si>
  <si>
    <t>MZT-009</t>
  </si>
  <si>
    <t>GMY-053 15P (3142)</t>
    <phoneticPr fontId="1"/>
  </si>
  <si>
    <t>NRK-RE03</t>
    <phoneticPr fontId="1"/>
  </si>
  <si>
    <t>ADV-009R9</t>
    <phoneticPr fontId="1"/>
  </si>
  <si>
    <t>470×300</t>
    <phoneticPr fontId="1"/>
  </si>
  <si>
    <t>SKS-003BT0.5</t>
    <phoneticPr fontId="1"/>
  </si>
  <si>
    <t>TH-018BPS(LB034)</t>
    <phoneticPr fontId="1"/>
  </si>
  <si>
    <t>PS(B)</t>
  </si>
  <si>
    <t>導電印刷シート</t>
  </si>
  <si>
    <t>355×240</t>
  </si>
  <si>
    <t>TH003</t>
    <phoneticPr fontId="1"/>
  </si>
  <si>
    <t>TRM-01 RESERVER MOULD</t>
    <phoneticPr fontId="1"/>
  </si>
  <si>
    <t>４－７７－８</t>
    <phoneticPr fontId="1"/>
  </si>
  <si>
    <t>KSP-080 CA49700-1647</t>
    <phoneticPr fontId="1"/>
  </si>
  <si>
    <t>Ａ-036-1  90-21-096-980</t>
    <phoneticPr fontId="1"/>
  </si>
  <si>
    <t>SK-004 EL-P04</t>
    <phoneticPr fontId="1"/>
  </si>
  <si>
    <t>6-912142-3</t>
    <phoneticPr fontId="1"/>
  </si>
  <si>
    <t>SK-032  51333M  8P</t>
    <phoneticPr fontId="1"/>
  </si>
  <si>
    <t>PS(B)</t>
    <phoneticPr fontId="1"/>
  </si>
  <si>
    <t>SPJ-035</t>
    <phoneticPr fontId="1"/>
  </si>
  <si>
    <t>8-912055-1</t>
    <phoneticPr fontId="1"/>
  </si>
  <si>
    <t>TWP-001</t>
    <phoneticPr fontId="1"/>
  </si>
  <si>
    <t>MTM-055-1(CL) 59-WC61・</t>
    <phoneticPr fontId="1"/>
  </si>
  <si>
    <t>MTM-055-2B</t>
    <phoneticPr fontId="1"/>
  </si>
  <si>
    <t>TMZ-MBC01</t>
    <phoneticPr fontId="1"/>
  </si>
  <si>
    <t>CL-01</t>
    <phoneticPr fontId="1"/>
  </si>
  <si>
    <t>ＹＳＤ 規格</t>
    <rPh sb="4" eb="6">
      <t>キカク</t>
    </rPh>
    <phoneticPr fontId="1"/>
  </si>
  <si>
    <t>520×360</t>
    <phoneticPr fontId="1"/>
  </si>
  <si>
    <t>2014.2.3</t>
    <phoneticPr fontId="1"/>
  </si>
  <si>
    <t>SSM-006 6P E334  YS6-2</t>
    <phoneticPr fontId="1"/>
  </si>
  <si>
    <t>487×325</t>
    <phoneticPr fontId="1"/>
  </si>
  <si>
    <t>PS(B)</t>
    <phoneticPr fontId="1"/>
  </si>
  <si>
    <t>SMK031</t>
  </si>
  <si>
    <t>SMK032</t>
  </si>
  <si>
    <t>AMP-019 140P</t>
    <phoneticPr fontId="1"/>
  </si>
  <si>
    <t>KSP027</t>
    <phoneticPr fontId="1"/>
  </si>
  <si>
    <t>PP(W)</t>
    <phoneticPr fontId="1"/>
  </si>
  <si>
    <t>2-912130-6</t>
    <phoneticPr fontId="1"/>
  </si>
  <si>
    <t>OTAX6</t>
    <phoneticPr fontId="1"/>
  </si>
  <si>
    <t>EL-P-06</t>
  </si>
  <si>
    <t>SPJ-046 48POCKETS　Ｗトレイ</t>
    <phoneticPr fontId="1"/>
  </si>
  <si>
    <t>3-912129-0</t>
    <phoneticPr fontId="1"/>
  </si>
  <si>
    <t>0-912020-3</t>
    <phoneticPr fontId="1"/>
  </si>
  <si>
    <t>8-912050-2</t>
    <phoneticPr fontId="1"/>
  </si>
  <si>
    <t>新光</t>
    <rPh sb="0" eb="2">
      <t>シンコウ</t>
    </rPh>
    <phoneticPr fontId="1"/>
  </si>
  <si>
    <t>240</t>
    <phoneticPr fontId="1"/>
  </si>
  <si>
    <t>1-22-4</t>
    <phoneticPr fontId="1"/>
  </si>
  <si>
    <t>MTM-039-1(CL) 59-WA19・</t>
    <phoneticPr fontId="1"/>
  </si>
  <si>
    <t>MTM-039-2B</t>
    <phoneticPr fontId="1"/>
  </si>
  <si>
    <t>MTM-039-2(B) 59-WA19：</t>
    <phoneticPr fontId="1"/>
  </si>
  <si>
    <t>MTM-039-2CL</t>
    <phoneticPr fontId="1"/>
  </si>
  <si>
    <t>MTM-039-2(CL) 59-WA19：</t>
    <phoneticPr fontId="1"/>
  </si>
  <si>
    <t>1-22-5</t>
    <phoneticPr fontId="1"/>
  </si>
  <si>
    <t>COT-003B</t>
    <phoneticPr fontId="1"/>
  </si>
  <si>
    <t xml:space="preserve">PS(N) </t>
  </si>
  <si>
    <t>ホクソウ</t>
    <phoneticPr fontId="1"/>
  </si>
  <si>
    <t>HKS-PS-100</t>
    <phoneticPr fontId="1"/>
  </si>
  <si>
    <t>MSP28-K16-52×55</t>
    <phoneticPr fontId="1"/>
  </si>
  <si>
    <t>MTM-030-1CL</t>
    <phoneticPr fontId="1"/>
  </si>
  <si>
    <t>MTM-030-1(CL) 19-S989・</t>
    <phoneticPr fontId="1"/>
  </si>
  <si>
    <t>MTM-030-2B</t>
    <phoneticPr fontId="1"/>
  </si>
  <si>
    <t>7-78-7</t>
  </si>
  <si>
    <t>7-912078-7</t>
  </si>
  <si>
    <t>8-103-3</t>
    <phoneticPr fontId="1"/>
  </si>
  <si>
    <t>MTM-002B-CL</t>
    <phoneticPr fontId="1"/>
  </si>
  <si>
    <t>SK-037  ELP-200R</t>
    <phoneticPr fontId="1"/>
  </si>
  <si>
    <t>310*210</t>
    <phoneticPr fontId="1"/>
  </si>
  <si>
    <t>MBC-01  80POCKET</t>
    <phoneticPr fontId="1"/>
  </si>
  <si>
    <t>PS(B)</t>
    <phoneticPr fontId="1"/>
  </si>
  <si>
    <t>2-912023-4</t>
  </si>
  <si>
    <t>1-912145-2</t>
    <phoneticPr fontId="1"/>
  </si>
  <si>
    <t>ＰＳ（ＣＬ）</t>
    <phoneticPr fontId="1"/>
  </si>
  <si>
    <t>912020-6</t>
    <phoneticPr fontId="1"/>
  </si>
  <si>
    <t>912021-1</t>
    <phoneticPr fontId="1"/>
  </si>
  <si>
    <t>8Ｐ　ＦＣ生産技術　安保</t>
    <rPh sb="5" eb="7">
      <t>セイサン</t>
    </rPh>
    <rPh sb="7" eb="9">
      <t>ギジュツ</t>
    </rPh>
    <rPh sb="10" eb="12">
      <t>アンポ</t>
    </rPh>
    <phoneticPr fontId="1"/>
  </si>
  <si>
    <t>ｶﾒﾗﾓｼﾞｭｰﾙｼｰﾙﾄﾞｹｰｽ</t>
    <phoneticPr fontId="1"/>
  </si>
  <si>
    <t>NIT-05</t>
    <phoneticPr fontId="1"/>
  </si>
  <si>
    <t>1279509-4</t>
    <phoneticPr fontId="1"/>
  </si>
  <si>
    <t>SPJ-025 144P</t>
    <phoneticPr fontId="1"/>
  </si>
  <si>
    <t>338×175</t>
    <phoneticPr fontId="1"/>
  </si>
  <si>
    <t>PP(BLUE)</t>
    <phoneticPr fontId="1"/>
  </si>
  <si>
    <t>TNX-001試作</t>
    <rPh sb="7" eb="9">
      <t>シサク</t>
    </rPh>
    <phoneticPr fontId="1"/>
  </si>
  <si>
    <t>MTM-057-1B</t>
    <phoneticPr fontId="1"/>
  </si>
  <si>
    <t>3-23-4R2</t>
    <phoneticPr fontId="1"/>
  </si>
  <si>
    <t>7-130-0</t>
  </si>
  <si>
    <t>KRE-020 FPC 2P</t>
    <phoneticPr fontId="1"/>
  </si>
  <si>
    <t>1-912078-2</t>
  </si>
  <si>
    <t>161CLE-055-90</t>
  </si>
  <si>
    <t>KRE-045  ADJ-330</t>
    <phoneticPr fontId="1"/>
  </si>
  <si>
    <t>ＰＳ（Ｎ）</t>
    <phoneticPr fontId="1"/>
  </si>
  <si>
    <t>6-912129-7</t>
    <phoneticPr fontId="1"/>
  </si>
  <si>
    <t>ＳＭＫ０３０　　　　　　　　</t>
    <phoneticPr fontId="1"/>
  </si>
  <si>
    <t>MTM-015-2B</t>
    <phoneticPr fontId="1"/>
  </si>
  <si>
    <t>OID-001  BASE3NQX31150H01A</t>
    <phoneticPr fontId="1"/>
  </si>
  <si>
    <t>2-20-7</t>
    <phoneticPr fontId="1"/>
  </si>
  <si>
    <t>KSP018</t>
    <phoneticPr fontId="1"/>
  </si>
  <si>
    <t>KSP019</t>
    <phoneticPr fontId="1"/>
  </si>
  <si>
    <t>ＳＭＫ０３１　　　　　　　　</t>
    <phoneticPr fontId="1"/>
  </si>
  <si>
    <t>KRE-029  CM1-2344</t>
    <phoneticPr fontId="1"/>
  </si>
  <si>
    <t>SK039</t>
    <phoneticPr fontId="1"/>
  </si>
  <si>
    <t>2013.7.25</t>
    <phoneticPr fontId="1"/>
  </si>
  <si>
    <t>MTM-062-CL</t>
    <phoneticPr fontId="1"/>
  </si>
  <si>
    <t>A-016-1</t>
    <phoneticPr fontId="1"/>
  </si>
  <si>
    <t>310*210</t>
    <phoneticPr fontId="1"/>
  </si>
  <si>
    <t>5-129-1</t>
    <phoneticPr fontId="1"/>
  </si>
  <si>
    <t>161CSS-339-01E</t>
    <phoneticPr fontId="1"/>
  </si>
  <si>
    <t>新コスモス電機</t>
    <rPh sb="0" eb="1">
      <t>シン</t>
    </rPh>
    <rPh sb="5" eb="7">
      <t>デンキ</t>
    </rPh>
    <phoneticPr fontId="1"/>
  </si>
  <si>
    <t>-2</t>
    <phoneticPr fontId="1"/>
  </si>
  <si>
    <t>4-912143-0 (AMP-010)</t>
    <phoneticPr fontId="1"/>
  </si>
  <si>
    <t>Ａ-025-1</t>
    <phoneticPr fontId="1"/>
  </si>
  <si>
    <t>SNS-002R</t>
    <phoneticPr fontId="1"/>
  </si>
  <si>
    <t>E-050-2</t>
    <phoneticPr fontId="1"/>
  </si>
  <si>
    <t>8面取り</t>
    <rPh sb="1" eb="2">
      <t>メン</t>
    </rPh>
    <rPh sb="2" eb="3">
      <t>ド</t>
    </rPh>
    <phoneticPr fontId="1"/>
  </si>
  <si>
    <t>A-015-1</t>
    <phoneticPr fontId="1"/>
  </si>
  <si>
    <t>GMY015Y</t>
    <phoneticPr fontId="1"/>
  </si>
  <si>
    <t>NRK-0018  18P</t>
    <phoneticPr fontId="1"/>
  </si>
  <si>
    <t>KDS-031(CL)</t>
    <phoneticPr fontId="1"/>
  </si>
  <si>
    <t>PS(W)</t>
    <phoneticPr fontId="1"/>
  </si>
  <si>
    <t>MZT-012(PET0.8) DV80 ｱﾙﾐｷｰﾄﾚｲ</t>
  </si>
  <si>
    <t>540</t>
  </si>
  <si>
    <t>MZT-013</t>
  </si>
  <si>
    <t>MZT-013 DV80 PC樹脂トレイ</t>
  </si>
  <si>
    <t>MZT-014</t>
  </si>
  <si>
    <t>MZT-014 DV80完成品トレイ</t>
  </si>
  <si>
    <t>MZT-015</t>
  </si>
  <si>
    <t>TYK-001 YSD-TY-1</t>
    <phoneticPr fontId="1"/>
  </si>
  <si>
    <t>GMY085</t>
    <phoneticPr fontId="1"/>
  </si>
  <si>
    <t>NRK-045</t>
    <phoneticPr fontId="1"/>
  </si>
  <si>
    <t>300×470</t>
    <phoneticPr fontId="1"/>
  </si>
  <si>
    <t>NRK-015</t>
    <phoneticPr fontId="1"/>
  </si>
  <si>
    <t>2-23-7</t>
    <phoneticPr fontId="1"/>
  </si>
  <si>
    <t>EXD-013 (52-A64)</t>
    <phoneticPr fontId="1"/>
  </si>
  <si>
    <t>SP14-15-86×56</t>
    <phoneticPr fontId="1"/>
  </si>
  <si>
    <t>G-020-1</t>
    <phoneticPr fontId="1"/>
  </si>
  <si>
    <t>KDS-053 10P CN-MH01L</t>
    <phoneticPr fontId="1"/>
  </si>
  <si>
    <t>K-23</t>
    <phoneticPr fontId="1"/>
  </si>
  <si>
    <t>EXD-002 50P (A20A0-ZZ)</t>
    <phoneticPr fontId="1"/>
  </si>
  <si>
    <t>600*340</t>
    <phoneticPr fontId="1"/>
  </si>
  <si>
    <t>ﾆｯﾎﾟｰ㈱I･B(事)山本0728757620</t>
    <rPh sb="10" eb="11">
      <t>ジ</t>
    </rPh>
    <rPh sb="12" eb="14">
      <t>ヤマモト</t>
    </rPh>
    <phoneticPr fontId="1"/>
  </si>
  <si>
    <t>SMK082</t>
    <phoneticPr fontId="1"/>
  </si>
  <si>
    <t>2-23-4</t>
    <phoneticPr fontId="1"/>
  </si>
  <si>
    <t>2-76-2</t>
    <phoneticPr fontId="1"/>
  </si>
  <si>
    <t>F-150-1</t>
    <phoneticPr fontId="1"/>
  </si>
  <si>
    <t>0.6/0.8/1.0</t>
    <phoneticPr fontId="1"/>
  </si>
  <si>
    <t>YCM-024</t>
    <phoneticPr fontId="1"/>
  </si>
  <si>
    <t>八代電気</t>
    <rPh sb="0" eb="1">
      <t>８</t>
    </rPh>
    <rPh sb="1" eb="2">
      <t>シロ</t>
    </rPh>
    <rPh sb="2" eb="4">
      <t>デンキ</t>
    </rPh>
    <phoneticPr fontId="1"/>
  </si>
  <si>
    <t>YSR-016</t>
    <phoneticPr fontId="1"/>
  </si>
  <si>
    <t>YSR-016 100P SIDE KEY</t>
    <phoneticPr fontId="1"/>
  </si>
  <si>
    <t>2013.4.19</t>
    <phoneticPr fontId="1"/>
  </si>
  <si>
    <t>YSR-017</t>
    <phoneticPr fontId="1"/>
  </si>
  <si>
    <t>YSR-017 100P POWER KEY</t>
    <phoneticPr fontId="1"/>
  </si>
  <si>
    <t>GMY-059 P試作</t>
    <rPh sb="9" eb="11">
      <t>シサク</t>
    </rPh>
    <phoneticPr fontId="1"/>
  </si>
  <si>
    <t>SMK118</t>
    <phoneticPr fontId="1"/>
  </si>
  <si>
    <t>385×265</t>
    <phoneticPr fontId="1"/>
  </si>
  <si>
    <t>AP-24</t>
    <phoneticPr fontId="1"/>
  </si>
  <si>
    <t>TBG-001 10POCKETS</t>
    <phoneticPr fontId="1"/>
  </si>
  <si>
    <t>A-PET
(CL)</t>
    <phoneticPr fontId="1"/>
  </si>
  <si>
    <t>KSP051B</t>
    <phoneticPr fontId="1"/>
  </si>
  <si>
    <t>A-010-1</t>
    <phoneticPr fontId="1"/>
  </si>
  <si>
    <t>110</t>
    <phoneticPr fontId="1"/>
  </si>
  <si>
    <t>ITO-0-71-6</t>
    <phoneticPr fontId="1"/>
  </si>
  <si>
    <t>KSE-004 T</t>
    <phoneticPr fontId="1"/>
  </si>
  <si>
    <t>PS(CL)</t>
    <phoneticPr fontId="1"/>
  </si>
  <si>
    <t xml:space="preserve">GMY-SLK100  </t>
    <phoneticPr fontId="1"/>
  </si>
  <si>
    <t>KRE051</t>
    <phoneticPr fontId="1"/>
  </si>
  <si>
    <r>
      <t>TH032B</t>
    </r>
    <r>
      <rPr>
        <b/>
        <sz val="11"/>
        <color indexed="10"/>
        <rFont val="ＭＳ Ｐ明朝"/>
        <family val="1"/>
        <charset val="128"/>
      </rPr>
      <t/>
    </r>
  </si>
  <si>
    <t>3-912023-4</t>
    <phoneticPr fontId="1"/>
  </si>
  <si>
    <t>SP14-15-87×56</t>
    <phoneticPr fontId="1"/>
  </si>
  <si>
    <t>MZT-048</t>
  </si>
  <si>
    <t>MIS-001  10POCKETS</t>
    <phoneticPr fontId="1"/>
  </si>
  <si>
    <t xml:space="preserve">DIC-008 50P ELECTRODE No.1  </t>
    <phoneticPr fontId="1"/>
  </si>
  <si>
    <t>MTM-002B 59-6765Bﾀｲﾌﾟ(B)</t>
    <phoneticPr fontId="1"/>
  </si>
  <si>
    <t>MTM-002A 59-6765Aﾀｲﾌﾟ(CL)</t>
    <phoneticPr fontId="1"/>
  </si>
  <si>
    <t>8-912056-2</t>
    <phoneticPr fontId="1"/>
  </si>
  <si>
    <t>MOK-001 SAN-002-01</t>
    <phoneticPr fontId="1"/>
  </si>
  <si>
    <t>SLK141</t>
    <phoneticPr fontId="1"/>
  </si>
  <si>
    <t>PP(N)</t>
    <phoneticPr fontId="1"/>
  </si>
  <si>
    <t>460*330</t>
    <phoneticPr fontId="1"/>
  </si>
  <si>
    <t>ムトウセイコウ向け</t>
    <rPh sb="7" eb="8">
      <t>ム</t>
    </rPh>
    <phoneticPr fontId="1"/>
  </si>
  <si>
    <t>YSR-015</t>
    <phoneticPr fontId="1"/>
  </si>
  <si>
    <t>EXD-007-0.8(B)</t>
    <phoneticPr fontId="1"/>
  </si>
  <si>
    <t>EXD-007 (A51A0-ZZ 製品用）</t>
    <rPh sb="18" eb="21">
      <t>セイヒンヨウ</t>
    </rPh>
    <phoneticPr fontId="1"/>
  </si>
  <si>
    <t>240</t>
    <phoneticPr fontId="1"/>
  </si>
  <si>
    <t>ﾄﾞｳﾃﾞﾝ</t>
    <phoneticPr fontId="1"/>
  </si>
  <si>
    <t>MTM-009-2(CL) 59-7819：</t>
    <phoneticPr fontId="1"/>
  </si>
  <si>
    <t>TMC-001R</t>
    <phoneticPr fontId="1"/>
  </si>
  <si>
    <t>A-040-1-PP</t>
    <phoneticPr fontId="1"/>
  </si>
  <si>
    <t>161CSC-079-00F</t>
    <phoneticPr fontId="1"/>
  </si>
  <si>
    <t xml:space="preserve">KSP   A-040-1 </t>
    <phoneticPr fontId="1"/>
  </si>
  <si>
    <t>OTAX7</t>
    <phoneticPr fontId="1"/>
  </si>
  <si>
    <t>2-912135-4</t>
    <phoneticPr fontId="1"/>
  </si>
  <si>
    <t>2-912135-8</t>
    <phoneticPr fontId="1"/>
  </si>
  <si>
    <t>導電印刷</t>
    <phoneticPr fontId="1"/>
  </si>
  <si>
    <t>EXD-032 60-B08AO-00BKX</t>
    <phoneticPr fontId="1"/>
  </si>
  <si>
    <t>６－５０－３</t>
    <phoneticPr fontId="1"/>
  </si>
  <si>
    <t>310*240</t>
    <phoneticPr fontId="1"/>
  </si>
  <si>
    <t>5-912065-1</t>
  </si>
  <si>
    <t>500</t>
  </si>
  <si>
    <t>SLK123</t>
    <phoneticPr fontId="1"/>
  </si>
  <si>
    <t>912022-7</t>
    <phoneticPr fontId="1"/>
  </si>
  <si>
    <t>E-100-1</t>
    <phoneticPr fontId="1"/>
  </si>
  <si>
    <t>A-016-1</t>
    <phoneticPr fontId="1"/>
  </si>
  <si>
    <t>A-018-1</t>
    <phoneticPr fontId="1"/>
  </si>
  <si>
    <t xml:space="preserve">A-032-1     </t>
    <phoneticPr fontId="1"/>
  </si>
  <si>
    <t>±1</t>
  </si>
  <si>
    <t>SMK072</t>
    <phoneticPr fontId="1"/>
  </si>
  <si>
    <t>EXD-006 6P 52-A51</t>
    <phoneticPr fontId="1"/>
  </si>
  <si>
    <t>KDS-068</t>
  </si>
  <si>
    <t>KDS-068　25P　TML　COVER</t>
    <phoneticPr fontId="1"/>
  </si>
  <si>
    <t>2013.7.11</t>
    <phoneticPr fontId="1"/>
  </si>
  <si>
    <t>KDS-069</t>
    <phoneticPr fontId="1"/>
  </si>
  <si>
    <t>KDS-069 42P Φ43</t>
    <phoneticPr fontId="1"/>
  </si>
  <si>
    <t>2014.2.5</t>
    <phoneticPr fontId="1"/>
  </si>
  <si>
    <t>MTM-042-2(B) 59-WA67：</t>
    <phoneticPr fontId="1"/>
  </si>
  <si>
    <t>MTM-042-2(CL) 59-WA67：</t>
    <phoneticPr fontId="1"/>
  </si>
  <si>
    <t>AMP (P試作）</t>
    <rPh sb="6" eb="8">
      <t>シサク</t>
    </rPh>
    <phoneticPr fontId="1"/>
  </si>
  <si>
    <t>PS(N)</t>
    <phoneticPr fontId="1"/>
  </si>
  <si>
    <t>MTM-010-1(B) 59-Q415A・</t>
    <phoneticPr fontId="1"/>
  </si>
  <si>
    <t>MTM-010-1(CL) 59-Q415A・</t>
    <phoneticPr fontId="1"/>
  </si>
  <si>
    <t>MTM-011-1B</t>
    <phoneticPr fontId="1"/>
  </si>
  <si>
    <t>MTM-011-1CL</t>
    <phoneticPr fontId="1"/>
  </si>
  <si>
    <t>MTM-011-2B</t>
    <phoneticPr fontId="1"/>
  </si>
  <si>
    <t>MTM-011-2CL</t>
    <phoneticPr fontId="1"/>
  </si>
  <si>
    <t>SMK-148</t>
    <phoneticPr fontId="1"/>
  </si>
  <si>
    <t>167CSS-024-01E</t>
    <phoneticPr fontId="1"/>
  </si>
  <si>
    <t>Z-080-1</t>
    <phoneticPr fontId="1"/>
  </si>
  <si>
    <t>SMK-154</t>
    <phoneticPr fontId="1"/>
  </si>
  <si>
    <t>167CSB-010-01E</t>
    <phoneticPr fontId="1"/>
  </si>
  <si>
    <t>H-015-2(PS)</t>
    <phoneticPr fontId="1"/>
  </si>
  <si>
    <t>H-015-2-PP</t>
    <phoneticPr fontId="1"/>
  </si>
  <si>
    <t>H-015-2(PP)</t>
    <phoneticPr fontId="1"/>
  </si>
  <si>
    <t>MTM-008-1B</t>
    <phoneticPr fontId="1"/>
  </si>
  <si>
    <t>MTM-008-1(B) 59-8339・</t>
    <phoneticPr fontId="1"/>
  </si>
  <si>
    <t>MTM-008-1CL</t>
    <phoneticPr fontId="1"/>
  </si>
  <si>
    <t>-2</t>
    <phoneticPr fontId="1"/>
  </si>
  <si>
    <t>KRE-023 CM1-2282</t>
    <phoneticPr fontId="1"/>
  </si>
  <si>
    <t>GMY025</t>
    <phoneticPr fontId="1"/>
  </si>
  <si>
    <t>SLK-137</t>
  </si>
  <si>
    <t>1-912141-0</t>
    <phoneticPr fontId="1"/>
  </si>
  <si>
    <t>0-141-4</t>
    <phoneticPr fontId="1"/>
  </si>
  <si>
    <t>50</t>
    <phoneticPr fontId="1"/>
  </si>
  <si>
    <t>SRN-6-50-3</t>
    <phoneticPr fontId="1"/>
  </si>
  <si>
    <t>EPK02A-00158 TOP</t>
    <phoneticPr fontId="1"/>
  </si>
  <si>
    <t>SWJ-004 (R2) 121PW293&amp;333</t>
    <phoneticPr fontId="1"/>
  </si>
  <si>
    <t xml:space="preserve">GMY-068  T-30KDFC </t>
    <phoneticPr fontId="1"/>
  </si>
  <si>
    <t xml:space="preserve">DIC006T </t>
    <phoneticPr fontId="1"/>
  </si>
  <si>
    <t>EIT-C-050-1</t>
    <phoneticPr fontId="1"/>
  </si>
  <si>
    <t>6-142-3</t>
    <phoneticPr fontId="1"/>
  </si>
  <si>
    <t>7-912079-0</t>
    <phoneticPr fontId="1"/>
  </si>
  <si>
    <t>HKS-005</t>
  </si>
  <si>
    <t>SPJ-048 BOTTOM K-80133</t>
    <phoneticPr fontId="1"/>
  </si>
  <si>
    <t>9-143-6</t>
    <phoneticPr fontId="1"/>
  </si>
  <si>
    <t>9-912143-6</t>
    <phoneticPr fontId="1"/>
  </si>
  <si>
    <t>2013.9.4</t>
    <phoneticPr fontId="1"/>
  </si>
  <si>
    <t>161ＣＬＥ-033-90F</t>
    <phoneticPr fontId="1"/>
  </si>
  <si>
    <t>PS-100 (シリコン無）</t>
    <rPh sb="12" eb="13">
      <t>ナシ</t>
    </rPh>
    <phoneticPr fontId="1"/>
  </si>
  <si>
    <t>912079-4</t>
    <phoneticPr fontId="1"/>
  </si>
  <si>
    <t>912018-2</t>
    <phoneticPr fontId="1"/>
  </si>
  <si>
    <t>MKP002</t>
    <phoneticPr fontId="1"/>
  </si>
  <si>
    <t>PVC(CL)</t>
    <phoneticPr fontId="1"/>
  </si>
  <si>
    <t>10面取り</t>
    <rPh sb="2" eb="3">
      <t>メン</t>
    </rPh>
    <rPh sb="3" eb="4">
      <t>ド</t>
    </rPh>
    <phoneticPr fontId="1"/>
  </si>
  <si>
    <t>1-74-5</t>
    <phoneticPr fontId="1"/>
  </si>
  <si>
    <t>1-912074-5</t>
    <phoneticPr fontId="1"/>
  </si>
  <si>
    <t xml:space="preserve">1-912127-7 </t>
    <phoneticPr fontId="1"/>
  </si>
  <si>
    <t>GMY037</t>
    <phoneticPr fontId="1"/>
  </si>
  <si>
    <t>再生PET
(CL)</t>
    <rPh sb="0" eb="2">
      <t>サイセイ</t>
    </rPh>
    <phoneticPr fontId="1"/>
  </si>
  <si>
    <t>2-156-0</t>
    <phoneticPr fontId="1"/>
  </si>
  <si>
    <t>1-912141-6</t>
    <phoneticPr fontId="1"/>
  </si>
  <si>
    <t>奈良工業所</t>
    <rPh sb="0" eb="2">
      <t>ナラ</t>
    </rPh>
    <rPh sb="2" eb="5">
      <t>コウギョウショ</t>
    </rPh>
    <phoneticPr fontId="1"/>
  </si>
  <si>
    <t>6-912065-4</t>
  </si>
  <si>
    <t>170</t>
    <phoneticPr fontId="1"/>
  </si>
  <si>
    <r>
      <t>TH042B</t>
    </r>
    <r>
      <rPr>
        <b/>
        <sz val="11"/>
        <color indexed="10"/>
        <rFont val="ＭＳ Ｐ明朝"/>
        <family val="1"/>
        <charset val="128"/>
      </rPr>
      <t/>
    </r>
  </si>
  <si>
    <t>GMY082</t>
    <phoneticPr fontId="1"/>
  </si>
  <si>
    <t>0-20-5</t>
    <phoneticPr fontId="1"/>
  </si>
  <si>
    <t>ODS-032</t>
    <phoneticPr fontId="1"/>
  </si>
  <si>
    <t>ODS-032 T-008-20</t>
    <phoneticPr fontId="1"/>
  </si>
  <si>
    <t>NRK001PET0.5</t>
    <phoneticPr fontId="1"/>
  </si>
  <si>
    <t>A-028-1</t>
    <phoneticPr fontId="1"/>
  </si>
  <si>
    <t>A-040-1</t>
    <phoneticPr fontId="1"/>
  </si>
  <si>
    <t>YCM-019  10POCKETS</t>
    <phoneticPr fontId="1"/>
  </si>
  <si>
    <t>ODS     7-912057-9</t>
    <phoneticPr fontId="1"/>
  </si>
  <si>
    <t>A-024-1</t>
    <phoneticPr fontId="1"/>
  </si>
  <si>
    <t>912127-3</t>
    <phoneticPr fontId="1"/>
  </si>
  <si>
    <t>SPJ-032</t>
    <phoneticPr fontId="1"/>
  </si>
  <si>
    <t>3-127-9</t>
    <phoneticPr fontId="1"/>
  </si>
  <si>
    <t>3-912127-9</t>
    <phoneticPr fontId="1"/>
  </si>
  <si>
    <t>PS(N)</t>
    <phoneticPr fontId="1"/>
  </si>
  <si>
    <t>SMK055　　　　　　</t>
    <phoneticPr fontId="1"/>
  </si>
  <si>
    <t>1020</t>
    <phoneticPr fontId="1"/>
  </si>
  <si>
    <t>○</t>
    <phoneticPr fontId="1"/>
  </si>
  <si>
    <t>SK試作</t>
    <rPh sb="2" eb="4">
      <t>シサク</t>
    </rPh>
    <phoneticPr fontId="1"/>
  </si>
  <si>
    <t>650×355</t>
    <phoneticPr fontId="1"/>
  </si>
  <si>
    <t>Ａ-035-1</t>
    <phoneticPr fontId="1"/>
  </si>
  <si>
    <t>9-156-0</t>
    <phoneticPr fontId="1"/>
  </si>
  <si>
    <t>OTAX-11  (×2)</t>
    <phoneticPr fontId="1"/>
  </si>
  <si>
    <t>KSP-054RB（緑）CA49700 -1390</t>
    <rPh sb="10" eb="11">
      <t>ミドリ</t>
    </rPh>
    <phoneticPr fontId="1"/>
  </si>
  <si>
    <t>5-129-7</t>
    <phoneticPr fontId="1"/>
  </si>
  <si>
    <t>KDS-019R</t>
    <phoneticPr fontId="1"/>
  </si>
  <si>
    <t>KDS-020</t>
    <phoneticPr fontId="1"/>
  </si>
  <si>
    <t>385×265</t>
    <phoneticPr fontId="1"/>
  </si>
  <si>
    <t>470*300</t>
    <phoneticPr fontId="1"/>
  </si>
  <si>
    <t>YFG-001  10P</t>
    <phoneticPr fontId="1"/>
  </si>
  <si>
    <t>SMK041</t>
  </si>
  <si>
    <t>TRD-A-040-1</t>
    <phoneticPr fontId="1"/>
  </si>
  <si>
    <t>2面取り</t>
    <rPh sb="1" eb="2">
      <t>メン</t>
    </rPh>
    <rPh sb="2" eb="3">
      <t>ド</t>
    </rPh>
    <phoneticPr fontId="1"/>
  </si>
  <si>
    <t>SPJ-018CL</t>
    <phoneticPr fontId="1"/>
  </si>
  <si>
    <t>A-015-1</t>
    <phoneticPr fontId="1"/>
  </si>
  <si>
    <t>2-156-5</t>
    <phoneticPr fontId="1"/>
  </si>
  <si>
    <t>H-004-1-PS</t>
    <phoneticPr fontId="1"/>
  </si>
  <si>
    <t>H-004-1(PS)</t>
    <phoneticPr fontId="1"/>
  </si>
  <si>
    <t>H-004-1-PP</t>
    <phoneticPr fontId="1"/>
  </si>
  <si>
    <t>OGR-2-77-8</t>
    <phoneticPr fontId="1"/>
  </si>
  <si>
    <t>OGR2-77-8</t>
    <phoneticPr fontId="1"/>
  </si>
  <si>
    <t>KBS-001    M046D/U</t>
    <phoneticPr fontId="1"/>
  </si>
  <si>
    <t xml:space="preserve">SMK057　　　　　　 </t>
    <phoneticPr fontId="1"/>
  </si>
  <si>
    <t>YCM-011</t>
    <phoneticPr fontId="1"/>
  </si>
  <si>
    <t>YCM-011 DIL-4ﾄﾚｲ</t>
    <phoneticPr fontId="1"/>
  </si>
  <si>
    <t>導電練り込み(ﾐｸﾛｰﾑ)</t>
    <rPh sb="0" eb="2">
      <t>ドウデン</t>
    </rPh>
    <rPh sb="2" eb="3">
      <t>ネ</t>
    </rPh>
    <rPh sb="4" eb="5">
      <t>コ</t>
    </rPh>
    <phoneticPr fontId="1"/>
  </si>
  <si>
    <t>410×365</t>
    <phoneticPr fontId="1"/>
  </si>
  <si>
    <t>SMK083</t>
    <phoneticPr fontId="1"/>
  </si>
  <si>
    <t>2-130-8</t>
  </si>
  <si>
    <t>有</t>
    <phoneticPr fontId="1"/>
  </si>
  <si>
    <t>YSR-009</t>
    <phoneticPr fontId="1"/>
  </si>
  <si>
    <t>120</t>
    <phoneticPr fontId="1"/>
  </si>
  <si>
    <t>MTM-013-1(CL) 59-Z711・</t>
    <phoneticPr fontId="1"/>
  </si>
  <si>
    <t>MTM-013-2B</t>
    <phoneticPr fontId="1"/>
  </si>
  <si>
    <t>MTM-013-2(B) 59-Z711:</t>
    <phoneticPr fontId="1"/>
  </si>
  <si>
    <t>MTM-013-2CL</t>
    <phoneticPr fontId="1"/>
  </si>
  <si>
    <t>TH057</t>
    <phoneticPr fontId="1"/>
  </si>
  <si>
    <t xml:space="preserve">KSP-002  50P        MGRB3-0377 </t>
    <phoneticPr fontId="1"/>
  </si>
  <si>
    <t>ＰＳ（N）</t>
    <phoneticPr fontId="1"/>
  </si>
  <si>
    <t>KDS-030CL</t>
    <phoneticPr fontId="1"/>
  </si>
  <si>
    <t>360</t>
    <phoneticPr fontId="1"/>
  </si>
  <si>
    <t>3-912129-1</t>
    <phoneticPr fontId="1"/>
  </si>
  <si>
    <t>KSP032</t>
  </si>
  <si>
    <t>KRE-031  35P</t>
    <phoneticPr fontId="1"/>
  </si>
  <si>
    <t>SKS-002  50P  JCT-38</t>
    <phoneticPr fontId="1"/>
  </si>
  <si>
    <t>125</t>
    <phoneticPr fontId="1"/>
  </si>
  <si>
    <t>1279508-1     (×12)</t>
    <phoneticPr fontId="1"/>
  </si>
  <si>
    <t xml:space="preserve"> </t>
    <phoneticPr fontId="1"/>
  </si>
  <si>
    <t>-1</t>
    <phoneticPr fontId="1"/>
  </si>
  <si>
    <t>　</t>
    <phoneticPr fontId="1"/>
  </si>
  <si>
    <t>　</t>
    <phoneticPr fontId="1"/>
  </si>
  <si>
    <t>KSE-006</t>
    <phoneticPr fontId="1"/>
  </si>
  <si>
    <t>PS(W)</t>
    <phoneticPr fontId="1"/>
  </si>
  <si>
    <t>060406廃棄</t>
    <rPh sb="6" eb="8">
      <t>ハイキ</t>
    </rPh>
    <phoneticPr fontId="1"/>
  </si>
  <si>
    <t>TDS-003 96P MELPAC-1-LENS</t>
    <phoneticPr fontId="1"/>
  </si>
  <si>
    <t>EXD-036 B24AO-ZZ</t>
    <phoneticPr fontId="1"/>
  </si>
  <si>
    <t>2013.6.20</t>
    <phoneticPr fontId="1"/>
  </si>
  <si>
    <t>GMY-006  S-17 40P</t>
    <phoneticPr fontId="1"/>
  </si>
  <si>
    <t>THK003</t>
    <phoneticPr fontId="1"/>
  </si>
  <si>
    <t>155</t>
  </si>
  <si>
    <t>470×300</t>
    <phoneticPr fontId="1"/>
  </si>
  <si>
    <t>±0.5</t>
    <phoneticPr fontId="1"/>
  </si>
  <si>
    <t>Ａ-035-1</t>
    <phoneticPr fontId="1"/>
  </si>
  <si>
    <t>OGR-5-56-7</t>
    <phoneticPr fontId="1"/>
  </si>
  <si>
    <t>2012.12.20</t>
    <phoneticPr fontId="1"/>
  </si>
  <si>
    <t>YMT-004</t>
    <phoneticPr fontId="1"/>
  </si>
  <si>
    <t>YMT-004 40P ｶﾊﾞｰ･ﾚﾝｽﾞﾄﾚｲ</t>
    <phoneticPr fontId="1"/>
  </si>
  <si>
    <t>031118中国</t>
    <rPh sb="6" eb="8">
      <t>チュウゴク</t>
    </rPh>
    <phoneticPr fontId="1"/>
  </si>
  <si>
    <t>CK-002</t>
    <phoneticPr fontId="1"/>
  </si>
  <si>
    <t>912071-6</t>
    <phoneticPr fontId="1"/>
  </si>
  <si>
    <t>MRY-004     20P</t>
    <phoneticPr fontId="1"/>
  </si>
  <si>
    <t>8-103-3CL</t>
    <phoneticPr fontId="1"/>
  </si>
  <si>
    <t>アンデス電気</t>
    <rPh sb="4" eb="6">
      <t>デンキ</t>
    </rPh>
    <phoneticPr fontId="1"/>
  </si>
  <si>
    <t>NRK-DC06  NRK-009</t>
    <phoneticPr fontId="1"/>
  </si>
  <si>
    <t>SPJ-011</t>
    <phoneticPr fontId="1"/>
  </si>
  <si>
    <t>YCM-007</t>
    <phoneticPr fontId="1"/>
  </si>
  <si>
    <t>2003/05/15中国</t>
    <rPh sb="10" eb="12">
      <t>チュウゴク</t>
    </rPh>
    <phoneticPr fontId="1"/>
  </si>
  <si>
    <t>TTM5-52-4</t>
    <phoneticPr fontId="1"/>
  </si>
  <si>
    <t>TY-001</t>
    <phoneticPr fontId="1"/>
  </si>
  <si>
    <t>STN-001</t>
    <phoneticPr fontId="1"/>
  </si>
  <si>
    <t>±1.0</t>
    <phoneticPr fontId="1"/>
  </si>
  <si>
    <t>SK-017　150P</t>
    <phoneticPr fontId="1"/>
  </si>
  <si>
    <t xml:space="preserve">MTM-037-2(B) 64-A468： </t>
    <phoneticPr fontId="1"/>
  </si>
  <si>
    <t>ODS-E-032-1</t>
    <phoneticPr fontId="1"/>
  </si>
  <si>
    <t>354×300</t>
    <phoneticPr fontId="1"/>
  </si>
  <si>
    <t>EXD-029R</t>
    <phoneticPr fontId="1"/>
  </si>
  <si>
    <t>EXD-029R(A98)</t>
    <phoneticPr fontId="1"/>
  </si>
  <si>
    <t>2-130-7</t>
  </si>
  <si>
    <t>MTE-002</t>
    <phoneticPr fontId="1"/>
  </si>
  <si>
    <t>無　</t>
    <rPh sb="0" eb="1">
      <t>ム</t>
    </rPh>
    <phoneticPr fontId="1"/>
  </si>
  <si>
    <t>MTE-002 420×320×35h</t>
    <phoneticPr fontId="1"/>
  </si>
  <si>
    <t>-2</t>
    <phoneticPr fontId="1"/>
  </si>
  <si>
    <t>MKG-003</t>
    <phoneticPr fontId="1"/>
  </si>
  <si>
    <t>MKM-5-52-2</t>
    <phoneticPr fontId="1"/>
  </si>
  <si>
    <t>PS(B)</t>
    <phoneticPr fontId="1"/>
  </si>
  <si>
    <t>　</t>
    <phoneticPr fontId="1"/>
  </si>
  <si>
    <t>PS(N)</t>
    <phoneticPr fontId="1"/>
  </si>
  <si>
    <t>405</t>
    <phoneticPr fontId="1"/>
  </si>
  <si>
    <t>SPJ-A-040-1</t>
    <phoneticPr fontId="1"/>
  </si>
  <si>
    <t>KIK-A-040-1</t>
    <phoneticPr fontId="1"/>
  </si>
  <si>
    <t>PS(W)</t>
  </si>
  <si>
    <t>316×240</t>
  </si>
  <si>
    <t>ＳＭＫ０３４　　　　　　　　</t>
    <phoneticPr fontId="1"/>
  </si>
  <si>
    <t>7-78-6</t>
  </si>
  <si>
    <t>Ａ-042-1</t>
  </si>
  <si>
    <t>７－７８－６</t>
  </si>
  <si>
    <t>MTM-018-1CL</t>
    <phoneticPr fontId="1"/>
  </si>
  <si>
    <t>YSR-013-PP　200P</t>
    <phoneticPr fontId="1"/>
  </si>
  <si>
    <t>161LGK-033-90L</t>
  </si>
  <si>
    <t>9-130-4</t>
    <phoneticPr fontId="1"/>
  </si>
  <si>
    <t>9-912130-4</t>
    <phoneticPr fontId="1"/>
  </si>
  <si>
    <t>2014.1.16</t>
    <phoneticPr fontId="1"/>
  </si>
  <si>
    <t>2014.1.7</t>
    <phoneticPr fontId="1"/>
  </si>
  <si>
    <t>0-18-7</t>
    <phoneticPr fontId="1"/>
  </si>
  <si>
    <t>SPJ-048-B</t>
    <phoneticPr fontId="1"/>
  </si>
  <si>
    <t xml:space="preserve"> </t>
    <phoneticPr fontId="1"/>
  </si>
  <si>
    <t>-1</t>
    <phoneticPr fontId="1"/>
  </si>
  <si>
    <t xml:space="preserve">  </t>
    <phoneticPr fontId="1"/>
  </si>
  <si>
    <t>4-912023-1</t>
    <phoneticPr fontId="1"/>
  </si>
  <si>
    <t>ＰＳ（Ｎ）</t>
    <phoneticPr fontId="1"/>
  </si>
  <si>
    <t>1447287-1</t>
    <phoneticPr fontId="1"/>
  </si>
  <si>
    <t>SPJ-008   T-11</t>
    <phoneticPr fontId="1"/>
  </si>
  <si>
    <t>460*330</t>
    <phoneticPr fontId="1"/>
  </si>
  <si>
    <t>サン精密化研</t>
    <rPh sb="2" eb="4">
      <t>セイミツ</t>
    </rPh>
    <rPh sb="4" eb="5">
      <t>カ</t>
    </rPh>
    <rPh sb="5" eb="6">
      <t>ケン</t>
    </rPh>
    <phoneticPr fontId="1"/>
  </si>
  <si>
    <t>TKS014</t>
  </si>
  <si>
    <t>日三</t>
    <rPh sb="0" eb="2">
      <t>ヒサン</t>
    </rPh>
    <phoneticPr fontId="1"/>
  </si>
  <si>
    <t>2070</t>
    <phoneticPr fontId="1"/>
  </si>
  <si>
    <t>MSP14-K26-55×125</t>
    <phoneticPr fontId="1"/>
  </si>
  <si>
    <t>560</t>
    <phoneticPr fontId="1"/>
  </si>
  <si>
    <t>2-110-9</t>
    <phoneticPr fontId="1"/>
  </si>
  <si>
    <t>SK-028  20P</t>
    <phoneticPr fontId="1"/>
  </si>
  <si>
    <t>SK-029   532P</t>
    <phoneticPr fontId="1"/>
  </si>
  <si>
    <t>385*265</t>
    <phoneticPr fontId="1"/>
  </si>
  <si>
    <t>912021-6</t>
    <phoneticPr fontId="1"/>
  </si>
  <si>
    <t>KDS-050 20P LCD PANEL用</t>
    <rPh sb="21" eb="22">
      <t>ヨウ</t>
    </rPh>
    <phoneticPr fontId="1"/>
  </si>
  <si>
    <t>NRK-0023   9P</t>
    <phoneticPr fontId="1"/>
  </si>
  <si>
    <t>499*347</t>
    <phoneticPr fontId="1"/>
  </si>
  <si>
    <t>EXD-034 52-B16/B18</t>
    <phoneticPr fontId="1"/>
  </si>
  <si>
    <t>2013.1.24</t>
    <phoneticPr fontId="1"/>
  </si>
  <si>
    <t>GMY007(0.4)</t>
    <phoneticPr fontId="1"/>
  </si>
  <si>
    <t>GMY008</t>
    <phoneticPr fontId="1"/>
  </si>
  <si>
    <t>×</t>
    <phoneticPr fontId="1"/>
  </si>
  <si>
    <t>FDK002</t>
    <phoneticPr fontId="1"/>
  </si>
  <si>
    <r>
      <t>TH046B</t>
    </r>
    <r>
      <rPr>
        <b/>
        <sz val="11"/>
        <color indexed="10"/>
        <rFont val="ＭＳ Ｐ明朝"/>
        <family val="1"/>
        <charset val="128"/>
      </rPr>
      <t/>
    </r>
  </si>
  <si>
    <t>355×240</t>
    <phoneticPr fontId="1"/>
  </si>
  <si>
    <t xml:space="preserve">NRK-DC16  12P </t>
    <phoneticPr fontId="1"/>
  </si>
  <si>
    <t>161LGP-016-90E</t>
    <phoneticPr fontId="1"/>
  </si>
  <si>
    <t>161LGP-CS8303T-01</t>
    <phoneticPr fontId="1"/>
  </si>
  <si>
    <t>NSK-017R 2CH6K 40176 20P</t>
    <phoneticPr fontId="1"/>
  </si>
  <si>
    <t>550</t>
    <phoneticPr fontId="1"/>
  </si>
  <si>
    <t>6-156-7</t>
    <phoneticPr fontId="1"/>
  </si>
  <si>
    <t>MTM-068-2(CL) 59-WD87：</t>
    <phoneticPr fontId="1"/>
  </si>
  <si>
    <t>五事</t>
    <rPh sb="0" eb="1">
      <t>ゴジ</t>
    </rPh>
    <rPh sb="1" eb="2">
      <t>コト</t>
    </rPh>
    <phoneticPr fontId="1"/>
  </si>
  <si>
    <t>㈱進藤Ｓ/Ｓ　近藤</t>
    <rPh sb="1" eb="3">
      <t>シンドウ</t>
    </rPh>
    <rPh sb="7" eb="9">
      <t>コンドウ</t>
    </rPh>
    <phoneticPr fontId="1"/>
  </si>
  <si>
    <t>IRS-001</t>
    <phoneticPr fontId="1"/>
  </si>
  <si>
    <t>ﾃｸﾉｻｲｴﾝｽ</t>
    <phoneticPr fontId="1"/>
  </si>
  <si>
    <t>JPS-001 CAN熱くん　三方折ﾌﾞﾘｽﾀｰ</t>
    <rPh sb="11" eb="12">
      <t>ネツ</t>
    </rPh>
    <rPh sb="15" eb="17">
      <t>サンポウ</t>
    </rPh>
    <rPh sb="17" eb="18">
      <t>オリ</t>
    </rPh>
    <phoneticPr fontId="1"/>
  </si>
  <si>
    <t>SPJ-014</t>
    <phoneticPr fontId="1"/>
  </si>
  <si>
    <t>SLK114</t>
  </si>
  <si>
    <t>SLK115</t>
  </si>
  <si>
    <t>3-912020-2</t>
    <phoneticPr fontId="1"/>
  </si>
  <si>
    <t>SMK090CL</t>
    <phoneticPr fontId="1"/>
  </si>
  <si>
    <t>MSP132-P5-13×11</t>
    <phoneticPr fontId="1"/>
  </si>
  <si>
    <t>0-18-5</t>
    <phoneticPr fontId="1"/>
  </si>
  <si>
    <t>SK008</t>
    <phoneticPr fontId="1"/>
  </si>
  <si>
    <t>SK009</t>
    <phoneticPr fontId="1"/>
  </si>
  <si>
    <t>YSR-008</t>
    <phoneticPr fontId="1"/>
  </si>
  <si>
    <t>385*265</t>
    <phoneticPr fontId="1"/>
  </si>
  <si>
    <t>YSR-004PS</t>
    <phoneticPr fontId="1"/>
  </si>
  <si>
    <t>7-130-8</t>
    <phoneticPr fontId="1"/>
  </si>
  <si>
    <t>7-912130-8</t>
    <phoneticPr fontId="1"/>
  </si>
  <si>
    <t>MRY-011     20P</t>
    <phoneticPr fontId="1"/>
  </si>
  <si>
    <t>KDS-059-0.4 6POCKETS</t>
    <phoneticPr fontId="1"/>
  </si>
  <si>
    <t>KDS-059-0.5</t>
    <phoneticPr fontId="1"/>
  </si>
  <si>
    <t>KDS-059-0.5 6POCKETS</t>
    <phoneticPr fontId="1"/>
  </si>
  <si>
    <t>912156-9</t>
    <phoneticPr fontId="1"/>
  </si>
  <si>
    <t>0-156-9</t>
    <phoneticPr fontId="1"/>
  </si>
  <si>
    <t>SMK028</t>
  </si>
  <si>
    <t>８面取り</t>
    <rPh sb="1" eb="2">
      <t>メン</t>
    </rPh>
    <rPh sb="2" eb="3">
      <t>ト</t>
    </rPh>
    <phoneticPr fontId="1"/>
  </si>
  <si>
    <t>KSP024</t>
    <phoneticPr fontId="1"/>
  </si>
  <si>
    <t>KSP025</t>
    <phoneticPr fontId="1"/>
  </si>
  <si>
    <t>KSP026</t>
    <phoneticPr fontId="1"/>
  </si>
  <si>
    <t>MSP15-P12-70×49</t>
    <phoneticPr fontId="1"/>
  </si>
  <si>
    <t>ＯＧＲ-００９Ｂ，Ｔ　</t>
    <phoneticPr fontId="1"/>
  </si>
  <si>
    <t>KDS-030</t>
  </si>
  <si>
    <t>46/370,000</t>
    <phoneticPr fontId="1"/>
  </si>
  <si>
    <t>KDS-040</t>
    <phoneticPr fontId="1"/>
  </si>
  <si>
    <t>導電印刷</t>
    <rPh sb="0" eb="2">
      <t>ドウデン</t>
    </rPh>
    <rPh sb="2" eb="3">
      <t>イン</t>
    </rPh>
    <rPh sb="3" eb="4">
      <t>サツ</t>
    </rPh>
    <phoneticPr fontId="1"/>
  </si>
  <si>
    <t xml:space="preserve">WKS-001  90P </t>
    <phoneticPr fontId="1"/>
  </si>
  <si>
    <t>TKS-013 WP4L</t>
    <phoneticPr fontId="1"/>
  </si>
  <si>
    <t>LB064/071</t>
    <phoneticPr fontId="1"/>
  </si>
  <si>
    <t>TSS-001</t>
    <phoneticPr fontId="1"/>
  </si>
  <si>
    <t>RYK-SLK100 30P 90-21-096-910</t>
    <phoneticPr fontId="1"/>
  </si>
  <si>
    <t>0-103-3</t>
    <phoneticPr fontId="1"/>
  </si>
  <si>
    <t>912103-5</t>
    <phoneticPr fontId="1"/>
  </si>
  <si>
    <t>6-912075-6</t>
    <phoneticPr fontId="1"/>
  </si>
  <si>
    <t>袋詰め</t>
  </si>
  <si>
    <t>EXD-010-PS0.8</t>
  </si>
  <si>
    <t>ADV026</t>
    <phoneticPr fontId="1"/>
  </si>
  <si>
    <t>CK-004</t>
    <phoneticPr fontId="1"/>
  </si>
  <si>
    <t>MTM-009-2(B) 59-7819：</t>
    <phoneticPr fontId="1"/>
  </si>
  <si>
    <t>SKS-003 B&amp;T  7P　東芝K2FT-2 大</t>
    <rPh sb="16" eb="18">
      <t>トウシバ</t>
    </rPh>
    <rPh sb="25" eb="26">
      <t>ダイ</t>
    </rPh>
    <phoneticPr fontId="1"/>
  </si>
  <si>
    <t>HOKUTO</t>
    <phoneticPr fontId="1"/>
  </si>
  <si>
    <t>CPL　0-912019-7　</t>
    <phoneticPr fontId="1"/>
  </si>
  <si>
    <t>ＣＰＬ－００１Ｂ　FZM99-0746</t>
    <phoneticPr fontId="1"/>
  </si>
  <si>
    <t>500</t>
    <phoneticPr fontId="1"/>
  </si>
  <si>
    <t>180</t>
    <phoneticPr fontId="1"/>
  </si>
  <si>
    <t>125</t>
    <phoneticPr fontId="1"/>
  </si>
  <si>
    <t>GMY-038  EB-3099</t>
    <phoneticPr fontId="1"/>
  </si>
  <si>
    <t>2-912059-1</t>
    <phoneticPr fontId="1"/>
  </si>
  <si>
    <t>2-59-2</t>
    <phoneticPr fontId="1"/>
  </si>
  <si>
    <t>2-912059-2</t>
    <phoneticPr fontId="1"/>
  </si>
  <si>
    <t>2-59-3</t>
    <phoneticPr fontId="1"/>
  </si>
  <si>
    <t>5-156-5R</t>
    <phoneticPr fontId="1"/>
  </si>
  <si>
    <t>5-912156-5R</t>
    <phoneticPr fontId="1"/>
  </si>
  <si>
    <t>2014.3.5</t>
    <phoneticPr fontId="1"/>
  </si>
  <si>
    <t>NOKIA-10</t>
    <phoneticPr fontId="1"/>
  </si>
  <si>
    <t>SWJ-006 5P X4906</t>
    <phoneticPr fontId="1"/>
  </si>
  <si>
    <t>AFMC-002 (N) 100P</t>
    <phoneticPr fontId="1"/>
  </si>
  <si>
    <t>YSR-008PP</t>
    <phoneticPr fontId="1"/>
  </si>
  <si>
    <t>A-045-1</t>
    <phoneticPr fontId="1"/>
  </si>
  <si>
    <t>MSM-52 10POCKETS</t>
    <phoneticPr fontId="1"/>
  </si>
  <si>
    <t>ＰＳ-100</t>
    <phoneticPr fontId="1"/>
  </si>
  <si>
    <t>0-18-6</t>
    <phoneticPr fontId="1"/>
  </si>
  <si>
    <t>0-18-7</t>
    <phoneticPr fontId="1"/>
  </si>
  <si>
    <t>HRT-001 LOWER CASE ASSY 6P</t>
    <phoneticPr fontId="1"/>
  </si>
  <si>
    <t>ODS025</t>
    <phoneticPr fontId="1"/>
  </si>
  <si>
    <t>圧空仕様</t>
    <rPh sb="0" eb="1">
      <t>アッ</t>
    </rPh>
    <rPh sb="1" eb="2">
      <t>クウ</t>
    </rPh>
    <rPh sb="2" eb="4">
      <t>シヨウ</t>
    </rPh>
    <phoneticPr fontId="1"/>
  </si>
  <si>
    <t>H-010-1(PP)</t>
    <phoneticPr fontId="1"/>
  </si>
  <si>
    <t>H-010-1-PS</t>
    <phoneticPr fontId="1"/>
  </si>
  <si>
    <t>MTM-064-2B</t>
    <phoneticPr fontId="1"/>
  </si>
  <si>
    <t>MTM-064-2CL</t>
    <phoneticPr fontId="1"/>
  </si>
  <si>
    <t>MTM-064-1(B) 59-WD85・</t>
    <phoneticPr fontId="1"/>
  </si>
  <si>
    <t>AFMC-002 (W) 100P</t>
    <phoneticPr fontId="1"/>
  </si>
  <si>
    <t xml:space="preserve">NRK-DC17 </t>
    <phoneticPr fontId="1"/>
  </si>
  <si>
    <t>0-141-7</t>
    <phoneticPr fontId="1"/>
  </si>
  <si>
    <t>161ＣＬＥ-039-00Ｅ</t>
    <phoneticPr fontId="1"/>
  </si>
  <si>
    <r>
      <t>TH039B</t>
    </r>
    <r>
      <rPr>
        <b/>
        <sz val="11"/>
        <color indexed="10"/>
        <rFont val="ＭＳ Ｐ明朝"/>
        <family val="1"/>
        <charset val="128"/>
      </rPr>
      <t/>
    </r>
  </si>
  <si>
    <t>MTM-003A</t>
    <phoneticPr fontId="1"/>
  </si>
  <si>
    <t>MRY-A-075-1</t>
    <phoneticPr fontId="1"/>
  </si>
  <si>
    <t>MRY005</t>
    <phoneticPr fontId="1"/>
  </si>
  <si>
    <t>MRY006</t>
    <phoneticPr fontId="1"/>
  </si>
  <si>
    <t>MRY007</t>
    <phoneticPr fontId="1"/>
  </si>
  <si>
    <t>MRY008</t>
    <phoneticPr fontId="1"/>
  </si>
  <si>
    <t>MRY009</t>
    <phoneticPr fontId="1"/>
  </si>
  <si>
    <t>161LGP-018-90F</t>
    <phoneticPr fontId="1"/>
  </si>
  <si>
    <t>THK002</t>
    <phoneticPr fontId="1"/>
  </si>
  <si>
    <t>NRK-IPS01  7P</t>
    <phoneticPr fontId="1"/>
  </si>
  <si>
    <t>SWJ-001  SHU7078</t>
    <phoneticPr fontId="1"/>
  </si>
  <si>
    <t>SPJ-030</t>
    <phoneticPr fontId="1"/>
  </si>
  <si>
    <t>7-72-8</t>
  </si>
  <si>
    <t>7-912072-8</t>
  </si>
  <si>
    <t>７－７２－８</t>
  </si>
  <si>
    <t>SPJ-039 K-80130</t>
    <phoneticPr fontId="1"/>
  </si>
  <si>
    <t>720</t>
    <phoneticPr fontId="1"/>
  </si>
  <si>
    <t>2面</t>
    <rPh sb="1" eb="2">
      <t>メン</t>
    </rPh>
    <phoneticPr fontId="1"/>
  </si>
  <si>
    <t>SK007</t>
    <phoneticPr fontId="1"/>
  </si>
  <si>
    <t>６－７９－９</t>
    <phoneticPr fontId="1"/>
  </si>
  <si>
    <t>2-129-8</t>
    <phoneticPr fontId="1"/>
  </si>
  <si>
    <t>ASH-A-030-1</t>
    <phoneticPr fontId="1"/>
  </si>
  <si>
    <t>E-030-1</t>
    <phoneticPr fontId="1"/>
  </si>
  <si>
    <t>SK032</t>
    <phoneticPr fontId="1"/>
  </si>
  <si>
    <t>SLK122</t>
  </si>
  <si>
    <t>338×175</t>
    <phoneticPr fontId="1"/>
  </si>
  <si>
    <t>SMK070</t>
    <phoneticPr fontId="1"/>
  </si>
  <si>
    <t>2-912129-7</t>
    <phoneticPr fontId="1"/>
  </si>
  <si>
    <t>ＰＳ（N）</t>
    <phoneticPr fontId="1"/>
  </si>
  <si>
    <t>PS(N )</t>
    <phoneticPr fontId="1"/>
  </si>
  <si>
    <t>912020-3</t>
    <phoneticPr fontId="1"/>
  </si>
  <si>
    <t>161LGP-014-90E</t>
  </si>
  <si>
    <t>MTM-058</t>
    <phoneticPr fontId="1"/>
  </si>
  <si>
    <t>MTM-058 100P 41-A587A</t>
    <phoneticPr fontId="1"/>
  </si>
  <si>
    <t>AP-104  WAMILES 20</t>
    <phoneticPr fontId="1"/>
  </si>
  <si>
    <t>E-100-1</t>
    <phoneticPr fontId="1"/>
  </si>
  <si>
    <t>STF-002 60P C-Ry</t>
    <phoneticPr fontId="1"/>
  </si>
  <si>
    <t>STF-003</t>
    <phoneticPr fontId="1"/>
  </si>
  <si>
    <t>570×350</t>
    <phoneticPr fontId="1"/>
  </si>
  <si>
    <t>STF-004</t>
    <phoneticPr fontId="1"/>
  </si>
  <si>
    <t>YCM-003 NCV用トレイ</t>
    <rPh sb="11" eb="12">
      <t>ヨウ</t>
    </rPh>
    <phoneticPr fontId="1"/>
  </si>
  <si>
    <t>6-129-4</t>
    <phoneticPr fontId="1"/>
  </si>
  <si>
    <t>ＰＳ（ＣＬ）</t>
    <phoneticPr fontId="1"/>
  </si>
  <si>
    <t>K-80079  K-80080</t>
    <phoneticPr fontId="1"/>
  </si>
  <si>
    <t>GMY-044  EB-4011</t>
    <phoneticPr fontId="1"/>
  </si>
  <si>
    <t>E-040-1</t>
    <phoneticPr fontId="1"/>
  </si>
  <si>
    <t>1260</t>
    <phoneticPr fontId="1"/>
  </si>
  <si>
    <t>GMY-066 EB-4026</t>
    <phoneticPr fontId="1"/>
  </si>
  <si>
    <t>F-120-1</t>
    <phoneticPr fontId="1"/>
  </si>
  <si>
    <t>F-120-1</t>
    <phoneticPr fontId="1"/>
  </si>
  <si>
    <t>9-130-2</t>
    <phoneticPr fontId="1"/>
  </si>
  <si>
    <t>SDSJ-001</t>
    <phoneticPr fontId="1"/>
  </si>
  <si>
    <t>SMK-165</t>
    <phoneticPr fontId="1"/>
  </si>
  <si>
    <t>167CLE-009-01F</t>
    <phoneticPr fontId="1"/>
  </si>
  <si>
    <t>2014.2.25</t>
    <phoneticPr fontId="1"/>
  </si>
  <si>
    <t>GMY-018N  T-9  10P</t>
    <phoneticPr fontId="1"/>
  </si>
  <si>
    <t>5-912052-2</t>
    <phoneticPr fontId="1"/>
  </si>
  <si>
    <t>YPC-001</t>
    <phoneticPr fontId="1"/>
  </si>
  <si>
    <t>CAD有金型無(中村製作所在中)</t>
    <rPh sb="3" eb="4">
      <t>アリ</t>
    </rPh>
    <rPh sb="4" eb="6">
      <t>カナガタ</t>
    </rPh>
    <rPh sb="6" eb="7">
      <t>ム</t>
    </rPh>
    <rPh sb="8" eb="10">
      <t>ナカムラ</t>
    </rPh>
    <rPh sb="10" eb="13">
      <t>セイサクジョ</t>
    </rPh>
    <rPh sb="13" eb="15">
      <t>ザイチュウ</t>
    </rPh>
    <phoneticPr fontId="1"/>
  </si>
  <si>
    <t>F-150-1PS</t>
    <phoneticPr fontId="1"/>
  </si>
  <si>
    <t>MZT-001  P330トレイ</t>
  </si>
  <si>
    <t>GMY018</t>
    <phoneticPr fontId="1"/>
  </si>
  <si>
    <t>ＳＭＫ０３５　　　　　　　　</t>
    <phoneticPr fontId="1"/>
  </si>
  <si>
    <t>140</t>
    <phoneticPr fontId="1"/>
  </si>
  <si>
    <t>220</t>
    <phoneticPr fontId="1"/>
  </si>
  <si>
    <t>KRE００８</t>
  </si>
  <si>
    <t>520</t>
    <phoneticPr fontId="1"/>
  </si>
  <si>
    <t>4-912127-7</t>
  </si>
  <si>
    <t>4-129-3</t>
  </si>
  <si>
    <t>290</t>
    <phoneticPr fontId="1"/>
  </si>
  <si>
    <t>120</t>
    <phoneticPr fontId="1"/>
  </si>
  <si>
    <t>0</t>
    <phoneticPr fontId="1"/>
  </si>
  <si>
    <t>-2</t>
    <phoneticPr fontId="1"/>
  </si>
  <si>
    <t>GMY040</t>
    <phoneticPr fontId="1"/>
  </si>
  <si>
    <t>405×300</t>
    <phoneticPr fontId="1"/>
  </si>
  <si>
    <t>YSR-003  YD-003  25P</t>
    <phoneticPr fontId="1"/>
  </si>
  <si>
    <t>KRE-037J  CM1-3472</t>
    <phoneticPr fontId="1"/>
  </si>
  <si>
    <t>ASHA-042-1</t>
    <phoneticPr fontId="1"/>
  </si>
  <si>
    <t>ASHA-075-1</t>
    <phoneticPr fontId="1"/>
  </si>
  <si>
    <t>MTM-002A 59-6765Aﾀｲﾌﾟ(B)</t>
    <phoneticPr fontId="1"/>
  </si>
  <si>
    <t>SMK134-G</t>
    <phoneticPr fontId="1"/>
  </si>
  <si>
    <t>161LGK-044-90L</t>
    <phoneticPr fontId="1"/>
  </si>
  <si>
    <t>1-129-8</t>
    <phoneticPr fontId="1"/>
  </si>
  <si>
    <t>MTM-034-1(B) 59-G320・</t>
    <phoneticPr fontId="1"/>
  </si>
  <si>
    <t>2012.9.27</t>
    <phoneticPr fontId="1"/>
  </si>
  <si>
    <t>SPJ-003 24P</t>
  </si>
  <si>
    <t>MBM-007　　　　　160315</t>
    <phoneticPr fontId="1"/>
  </si>
  <si>
    <t>TIH-005 10P 400×282×14h</t>
    <phoneticPr fontId="1"/>
  </si>
  <si>
    <t>06/02/27 SPPC</t>
    <phoneticPr fontId="1"/>
  </si>
  <si>
    <t xml:space="preserve">SMK050           </t>
    <phoneticPr fontId="1"/>
  </si>
  <si>
    <t>SKS-006B</t>
    <phoneticPr fontId="1"/>
  </si>
  <si>
    <t>NRK-035</t>
  </si>
  <si>
    <t>OOT-009</t>
    <phoneticPr fontId="1"/>
  </si>
  <si>
    <t xml:space="preserve">OOT-009  50P QUILL BTOB </t>
    <phoneticPr fontId="1"/>
  </si>
  <si>
    <t>460×330</t>
    <phoneticPr fontId="1"/>
  </si>
  <si>
    <t>499×347</t>
  </si>
  <si>
    <t>SWJ-011</t>
    <phoneticPr fontId="1"/>
  </si>
  <si>
    <t>SWJ-011 28P 4E293104</t>
    <phoneticPr fontId="1"/>
  </si>
  <si>
    <t>2014.2.6</t>
    <phoneticPr fontId="1"/>
  </si>
  <si>
    <t>伊藤製作所</t>
    <rPh sb="0" eb="2">
      <t>イトウ</t>
    </rPh>
    <rPh sb="2" eb="5">
      <t>セイサクジョ</t>
    </rPh>
    <phoneticPr fontId="1"/>
  </si>
  <si>
    <t>2012.8.8</t>
    <phoneticPr fontId="1"/>
  </si>
  <si>
    <t>日三化成分です</t>
    <rPh sb="0" eb="1">
      <t>ニ</t>
    </rPh>
    <rPh sb="1" eb="2">
      <t>サン</t>
    </rPh>
    <rPh sb="2" eb="4">
      <t>カセイ</t>
    </rPh>
    <rPh sb="4" eb="5">
      <t>ブン</t>
    </rPh>
    <phoneticPr fontId="1"/>
  </si>
  <si>
    <t>C-050-1</t>
    <phoneticPr fontId="1"/>
  </si>
  <si>
    <t>ＥＫ－００１</t>
    <phoneticPr fontId="1"/>
  </si>
  <si>
    <t>ＥＫ－００２</t>
    <phoneticPr fontId="1"/>
  </si>
  <si>
    <t>岡部</t>
    <rPh sb="0" eb="2">
      <t>オカベ</t>
    </rPh>
    <phoneticPr fontId="1"/>
  </si>
  <si>
    <t xml:space="preserve">KDS-037 </t>
    <phoneticPr fontId="1"/>
  </si>
  <si>
    <t>KDS-038</t>
    <phoneticPr fontId="1"/>
  </si>
  <si>
    <t>導電印刷シート</t>
    <rPh sb="0" eb="2">
      <t>ドウデン</t>
    </rPh>
    <rPh sb="2" eb="4">
      <t>インサツ</t>
    </rPh>
    <phoneticPr fontId="1"/>
  </si>
  <si>
    <t>SK-024 TOP 330P</t>
    <phoneticPr fontId="1"/>
  </si>
  <si>
    <t>ｲﾝﾌﾛﾝﾃｨｱ ｱﾒﾆﾃｨｽﾞ</t>
    <phoneticPr fontId="1"/>
  </si>
  <si>
    <t>AFMC002B</t>
    <phoneticPr fontId="1"/>
  </si>
  <si>
    <t>MZT-039 PA08SKP押し子樹脂輸送ﾄﾚｲ</t>
  </si>
  <si>
    <t>320</t>
  </si>
  <si>
    <t>MTM-004R-1B</t>
    <phoneticPr fontId="1"/>
  </si>
  <si>
    <t>912018-4</t>
    <phoneticPr fontId="1"/>
  </si>
  <si>
    <t>2013.7.5</t>
    <phoneticPr fontId="1"/>
  </si>
  <si>
    <t>７－７７－１</t>
  </si>
  <si>
    <t>7-77-6</t>
  </si>
  <si>
    <t>7-912077-6</t>
  </si>
  <si>
    <t>MZT-031 DC52 SIDE KEY 完成品ﾄﾚｲ</t>
  </si>
  <si>
    <t>9-912103-1</t>
    <phoneticPr fontId="1"/>
  </si>
  <si>
    <t>GKD-001   G320-JP</t>
    <phoneticPr fontId="1"/>
  </si>
  <si>
    <t>（株）ｼｮｰﾜ</t>
    <phoneticPr fontId="1"/>
  </si>
  <si>
    <t>GKD001</t>
    <phoneticPr fontId="1"/>
  </si>
  <si>
    <t>ETS-007</t>
    <phoneticPr fontId="1"/>
  </si>
  <si>
    <t>ETS-007 10POCKETS</t>
    <phoneticPr fontId="1"/>
  </si>
  <si>
    <t>1-130-8</t>
    <phoneticPr fontId="1"/>
  </si>
  <si>
    <t>1-912108-9</t>
  </si>
  <si>
    <t>±0.5</t>
    <phoneticPr fontId="1"/>
  </si>
  <si>
    <t xml:space="preserve"> </t>
    <phoneticPr fontId="1"/>
  </si>
  <si>
    <t>520</t>
    <phoneticPr fontId="1"/>
  </si>
  <si>
    <t>YSM-021</t>
    <phoneticPr fontId="1"/>
  </si>
  <si>
    <t>2013.04.26</t>
    <phoneticPr fontId="1"/>
  </si>
  <si>
    <t>YSM-021 10P ES-664</t>
    <phoneticPr fontId="1"/>
  </si>
  <si>
    <t>YSM-022</t>
    <phoneticPr fontId="1"/>
  </si>
  <si>
    <t>YSM-022 10Ｐ ES-665</t>
    <phoneticPr fontId="1"/>
  </si>
  <si>
    <t>YSM-023</t>
    <phoneticPr fontId="1"/>
  </si>
  <si>
    <t>YSM-023 10Ｐ ES-666</t>
    <phoneticPr fontId="1"/>
  </si>
  <si>
    <t>YCM-018R</t>
    <phoneticPr fontId="1"/>
  </si>
  <si>
    <t>OTAX19</t>
    <phoneticPr fontId="1"/>
  </si>
  <si>
    <t>YSR-012 ＹD-012 60P</t>
    <phoneticPr fontId="1"/>
  </si>
  <si>
    <t>SMK140</t>
    <phoneticPr fontId="1"/>
  </si>
  <si>
    <t>MTM-004(B) 59-5363A</t>
    <phoneticPr fontId="1"/>
  </si>
  <si>
    <t>奥野電器産業（株）</t>
    <rPh sb="0" eb="2">
      <t>オクノ</t>
    </rPh>
    <rPh sb="2" eb="4">
      <t>デンキ</t>
    </rPh>
    <rPh sb="4" eb="6">
      <t>サンギョウ</t>
    </rPh>
    <phoneticPr fontId="1"/>
  </si>
  <si>
    <t>6面取り</t>
    <rPh sb="1" eb="2">
      <t>メン</t>
    </rPh>
    <rPh sb="2" eb="3">
      <t>トリ</t>
    </rPh>
    <phoneticPr fontId="1"/>
  </si>
  <si>
    <t>435</t>
    <phoneticPr fontId="1"/>
  </si>
  <si>
    <t>イチエダ様</t>
    <rPh sb="4" eb="5">
      <t>サマ</t>
    </rPh>
    <phoneticPr fontId="1"/>
  </si>
  <si>
    <t>3-20-9</t>
    <phoneticPr fontId="1"/>
  </si>
  <si>
    <t>2-23-3</t>
    <phoneticPr fontId="1"/>
  </si>
  <si>
    <t>1-142-9</t>
    <phoneticPr fontId="1"/>
  </si>
  <si>
    <t>1-912142-9</t>
    <phoneticPr fontId="1"/>
  </si>
  <si>
    <t>KMX-006</t>
    <phoneticPr fontId="1"/>
  </si>
  <si>
    <t>CK-001  PT-5-25</t>
    <phoneticPr fontId="1"/>
  </si>
  <si>
    <t>G-040-1</t>
    <phoneticPr fontId="1"/>
  </si>
  <si>
    <t>KDS-044 50POCKETS</t>
    <phoneticPr fontId="1"/>
  </si>
  <si>
    <t xml:space="preserve">ETS-014 4POCKETS </t>
    <phoneticPr fontId="1"/>
  </si>
  <si>
    <t>±0.3</t>
    <phoneticPr fontId="1"/>
  </si>
  <si>
    <t>SPJ-028 EPK02A-00148</t>
    <phoneticPr fontId="1"/>
  </si>
  <si>
    <t>５２０</t>
    <phoneticPr fontId="1"/>
  </si>
  <si>
    <t>CAD有金型無</t>
    <rPh sb="3" eb="4">
      <t>ア</t>
    </rPh>
    <rPh sb="4" eb="6">
      <t>カナガタ</t>
    </rPh>
    <rPh sb="6" eb="7">
      <t>ム</t>
    </rPh>
    <phoneticPr fontId="1"/>
  </si>
  <si>
    <t>PVC(CL)</t>
    <phoneticPr fontId="1"/>
  </si>
  <si>
    <t>3-252-702-01 工程用</t>
    <rPh sb="13" eb="15">
      <t>コウテイ</t>
    </rPh>
    <rPh sb="15" eb="16">
      <t>ヨウ</t>
    </rPh>
    <phoneticPr fontId="1"/>
  </si>
  <si>
    <t>370×120</t>
    <phoneticPr fontId="1"/>
  </si>
  <si>
    <t>SNT-001</t>
    <phoneticPr fontId="1"/>
  </si>
  <si>
    <t>JR-0</t>
    <phoneticPr fontId="1"/>
  </si>
  <si>
    <t>MTM-041-1B</t>
    <phoneticPr fontId="1"/>
  </si>
  <si>
    <t>MTM-041-1CL</t>
    <phoneticPr fontId="1"/>
  </si>
  <si>
    <t>MTM-041-1(CL) 59-WA21・</t>
    <phoneticPr fontId="1"/>
  </si>
  <si>
    <t>MTM-041-2B</t>
    <phoneticPr fontId="1"/>
  </si>
  <si>
    <t>MTM-041-2(B) 59-WA21：</t>
    <phoneticPr fontId="1"/>
  </si>
  <si>
    <t>MTM-041-2CL</t>
    <phoneticPr fontId="1"/>
  </si>
  <si>
    <t>ライチ板金用トレー</t>
    <rPh sb="3" eb="5">
      <t>バンキン</t>
    </rPh>
    <rPh sb="5" eb="6">
      <t>ヨウ</t>
    </rPh>
    <phoneticPr fontId="1"/>
  </si>
  <si>
    <t>GW2K</t>
    <phoneticPr fontId="1"/>
  </si>
  <si>
    <t>480*320</t>
    <phoneticPr fontId="1"/>
  </si>
  <si>
    <t>±0.5</t>
    <phoneticPr fontId="1"/>
  </si>
  <si>
    <t>-1</t>
    <phoneticPr fontId="1"/>
  </si>
  <si>
    <r>
      <t>TH027B</t>
    </r>
    <r>
      <rPr>
        <b/>
        <sz val="11"/>
        <color indexed="10"/>
        <rFont val="ＭＳ Ｐ明朝"/>
        <family val="1"/>
        <charset val="128"/>
      </rPr>
      <t/>
    </r>
  </si>
  <si>
    <t>2-912077-8</t>
    <phoneticPr fontId="1"/>
  </si>
  <si>
    <t>MZT-069 2L007490磁石ﾄﾚｲ TOP</t>
    <rPh sb="16" eb="18">
      <t>ジシャク</t>
    </rPh>
    <phoneticPr fontId="1"/>
  </si>
  <si>
    <t>MZT-068 2L007490磁石ﾄﾚｲ BOTTOM･ﾊﾟｰﾂ</t>
    <rPh sb="16" eb="18">
      <t>ジシャク</t>
    </rPh>
    <phoneticPr fontId="1"/>
  </si>
  <si>
    <t>1-912021-1</t>
    <phoneticPr fontId="1"/>
  </si>
  <si>
    <t>KDS-038　30P</t>
    <phoneticPr fontId="1"/>
  </si>
  <si>
    <t>PS(CL)</t>
    <phoneticPr fontId="1"/>
  </si>
  <si>
    <t>390</t>
    <phoneticPr fontId="1"/>
  </si>
  <si>
    <t>TCB-001</t>
    <phoneticPr fontId="1"/>
  </si>
  <si>
    <t>A-016-1</t>
    <phoneticPr fontId="1"/>
  </si>
  <si>
    <t>±1.0</t>
    <phoneticPr fontId="1"/>
  </si>
  <si>
    <t>AMP-014</t>
    <phoneticPr fontId="1"/>
  </si>
  <si>
    <t>KRE-042  ADJ420</t>
    <phoneticPr fontId="1"/>
  </si>
  <si>
    <t>1-108-9</t>
    <phoneticPr fontId="1"/>
  </si>
  <si>
    <t>1-110-4</t>
    <phoneticPr fontId="1"/>
  </si>
  <si>
    <t>NRK014</t>
    <phoneticPr fontId="1"/>
  </si>
  <si>
    <t>C-015-1</t>
    <phoneticPr fontId="1"/>
  </si>
  <si>
    <t>CK-001   PT-5-25</t>
    <phoneticPr fontId="1"/>
  </si>
  <si>
    <t>8-912073-7</t>
    <phoneticPr fontId="1"/>
  </si>
  <si>
    <t>GMY014W</t>
    <phoneticPr fontId="1"/>
  </si>
  <si>
    <t>SK042</t>
  </si>
  <si>
    <t>SLK136</t>
    <phoneticPr fontId="1"/>
  </si>
  <si>
    <t>110</t>
    <phoneticPr fontId="1"/>
  </si>
  <si>
    <t>ＳＭＫ０１６　　　　　　　　</t>
    <phoneticPr fontId="1"/>
  </si>
  <si>
    <t>ＳＭＫ０１７　　　　　　　　</t>
    <phoneticPr fontId="1"/>
  </si>
  <si>
    <t>-2</t>
    <phoneticPr fontId="1"/>
  </si>
  <si>
    <t>PP(N)</t>
    <phoneticPr fontId="1"/>
  </si>
  <si>
    <t>SHT-001</t>
    <phoneticPr fontId="1"/>
  </si>
  <si>
    <t>TNX-002ｶﾞﾗｽ保護用ｺｰﾅｰﾄﾚｲ</t>
    <rPh sb="11" eb="13">
      <t>ホゴ</t>
    </rPh>
    <rPh sb="13" eb="14">
      <t>ヨウ</t>
    </rPh>
    <phoneticPr fontId="1"/>
  </si>
  <si>
    <t>EXD-014R(A69AO-ZZ)</t>
    <phoneticPr fontId="1"/>
  </si>
  <si>
    <t>3-54-5</t>
    <phoneticPr fontId="1"/>
  </si>
  <si>
    <t>480×320</t>
    <phoneticPr fontId="1"/>
  </si>
  <si>
    <t>PLT-AFMC-002N</t>
    <phoneticPr fontId="1"/>
  </si>
  <si>
    <t>MRY-001(0.5t)     25P</t>
    <phoneticPr fontId="1"/>
  </si>
  <si>
    <t>PET(ｸﾞﾘｰﾝ)</t>
    <phoneticPr fontId="1"/>
  </si>
  <si>
    <t>ＰＳ（Ｎ）　　　　　ＰＳ（Ｗ）</t>
    <phoneticPr fontId="1"/>
  </si>
  <si>
    <t>1-912019-8</t>
    <phoneticPr fontId="1"/>
  </si>
  <si>
    <t>3-50-3</t>
    <phoneticPr fontId="1"/>
  </si>
  <si>
    <t>KBT-001</t>
    <phoneticPr fontId="1"/>
  </si>
  <si>
    <t>470×347</t>
    <phoneticPr fontId="1"/>
  </si>
  <si>
    <t>SPJ-010  K-80097</t>
    <phoneticPr fontId="1"/>
  </si>
  <si>
    <t>RYK-002   90-21-096-900</t>
    <phoneticPr fontId="1"/>
  </si>
  <si>
    <t>GMY049</t>
  </si>
  <si>
    <t>4-912103-0</t>
  </si>
  <si>
    <t>140</t>
  </si>
  <si>
    <t>4-103-1</t>
  </si>
  <si>
    <t>4-912103-1</t>
  </si>
  <si>
    <t>９－６６－４</t>
    <phoneticPr fontId="1"/>
  </si>
  <si>
    <t>±1.0</t>
    <phoneticPr fontId="1"/>
  </si>
  <si>
    <t>±0.5</t>
  </si>
  <si>
    <t>CAD有り金型無</t>
    <rPh sb="3" eb="4">
      <t>ア</t>
    </rPh>
    <rPh sb="5" eb="7">
      <t>カナガタ</t>
    </rPh>
    <rPh sb="7" eb="8">
      <t>ム</t>
    </rPh>
    <phoneticPr fontId="1"/>
  </si>
  <si>
    <t>GMY046</t>
    <phoneticPr fontId="1"/>
  </si>
  <si>
    <t>520</t>
    <phoneticPr fontId="1"/>
  </si>
  <si>
    <t>MTM-068-1B</t>
    <phoneticPr fontId="1"/>
  </si>
  <si>
    <t>MTM-068-1(B) 59-WD87・</t>
    <phoneticPr fontId="1"/>
  </si>
  <si>
    <t>2013.12.3</t>
    <phoneticPr fontId="1"/>
  </si>
  <si>
    <t>MTM-068-1CL</t>
    <phoneticPr fontId="1"/>
  </si>
  <si>
    <t>MTM-068-1(CL) 59-WD87・</t>
    <phoneticPr fontId="1"/>
  </si>
  <si>
    <t>MTM-068-2B</t>
    <phoneticPr fontId="1"/>
  </si>
  <si>
    <t>MTM-068-2(B) 59-WD87：</t>
    <phoneticPr fontId="1"/>
  </si>
  <si>
    <t>MTM-068-2CL</t>
    <phoneticPr fontId="1"/>
  </si>
  <si>
    <t>2-912077-8(0.5)</t>
    <phoneticPr fontId="1"/>
  </si>
  <si>
    <t>E-070-1</t>
    <phoneticPr fontId="1"/>
  </si>
  <si>
    <t>5-912129-1</t>
    <phoneticPr fontId="1"/>
  </si>
  <si>
    <t>ETS-016 8POCKETS</t>
    <phoneticPr fontId="1"/>
  </si>
  <si>
    <t>TMC-14  A50-0369A0</t>
    <phoneticPr fontId="1"/>
  </si>
  <si>
    <t>ITO-KR-001</t>
    <phoneticPr fontId="1"/>
  </si>
  <si>
    <t>日三化成よりシート手配</t>
    <rPh sb="0" eb="1">
      <t>ニッサン</t>
    </rPh>
    <rPh sb="1" eb="2">
      <t>サン</t>
    </rPh>
    <rPh sb="2" eb="4">
      <t>カセイ</t>
    </rPh>
    <rPh sb="9" eb="11">
      <t>テハイ</t>
    </rPh>
    <phoneticPr fontId="1"/>
  </si>
  <si>
    <t>日三化成　12Ｐ</t>
    <rPh sb="0" eb="1">
      <t>ニッサン</t>
    </rPh>
    <rPh sb="1" eb="2">
      <t>サン</t>
    </rPh>
    <rPh sb="2" eb="4">
      <t>カセイ</t>
    </rPh>
    <phoneticPr fontId="1"/>
  </si>
  <si>
    <t>9-912078-0</t>
    <phoneticPr fontId="1"/>
  </si>
  <si>
    <t>SPJ-047</t>
    <phoneticPr fontId="1"/>
  </si>
  <si>
    <t>05/10/13 SPPC</t>
    <phoneticPr fontId="1"/>
  </si>
  <si>
    <t xml:space="preserve">   </t>
    <phoneticPr fontId="1"/>
  </si>
  <si>
    <t xml:space="preserve">SK012  </t>
    <phoneticPr fontId="1"/>
  </si>
  <si>
    <t>MTM-057-2B</t>
    <phoneticPr fontId="1"/>
  </si>
  <si>
    <t>MTM-056-1B</t>
    <phoneticPr fontId="1"/>
  </si>
  <si>
    <t>MTM-056-1CL</t>
    <phoneticPr fontId="1"/>
  </si>
  <si>
    <t>MTM-056-2B</t>
    <phoneticPr fontId="1"/>
  </si>
  <si>
    <t>MTM-056-2CL</t>
    <phoneticPr fontId="1"/>
  </si>
  <si>
    <t>161LGK-039-90L</t>
    <phoneticPr fontId="1"/>
  </si>
  <si>
    <t>６－７５－６</t>
    <phoneticPr fontId="1"/>
  </si>
  <si>
    <t>６－７６－０</t>
    <phoneticPr fontId="1"/>
  </si>
  <si>
    <t>TH-002PS</t>
    <phoneticPr fontId="1"/>
  </si>
  <si>
    <t>GMY-043 EB-3141</t>
    <phoneticPr fontId="1"/>
  </si>
  <si>
    <t>KTB-KRE023</t>
    <phoneticPr fontId="1"/>
  </si>
  <si>
    <t>NPC006</t>
    <phoneticPr fontId="1"/>
  </si>
  <si>
    <t>TRAY FOR HMZD CONN.2PAIR 15.95×150.6</t>
    <phoneticPr fontId="1"/>
  </si>
  <si>
    <t>175</t>
    <phoneticPr fontId="1"/>
  </si>
  <si>
    <t>912021-7</t>
    <phoneticPr fontId="1"/>
  </si>
  <si>
    <t>1-19-6</t>
    <phoneticPr fontId="1"/>
  </si>
  <si>
    <t>YSR-010 YD-010 8P</t>
    <phoneticPr fontId="1"/>
  </si>
  <si>
    <t>MSP50-P25-22×22</t>
    <phoneticPr fontId="1"/>
  </si>
  <si>
    <t>TCB-001 RD-7970 PCB</t>
    <phoneticPr fontId="1"/>
  </si>
  <si>
    <t>SMALL MODULE TOP LID</t>
    <phoneticPr fontId="1"/>
  </si>
  <si>
    <t>CIPS-003</t>
    <phoneticPr fontId="1"/>
  </si>
  <si>
    <t>1-912066-5</t>
    <phoneticPr fontId="1"/>
  </si>
  <si>
    <t>355×240</t>
    <phoneticPr fontId="1"/>
  </si>
  <si>
    <t>MTM-066-1B</t>
    <phoneticPr fontId="1"/>
  </si>
  <si>
    <t>MTM-066-1CL</t>
    <phoneticPr fontId="1"/>
  </si>
  <si>
    <t>MTM-066-2B</t>
    <phoneticPr fontId="1"/>
  </si>
  <si>
    <t>MTM-066-2CL</t>
    <phoneticPr fontId="1"/>
  </si>
  <si>
    <t>MTM-066-1(B) 59-WD28・</t>
    <phoneticPr fontId="1"/>
  </si>
  <si>
    <t>MTM-066-1(CL) 59-WD28・</t>
    <phoneticPr fontId="1"/>
  </si>
  <si>
    <t>MTM-066-2(B) 59-WD28：</t>
    <phoneticPr fontId="1"/>
  </si>
  <si>
    <t>MTM-066-2(CL) 59-WD28：</t>
    <phoneticPr fontId="1"/>
  </si>
  <si>
    <t>2012.11.16</t>
    <phoneticPr fontId="1"/>
  </si>
  <si>
    <t>AAK-A-012-1</t>
    <phoneticPr fontId="1"/>
  </si>
  <si>
    <t>AAK-A-014-1</t>
    <phoneticPr fontId="1"/>
  </si>
  <si>
    <t>SMK137</t>
    <phoneticPr fontId="1"/>
  </si>
  <si>
    <t>PP(BU/PI)</t>
    <phoneticPr fontId="1"/>
  </si>
  <si>
    <r>
      <t>TH048B</t>
    </r>
    <r>
      <rPr>
        <b/>
        <sz val="11"/>
        <color indexed="10"/>
        <rFont val="ＭＳ Ｐ明朝"/>
        <family val="1"/>
        <charset val="128"/>
      </rPr>
      <t/>
    </r>
  </si>
  <si>
    <r>
      <t>TH049B</t>
    </r>
    <r>
      <rPr>
        <b/>
        <sz val="11"/>
        <color indexed="10"/>
        <rFont val="ＭＳ Ｐ明朝"/>
        <family val="1"/>
        <charset val="128"/>
      </rPr>
      <t/>
    </r>
  </si>
  <si>
    <t>YSD-MSM-39</t>
    <phoneticPr fontId="1"/>
  </si>
  <si>
    <t>480×370</t>
    <phoneticPr fontId="1"/>
  </si>
  <si>
    <t>MTM-021-1(CL) 59-7824・</t>
    <phoneticPr fontId="1"/>
  </si>
  <si>
    <t>YSR-005PP</t>
    <phoneticPr fontId="1"/>
  </si>
  <si>
    <t>2-23-2</t>
    <phoneticPr fontId="1"/>
  </si>
  <si>
    <t>565*480</t>
    <phoneticPr fontId="1"/>
  </si>
  <si>
    <t>PVC</t>
    <phoneticPr fontId="1"/>
  </si>
  <si>
    <t>120</t>
    <phoneticPr fontId="1"/>
  </si>
  <si>
    <t>KSP049A</t>
    <phoneticPr fontId="1"/>
  </si>
  <si>
    <t>KSP049B</t>
    <phoneticPr fontId="1"/>
  </si>
  <si>
    <t>YSR-002(PS) YD-002 30P</t>
    <phoneticPr fontId="1"/>
  </si>
  <si>
    <t xml:space="preserve">  0-23-7</t>
    <phoneticPr fontId="1"/>
  </si>
  <si>
    <t>TH-054PS  (LB112)</t>
    <phoneticPr fontId="1"/>
  </si>
  <si>
    <t>10ALの箱1680入</t>
    <rPh sb="5" eb="6">
      <t>ハコ</t>
    </rPh>
    <rPh sb="10" eb="11">
      <t>イ</t>
    </rPh>
    <phoneticPr fontId="1"/>
  </si>
  <si>
    <t>-1</t>
    <phoneticPr fontId="1"/>
  </si>
  <si>
    <t>YSM-026</t>
    <phoneticPr fontId="1"/>
  </si>
  <si>
    <t xml:space="preserve">YSM-026 60P </t>
    <phoneticPr fontId="1"/>
  </si>
  <si>
    <t>PET(着色ｸﾞﾘｰﾝ)</t>
    <rPh sb="4" eb="6">
      <t>チャクショク</t>
    </rPh>
    <phoneticPr fontId="1"/>
  </si>
  <si>
    <t>A-060-1</t>
    <phoneticPr fontId="1"/>
  </si>
  <si>
    <t>ADY-055 K-80137</t>
    <phoneticPr fontId="1"/>
  </si>
  <si>
    <t>PS-100</t>
    <phoneticPr fontId="1"/>
  </si>
  <si>
    <t>KSP-092</t>
    <phoneticPr fontId="1"/>
  </si>
  <si>
    <t>5-912142-0</t>
    <phoneticPr fontId="1"/>
  </si>
  <si>
    <t>115</t>
    <phoneticPr fontId="1"/>
  </si>
  <si>
    <t>2-912023-1</t>
  </si>
  <si>
    <t>KSP-054B（緑）CA49700 -1390</t>
    <rPh sb="9" eb="10">
      <t>ミドリ</t>
    </rPh>
    <phoneticPr fontId="1"/>
  </si>
  <si>
    <t>丸藤</t>
    <rPh sb="0" eb="2">
      <t>マルフジ</t>
    </rPh>
    <phoneticPr fontId="1"/>
  </si>
  <si>
    <t>KRE-051 ZOU331</t>
    <phoneticPr fontId="1"/>
  </si>
  <si>
    <t>PP(B)</t>
    <phoneticPr fontId="1"/>
  </si>
  <si>
    <t>４面取り</t>
    <rPh sb="1" eb="2">
      <t>メン</t>
    </rPh>
    <rPh sb="2" eb="3">
      <t>ド</t>
    </rPh>
    <phoneticPr fontId="1"/>
  </si>
  <si>
    <t>○</t>
    <phoneticPr fontId="1"/>
  </si>
  <si>
    <t>335×240</t>
    <phoneticPr fontId="1"/>
  </si>
  <si>
    <t>6-912129-0</t>
    <phoneticPr fontId="1"/>
  </si>
  <si>
    <t>MZT-003</t>
  </si>
  <si>
    <t>MTM-040-1B</t>
    <phoneticPr fontId="1"/>
  </si>
  <si>
    <t>GMY002</t>
    <phoneticPr fontId="1"/>
  </si>
  <si>
    <t>±0.5</t>
    <phoneticPr fontId="1"/>
  </si>
  <si>
    <t>GMY003</t>
    <phoneticPr fontId="1"/>
  </si>
  <si>
    <t>ＰＰ（Ｎ）</t>
    <phoneticPr fontId="1"/>
  </si>
  <si>
    <t>GMY004</t>
    <phoneticPr fontId="1"/>
  </si>
  <si>
    <t>KRE-027   D80</t>
    <phoneticPr fontId="1"/>
  </si>
  <si>
    <t>1180</t>
    <phoneticPr fontId="1"/>
  </si>
  <si>
    <t>M-12793</t>
    <phoneticPr fontId="1"/>
  </si>
  <si>
    <t>ＰＳ（W）</t>
    <phoneticPr fontId="1"/>
  </si>
  <si>
    <t>1279509-4     (×12)</t>
    <phoneticPr fontId="1"/>
  </si>
  <si>
    <t>ETS-022</t>
    <phoneticPr fontId="1"/>
  </si>
  <si>
    <t>ETS-022 6POCKETS</t>
    <phoneticPr fontId="1"/>
  </si>
  <si>
    <t>エトー商事</t>
    <rPh sb="3" eb="5">
      <t>ショウジ</t>
    </rPh>
    <phoneticPr fontId="1"/>
  </si>
  <si>
    <t>2013.7.24</t>
    <phoneticPr fontId="1"/>
  </si>
  <si>
    <t>ETS-018 40POCKETS　</t>
    <phoneticPr fontId="1"/>
  </si>
  <si>
    <t>ETS-019 56POCKETS　</t>
    <phoneticPr fontId="1"/>
  </si>
  <si>
    <t>TKS020</t>
    <phoneticPr fontId="1"/>
  </si>
  <si>
    <t>600×250</t>
    <phoneticPr fontId="1"/>
  </si>
  <si>
    <t>TKS-020 SN04 ３方折り</t>
    <rPh sb="14" eb="15">
      <t>ホウ</t>
    </rPh>
    <rPh sb="15" eb="16">
      <t>オ</t>
    </rPh>
    <phoneticPr fontId="1"/>
  </si>
  <si>
    <t>ODS-040 20P</t>
    <phoneticPr fontId="1"/>
  </si>
  <si>
    <t>NSK2-A-020-1</t>
    <phoneticPr fontId="1"/>
  </si>
  <si>
    <t>EXD-012</t>
    <phoneticPr fontId="1"/>
  </si>
  <si>
    <t>MTM-023-2(CL) 59-6965:</t>
    <phoneticPr fontId="1"/>
  </si>
  <si>
    <t>600×612</t>
    <phoneticPr fontId="1"/>
  </si>
  <si>
    <t>９面取</t>
    <rPh sb="1" eb="2">
      <t>メン</t>
    </rPh>
    <rPh sb="2" eb="3">
      <t>ド</t>
    </rPh>
    <phoneticPr fontId="1"/>
  </si>
  <si>
    <t>材質</t>
    <rPh sb="0" eb="2">
      <t>ザイシツ</t>
    </rPh>
    <phoneticPr fontId="1"/>
  </si>
  <si>
    <t>厚み</t>
    <rPh sb="0" eb="1">
      <t>アツ</t>
    </rPh>
    <phoneticPr fontId="1"/>
  </si>
  <si>
    <t>KDS-050</t>
    <phoneticPr fontId="1"/>
  </si>
  <si>
    <t>5-912072-7</t>
  </si>
  <si>
    <t>360</t>
    <phoneticPr fontId="1"/>
  </si>
  <si>
    <t>GMY-050 EB-VS72 100P</t>
    <phoneticPr fontId="1"/>
  </si>
  <si>
    <t>SWJ-009</t>
    <phoneticPr fontId="1"/>
  </si>
  <si>
    <t>TKS-007  WP3L</t>
    <phoneticPr fontId="1"/>
  </si>
  <si>
    <t>　</t>
    <phoneticPr fontId="1"/>
  </si>
  <si>
    <t>GMY-028  T-19　10P</t>
    <phoneticPr fontId="1"/>
  </si>
  <si>
    <r>
      <t>TH019B</t>
    </r>
    <r>
      <rPr>
        <b/>
        <sz val="11"/>
        <color indexed="10"/>
        <rFont val="ＭＳ Ｐ明朝"/>
        <family val="1"/>
        <charset val="128"/>
      </rPr>
      <t/>
    </r>
  </si>
  <si>
    <r>
      <t>TH020B</t>
    </r>
    <r>
      <rPr>
        <b/>
        <sz val="11"/>
        <color indexed="10"/>
        <rFont val="ＭＳ Ｐ明朝"/>
        <family val="1"/>
        <charset val="128"/>
      </rPr>
      <t/>
    </r>
  </si>
  <si>
    <t>MSP24-9-61×47</t>
    <phoneticPr fontId="1"/>
  </si>
  <si>
    <t>ODS042</t>
    <phoneticPr fontId="1"/>
  </si>
  <si>
    <t>ODS-042 30P T-016-30</t>
    <phoneticPr fontId="1"/>
  </si>
  <si>
    <t>2014.2.28</t>
    <phoneticPr fontId="1"/>
  </si>
  <si>
    <t>MBS-MS-33</t>
    <phoneticPr fontId="1"/>
  </si>
  <si>
    <t>84P</t>
    <phoneticPr fontId="1"/>
  </si>
  <si>
    <t>PVC(CL)</t>
    <phoneticPr fontId="1"/>
  </si>
  <si>
    <t>SK-004</t>
    <phoneticPr fontId="1"/>
  </si>
  <si>
    <t>伸光製作所</t>
    <rPh sb="0" eb="1">
      <t>シン</t>
    </rPh>
    <rPh sb="1" eb="2">
      <t>コウ</t>
    </rPh>
    <rPh sb="2" eb="5">
      <t>セイサクショ</t>
    </rPh>
    <phoneticPr fontId="1"/>
  </si>
  <si>
    <t xml:space="preserve">KEY  SHIELD FREME1  </t>
    <phoneticPr fontId="1"/>
  </si>
  <si>
    <t>MTM-011-2(CL) 59-P594:</t>
    <phoneticPr fontId="1"/>
  </si>
  <si>
    <t>4-912075-1</t>
    <phoneticPr fontId="1"/>
  </si>
  <si>
    <t>SSM-003 FRONT CAPΦ62用 YS10-1</t>
    <rPh sb="20" eb="21">
      <t>ヨウ</t>
    </rPh>
    <phoneticPr fontId="1"/>
  </si>
  <si>
    <t>1-108-3</t>
    <phoneticPr fontId="1"/>
  </si>
  <si>
    <t>1-108-4</t>
    <phoneticPr fontId="1"/>
  </si>
  <si>
    <t>KDS-066 LPF TOP</t>
    <phoneticPr fontId="1"/>
  </si>
  <si>
    <t>KDS-066B-0.6</t>
    <phoneticPr fontId="1"/>
  </si>
  <si>
    <t>F-200-B2</t>
    <phoneticPr fontId="1"/>
  </si>
  <si>
    <t>F-200-B2 200P</t>
    <phoneticPr fontId="1"/>
  </si>
  <si>
    <t>2014.2.4</t>
    <phoneticPr fontId="1"/>
  </si>
  <si>
    <t>東工</t>
    <rPh sb="0" eb="1">
      <t>ヒガシ</t>
    </rPh>
    <rPh sb="1" eb="2">
      <t>コウ</t>
    </rPh>
    <phoneticPr fontId="1"/>
  </si>
  <si>
    <t>KSP-A-040-1</t>
    <phoneticPr fontId="1"/>
  </si>
  <si>
    <t>ODS023</t>
    <phoneticPr fontId="1"/>
  </si>
  <si>
    <t>YSR-010 YD-010 8P</t>
    <phoneticPr fontId="1"/>
  </si>
  <si>
    <t>PP(N)</t>
    <phoneticPr fontId="1"/>
  </si>
  <si>
    <t>MTM-059-2(CL) 59-WC72：</t>
    <phoneticPr fontId="1"/>
  </si>
  <si>
    <t>161CLE-040-90G</t>
  </si>
  <si>
    <t>1-130-1</t>
    <phoneticPr fontId="1"/>
  </si>
  <si>
    <t>EL-M-2  2P</t>
    <phoneticPr fontId="1"/>
  </si>
  <si>
    <t>MRY-SLK113</t>
    <phoneticPr fontId="1"/>
  </si>
  <si>
    <t>×</t>
    <phoneticPr fontId="1"/>
  </si>
  <si>
    <t>ADV-022(CL) 100pocket</t>
    <phoneticPr fontId="1"/>
  </si>
  <si>
    <t>GMY009</t>
    <phoneticPr fontId="1"/>
  </si>
  <si>
    <t>GMY010</t>
    <phoneticPr fontId="1"/>
  </si>
  <si>
    <t>GMY011</t>
    <phoneticPr fontId="1"/>
  </si>
  <si>
    <t>A-020-1</t>
    <phoneticPr fontId="1"/>
  </si>
  <si>
    <t>912045-1</t>
    <phoneticPr fontId="1"/>
  </si>
  <si>
    <t>912071-6</t>
    <phoneticPr fontId="1"/>
  </si>
  <si>
    <t>ADY-064 20POCKETS</t>
    <phoneticPr fontId="1"/>
  </si>
  <si>
    <t>6-129-0</t>
    <phoneticPr fontId="1"/>
  </si>
  <si>
    <t>720</t>
    <phoneticPr fontId="1"/>
  </si>
  <si>
    <t>ODS-A-020-1</t>
    <phoneticPr fontId="1"/>
  </si>
  <si>
    <t>NRK007</t>
    <phoneticPr fontId="1"/>
  </si>
  <si>
    <t>EXD-032</t>
    <phoneticPr fontId="1"/>
  </si>
  <si>
    <t>400</t>
    <phoneticPr fontId="1"/>
  </si>
  <si>
    <t>五明</t>
    <rPh sb="0" eb="2">
      <t>ゴミョウ</t>
    </rPh>
    <phoneticPr fontId="1"/>
  </si>
  <si>
    <t>355×260</t>
    <phoneticPr fontId="1"/>
  </si>
  <si>
    <t>NRK010</t>
    <phoneticPr fontId="1"/>
  </si>
  <si>
    <t>エクセル</t>
    <phoneticPr fontId="1"/>
  </si>
  <si>
    <t>NPC001N</t>
    <phoneticPr fontId="1"/>
  </si>
  <si>
    <t>IEC-ODS023</t>
    <phoneticPr fontId="1"/>
  </si>
  <si>
    <t>4-130-2</t>
  </si>
  <si>
    <t>4-912130-2</t>
  </si>
  <si>
    <t>4-130-3</t>
  </si>
  <si>
    <t>250</t>
    <phoneticPr fontId="1"/>
  </si>
  <si>
    <t>-</t>
    <phoneticPr fontId="1"/>
  </si>
  <si>
    <t>GMY047</t>
  </si>
  <si>
    <t>OTAX-12　(×2)</t>
    <phoneticPr fontId="1"/>
  </si>
  <si>
    <t>6-912110-9</t>
  </si>
  <si>
    <t>161ＣＳＳ-111-00</t>
  </si>
  <si>
    <t>338*175</t>
    <phoneticPr fontId="1"/>
  </si>
  <si>
    <t>200</t>
    <phoneticPr fontId="1"/>
  </si>
  <si>
    <t>MBC-01  80POCKET</t>
    <phoneticPr fontId="1"/>
  </si>
  <si>
    <t>MTM-009-2CL</t>
    <phoneticPr fontId="1"/>
  </si>
  <si>
    <t>4-71-5</t>
    <phoneticPr fontId="1"/>
  </si>
  <si>
    <t>5-110-8R3</t>
    <phoneticPr fontId="1"/>
  </si>
  <si>
    <t>96-25772-200</t>
    <phoneticPr fontId="1"/>
  </si>
  <si>
    <t>ADY-055</t>
    <phoneticPr fontId="1"/>
  </si>
  <si>
    <t>SHOUWA-001 SHU7078</t>
    <phoneticPr fontId="1"/>
  </si>
  <si>
    <t>4-912127-3</t>
  </si>
  <si>
    <t>MSM-51</t>
    <phoneticPr fontId="1"/>
  </si>
  <si>
    <t>TMC-004</t>
    <phoneticPr fontId="1"/>
  </si>
  <si>
    <t>170</t>
    <phoneticPr fontId="1"/>
  </si>
  <si>
    <t>OTAX-7</t>
    <phoneticPr fontId="1"/>
  </si>
  <si>
    <t>OTAX8</t>
    <phoneticPr fontId="1"/>
  </si>
  <si>
    <t>06.04.06廃棄</t>
    <rPh sb="8" eb="10">
      <t>ハイキ</t>
    </rPh>
    <phoneticPr fontId="1"/>
  </si>
  <si>
    <t>1-108-7</t>
    <phoneticPr fontId="1"/>
  </si>
  <si>
    <t>KRE-032  CM1-2945</t>
    <phoneticPr fontId="1"/>
  </si>
  <si>
    <t>KRE-033  CM1-3109</t>
    <phoneticPr fontId="1"/>
  </si>
  <si>
    <t>0</t>
    <phoneticPr fontId="1"/>
  </si>
  <si>
    <t>-2</t>
    <phoneticPr fontId="1"/>
  </si>
  <si>
    <t>-1</t>
    <phoneticPr fontId="1"/>
  </si>
  <si>
    <t>2-912130-4</t>
    <phoneticPr fontId="1"/>
  </si>
  <si>
    <t>YSR-006PS</t>
    <phoneticPr fontId="1"/>
  </si>
  <si>
    <t>GMY089</t>
    <phoneticPr fontId="1"/>
  </si>
  <si>
    <t>TYCO 20P PPS SOCKETS</t>
    <phoneticPr fontId="1"/>
  </si>
  <si>
    <t>2013.1.22</t>
    <phoneticPr fontId="1"/>
  </si>
  <si>
    <t>NMK1-65-2</t>
    <phoneticPr fontId="1"/>
  </si>
  <si>
    <t>1-65-2</t>
    <phoneticPr fontId="1"/>
  </si>
  <si>
    <t>DIC-001(B)  K-80072</t>
    <phoneticPr fontId="1"/>
  </si>
  <si>
    <t>NRK-033</t>
  </si>
  <si>
    <t>HKS-002 共和発条 No.38</t>
    <rPh sb="8" eb="10">
      <t>キョウワ</t>
    </rPh>
    <rPh sb="10" eb="12">
      <t>ハツジョウ</t>
    </rPh>
    <phoneticPr fontId="1"/>
  </si>
  <si>
    <t>ＰＰ（ｸﾞﾚｰ）</t>
    <phoneticPr fontId="1"/>
  </si>
  <si>
    <t>640</t>
    <phoneticPr fontId="1"/>
  </si>
  <si>
    <t>KSP-004 50P　　ｼｰﾙﾄﾞﾌﾚｰﾑD</t>
    <phoneticPr fontId="1"/>
  </si>
  <si>
    <t>SPJ-020</t>
    <phoneticPr fontId="1"/>
  </si>
  <si>
    <t>○</t>
    <phoneticPr fontId="1"/>
  </si>
  <si>
    <t>520*335×2型</t>
    <rPh sb="9" eb="10">
      <t>カタ</t>
    </rPh>
    <phoneticPr fontId="1"/>
  </si>
  <si>
    <t>0004</t>
    <phoneticPr fontId="1"/>
  </si>
  <si>
    <t>YSR-007 YD-007 250P</t>
    <phoneticPr fontId="1"/>
  </si>
  <si>
    <t>3-254-975-01                    SK-018  150P</t>
    <phoneticPr fontId="1"/>
  </si>
  <si>
    <t>1-912108-5</t>
  </si>
  <si>
    <t>G-060-2</t>
    <phoneticPr fontId="1"/>
  </si>
  <si>
    <t>EXD-039</t>
    <phoneticPr fontId="1"/>
  </si>
  <si>
    <t>EXD-039 B32AO-ZZ</t>
    <phoneticPr fontId="1"/>
  </si>
  <si>
    <t>2014.1.28</t>
    <phoneticPr fontId="1"/>
  </si>
  <si>
    <t>YSM-025</t>
    <phoneticPr fontId="1"/>
  </si>
  <si>
    <t>YSM-025 40P EV-611</t>
    <phoneticPr fontId="1"/>
  </si>
  <si>
    <t>2013.11.19</t>
    <phoneticPr fontId="1"/>
  </si>
  <si>
    <t>MTM-061-2B</t>
    <phoneticPr fontId="1"/>
  </si>
  <si>
    <t>MTM-061-2CL</t>
    <phoneticPr fontId="1"/>
  </si>
  <si>
    <t>MTM-061-1(B) 59-WC86・</t>
    <phoneticPr fontId="1"/>
  </si>
  <si>
    <t>MTM-061-1(CL) 59-WC86・</t>
    <phoneticPr fontId="1"/>
  </si>
  <si>
    <t>MTM-061-2(B) 59-WC86：</t>
    <phoneticPr fontId="1"/>
  </si>
  <si>
    <t>EXD-038</t>
    <phoneticPr fontId="1"/>
  </si>
  <si>
    <t>EXD-038 B27AO-ZZ</t>
    <phoneticPr fontId="1"/>
  </si>
  <si>
    <t>2013.12.20</t>
    <phoneticPr fontId="1"/>
  </si>
  <si>
    <t>MKG-003  LED PCB (CL/CR)</t>
    <phoneticPr fontId="1"/>
  </si>
  <si>
    <t>320*195</t>
    <phoneticPr fontId="1"/>
  </si>
  <si>
    <t>160</t>
    <phoneticPr fontId="1"/>
  </si>
  <si>
    <t>340*285</t>
    <phoneticPr fontId="1"/>
  </si>
  <si>
    <t>220</t>
    <phoneticPr fontId="1"/>
  </si>
  <si>
    <t>SKS-002-1.0</t>
    <phoneticPr fontId="1"/>
  </si>
  <si>
    <t>KSP014</t>
    <phoneticPr fontId="1"/>
  </si>
  <si>
    <t>TH017B</t>
    <phoneticPr fontId="1"/>
  </si>
  <si>
    <t>ADV018</t>
    <phoneticPr fontId="1"/>
  </si>
  <si>
    <t>KDS-024  KDS-018改　KD16H</t>
    <rPh sb="16" eb="17">
      <t>カイ</t>
    </rPh>
    <phoneticPr fontId="1"/>
  </si>
  <si>
    <t>520</t>
    <phoneticPr fontId="1"/>
  </si>
  <si>
    <t>NKI-001  2POCKETS</t>
    <phoneticPr fontId="1"/>
  </si>
  <si>
    <t>MTM-029-1(B) 59-7781・</t>
    <phoneticPr fontId="1"/>
  </si>
  <si>
    <t>MTM-029-1(CL) 59-7781・</t>
    <phoneticPr fontId="1"/>
  </si>
  <si>
    <t>OOT-002</t>
    <phoneticPr fontId="1"/>
  </si>
  <si>
    <t>OOT-002 20POCKETS</t>
    <phoneticPr fontId="1"/>
  </si>
  <si>
    <t>大手</t>
    <rPh sb="0" eb="2">
      <t>オオテ</t>
    </rPh>
    <phoneticPr fontId="1"/>
  </si>
  <si>
    <t>570×400</t>
    <phoneticPr fontId="1"/>
  </si>
  <si>
    <t>GMY039</t>
    <phoneticPr fontId="1"/>
  </si>
  <si>
    <t>KRE００４</t>
  </si>
  <si>
    <t>ETS-012</t>
    <phoneticPr fontId="1"/>
  </si>
  <si>
    <t>354*300</t>
    <phoneticPr fontId="1"/>
  </si>
  <si>
    <t>1-912141-1</t>
    <phoneticPr fontId="1"/>
  </si>
  <si>
    <t>310</t>
    <phoneticPr fontId="1"/>
  </si>
  <si>
    <t>8-129-8</t>
    <phoneticPr fontId="1"/>
  </si>
  <si>
    <t>CM1-3689</t>
    <phoneticPr fontId="1"/>
  </si>
  <si>
    <t>±0.5</t>
    <phoneticPr fontId="1"/>
  </si>
  <si>
    <t>KSP-061</t>
    <phoneticPr fontId="1"/>
  </si>
  <si>
    <t>MSZ-NKB001</t>
    <phoneticPr fontId="1"/>
  </si>
  <si>
    <t>YZP-002-T X40981-PA93/PG22</t>
    <phoneticPr fontId="1"/>
  </si>
  <si>
    <t>2013.1.23　日三化成より金型移管</t>
    <rPh sb="10" eb="12">
      <t>ニッサン</t>
    </rPh>
    <rPh sb="12" eb="14">
      <t>カセイ</t>
    </rPh>
    <rPh sb="16" eb="18">
      <t>カナガタ</t>
    </rPh>
    <rPh sb="18" eb="20">
      <t>イカン</t>
    </rPh>
    <phoneticPr fontId="1"/>
  </si>
  <si>
    <t>470</t>
    <phoneticPr fontId="1"/>
  </si>
  <si>
    <t>MZT-022 DC45 MIC CORK PCトレイ</t>
  </si>
  <si>
    <t>MZT-023</t>
  </si>
  <si>
    <t>MZT-023 MACCORI PCﾄﾚｲ</t>
  </si>
  <si>
    <t>4-912075-4</t>
    <phoneticPr fontId="1"/>
  </si>
  <si>
    <t>EXD-029</t>
    <phoneticPr fontId="1"/>
  </si>
  <si>
    <t>EXD-029 (A98)</t>
    <phoneticPr fontId="1"/>
  </si>
  <si>
    <t>KSP052</t>
    <phoneticPr fontId="1"/>
  </si>
  <si>
    <t>GMY  NKB-001　　　　　　　　</t>
    <phoneticPr fontId="1"/>
  </si>
  <si>
    <t>９－７９－２</t>
    <phoneticPr fontId="1"/>
  </si>
  <si>
    <t>９－７９－３</t>
    <phoneticPr fontId="1"/>
  </si>
  <si>
    <t>三山</t>
    <rPh sb="0" eb="2">
      <t>ミツヤマ</t>
    </rPh>
    <phoneticPr fontId="1"/>
  </si>
  <si>
    <t>-2</t>
    <phoneticPr fontId="1"/>
  </si>
  <si>
    <t>KOK-8-50-2</t>
    <phoneticPr fontId="1"/>
  </si>
  <si>
    <t>A-075-1</t>
    <phoneticPr fontId="1"/>
  </si>
  <si>
    <t>5-156-9</t>
    <phoneticPr fontId="1"/>
  </si>
  <si>
    <t>5-912156-9</t>
    <phoneticPr fontId="1"/>
  </si>
  <si>
    <t>PS(N)
耐摩耗</t>
    <rPh sb="6" eb="7">
      <t>タイ</t>
    </rPh>
    <rPh sb="7" eb="9">
      <t>マモウ</t>
    </rPh>
    <phoneticPr fontId="1"/>
  </si>
  <si>
    <t>2013.9.6</t>
    <phoneticPr fontId="1"/>
  </si>
  <si>
    <t>ＫＲＥ－015 ﾎﾙﾀﾞｰ 55P</t>
    <phoneticPr fontId="1"/>
  </si>
  <si>
    <t>DIC-012  8P  基板用ﾄﾚｲ</t>
    <rPh sb="13" eb="15">
      <t>キバン</t>
    </rPh>
    <rPh sb="15" eb="16">
      <t>ヨウ</t>
    </rPh>
    <phoneticPr fontId="1"/>
  </si>
  <si>
    <t>8-912077-0</t>
    <phoneticPr fontId="1"/>
  </si>
  <si>
    <t>230</t>
    <phoneticPr fontId="1"/>
  </si>
  <si>
    <t>GMY-041  CH-1</t>
    <phoneticPr fontId="1"/>
  </si>
  <si>
    <t>PET着色(ｸﾞﾘｰﾝ）</t>
    <rPh sb="3" eb="5">
      <t>チャクショク</t>
    </rPh>
    <phoneticPr fontId="1"/>
  </si>
  <si>
    <t>MS-42</t>
    <phoneticPr fontId="1"/>
  </si>
  <si>
    <t>A-035-1</t>
    <phoneticPr fontId="1"/>
  </si>
  <si>
    <t>570</t>
    <phoneticPr fontId="1"/>
  </si>
  <si>
    <t>KSE-Ａ-035-1</t>
    <phoneticPr fontId="1"/>
  </si>
  <si>
    <t>OOT-004R-A FJK PC</t>
    <phoneticPr fontId="1"/>
  </si>
  <si>
    <t>OOT-004R-B</t>
    <phoneticPr fontId="1"/>
  </si>
  <si>
    <t>OOT-004R-B FJK PC</t>
    <phoneticPr fontId="1"/>
  </si>
  <si>
    <t>03/11/12 SPPC</t>
    <phoneticPr fontId="1"/>
  </si>
  <si>
    <t>1-912022-0</t>
    <phoneticPr fontId="1"/>
  </si>
  <si>
    <t>GMY-049 P-50</t>
    <phoneticPr fontId="1"/>
  </si>
  <si>
    <t>PP(ｲｴﾛｰ)</t>
    <phoneticPr fontId="1"/>
  </si>
  <si>
    <t>GMY016</t>
    <phoneticPr fontId="1"/>
  </si>
  <si>
    <t>SK-031  SMALL 10P</t>
    <phoneticPr fontId="1"/>
  </si>
  <si>
    <t>3-912078-0</t>
    <phoneticPr fontId="1"/>
  </si>
  <si>
    <t>5-142-6</t>
    <phoneticPr fontId="1"/>
  </si>
  <si>
    <t>KDS-047</t>
    <phoneticPr fontId="1"/>
  </si>
  <si>
    <t>493×340</t>
    <phoneticPr fontId="1"/>
  </si>
  <si>
    <t>ODS-034 T-010-60</t>
    <phoneticPr fontId="1"/>
  </si>
  <si>
    <t>SPJ-039</t>
    <phoneticPr fontId="1"/>
  </si>
  <si>
    <t>±1.0</t>
    <phoneticPr fontId="1"/>
  </si>
  <si>
    <t>MBS-SLK119</t>
    <phoneticPr fontId="1"/>
  </si>
  <si>
    <t>ＰＳ（Ｎ）</t>
    <phoneticPr fontId="1"/>
  </si>
  <si>
    <t>SK-TH008</t>
    <phoneticPr fontId="1"/>
  </si>
  <si>
    <t>MTM-008-2CL</t>
    <phoneticPr fontId="1"/>
  </si>
  <si>
    <t>MTM-008-2(CL) 59-8339:</t>
    <phoneticPr fontId="1"/>
  </si>
  <si>
    <t>OGR-A-010-1</t>
    <phoneticPr fontId="1"/>
  </si>
  <si>
    <t>SWJ-003R3</t>
    <phoneticPr fontId="1"/>
  </si>
  <si>
    <t>MSP60-P7-24×12</t>
    <phoneticPr fontId="1"/>
  </si>
  <si>
    <t>NRK-037</t>
    <phoneticPr fontId="1"/>
  </si>
  <si>
    <t>YMT-001(B) 30P ﾌﾚｰﾑﾄﾚｲ</t>
    <phoneticPr fontId="1"/>
  </si>
  <si>
    <t>OOT-001</t>
    <phoneticPr fontId="1"/>
  </si>
  <si>
    <t>OOT-001 20POCKETS</t>
    <phoneticPr fontId="1"/>
  </si>
  <si>
    <t>2012.11.27</t>
    <phoneticPr fontId="1"/>
  </si>
  <si>
    <t>ＤＮＦ</t>
    <phoneticPr fontId="1"/>
  </si>
  <si>
    <t>KSP-062 50P MSM1467</t>
    <phoneticPr fontId="1"/>
  </si>
  <si>
    <t>TMC-85Y</t>
    <phoneticPr fontId="1"/>
  </si>
  <si>
    <t>470×340</t>
    <phoneticPr fontId="1"/>
  </si>
  <si>
    <t>TMC-85Y A50-0767AO</t>
    <phoneticPr fontId="1"/>
  </si>
  <si>
    <t>2013.6.20</t>
    <phoneticPr fontId="1"/>
  </si>
  <si>
    <t xml:space="preserve">4-912142-3 </t>
    <phoneticPr fontId="1"/>
  </si>
  <si>
    <t>SMK080</t>
    <phoneticPr fontId="1"/>
  </si>
  <si>
    <t>499×347</t>
    <phoneticPr fontId="1"/>
  </si>
  <si>
    <t>MTM-021-2B</t>
    <phoneticPr fontId="1"/>
  </si>
  <si>
    <t>GMY088</t>
    <phoneticPr fontId="1"/>
  </si>
  <si>
    <t>TKS-016 WP3R</t>
    <phoneticPr fontId="1"/>
  </si>
  <si>
    <t>6-912071-3</t>
    <phoneticPr fontId="1"/>
  </si>
  <si>
    <t>SMK114</t>
    <phoneticPr fontId="1"/>
  </si>
  <si>
    <t>167CSC-010-01E</t>
    <phoneticPr fontId="1"/>
  </si>
  <si>
    <t>1279508-3     (×12）</t>
    <phoneticPr fontId="1"/>
  </si>
  <si>
    <t>1279509-1     (×09)</t>
    <phoneticPr fontId="1"/>
  </si>
  <si>
    <t>4-127-7</t>
  </si>
  <si>
    <t>NEC-002 COVER SODIMM SMALL</t>
    <phoneticPr fontId="1"/>
  </si>
  <si>
    <t>A-014-1</t>
    <phoneticPr fontId="1"/>
  </si>
  <si>
    <t>A-025-1</t>
    <phoneticPr fontId="1"/>
  </si>
  <si>
    <t>912129-5</t>
    <phoneticPr fontId="1"/>
  </si>
  <si>
    <t>SPJ-011  K-80098</t>
    <phoneticPr fontId="1"/>
  </si>
  <si>
    <t>7-127-5</t>
    <phoneticPr fontId="1"/>
  </si>
  <si>
    <t>-1</t>
    <phoneticPr fontId="1"/>
  </si>
  <si>
    <t>1-127-1</t>
    <phoneticPr fontId="1"/>
  </si>
  <si>
    <t>161ＬＧＰ-007-90</t>
  </si>
  <si>
    <t>茨城SMK          ECM TRAY</t>
    <rPh sb="0" eb="2">
      <t>イバラギ</t>
    </rPh>
    <phoneticPr fontId="1"/>
  </si>
  <si>
    <t>59410-0069</t>
    <phoneticPr fontId="1"/>
  </si>
  <si>
    <t>SK-035R  55099</t>
    <phoneticPr fontId="1"/>
  </si>
  <si>
    <t>甲陵樹脂</t>
    <rPh sb="0" eb="1">
      <t>コウ</t>
    </rPh>
    <rPh sb="1" eb="2">
      <t>リョウ</t>
    </rPh>
    <rPh sb="2" eb="4">
      <t>ジュシ</t>
    </rPh>
    <phoneticPr fontId="1"/>
  </si>
  <si>
    <t xml:space="preserve">NGS-005-T MS010-A </t>
    <phoneticPr fontId="1"/>
  </si>
  <si>
    <t>SPJ-026 K-80122</t>
    <phoneticPr fontId="1"/>
  </si>
  <si>
    <t>SKS-009 50P L-52</t>
    <phoneticPr fontId="1"/>
  </si>
  <si>
    <t>MTM-001-1B</t>
    <phoneticPr fontId="1"/>
  </si>
  <si>
    <t>ＳＭＫ０４1</t>
    <phoneticPr fontId="1"/>
  </si>
  <si>
    <t>SPJ-031-B</t>
    <phoneticPr fontId="1"/>
  </si>
  <si>
    <t>OMG-002</t>
    <phoneticPr fontId="1"/>
  </si>
  <si>
    <t>1-18-0</t>
    <phoneticPr fontId="1"/>
  </si>
  <si>
    <t>1-18-1</t>
    <phoneticPr fontId="1"/>
  </si>
  <si>
    <t xml:space="preserve"> 300POCKETSB</t>
    <phoneticPr fontId="1"/>
  </si>
  <si>
    <t>GMY018N</t>
    <phoneticPr fontId="1"/>
  </si>
  <si>
    <t>180</t>
    <phoneticPr fontId="1"/>
  </si>
  <si>
    <t>SES-002 CLEAR VOICE</t>
    <phoneticPr fontId="1"/>
  </si>
  <si>
    <t>355*240</t>
    <phoneticPr fontId="1"/>
  </si>
  <si>
    <t>PP(N)</t>
    <phoneticPr fontId="1"/>
  </si>
  <si>
    <t>3-912130-2</t>
    <phoneticPr fontId="1"/>
  </si>
  <si>
    <t>0</t>
    <phoneticPr fontId="1"/>
  </si>
  <si>
    <t>PP(N)</t>
    <phoneticPr fontId="1"/>
  </si>
  <si>
    <t>560</t>
    <phoneticPr fontId="1"/>
  </si>
  <si>
    <t>550</t>
    <phoneticPr fontId="1"/>
  </si>
  <si>
    <t>ＫＲＹ－０１０</t>
    <phoneticPr fontId="1"/>
  </si>
  <si>
    <t>PS(W)</t>
    <phoneticPr fontId="1"/>
  </si>
  <si>
    <t>161ＣＬＥ-028-02</t>
  </si>
  <si>
    <t>KTB-KRE037</t>
    <phoneticPr fontId="1"/>
  </si>
  <si>
    <t>INP-004</t>
    <phoneticPr fontId="1"/>
  </si>
  <si>
    <t>1279508-2</t>
    <phoneticPr fontId="1"/>
  </si>
  <si>
    <t>YSR-015 15P YD13015</t>
    <phoneticPr fontId="1"/>
  </si>
  <si>
    <t>EXD-005 0.6 (A37AO-ZZ)</t>
    <phoneticPr fontId="1"/>
  </si>
  <si>
    <t>SKS-NRK002</t>
    <phoneticPr fontId="1"/>
  </si>
  <si>
    <t>９－６６－５</t>
    <phoneticPr fontId="1"/>
  </si>
  <si>
    <t xml:space="preserve">MSZ-SK-004  </t>
    <phoneticPr fontId="1"/>
  </si>
  <si>
    <r>
      <t>TH041B</t>
    </r>
    <r>
      <rPr>
        <b/>
        <sz val="11"/>
        <color indexed="10"/>
        <rFont val="ＭＳ Ｐ明朝"/>
        <family val="1"/>
        <charset val="128"/>
      </rPr>
      <t/>
    </r>
  </si>
  <si>
    <t>三住ケミカル/個装用は、中国へ手配</t>
    <rPh sb="7" eb="8">
      <t>コ</t>
    </rPh>
    <rPh sb="8" eb="9">
      <t>ソウ</t>
    </rPh>
    <rPh sb="9" eb="10">
      <t>ヨウ</t>
    </rPh>
    <rPh sb="12" eb="14">
      <t>チュウゴク</t>
    </rPh>
    <rPh sb="15" eb="17">
      <t>テハイ</t>
    </rPh>
    <phoneticPr fontId="1"/>
  </si>
  <si>
    <t>三好</t>
    <rPh sb="0" eb="2">
      <t>ミヨシ</t>
    </rPh>
    <phoneticPr fontId="1"/>
  </si>
  <si>
    <t>SPJ-024</t>
    <phoneticPr fontId="1"/>
  </si>
  <si>
    <t>SPJ-024 K-80121</t>
    <phoneticPr fontId="1"/>
  </si>
  <si>
    <t>GMY-045  CH-3</t>
    <phoneticPr fontId="1"/>
  </si>
  <si>
    <t>2-145-0</t>
    <phoneticPr fontId="1"/>
  </si>
  <si>
    <t>167CSB-012-01E</t>
    <phoneticPr fontId="1"/>
  </si>
  <si>
    <t>NHI-PS-100</t>
    <phoneticPr fontId="1"/>
  </si>
  <si>
    <t>3-912078-7</t>
    <phoneticPr fontId="1"/>
  </si>
  <si>
    <t>950</t>
    <phoneticPr fontId="1"/>
  </si>
  <si>
    <t>GMY060</t>
    <phoneticPr fontId="1"/>
  </si>
  <si>
    <t>1-77-6</t>
    <phoneticPr fontId="1"/>
  </si>
  <si>
    <t>1-912077-6</t>
    <phoneticPr fontId="1"/>
  </si>
  <si>
    <t>7-912129-5</t>
    <phoneticPr fontId="1"/>
  </si>
  <si>
    <t>D-100-1</t>
    <phoneticPr fontId="1"/>
  </si>
  <si>
    <t>435</t>
    <phoneticPr fontId="1"/>
  </si>
  <si>
    <t>500枚４３/３６０,０００　244.5*185.5</t>
    <rPh sb="3" eb="4">
      <t>マイ</t>
    </rPh>
    <phoneticPr fontId="1"/>
  </si>
  <si>
    <t>TCT-001</t>
    <phoneticPr fontId="1"/>
  </si>
  <si>
    <t>0-22-7</t>
    <phoneticPr fontId="1"/>
  </si>
  <si>
    <t>SMK048</t>
  </si>
  <si>
    <t>SMK049</t>
  </si>
  <si>
    <t>3-912129-2</t>
    <phoneticPr fontId="1"/>
  </si>
  <si>
    <t>1279509-3</t>
    <phoneticPr fontId="1"/>
  </si>
  <si>
    <t>1-78-9</t>
    <phoneticPr fontId="1"/>
  </si>
  <si>
    <t>OCC/三住</t>
    <rPh sb="4" eb="5">
      <t>サン</t>
    </rPh>
    <rPh sb="5" eb="6">
      <t>ス</t>
    </rPh>
    <phoneticPr fontId="1"/>
  </si>
  <si>
    <t>CK-004 48POCKETS</t>
    <phoneticPr fontId="1"/>
  </si>
  <si>
    <t>450</t>
    <phoneticPr fontId="1"/>
  </si>
  <si>
    <t>05/8/19 SPPC</t>
    <phoneticPr fontId="1"/>
  </si>
  <si>
    <t>05/03/22 SPPC</t>
    <phoneticPr fontId="1"/>
  </si>
  <si>
    <t>６－７４－９</t>
    <phoneticPr fontId="1"/>
  </si>
  <si>
    <t>8-172-4</t>
    <phoneticPr fontId="1"/>
  </si>
  <si>
    <t>MZT-021 EXC TERMINAL DTVﾄﾚｲ</t>
  </si>
  <si>
    <t>SX-00G</t>
    <phoneticPr fontId="1"/>
  </si>
  <si>
    <t>NRK-034</t>
  </si>
  <si>
    <t>MTM-055-1CL</t>
    <phoneticPr fontId="1"/>
  </si>
  <si>
    <t>-</t>
    <phoneticPr fontId="1"/>
  </si>
  <si>
    <t>PP（B）</t>
    <phoneticPr fontId="1"/>
  </si>
  <si>
    <t>PS(Ｂ)</t>
    <phoneticPr fontId="1"/>
  </si>
  <si>
    <t>KSP-085 CA49700-1683A2</t>
    <phoneticPr fontId="1"/>
  </si>
  <si>
    <t>KSP-086</t>
    <phoneticPr fontId="1"/>
  </si>
  <si>
    <t>KSP-086 CA49700-1685A2</t>
    <phoneticPr fontId="1"/>
  </si>
  <si>
    <t>KSP-087</t>
    <phoneticPr fontId="1"/>
  </si>
  <si>
    <t>５－７２－５</t>
  </si>
  <si>
    <t>5-72-6</t>
  </si>
  <si>
    <t>PS(B)</t>
    <phoneticPr fontId="1"/>
  </si>
  <si>
    <t>6-129-5</t>
    <phoneticPr fontId="1"/>
  </si>
  <si>
    <t>6-129-6</t>
    <phoneticPr fontId="1"/>
  </si>
  <si>
    <t>6-129-7</t>
    <phoneticPr fontId="1"/>
  </si>
  <si>
    <t>ONER-001</t>
    <phoneticPr fontId="1"/>
  </si>
  <si>
    <t>MS-33 926</t>
    <phoneticPr fontId="1"/>
  </si>
  <si>
    <t>MZT-068</t>
    <phoneticPr fontId="1"/>
  </si>
  <si>
    <t>GMY-031 T-20 10P</t>
    <phoneticPr fontId="1"/>
  </si>
  <si>
    <t>PP(B)</t>
    <phoneticPr fontId="1"/>
  </si>
  <si>
    <t>５２０</t>
    <phoneticPr fontId="1"/>
  </si>
  <si>
    <t>-</t>
    <phoneticPr fontId="1"/>
  </si>
  <si>
    <t>355*265</t>
    <phoneticPr fontId="1"/>
  </si>
  <si>
    <t>PS(B)</t>
    <phoneticPr fontId="1"/>
  </si>
  <si>
    <t>導電</t>
    <rPh sb="0" eb="1">
      <t>ドウ</t>
    </rPh>
    <rPh sb="1" eb="2">
      <t>デン</t>
    </rPh>
    <phoneticPr fontId="1"/>
  </si>
  <si>
    <t>MKM-YPC-001</t>
    <phoneticPr fontId="1"/>
  </si>
  <si>
    <t>×</t>
    <phoneticPr fontId="1"/>
  </si>
  <si>
    <t>KSP-055 25P CA49700-1410</t>
    <phoneticPr fontId="1"/>
  </si>
  <si>
    <t>SKC-001</t>
    <phoneticPr fontId="1"/>
  </si>
  <si>
    <t>SKC-AFMC002W</t>
    <phoneticPr fontId="1"/>
  </si>
  <si>
    <t>SKS-001</t>
    <phoneticPr fontId="1"/>
  </si>
  <si>
    <t>２面取り</t>
    <rPh sb="1" eb="2">
      <t>メン</t>
    </rPh>
    <rPh sb="2" eb="3">
      <t>ド</t>
    </rPh>
    <phoneticPr fontId="1"/>
  </si>
  <si>
    <t>1000</t>
    <phoneticPr fontId="1"/>
  </si>
  <si>
    <t>354×300</t>
    <phoneticPr fontId="1"/>
  </si>
  <si>
    <t>ADV-019  30pocket</t>
    <phoneticPr fontId="1"/>
  </si>
  <si>
    <t>520</t>
    <phoneticPr fontId="1"/>
  </si>
  <si>
    <t>1-20-1</t>
    <phoneticPr fontId="1"/>
  </si>
  <si>
    <t>EIT-GMY004</t>
    <phoneticPr fontId="1"/>
  </si>
  <si>
    <t>ETS-023</t>
  </si>
  <si>
    <t>ETS-023 8POCKETS</t>
    <phoneticPr fontId="1"/>
  </si>
  <si>
    <t xml:space="preserve">ADV-002  PA-50-P2  </t>
    <phoneticPr fontId="1"/>
  </si>
  <si>
    <t>MBK-C-050-1</t>
    <phoneticPr fontId="1"/>
  </si>
  <si>
    <t>1-78-3</t>
    <phoneticPr fontId="1"/>
  </si>
  <si>
    <t>MTM-034-2(CL) 59-G320：</t>
    <phoneticPr fontId="1"/>
  </si>
  <si>
    <t>2面取り</t>
    <phoneticPr fontId="1"/>
  </si>
  <si>
    <t>CM1-2138</t>
  </si>
  <si>
    <t>TKY5-52-2</t>
    <phoneticPr fontId="1"/>
  </si>
  <si>
    <t>405</t>
    <phoneticPr fontId="1"/>
  </si>
  <si>
    <t>KSP-091 CA49700-1706 RFﾊﾞﾝｷｬｯﾌﾟ</t>
    <phoneticPr fontId="1"/>
  </si>
  <si>
    <t>2013.3.4</t>
    <phoneticPr fontId="1"/>
  </si>
  <si>
    <t>ＰＳ（W）</t>
    <phoneticPr fontId="1"/>
  </si>
  <si>
    <t>SD/MMC CARD CONNECT012</t>
    <phoneticPr fontId="1"/>
  </si>
  <si>
    <t>MTM-024-1(CL) 59-8420・</t>
    <phoneticPr fontId="1"/>
  </si>
  <si>
    <t>YZP-003-T X40981-PG96</t>
    <phoneticPr fontId="1"/>
  </si>
  <si>
    <t>08     09</t>
    <phoneticPr fontId="1"/>
  </si>
  <si>
    <t>KSP-048 15T-008661</t>
    <phoneticPr fontId="1"/>
  </si>
  <si>
    <t>7-73-9</t>
  </si>
  <si>
    <t>SLK109</t>
  </si>
  <si>
    <t>SLK110</t>
  </si>
  <si>
    <t>E-050-1</t>
    <phoneticPr fontId="1"/>
  </si>
  <si>
    <t>E-070-1</t>
    <phoneticPr fontId="1"/>
  </si>
  <si>
    <t>E-080-1</t>
    <phoneticPr fontId="1"/>
  </si>
  <si>
    <t>MTM-005</t>
    <phoneticPr fontId="1"/>
  </si>
  <si>
    <t>PP(N)</t>
    <phoneticPr fontId="1"/>
  </si>
  <si>
    <t>彫刻</t>
    <rPh sb="0" eb="2">
      <t>チョウコク</t>
    </rPh>
    <phoneticPr fontId="1"/>
  </si>
  <si>
    <t>320</t>
    <phoneticPr fontId="1"/>
  </si>
  <si>
    <t>350</t>
    <phoneticPr fontId="1"/>
  </si>
  <si>
    <t>TKD-007</t>
    <phoneticPr fontId="1"/>
  </si>
  <si>
    <t>TKD-007 10P FEED-ROLLER-PR</t>
    <phoneticPr fontId="1"/>
  </si>
  <si>
    <t>8-912074-9</t>
    <phoneticPr fontId="1"/>
  </si>
  <si>
    <t>6-127-6</t>
    <phoneticPr fontId="1"/>
  </si>
  <si>
    <t>6-912127-6</t>
    <phoneticPr fontId="1"/>
  </si>
  <si>
    <t>5-127-6 廃棄</t>
    <rPh sb="8" eb="10">
      <t>ハイキ</t>
    </rPh>
    <phoneticPr fontId="1"/>
  </si>
  <si>
    <t>TH-057PS PAT0047</t>
    <phoneticPr fontId="1"/>
  </si>
  <si>
    <t>TRT-001 120POCKETS</t>
    <phoneticPr fontId="1"/>
  </si>
  <si>
    <t xml:space="preserve">KEY  SHIELD FREME2  </t>
    <phoneticPr fontId="1"/>
  </si>
  <si>
    <t xml:space="preserve">KEY  SHIELD FREME3  </t>
    <phoneticPr fontId="1"/>
  </si>
  <si>
    <t>1200</t>
    <phoneticPr fontId="1"/>
  </si>
  <si>
    <t>338×175</t>
    <phoneticPr fontId="1"/>
  </si>
  <si>
    <t>ＰＳ（B）</t>
    <phoneticPr fontId="1"/>
  </si>
  <si>
    <t>SMK050</t>
  </si>
  <si>
    <t>-1</t>
    <phoneticPr fontId="1"/>
  </si>
  <si>
    <t>300×325</t>
    <phoneticPr fontId="1"/>
  </si>
  <si>
    <t>PS(B)</t>
    <phoneticPr fontId="1"/>
  </si>
  <si>
    <t>MTN-002B 59-6765Bﾀｲﾌﾟ(CL)</t>
    <phoneticPr fontId="1"/>
  </si>
  <si>
    <t>YSM-013</t>
    <phoneticPr fontId="1"/>
  </si>
  <si>
    <t>YSM-013 EA879 40POCKETS</t>
    <phoneticPr fontId="1"/>
  </si>
  <si>
    <t>C面付き135番</t>
    <rPh sb="1" eb="2">
      <t>メン</t>
    </rPh>
    <rPh sb="2" eb="3">
      <t>ツ</t>
    </rPh>
    <rPh sb="7" eb="8">
      <t>バン</t>
    </rPh>
    <phoneticPr fontId="1"/>
  </si>
  <si>
    <t>310×240</t>
    <phoneticPr fontId="1"/>
  </si>
  <si>
    <t>405×300</t>
    <phoneticPr fontId="1"/>
  </si>
  <si>
    <t>1-912127-0</t>
    <phoneticPr fontId="1"/>
  </si>
  <si>
    <t>KSE-018 10P　電球用ﾄﾚｲ</t>
    <rPh sb="12" eb="14">
      <t>デンキュウ</t>
    </rPh>
    <rPh sb="14" eb="15">
      <t>ヨウ</t>
    </rPh>
    <phoneticPr fontId="1"/>
  </si>
  <si>
    <t>0-108-4</t>
    <phoneticPr fontId="1"/>
  </si>
  <si>
    <t>クボタ</t>
    <phoneticPr fontId="1"/>
  </si>
  <si>
    <t>405</t>
    <phoneticPr fontId="1"/>
  </si>
  <si>
    <t>KDS-A-040-1</t>
    <phoneticPr fontId="1"/>
  </si>
  <si>
    <t>460</t>
    <phoneticPr fontId="1"/>
  </si>
  <si>
    <t>SK-030  10P  LARGE</t>
    <phoneticPr fontId="1"/>
  </si>
  <si>
    <t>4-912127-1</t>
    <phoneticPr fontId="1"/>
  </si>
  <si>
    <t>MTM-014-2(B) 59-8068:</t>
    <phoneticPr fontId="1"/>
  </si>
  <si>
    <t>1140</t>
    <phoneticPr fontId="1"/>
  </si>
  <si>
    <t>912127-7</t>
    <phoneticPr fontId="1"/>
  </si>
  <si>
    <t>ODS-013  100P</t>
    <phoneticPr fontId="1"/>
  </si>
  <si>
    <t>ODS-014  100P</t>
    <phoneticPr fontId="1"/>
  </si>
  <si>
    <t>KSP-008    50P         PM0016641</t>
    <phoneticPr fontId="1"/>
  </si>
  <si>
    <t>KRE031</t>
    <phoneticPr fontId="1"/>
  </si>
  <si>
    <t>SLK138</t>
    <phoneticPr fontId="1"/>
  </si>
  <si>
    <t>PS(N)</t>
    <phoneticPr fontId="1"/>
  </si>
  <si>
    <t>2013.9.12</t>
    <phoneticPr fontId="1"/>
  </si>
  <si>
    <t>AMP-024R</t>
    <phoneticPr fontId="1"/>
  </si>
  <si>
    <t>５－７７－２</t>
    <phoneticPr fontId="1"/>
  </si>
  <si>
    <t>0-143-3</t>
    <phoneticPr fontId="1"/>
  </si>
  <si>
    <t>KKG-001</t>
    <phoneticPr fontId="1"/>
  </si>
  <si>
    <t>ODS-TY001</t>
    <phoneticPr fontId="1"/>
  </si>
  <si>
    <t>PS(B)</t>
    <phoneticPr fontId="1"/>
  </si>
  <si>
    <t>230</t>
    <phoneticPr fontId="1"/>
  </si>
  <si>
    <t>AFMC001PP</t>
    <phoneticPr fontId="1"/>
  </si>
  <si>
    <t>G-025-1PS</t>
    <phoneticPr fontId="1"/>
  </si>
  <si>
    <t>NRK-DC04  NRK-007</t>
    <phoneticPr fontId="1"/>
  </si>
  <si>
    <t>NRK-0005   12P</t>
    <phoneticPr fontId="1"/>
  </si>
  <si>
    <t>354×300</t>
    <phoneticPr fontId="1"/>
  </si>
  <si>
    <t>NRK-023</t>
    <phoneticPr fontId="1"/>
  </si>
  <si>
    <t>3-23-0</t>
    <phoneticPr fontId="1"/>
  </si>
  <si>
    <t>GMY-8-50-2</t>
    <phoneticPr fontId="1"/>
  </si>
  <si>
    <t>MKM-A-040-1</t>
    <phoneticPr fontId="1"/>
  </si>
  <si>
    <t>NRK-031</t>
    <phoneticPr fontId="1"/>
  </si>
  <si>
    <t>日三化成</t>
    <phoneticPr fontId="1"/>
  </si>
  <si>
    <t>JR-0</t>
    <phoneticPr fontId="1"/>
  </si>
  <si>
    <t>K-23</t>
    <phoneticPr fontId="1"/>
  </si>
  <si>
    <t>210</t>
    <phoneticPr fontId="1"/>
  </si>
  <si>
    <t>No.2ｹｰｽ</t>
    <phoneticPr fontId="1"/>
  </si>
  <si>
    <t>MSZ-5-52-2</t>
    <phoneticPr fontId="1"/>
  </si>
  <si>
    <t>ADV010</t>
    <phoneticPr fontId="1"/>
  </si>
  <si>
    <t>４－７５－１</t>
    <phoneticPr fontId="1"/>
  </si>
  <si>
    <t>RYK-A-036-1</t>
    <phoneticPr fontId="1"/>
  </si>
  <si>
    <t>5-110-8</t>
    <phoneticPr fontId="1"/>
  </si>
  <si>
    <t>355×240</t>
    <phoneticPr fontId="1"/>
  </si>
  <si>
    <t xml:space="preserve">DIC-009B  20P K-80085   </t>
    <phoneticPr fontId="1"/>
  </si>
  <si>
    <t>GMY-007  T-2  20P</t>
    <phoneticPr fontId="1"/>
  </si>
  <si>
    <t>450</t>
    <phoneticPr fontId="1"/>
  </si>
  <si>
    <t>ＹＳＲ-010PP</t>
    <phoneticPr fontId="1"/>
  </si>
  <si>
    <t>2005/8/31SPPC</t>
    <phoneticPr fontId="1"/>
  </si>
  <si>
    <t>EXD-005 0.8 (A37AO-ZZ)</t>
    <phoneticPr fontId="1"/>
  </si>
  <si>
    <t>4-912129-3</t>
  </si>
  <si>
    <t>4-129-4</t>
  </si>
  <si>
    <t>６面取</t>
    <rPh sb="1" eb="2">
      <t>メン</t>
    </rPh>
    <rPh sb="2" eb="3">
      <t>ド</t>
    </rPh>
    <phoneticPr fontId="1"/>
  </si>
  <si>
    <t>NGS-005-B</t>
    <phoneticPr fontId="1"/>
  </si>
  <si>
    <t>６－６５－３</t>
    <phoneticPr fontId="1"/>
  </si>
  <si>
    <t>KDS-062</t>
    <phoneticPr fontId="1"/>
  </si>
  <si>
    <t>KDS-062 15POCKETS</t>
    <phoneticPr fontId="1"/>
  </si>
  <si>
    <t>2-912059-3</t>
    <phoneticPr fontId="1"/>
  </si>
  <si>
    <t>MTM-014-1(CL) 59-8068・</t>
    <phoneticPr fontId="1"/>
  </si>
  <si>
    <t>TIH-006 10POCKETS</t>
    <phoneticPr fontId="1"/>
  </si>
  <si>
    <t>7-912127-5</t>
    <phoneticPr fontId="1"/>
  </si>
  <si>
    <t>GMY-004  S-16 80P</t>
    <phoneticPr fontId="1"/>
  </si>
  <si>
    <t>○</t>
    <phoneticPr fontId="1"/>
  </si>
  <si>
    <t>MTM-030-2(CL) 19-S989：</t>
    <phoneticPr fontId="1"/>
  </si>
  <si>
    <t>16POCKETS</t>
    <phoneticPr fontId="1"/>
  </si>
  <si>
    <t>8POCKETS</t>
    <phoneticPr fontId="1"/>
  </si>
  <si>
    <t>KSP054RA</t>
    <phoneticPr fontId="1"/>
  </si>
  <si>
    <t>±0.3</t>
    <phoneticPr fontId="1"/>
  </si>
  <si>
    <t>THP001</t>
    <phoneticPr fontId="1"/>
  </si>
  <si>
    <t>TMC-004PP</t>
    <phoneticPr fontId="1"/>
  </si>
  <si>
    <t>PP(N)</t>
    <phoneticPr fontId="1"/>
  </si>
  <si>
    <t>ﾌﾟﾚｽﾃ用ﾄﾚｲ</t>
  </si>
  <si>
    <t>1279600-1</t>
    <phoneticPr fontId="1"/>
  </si>
  <si>
    <t>JAE-002</t>
    <phoneticPr fontId="1"/>
  </si>
  <si>
    <t>６－７６－６</t>
    <phoneticPr fontId="1"/>
  </si>
  <si>
    <t>TRM-01</t>
    <phoneticPr fontId="1"/>
  </si>
  <si>
    <t>SK-038  4P (SK-027R)</t>
    <phoneticPr fontId="1"/>
  </si>
  <si>
    <t>9-912077-5</t>
  </si>
  <si>
    <t>7-142-2</t>
    <phoneticPr fontId="1"/>
  </si>
  <si>
    <t>MZT-053 AS70SKP押し子輸送ﾄﾚｲ</t>
  </si>
  <si>
    <t>NGS-011</t>
    <phoneticPr fontId="1"/>
  </si>
  <si>
    <t>NGS-011 MS-971 25P</t>
    <phoneticPr fontId="1"/>
  </si>
  <si>
    <t>MTM-011-1(B) 59-P594・</t>
    <phoneticPr fontId="1"/>
  </si>
  <si>
    <t>1-912108-1</t>
    <phoneticPr fontId="1"/>
  </si>
  <si>
    <t>KMX-001</t>
    <phoneticPr fontId="1"/>
  </si>
  <si>
    <t>912021-4</t>
    <phoneticPr fontId="1"/>
  </si>
  <si>
    <t>163ELM-001-00G</t>
  </si>
  <si>
    <t>5-142-3</t>
    <phoneticPr fontId="1"/>
  </si>
  <si>
    <t>PS(CL)</t>
    <phoneticPr fontId="1"/>
  </si>
  <si>
    <t>400</t>
    <phoneticPr fontId="1"/>
  </si>
  <si>
    <t>YSM-016</t>
    <phoneticPr fontId="1"/>
  </si>
  <si>
    <t>YSM-016 10P EH-915</t>
    <phoneticPr fontId="1"/>
  </si>
  <si>
    <t>TCB-004 RD-7970FPC</t>
    <phoneticPr fontId="1"/>
  </si>
  <si>
    <t>1080</t>
    <phoneticPr fontId="1"/>
  </si>
  <si>
    <t>帯防塗布済</t>
    <rPh sb="0" eb="1">
      <t>タイ</t>
    </rPh>
    <rPh sb="1" eb="2">
      <t>ボウ</t>
    </rPh>
    <rPh sb="2" eb="4">
      <t>トフ</t>
    </rPh>
    <rPh sb="4" eb="5">
      <t>スミ</t>
    </rPh>
    <phoneticPr fontId="1"/>
  </si>
  <si>
    <t>KSP-091</t>
    <phoneticPr fontId="1"/>
  </si>
  <si>
    <t>ＹＳＲ-010PS</t>
    <phoneticPr fontId="1"/>
  </si>
  <si>
    <t>MTM-069-1B</t>
    <phoneticPr fontId="1"/>
  </si>
  <si>
    <t>MTM-069-1(B) 59-WD86・</t>
    <phoneticPr fontId="1"/>
  </si>
  <si>
    <t>MTM-069-1CL</t>
    <phoneticPr fontId="1"/>
  </si>
  <si>
    <t>MTM-069-1(CL) 59-WD86・</t>
    <phoneticPr fontId="1"/>
  </si>
  <si>
    <t>Z-030-1</t>
    <phoneticPr fontId="1"/>
  </si>
  <si>
    <t>3-156-0</t>
    <phoneticPr fontId="1"/>
  </si>
  <si>
    <t>3-912156-0</t>
    <phoneticPr fontId="1"/>
  </si>
  <si>
    <t>750</t>
    <phoneticPr fontId="1"/>
  </si>
  <si>
    <t>690</t>
    <phoneticPr fontId="1"/>
  </si>
  <si>
    <t>MTM-001-1(CL) 59-6810・</t>
    <phoneticPr fontId="1"/>
  </si>
  <si>
    <t>660</t>
    <phoneticPr fontId="1"/>
  </si>
  <si>
    <t>ADV-025R Cﾃﾞﾝｷｮｸﾊﾞﾝ用ﾄﾚｲ</t>
    <rPh sb="19" eb="20">
      <t>ヨウ</t>
    </rPh>
    <phoneticPr fontId="1"/>
  </si>
  <si>
    <t>EXD-018</t>
    <phoneticPr fontId="1"/>
  </si>
  <si>
    <t>EXD-018(93-A77)</t>
    <phoneticPr fontId="1"/>
  </si>
  <si>
    <t>L5000枚　85</t>
    <rPh sb="5" eb="6">
      <t>マイ</t>
    </rPh>
    <phoneticPr fontId="1"/>
  </si>
  <si>
    <t>KDS-060</t>
    <phoneticPr fontId="1"/>
  </si>
  <si>
    <t>KDS-060 30POCKETS</t>
    <phoneticPr fontId="1"/>
  </si>
  <si>
    <t>161ＬＧＫ-023-90Ｒ</t>
  </si>
  <si>
    <t>161ＣＦＰ-038-01</t>
  </si>
  <si>
    <t>ＳＭＫ０１５　　　　　　　　</t>
    <phoneticPr fontId="1"/>
  </si>
  <si>
    <t>AMP-027(7-912127-0)</t>
    <phoneticPr fontId="1"/>
  </si>
  <si>
    <t>7-127-0</t>
    <phoneticPr fontId="1"/>
  </si>
  <si>
    <t>480*400</t>
    <phoneticPr fontId="1"/>
  </si>
  <si>
    <t>SMK074</t>
    <phoneticPr fontId="1"/>
  </si>
  <si>
    <t>9-912066-4</t>
    <phoneticPr fontId="1"/>
  </si>
  <si>
    <t>9-912066-5</t>
    <phoneticPr fontId="1"/>
  </si>
  <si>
    <t>9-912072-1</t>
    <phoneticPr fontId="1"/>
  </si>
  <si>
    <t>SPJ-015</t>
  </si>
  <si>
    <t>R31</t>
    <phoneticPr fontId="1"/>
  </si>
  <si>
    <t>R31B</t>
    <phoneticPr fontId="1"/>
  </si>
  <si>
    <t>ETS-002</t>
  </si>
  <si>
    <t>EXD-006</t>
    <phoneticPr fontId="1"/>
  </si>
  <si>
    <t>MRY-A-014-1</t>
    <phoneticPr fontId="1"/>
  </si>
  <si>
    <t>MRY-A-036-1</t>
    <phoneticPr fontId="1"/>
  </si>
  <si>
    <t>KSP-087 CA49700-1698A2/1681A2</t>
    <phoneticPr fontId="1"/>
  </si>
  <si>
    <t>±0.5</t>
    <phoneticPr fontId="1"/>
  </si>
  <si>
    <t>YSM-004  SHEET 1237-40-000</t>
    <phoneticPr fontId="1"/>
  </si>
  <si>
    <t>SPJ-009</t>
  </si>
  <si>
    <t>1-108-5</t>
    <phoneticPr fontId="1"/>
  </si>
  <si>
    <t>1-108-6</t>
    <phoneticPr fontId="1"/>
  </si>
  <si>
    <t xml:space="preserve">HSK-003  150P 950333-001 </t>
    <phoneticPr fontId="1"/>
  </si>
  <si>
    <t>９－７７－４</t>
    <phoneticPr fontId="1"/>
  </si>
  <si>
    <t xml:space="preserve">MSP12-K15-86×78                 </t>
    <phoneticPr fontId="1"/>
  </si>
  <si>
    <t>167CSS-008-01E</t>
    <phoneticPr fontId="1"/>
  </si>
  <si>
    <t>ＣＧＲ－００１Ｒ　70ＰＯＣＫＥＴＳ</t>
    <phoneticPr fontId="1"/>
  </si>
  <si>
    <t>MTM-003A 25P 53-C160A</t>
    <phoneticPr fontId="1"/>
  </si>
  <si>
    <t>MTM-003B</t>
    <phoneticPr fontId="1"/>
  </si>
  <si>
    <t>1-23-7</t>
    <phoneticPr fontId="1"/>
  </si>
  <si>
    <t>354×300/2</t>
    <phoneticPr fontId="1"/>
  </si>
  <si>
    <t>1-130-9</t>
    <phoneticPr fontId="1"/>
  </si>
  <si>
    <t>MTM-037-1B</t>
    <phoneticPr fontId="1"/>
  </si>
  <si>
    <t>DIC-006B&amp;T  80P</t>
    <phoneticPr fontId="1"/>
  </si>
  <si>
    <t>NRK-032</t>
  </si>
  <si>
    <t>MTM-030-1B</t>
    <phoneticPr fontId="1"/>
  </si>
  <si>
    <t>SGJ-001</t>
    <phoneticPr fontId="1"/>
  </si>
  <si>
    <t>相模樹脂工業</t>
    <rPh sb="0" eb="2">
      <t>サガミ</t>
    </rPh>
    <rPh sb="2" eb="4">
      <t>ジュシ</t>
    </rPh>
    <rPh sb="4" eb="6">
      <t>コウギョウ</t>
    </rPh>
    <phoneticPr fontId="1"/>
  </si>
  <si>
    <t>MTM-054-1CL</t>
    <phoneticPr fontId="1"/>
  </si>
  <si>
    <t>MTM-054-1(CL) 59-WC60・</t>
    <phoneticPr fontId="1"/>
  </si>
  <si>
    <t>導電練込(ﾚｸﾞﾙｽ製)</t>
    <rPh sb="0" eb="2">
      <t>ドウデン</t>
    </rPh>
    <rPh sb="2" eb="3">
      <t>ネ</t>
    </rPh>
    <rPh sb="3" eb="4">
      <t>コ</t>
    </rPh>
    <rPh sb="10" eb="11">
      <t>セイ</t>
    </rPh>
    <phoneticPr fontId="1"/>
  </si>
  <si>
    <t>2012.11.21</t>
    <phoneticPr fontId="1"/>
  </si>
  <si>
    <t>RGRS-001 5POCKET</t>
    <phoneticPr fontId="1"/>
  </si>
  <si>
    <t xml:space="preserve"> SPPCへ金型移設 05/05/18</t>
    <rPh sb="6" eb="8">
      <t>カナガタ</t>
    </rPh>
    <rPh sb="8" eb="10">
      <t>イセツ</t>
    </rPh>
    <phoneticPr fontId="1"/>
  </si>
  <si>
    <t>PS(N)</t>
    <phoneticPr fontId="1"/>
  </si>
  <si>
    <t>MTM-030-1(B) 19-S989・</t>
    <phoneticPr fontId="1"/>
  </si>
  <si>
    <t>260</t>
    <phoneticPr fontId="1"/>
  </si>
  <si>
    <t>PS(N)</t>
    <phoneticPr fontId="1"/>
  </si>
  <si>
    <t>ＯＧＲ-００９Ｂ，Ｔ（2型）</t>
    <rPh sb="12" eb="13">
      <t>カタ</t>
    </rPh>
    <phoneticPr fontId="1"/>
  </si>
  <si>
    <t>SES004</t>
    <phoneticPr fontId="1"/>
  </si>
  <si>
    <t>KO12      32P</t>
    <phoneticPr fontId="1"/>
  </si>
  <si>
    <t>7-135-4</t>
    <phoneticPr fontId="1"/>
  </si>
  <si>
    <t>05/9/27 SPPC</t>
    <phoneticPr fontId="1"/>
  </si>
  <si>
    <t>ETS-018</t>
    <phoneticPr fontId="1"/>
  </si>
  <si>
    <t>ETS-019</t>
  </si>
  <si>
    <t>ETS-020</t>
  </si>
  <si>
    <t>ETS-021</t>
  </si>
  <si>
    <t>2013.7.1</t>
    <phoneticPr fontId="1"/>
  </si>
  <si>
    <t>ETS-020 24POCKETS</t>
    <phoneticPr fontId="1"/>
  </si>
  <si>
    <t>ETS-021 15POCKET</t>
    <phoneticPr fontId="1"/>
  </si>
  <si>
    <t>1-19-5</t>
    <phoneticPr fontId="1"/>
  </si>
  <si>
    <t>1-79-9</t>
    <phoneticPr fontId="1"/>
  </si>
  <si>
    <t>2013.1.23　日三化成よりYSDへ金型移管</t>
    <rPh sb="10" eb="12">
      <t>ニッサン</t>
    </rPh>
    <rPh sb="12" eb="14">
      <t>カセイ</t>
    </rPh>
    <rPh sb="20" eb="22">
      <t>カナガタ</t>
    </rPh>
    <rPh sb="22" eb="24">
      <t>イカン</t>
    </rPh>
    <phoneticPr fontId="1"/>
  </si>
  <si>
    <t>MZT-046</t>
  </si>
  <si>
    <t>2013.4.4</t>
    <phoneticPr fontId="1"/>
  </si>
  <si>
    <t>MTM-004R(B) 59-5363・</t>
    <phoneticPr fontId="1"/>
  </si>
  <si>
    <t>SE-532</t>
    <phoneticPr fontId="1"/>
  </si>
  <si>
    <t>ＰＳ-50</t>
    <phoneticPr fontId="1"/>
  </si>
  <si>
    <t>QA-005</t>
    <phoneticPr fontId="1"/>
  </si>
  <si>
    <t>3-20-0</t>
    <phoneticPr fontId="1"/>
  </si>
  <si>
    <t>MTM-054-2B</t>
    <phoneticPr fontId="1"/>
  </si>
  <si>
    <t>MTM-054-2(B) 59-WC60：</t>
    <phoneticPr fontId="1"/>
  </si>
  <si>
    <t>MTM-054-2CL</t>
    <phoneticPr fontId="1"/>
  </si>
  <si>
    <t>MTM-054-2(CL) 59-WC60：</t>
    <phoneticPr fontId="1"/>
  </si>
  <si>
    <t>1000</t>
    <phoneticPr fontId="1"/>
  </si>
  <si>
    <t>SK023</t>
    <phoneticPr fontId="1"/>
  </si>
  <si>
    <t>SK-024B</t>
    <phoneticPr fontId="1"/>
  </si>
  <si>
    <t>LPS-001</t>
    <phoneticPr fontId="1"/>
  </si>
  <si>
    <t>曲げ形状試作A-PET(CL)</t>
    <rPh sb="0" eb="1">
      <t>マ</t>
    </rPh>
    <rPh sb="2" eb="4">
      <t>ケイジョウ</t>
    </rPh>
    <rPh sb="4" eb="6">
      <t>シサク</t>
    </rPh>
    <phoneticPr fontId="1"/>
  </si>
  <si>
    <t>YSM-019</t>
    <phoneticPr fontId="1"/>
  </si>
  <si>
    <t>No.2ｹｰｽ</t>
    <phoneticPr fontId="1"/>
  </si>
  <si>
    <t>1140</t>
    <phoneticPr fontId="1"/>
  </si>
  <si>
    <t>EXD-001R 0.6</t>
    <phoneticPr fontId="1"/>
  </si>
  <si>
    <t>4-74-1</t>
    <phoneticPr fontId="1"/>
  </si>
  <si>
    <t>4-912074-1</t>
    <phoneticPr fontId="1"/>
  </si>
  <si>
    <t>4-74-3</t>
    <phoneticPr fontId="1"/>
  </si>
  <si>
    <t>4-912074-3</t>
    <phoneticPr fontId="1"/>
  </si>
  <si>
    <t>6-67-5</t>
    <phoneticPr fontId="1"/>
  </si>
  <si>
    <t>SKS-006T ASM-TRY(C32T1) 蓋</t>
    <rPh sb="24" eb="25">
      <t>フタ</t>
    </rPh>
    <phoneticPr fontId="1"/>
  </si>
  <si>
    <t>ｼﾝｴｲﾊｲﾃｯｸ</t>
    <phoneticPr fontId="1"/>
  </si>
  <si>
    <t>2013.4.3</t>
    <phoneticPr fontId="1"/>
  </si>
  <si>
    <t>MNM-003 20POCKETS</t>
    <phoneticPr fontId="1"/>
  </si>
  <si>
    <t>2013.6.14</t>
    <phoneticPr fontId="1"/>
  </si>
  <si>
    <t>DNS-001 BOTTOM 12P</t>
    <phoneticPr fontId="1"/>
  </si>
  <si>
    <t>MTM-033-1(B) 59-B717・</t>
    <phoneticPr fontId="1"/>
  </si>
  <si>
    <t>9-912103-8</t>
    <phoneticPr fontId="1"/>
  </si>
  <si>
    <t>KDS-051</t>
    <phoneticPr fontId="1"/>
  </si>
  <si>
    <t>A-018-1</t>
    <phoneticPr fontId="1"/>
  </si>
  <si>
    <t>８－５６－２</t>
    <phoneticPr fontId="1"/>
  </si>
  <si>
    <t>CM1-2224</t>
  </si>
  <si>
    <t>EL-P-04    50P</t>
    <phoneticPr fontId="1"/>
  </si>
  <si>
    <t>5-912141-0</t>
    <phoneticPr fontId="1"/>
  </si>
  <si>
    <t>167CSC-034-01E</t>
    <phoneticPr fontId="1"/>
  </si>
  <si>
    <t>KRE015</t>
    <phoneticPr fontId="1"/>
  </si>
  <si>
    <t>ODS018</t>
    <phoneticPr fontId="1"/>
  </si>
  <si>
    <t>7-57-1</t>
  </si>
  <si>
    <t>KRE-017 50P</t>
    <phoneticPr fontId="1"/>
  </si>
  <si>
    <t>SMK058</t>
  </si>
  <si>
    <t>INP-002</t>
    <phoneticPr fontId="1"/>
  </si>
  <si>
    <t>MTM-016-1(CL) 59-8395・</t>
    <phoneticPr fontId="1"/>
  </si>
  <si>
    <t>MTM-016-2(B) 59-8395:</t>
    <phoneticPr fontId="1"/>
  </si>
  <si>
    <t>MTM-016-2B</t>
    <phoneticPr fontId="1"/>
  </si>
  <si>
    <t>導電印刷(客先支給材)白ﾃｰﾌﾟあり</t>
    <rPh sb="11" eb="12">
      <t>シロ</t>
    </rPh>
    <phoneticPr fontId="1"/>
  </si>
  <si>
    <t>2012.12.10</t>
    <phoneticPr fontId="1"/>
  </si>
  <si>
    <t>2012.12.10</t>
    <phoneticPr fontId="1"/>
  </si>
  <si>
    <t>492×270</t>
    <phoneticPr fontId="1"/>
  </si>
  <si>
    <t>ｼﾞｬﾝﾘﾍ</t>
    <phoneticPr fontId="1"/>
  </si>
  <si>
    <t>DIC004</t>
    <phoneticPr fontId="1"/>
  </si>
  <si>
    <t>YPC-001</t>
    <phoneticPr fontId="1"/>
  </si>
  <si>
    <t>ADV-YPC003</t>
    <phoneticPr fontId="1"/>
  </si>
  <si>
    <t>ADV-Z-030-1</t>
    <phoneticPr fontId="1"/>
  </si>
  <si>
    <t>354×300</t>
    <phoneticPr fontId="1"/>
  </si>
  <si>
    <t>E-080-1</t>
    <phoneticPr fontId="1"/>
  </si>
  <si>
    <t>NRK-0007   12P</t>
    <phoneticPr fontId="1"/>
  </si>
  <si>
    <t>5-110-7</t>
    <phoneticPr fontId="1"/>
  </si>
  <si>
    <t>KRE006</t>
  </si>
  <si>
    <t>KRE013</t>
  </si>
  <si>
    <t>KRE008</t>
  </si>
  <si>
    <t>KRE009</t>
  </si>
  <si>
    <t>LKS-005 8P LC40/60</t>
    <phoneticPr fontId="1"/>
  </si>
  <si>
    <t>2013.5.27</t>
    <phoneticPr fontId="1"/>
  </si>
  <si>
    <t>4-103-0</t>
  </si>
  <si>
    <t>A-028-1(0.8t)</t>
    <phoneticPr fontId="1"/>
  </si>
  <si>
    <t>6-142-9</t>
  </si>
  <si>
    <t>ODS-R-31B  120P</t>
    <phoneticPr fontId="1"/>
  </si>
  <si>
    <t xml:space="preserve">YPC-005(N)   </t>
    <phoneticPr fontId="1"/>
  </si>
  <si>
    <t>2-76-3</t>
    <phoneticPr fontId="1"/>
  </si>
  <si>
    <t>KDS-064-B</t>
    <phoneticPr fontId="1"/>
  </si>
  <si>
    <t>161CSS-221-01E</t>
    <phoneticPr fontId="1"/>
  </si>
  <si>
    <t>PS(N)</t>
    <phoneticPr fontId="1"/>
  </si>
  <si>
    <t>KND-004 50POCKETS</t>
    <phoneticPr fontId="1"/>
  </si>
  <si>
    <t>413</t>
    <phoneticPr fontId="1"/>
  </si>
  <si>
    <t>2013.4.25</t>
    <phoneticPr fontId="1"/>
  </si>
  <si>
    <t>ETS-004 24POCKETS</t>
    <phoneticPr fontId="1"/>
  </si>
  <si>
    <t>A-PET
(G)</t>
    <phoneticPr fontId="1"/>
  </si>
  <si>
    <t>KOK-001  70P</t>
    <phoneticPr fontId="1"/>
  </si>
  <si>
    <t>600×204</t>
    <phoneticPr fontId="1"/>
  </si>
  <si>
    <t>485</t>
    <phoneticPr fontId="1"/>
  </si>
  <si>
    <t>355</t>
    <phoneticPr fontId="1"/>
  </si>
  <si>
    <t>G-050-3</t>
    <phoneticPr fontId="1"/>
  </si>
  <si>
    <r>
      <t>TH035B</t>
    </r>
    <r>
      <rPr>
        <b/>
        <sz val="11"/>
        <color indexed="10"/>
        <rFont val="ＭＳ Ｐ明朝"/>
        <family val="1"/>
        <charset val="128"/>
      </rPr>
      <t/>
    </r>
  </si>
  <si>
    <t>MZT-022</t>
  </si>
  <si>
    <t>1-912022-6</t>
  </si>
  <si>
    <t>1279508-4</t>
    <phoneticPr fontId="1"/>
  </si>
  <si>
    <t xml:space="preserve">1279508-4  </t>
    <phoneticPr fontId="1"/>
  </si>
  <si>
    <t>OOT-004R-A</t>
    <phoneticPr fontId="1"/>
  </si>
  <si>
    <t>MTM-040-2CL</t>
    <phoneticPr fontId="1"/>
  </si>
  <si>
    <t>TWD-001</t>
    <phoneticPr fontId="1"/>
  </si>
  <si>
    <t>TWD-001</t>
    <phoneticPr fontId="1"/>
  </si>
  <si>
    <t>ﾃｰﾀﾞﾌﾞﾘｭ電気</t>
    <rPh sb="8" eb="10">
      <t>デンキ</t>
    </rPh>
    <phoneticPr fontId="1"/>
  </si>
  <si>
    <t>2013.9.30</t>
    <phoneticPr fontId="1"/>
  </si>
  <si>
    <t>1-65-2</t>
    <phoneticPr fontId="1"/>
  </si>
  <si>
    <t>KRE-026 CM1-2532  EC140</t>
    <phoneticPr fontId="1"/>
  </si>
  <si>
    <t>MTM-018-1(CL) 59-8597・</t>
    <phoneticPr fontId="1"/>
  </si>
  <si>
    <t>MTM-018-2B</t>
    <phoneticPr fontId="1"/>
  </si>
  <si>
    <t>Ａ-020-1</t>
    <phoneticPr fontId="1"/>
  </si>
  <si>
    <t>日三化成　600*390</t>
    <rPh sb="0" eb="1">
      <t>ヒ</t>
    </rPh>
    <rPh sb="1" eb="2">
      <t>サン</t>
    </rPh>
    <rPh sb="2" eb="4">
      <t>カセイ</t>
    </rPh>
    <phoneticPr fontId="1"/>
  </si>
  <si>
    <t>161ＣＳＳ-087-01Ｒ</t>
  </si>
  <si>
    <t>0-108-2</t>
    <phoneticPr fontId="1"/>
  </si>
  <si>
    <t>0-108-3</t>
    <phoneticPr fontId="1"/>
  </si>
  <si>
    <t>RYK-003</t>
    <phoneticPr fontId="1"/>
  </si>
  <si>
    <t>ＳＭＫ００９　　　　　　　　</t>
    <phoneticPr fontId="1"/>
  </si>
  <si>
    <t>OGR-007</t>
    <phoneticPr fontId="1"/>
  </si>
  <si>
    <t>PVC</t>
    <phoneticPr fontId="1"/>
  </si>
  <si>
    <t>1-912127-1</t>
    <phoneticPr fontId="1"/>
  </si>
  <si>
    <t>SKS-SLK100</t>
    <phoneticPr fontId="1"/>
  </si>
  <si>
    <t>59410-0094</t>
    <phoneticPr fontId="1"/>
  </si>
  <si>
    <t>KSE-008 SE-99</t>
    <phoneticPr fontId="1"/>
  </si>
  <si>
    <t>±2.0</t>
    <phoneticPr fontId="1"/>
  </si>
  <si>
    <t>日三</t>
    <rPh sb="0" eb="2">
      <t>ニッサン</t>
    </rPh>
    <phoneticPr fontId="1"/>
  </si>
  <si>
    <t xml:space="preserve">435 </t>
  </si>
  <si>
    <t>MZT-062</t>
  </si>
  <si>
    <t>MZT-062 DL32BCP出荷用ﾄﾚｲ</t>
  </si>
  <si>
    <t>MTM-056-1(B) 59-WB71・</t>
    <phoneticPr fontId="1"/>
  </si>
  <si>
    <t>MTM-056-1(CL) 59-WB71・</t>
    <phoneticPr fontId="1"/>
  </si>
  <si>
    <t>MTM-056-2(B) 59-WB71：</t>
    <phoneticPr fontId="1"/>
  </si>
  <si>
    <t>MTM-056-2(CL) 59-WB71：</t>
    <phoneticPr fontId="1"/>
  </si>
  <si>
    <t>○</t>
    <phoneticPr fontId="1"/>
  </si>
  <si>
    <t>SK-024T</t>
    <phoneticPr fontId="1"/>
  </si>
  <si>
    <t>SMK060　　　　　　</t>
    <phoneticPr fontId="1"/>
  </si>
  <si>
    <t>GMY031B</t>
    <phoneticPr fontId="1"/>
  </si>
  <si>
    <t>NSM-001 50POCKETS</t>
    <phoneticPr fontId="1"/>
  </si>
  <si>
    <t>480×330</t>
    <phoneticPr fontId="1"/>
  </si>
  <si>
    <t>９－７２－１</t>
    <phoneticPr fontId="1"/>
  </si>
  <si>
    <t>MSP40-P4-81×6</t>
    <phoneticPr fontId="1"/>
  </si>
  <si>
    <t>520</t>
    <phoneticPr fontId="1"/>
  </si>
  <si>
    <t>600*400</t>
    <phoneticPr fontId="1"/>
  </si>
  <si>
    <t>5-52-3</t>
    <phoneticPr fontId="1"/>
  </si>
  <si>
    <t>MTR-001</t>
    <phoneticPr fontId="1"/>
  </si>
  <si>
    <t>MTR-001 ｺﾝﾃﾅCOVER</t>
    <phoneticPr fontId="1"/>
  </si>
  <si>
    <t>MTM-061-2(CL) 59-WC86：</t>
    <phoneticPr fontId="1"/>
  </si>
  <si>
    <t>2013.7.17</t>
    <phoneticPr fontId="1"/>
  </si>
  <si>
    <t>ＦＪＫ－００４　　10P</t>
    <phoneticPr fontId="1"/>
  </si>
  <si>
    <t>H-030-2(PS)</t>
    <phoneticPr fontId="1"/>
  </si>
  <si>
    <t>H-030-2-PP</t>
    <phoneticPr fontId="1"/>
  </si>
  <si>
    <t>MZT-008(PET 0.5)　Φ14</t>
  </si>
  <si>
    <t>0017</t>
    <phoneticPr fontId="1"/>
  </si>
  <si>
    <t>ADV-MRY001</t>
    <phoneticPr fontId="1"/>
  </si>
  <si>
    <t>F-100-1</t>
    <phoneticPr fontId="1"/>
  </si>
  <si>
    <t>297×207</t>
    <phoneticPr fontId="1"/>
  </si>
  <si>
    <t>90-21-096-960  SLK-119</t>
    <phoneticPr fontId="1"/>
  </si>
  <si>
    <t>RYK-KOK001</t>
    <phoneticPr fontId="1"/>
  </si>
  <si>
    <t>6-912129-9</t>
    <phoneticPr fontId="1"/>
  </si>
  <si>
    <t>6-912061-9</t>
    <phoneticPr fontId="1"/>
  </si>
  <si>
    <t>6-912065-3</t>
    <phoneticPr fontId="1"/>
  </si>
  <si>
    <t>ASH-SLK108</t>
    <phoneticPr fontId="1"/>
  </si>
  <si>
    <t>ETS-004</t>
    <phoneticPr fontId="1"/>
  </si>
  <si>
    <t>ADV012</t>
    <phoneticPr fontId="1"/>
  </si>
  <si>
    <t>190</t>
    <phoneticPr fontId="1"/>
  </si>
  <si>
    <t>340</t>
    <phoneticPr fontId="1"/>
  </si>
  <si>
    <t>912108-4</t>
    <phoneticPr fontId="1"/>
  </si>
  <si>
    <t>1-73-1</t>
    <phoneticPr fontId="1"/>
  </si>
  <si>
    <t>1-73-4</t>
    <phoneticPr fontId="1"/>
  </si>
  <si>
    <t>GMY026</t>
    <phoneticPr fontId="1"/>
  </si>
  <si>
    <t>GMY027</t>
    <phoneticPr fontId="1"/>
  </si>
  <si>
    <t>355×240</t>
    <phoneticPr fontId="1"/>
  </si>
  <si>
    <t>9-912110-3</t>
    <phoneticPr fontId="1"/>
  </si>
  <si>
    <t>MRY-001     25P</t>
    <phoneticPr fontId="1"/>
  </si>
  <si>
    <t>SMK138</t>
    <phoneticPr fontId="1"/>
  </si>
  <si>
    <t xml:space="preserve">SMK049              </t>
    <phoneticPr fontId="1"/>
  </si>
  <si>
    <t>AMP　試作　　　　　　　　　A-PET(CL)</t>
    <rPh sb="4" eb="6">
      <t>シサク</t>
    </rPh>
    <phoneticPr fontId="1"/>
  </si>
  <si>
    <t>ODS037</t>
    <phoneticPr fontId="1"/>
  </si>
  <si>
    <t>MZT-035</t>
  </si>
  <si>
    <t>2-912051-8</t>
  </si>
  <si>
    <t>200</t>
    <phoneticPr fontId="1"/>
  </si>
  <si>
    <t>300</t>
    <phoneticPr fontId="1"/>
  </si>
  <si>
    <t>180</t>
    <phoneticPr fontId="1"/>
  </si>
  <si>
    <t>RYOKA21-001-000</t>
    <phoneticPr fontId="1"/>
  </si>
  <si>
    <t>AFMC-001 (N) 50P</t>
    <phoneticPr fontId="1"/>
  </si>
  <si>
    <t>GMY-008  T-3  10P</t>
    <phoneticPr fontId="1"/>
  </si>
  <si>
    <t>PS(N)</t>
    <phoneticPr fontId="1"/>
  </si>
  <si>
    <t>SPJ-016</t>
  </si>
  <si>
    <t>EXD-007-0.6</t>
    <phoneticPr fontId="1"/>
  </si>
  <si>
    <t>GMY-031  T-20  10P</t>
    <phoneticPr fontId="1"/>
  </si>
  <si>
    <t>SMK108CL</t>
    <phoneticPr fontId="1"/>
  </si>
  <si>
    <t>7-129-5</t>
    <phoneticPr fontId="1"/>
  </si>
  <si>
    <t>ＭＢＭ－００１</t>
    <phoneticPr fontId="1"/>
  </si>
  <si>
    <t>ＭＢＭ－００２</t>
    <phoneticPr fontId="1"/>
  </si>
  <si>
    <t>KSE-022</t>
    <phoneticPr fontId="1"/>
  </si>
  <si>
    <t>1-78-1</t>
    <phoneticPr fontId="1"/>
  </si>
  <si>
    <t>2-108-0</t>
    <phoneticPr fontId="1"/>
  </si>
  <si>
    <t>SMK-144</t>
    <phoneticPr fontId="1"/>
  </si>
  <si>
    <t>ETS-011</t>
    <phoneticPr fontId="1"/>
  </si>
  <si>
    <t>ETS-011 20POCKETS</t>
    <phoneticPr fontId="1"/>
  </si>
  <si>
    <t>480×460</t>
    <phoneticPr fontId="1"/>
  </si>
  <si>
    <t>SLK105</t>
    <phoneticPr fontId="1"/>
  </si>
  <si>
    <t>SLK106</t>
    <phoneticPr fontId="1"/>
  </si>
  <si>
    <t>260</t>
    <phoneticPr fontId="1"/>
  </si>
  <si>
    <t>KSE-007 ｵﾘﾝﾊﾟｽ向けﾄﾚｲ</t>
    <rPh sb="14" eb="15">
      <t>ム</t>
    </rPh>
    <phoneticPr fontId="1"/>
  </si>
  <si>
    <t>5-912129-0</t>
    <phoneticPr fontId="1"/>
  </si>
  <si>
    <t>NRK-A-012-2</t>
    <phoneticPr fontId="1"/>
  </si>
  <si>
    <t>MTM-014-2CL</t>
    <phoneticPr fontId="1"/>
  </si>
  <si>
    <t>5-912052-2</t>
    <phoneticPr fontId="1"/>
  </si>
  <si>
    <t>DIC-009B</t>
    <phoneticPr fontId="1"/>
  </si>
  <si>
    <t>KSE-023 ｵﾘﾝﾊﾟｽ向けｸﾗﾑｼｪﾙﾄﾚｲ</t>
    <phoneticPr fontId="1"/>
  </si>
  <si>
    <t>YCM-024 9POCKETS</t>
    <phoneticPr fontId="1"/>
  </si>
  <si>
    <t>2013.7.29</t>
    <phoneticPr fontId="1"/>
  </si>
  <si>
    <t>MTM-049</t>
    <phoneticPr fontId="1"/>
  </si>
  <si>
    <t>MTM-049 42P 19-U254</t>
    <phoneticPr fontId="1"/>
  </si>
  <si>
    <t>2013.3.23</t>
    <phoneticPr fontId="1"/>
  </si>
  <si>
    <t>MTM-050</t>
    <phoneticPr fontId="1"/>
  </si>
  <si>
    <t>MTM-050 77P 19-255</t>
    <phoneticPr fontId="1"/>
  </si>
  <si>
    <t>MTM-054-1B</t>
    <phoneticPr fontId="1"/>
  </si>
  <si>
    <t>MTM-054-1(B) 59-WC60・</t>
    <phoneticPr fontId="1"/>
  </si>
  <si>
    <t>YHD-001 AM7055</t>
    <phoneticPr fontId="1"/>
  </si>
  <si>
    <t>G-025-1</t>
    <phoneticPr fontId="1"/>
  </si>
  <si>
    <t>SK018</t>
    <phoneticPr fontId="1"/>
  </si>
  <si>
    <t>SPJ-029</t>
    <phoneticPr fontId="1"/>
  </si>
  <si>
    <t>エスジーケイ</t>
    <phoneticPr fontId="1"/>
  </si>
  <si>
    <t>SPJ-047 AC 48POCKETS</t>
    <phoneticPr fontId="1"/>
  </si>
  <si>
    <t>ワイコム</t>
    <phoneticPr fontId="1"/>
  </si>
  <si>
    <t>469×299</t>
    <phoneticPr fontId="1"/>
  </si>
  <si>
    <t>2013.4.3</t>
    <phoneticPr fontId="1"/>
  </si>
  <si>
    <t>540</t>
    <phoneticPr fontId="1"/>
  </si>
  <si>
    <t>ﾗﾐﾈｰﾄｼｰﾄ</t>
    <phoneticPr fontId="1"/>
  </si>
  <si>
    <t xml:space="preserve"> </t>
    <phoneticPr fontId="1"/>
  </si>
  <si>
    <t>MSP15-P10-71×49</t>
    <phoneticPr fontId="1"/>
  </si>
  <si>
    <t>COK  CK-002　ＰＳ 　PT-5-40</t>
    <phoneticPr fontId="1"/>
  </si>
  <si>
    <t>G-050-1</t>
    <phoneticPr fontId="1"/>
  </si>
  <si>
    <t>SMK029</t>
  </si>
  <si>
    <t>SMK030</t>
  </si>
  <si>
    <t>SMK035</t>
  </si>
  <si>
    <t>6-129-3</t>
    <phoneticPr fontId="1"/>
  </si>
  <si>
    <t>TKS010</t>
    <phoneticPr fontId="1"/>
  </si>
  <si>
    <t>DIC-010</t>
    <phoneticPr fontId="1"/>
  </si>
  <si>
    <t>167CLE-004-01F</t>
    <phoneticPr fontId="1"/>
  </si>
  <si>
    <t>OOT-008</t>
    <phoneticPr fontId="1"/>
  </si>
  <si>
    <t>OOT-008 30POCKETS LOCP645639-02</t>
    <phoneticPr fontId="1"/>
  </si>
  <si>
    <t>2013.8.28</t>
    <phoneticPr fontId="1"/>
  </si>
  <si>
    <t>GMY-ODS-017</t>
    <phoneticPr fontId="1"/>
  </si>
  <si>
    <t>2012.8.9</t>
    <phoneticPr fontId="1"/>
  </si>
  <si>
    <t>1-74-4</t>
    <phoneticPr fontId="1"/>
  </si>
  <si>
    <t>GMY059</t>
    <phoneticPr fontId="1"/>
  </si>
  <si>
    <t>1-23-2</t>
    <phoneticPr fontId="1"/>
  </si>
  <si>
    <t>140</t>
    <phoneticPr fontId="1"/>
  </si>
  <si>
    <t>GMY  PS-50(PP 0.4)</t>
    <phoneticPr fontId="1"/>
  </si>
  <si>
    <t>2-108-1</t>
    <phoneticPr fontId="1"/>
  </si>
  <si>
    <t>2-108-2</t>
    <phoneticPr fontId="1"/>
  </si>
  <si>
    <t>ＣＴ-01</t>
    <phoneticPr fontId="1"/>
  </si>
  <si>
    <t>MBC-AP30</t>
    <phoneticPr fontId="1"/>
  </si>
  <si>
    <t>東平商会</t>
    <rPh sb="0" eb="1">
      <t>トウ</t>
    </rPh>
    <rPh sb="1" eb="2">
      <t>ヘイ</t>
    </rPh>
    <rPh sb="2" eb="4">
      <t>ショウカイ</t>
    </rPh>
    <phoneticPr fontId="1"/>
  </si>
  <si>
    <t>520</t>
    <phoneticPr fontId="1"/>
  </si>
  <si>
    <t>KDS-038(CL)</t>
    <phoneticPr fontId="1"/>
  </si>
  <si>
    <t>YPC-007</t>
    <phoneticPr fontId="1"/>
  </si>
  <si>
    <t>MZT-049 DL10押し子輸送ﾄﾚｲ</t>
  </si>
  <si>
    <t>MZT-050</t>
  </si>
  <si>
    <t>YSM-006</t>
    <phoneticPr fontId="1"/>
  </si>
  <si>
    <t>EXD-030(52-B05/B10/B11/B12兼用)</t>
    <rPh sb="26" eb="28">
      <t>ケンヨウ</t>
    </rPh>
    <phoneticPr fontId="1"/>
  </si>
  <si>
    <t>5-912103-4</t>
    <phoneticPr fontId="1"/>
  </si>
  <si>
    <t xml:space="preserve">GMY  SLK-100 </t>
    <phoneticPr fontId="1"/>
  </si>
  <si>
    <t>EXD-018R</t>
    <phoneticPr fontId="1"/>
  </si>
  <si>
    <t>菱華プレステ</t>
    <rPh sb="0" eb="1">
      <t>ヒシ</t>
    </rPh>
    <rPh sb="1" eb="2">
      <t>カ</t>
    </rPh>
    <phoneticPr fontId="1"/>
  </si>
  <si>
    <t>110</t>
  </si>
  <si>
    <t>MZT-066</t>
  </si>
  <si>
    <t>GMY078</t>
    <phoneticPr fontId="1"/>
  </si>
  <si>
    <t>1-912073-4</t>
    <phoneticPr fontId="1"/>
  </si>
  <si>
    <t>ライチ板金用トレー(修正分）</t>
    <rPh sb="3" eb="5">
      <t>バンキン</t>
    </rPh>
    <rPh sb="5" eb="6">
      <t>ヨウ</t>
    </rPh>
    <rPh sb="10" eb="12">
      <t>シュウセイ</t>
    </rPh>
    <rPh sb="12" eb="13">
      <t>ブン</t>
    </rPh>
    <phoneticPr fontId="1"/>
  </si>
  <si>
    <t>KSP-094 CA49700-1713A2</t>
    <phoneticPr fontId="1"/>
  </si>
  <si>
    <t>2-130-9</t>
    <phoneticPr fontId="1"/>
  </si>
  <si>
    <t>2-912130-9</t>
    <phoneticPr fontId="1"/>
  </si>
  <si>
    <t>９－７７－５</t>
    <phoneticPr fontId="1"/>
  </si>
  <si>
    <t>ODS041</t>
    <phoneticPr fontId="1"/>
  </si>
  <si>
    <t>YCM-013A</t>
    <phoneticPr fontId="1"/>
  </si>
  <si>
    <t>SMK-142-1.0</t>
  </si>
  <si>
    <t xml:space="preserve">SMK-142(PS(N)1.0)  </t>
    <phoneticPr fontId="1"/>
  </si>
  <si>
    <t>YCM-016R3 TH-AC-M807-1</t>
    <phoneticPr fontId="1"/>
  </si>
  <si>
    <t>5-52-4</t>
  </si>
  <si>
    <t>MTM-057-1(CL) 59-WC65・</t>
    <phoneticPr fontId="1"/>
  </si>
  <si>
    <t>MTM-057-2(B) 59-WC65：</t>
    <phoneticPr fontId="1"/>
  </si>
  <si>
    <t>480</t>
    <phoneticPr fontId="1"/>
  </si>
  <si>
    <t>SEW-001 20P</t>
    <phoneticPr fontId="1"/>
  </si>
  <si>
    <t>ｼｰｽﾞｳｪｱｰ</t>
    <phoneticPr fontId="1"/>
  </si>
  <si>
    <t>2013.10.3</t>
    <phoneticPr fontId="1"/>
  </si>
  <si>
    <t>金型：2013.10　YSDベトナム製造</t>
    <rPh sb="0" eb="2">
      <t>カナガタ</t>
    </rPh>
    <rPh sb="18" eb="19">
      <t>セイ</t>
    </rPh>
    <rPh sb="19" eb="20">
      <t>ゾウ</t>
    </rPh>
    <phoneticPr fontId="1"/>
  </si>
  <si>
    <t>THK-002 20POCKETS</t>
    <phoneticPr fontId="1"/>
  </si>
  <si>
    <t>310×210</t>
    <phoneticPr fontId="1"/>
  </si>
  <si>
    <t>DIC-011  PAS414-VG1</t>
    <phoneticPr fontId="1"/>
  </si>
  <si>
    <t>TKT  7-912076-9</t>
    <phoneticPr fontId="1"/>
  </si>
  <si>
    <t>KRE048(CL)</t>
    <phoneticPr fontId="1"/>
  </si>
  <si>
    <t>TES-001</t>
    <phoneticPr fontId="1"/>
  </si>
  <si>
    <t>335*265</t>
    <phoneticPr fontId="1"/>
  </si>
  <si>
    <t>5-62-0</t>
  </si>
  <si>
    <t>5-912062-0</t>
  </si>
  <si>
    <t>５－６２－０</t>
  </si>
  <si>
    <t>5-65-1</t>
  </si>
  <si>
    <t>NRK-DC15 18P ﾌﾟﾙﾀﾌﾞ追加用ﾄﾚｲ</t>
    <rPh sb="19" eb="21">
      <t>ツイカ</t>
    </rPh>
    <rPh sb="21" eb="22">
      <t>ヨウ</t>
    </rPh>
    <phoneticPr fontId="1"/>
  </si>
  <si>
    <t>280</t>
    <phoneticPr fontId="1"/>
  </si>
  <si>
    <t>210</t>
    <phoneticPr fontId="1"/>
  </si>
  <si>
    <t>ADV-015  50P</t>
    <phoneticPr fontId="1"/>
  </si>
  <si>
    <t>0-108-5</t>
    <phoneticPr fontId="1"/>
  </si>
  <si>
    <t>0-129-5</t>
    <phoneticPr fontId="1"/>
  </si>
  <si>
    <t>A-PET</t>
    <phoneticPr fontId="1"/>
  </si>
  <si>
    <t>AFMC-002 (N) 100P</t>
    <phoneticPr fontId="1"/>
  </si>
  <si>
    <t>97-25175</t>
    <phoneticPr fontId="1"/>
  </si>
  <si>
    <t xml:space="preserve">GMY-002 HAWKS-RF          </t>
    <phoneticPr fontId="1"/>
  </si>
  <si>
    <t>ＰＰ（Ｎ）</t>
    <phoneticPr fontId="1"/>
  </si>
  <si>
    <t>2-71-2</t>
    <phoneticPr fontId="1"/>
  </si>
  <si>
    <t>1-141-0</t>
    <phoneticPr fontId="1"/>
  </si>
  <si>
    <t>2-912110-5</t>
    <phoneticPr fontId="1"/>
  </si>
  <si>
    <t>×</t>
    <phoneticPr fontId="1"/>
  </si>
  <si>
    <t>6-912141-9</t>
    <phoneticPr fontId="1"/>
  </si>
  <si>
    <t>SWJ-009 10P X5019</t>
    <phoneticPr fontId="1"/>
  </si>
  <si>
    <t>±1.0</t>
    <phoneticPr fontId="1"/>
  </si>
  <si>
    <t>485</t>
    <phoneticPr fontId="1"/>
  </si>
  <si>
    <t>385×265</t>
    <phoneticPr fontId="1"/>
  </si>
  <si>
    <t>KSP-068 CA49700-1631</t>
    <phoneticPr fontId="1"/>
  </si>
  <si>
    <t>KSP-069 CA49700-1627</t>
    <phoneticPr fontId="1"/>
  </si>
  <si>
    <t>KSP-070 CA49700-1625</t>
    <phoneticPr fontId="1"/>
  </si>
  <si>
    <t>KSP-071CA49700 -1629</t>
    <phoneticPr fontId="1"/>
  </si>
  <si>
    <t>NRK-024</t>
    <phoneticPr fontId="1"/>
  </si>
  <si>
    <t>各250</t>
    <rPh sb="0" eb="1">
      <t>カク</t>
    </rPh>
    <phoneticPr fontId="1"/>
  </si>
  <si>
    <t>5-127-6</t>
    <phoneticPr fontId="1"/>
  </si>
  <si>
    <t>ADV032-0.6</t>
    <phoneticPr fontId="1"/>
  </si>
  <si>
    <t>ADV-032(0.6)　100POCKETS</t>
    <phoneticPr fontId="1"/>
  </si>
  <si>
    <t>AMP-024R-PP</t>
    <phoneticPr fontId="1"/>
  </si>
  <si>
    <t xml:space="preserve">AMP-024R(PP) 20P </t>
    <phoneticPr fontId="1"/>
  </si>
  <si>
    <t>KRE-048 ZOU361</t>
    <phoneticPr fontId="1"/>
  </si>
  <si>
    <t>402</t>
    <phoneticPr fontId="1"/>
  </si>
  <si>
    <t>MTM-059-1CL</t>
    <phoneticPr fontId="1"/>
  </si>
  <si>
    <t>MTM-059-1(CL) 59-WC72・</t>
    <phoneticPr fontId="1"/>
  </si>
  <si>
    <t>MTM-059-2B</t>
    <phoneticPr fontId="1"/>
  </si>
  <si>
    <t>MTM-059-2(B) 59-WC72：</t>
    <phoneticPr fontId="1"/>
  </si>
  <si>
    <t>GMY014BLUE</t>
    <phoneticPr fontId="1"/>
  </si>
  <si>
    <t>KSP040</t>
    <phoneticPr fontId="1"/>
  </si>
  <si>
    <t>MSP200-P10-9×17.5</t>
    <phoneticPr fontId="1"/>
  </si>
  <si>
    <t>ﾅｶﾞｾﾌﾟﾗｽ(送り190mm</t>
    <rPh sb="9" eb="10">
      <t>オク</t>
    </rPh>
    <phoneticPr fontId="1"/>
  </si>
  <si>
    <t>NGS-010</t>
    <phoneticPr fontId="1"/>
  </si>
  <si>
    <t>NGS-010 DS-059</t>
    <phoneticPr fontId="1"/>
  </si>
  <si>
    <t>SMK109</t>
  </si>
  <si>
    <t>167CSC-007-01E</t>
  </si>
  <si>
    <t>185</t>
    <phoneticPr fontId="1"/>
  </si>
  <si>
    <t>SMK078</t>
    <phoneticPr fontId="1"/>
  </si>
  <si>
    <t>SMK037</t>
  </si>
  <si>
    <t>MZT-017</t>
  </si>
  <si>
    <t>1-912020-6</t>
  </si>
  <si>
    <t>912023-3</t>
    <phoneticPr fontId="1"/>
  </si>
  <si>
    <t>GMY030</t>
    <phoneticPr fontId="1"/>
  </si>
  <si>
    <t>ODS    1-912065-2</t>
    <phoneticPr fontId="1"/>
  </si>
  <si>
    <t>ODS-031R</t>
    <phoneticPr fontId="1"/>
  </si>
  <si>
    <t>ODS-031R T-007-60</t>
    <phoneticPr fontId="1"/>
  </si>
  <si>
    <t>ADY-051 DOM-BK0713-001</t>
    <phoneticPr fontId="1"/>
  </si>
  <si>
    <t>ＰＳ（ＣＬ）</t>
    <phoneticPr fontId="1"/>
  </si>
  <si>
    <t>MRY-101</t>
    <phoneticPr fontId="1"/>
  </si>
  <si>
    <t>MRY-101 20POCKETS</t>
    <phoneticPr fontId="1"/>
  </si>
  <si>
    <t>TKS-SLK-119</t>
    <phoneticPr fontId="1"/>
  </si>
  <si>
    <t>4-127-6</t>
  </si>
  <si>
    <t>D-100-2</t>
    <phoneticPr fontId="1"/>
  </si>
  <si>
    <t>EL-P-04</t>
    <phoneticPr fontId="1"/>
  </si>
  <si>
    <t>06/2/27SPPC</t>
    <phoneticPr fontId="1"/>
  </si>
  <si>
    <t>松南クラフト試作</t>
    <rPh sb="0" eb="1">
      <t>マツ</t>
    </rPh>
    <rPh sb="1" eb="2">
      <t>ミナミ</t>
    </rPh>
    <rPh sb="6" eb="8">
      <t>シサク</t>
    </rPh>
    <phoneticPr fontId="1"/>
  </si>
  <si>
    <t>×</t>
    <phoneticPr fontId="1"/>
  </si>
  <si>
    <t>912108-3</t>
    <phoneticPr fontId="1"/>
  </si>
  <si>
    <t>1-912023-8</t>
  </si>
  <si>
    <t>ＰＰ（Ｎ）</t>
    <phoneticPr fontId="1"/>
  </si>
  <si>
    <t>ＰＳ（Ｎ）</t>
    <phoneticPr fontId="1"/>
  </si>
  <si>
    <t>TH-008PS  (LB021)</t>
    <phoneticPr fontId="1"/>
  </si>
  <si>
    <t>9-142-2</t>
    <phoneticPr fontId="1"/>
  </si>
  <si>
    <t>9-912142-2</t>
    <phoneticPr fontId="1"/>
  </si>
  <si>
    <t>2014.1.20</t>
    <phoneticPr fontId="1"/>
  </si>
  <si>
    <t>TNX-008</t>
    <phoneticPr fontId="1"/>
  </si>
  <si>
    <t>335×240</t>
    <phoneticPr fontId="1"/>
  </si>
  <si>
    <t>0-157-7</t>
    <phoneticPr fontId="1"/>
  </si>
  <si>
    <t>912157-7</t>
    <phoneticPr fontId="1"/>
  </si>
  <si>
    <t>2013.10.21</t>
    <phoneticPr fontId="1"/>
  </si>
  <si>
    <t>SSJ-001</t>
    <phoneticPr fontId="1"/>
  </si>
  <si>
    <t xml:space="preserve">SSJ-001BT </t>
    <phoneticPr fontId="1"/>
  </si>
  <si>
    <t>2013.10.21</t>
    <phoneticPr fontId="1"/>
  </si>
  <si>
    <t>SPJ-013</t>
  </si>
  <si>
    <t>TKS-012  WP2R</t>
    <phoneticPr fontId="1"/>
  </si>
  <si>
    <t>E-100-1</t>
    <phoneticPr fontId="1"/>
  </si>
  <si>
    <t>NRK-039</t>
    <phoneticPr fontId="1"/>
  </si>
  <si>
    <t>NRK-0030 TX08D37VC</t>
    <phoneticPr fontId="1"/>
  </si>
  <si>
    <t>TKT ODS-R-31 120P</t>
    <phoneticPr fontId="1"/>
  </si>
  <si>
    <t>310*240</t>
    <phoneticPr fontId="1"/>
  </si>
  <si>
    <t>0-23-1</t>
    <phoneticPr fontId="1"/>
  </si>
  <si>
    <t>SLK-106</t>
    <phoneticPr fontId="1"/>
  </si>
  <si>
    <t>ＣＧＩ－００１</t>
    <phoneticPr fontId="1"/>
  </si>
  <si>
    <t>G-080-1</t>
    <phoneticPr fontId="1"/>
  </si>
  <si>
    <t>435</t>
  </si>
  <si>
    <t>共同紙業</t>
  </si>
  <si>
    <t>MTM-014-2B</t>
    <phoneticPr fontId="1"/>
  </si>
  <si>
    <t>1-912104-4</t>
    <phoneticPr fontId="1"/>
  </si>
  <si>
    <t>KDS-063</t>
    <phoneticPr fontId="1"/>
  </si>
  <si>
    <t>KDS-063 10POCKETS</t>
    <phoneticPr fontId="1"/>
  </si>
  <si>
    <t xml:space="preserve"> </t>
    <phoneticPr fontId="1"/>
  </si>
  <si>
    <t>YPC-CK-002</t>
    <phoneticPr fontId="1"/>
  </si>
  <si>
    <t>167CLE-002-90F(G)</t>
    <phoneticPr fontId="1"/>
  </si>
  <si>
    <t>BNS-001</t>
    <phoneticPr fontId="1"/>
  </si>
  <si>
    <t>760</t>
    <phoneticPr fontId="1"/>
  </si>
  <si>
    <t>MRY-001     25P</t>
    <phoneticPr fontId="1"/>
  </si>
  <si>
    <t>PS(N)</t>
    <phoneticPr fontId="1"/>
  </si>
  <si>
    <t>AMP-013</t>
    <phoneticPr fontId="1"/>
  </si>
  <si>
    <t>±0.3</t>
    <phoneticPr fontId="1"/>
  </si>
  <si>
    <t>2-129-2</t>
    <phoneticPr fontId="1"/>
  </si>
  <si>
    <t>2-129-3</t>
    <phoneticPr fontId="1"/>
  </si>
  <si>
    <t>2-129-4</t>
    <phoneticPr fontId="1"/>
  </si>
  <si>
    <t>NRK-025</t>
    <phoneticPr fontId="1"/>
  </si>
  <si>
    <t>ODS-A-020-2</t>
    <phoneticPr fontId="1"/>
  </si>
  <si>
    <t>SK043T</t>
    <phoneticPr fontId="1"/>
  </si>
  <si>
    <t>400</t>
    <phoneticPr fontId="1"/>
  </si>
  <si>
    <t>161LGP-012-90E</t>
  </si>
  <si>
    <t>493×340</t>
    <phoneticPr fontId="1"/>
  </si>
  <si>
    <t>310×240</t>
    <phoneticPr fontId="1"/>
  </si>
  <si>
    <t>167CSC-012-01E</t>
    <phoneticPr fontId="1"/>
  </si>
  <si>
    <t>1447287-1</t>
    <phoneticPr fontId="1"/>
  </si>
  <si>
    <t>KSP028</t>
    <phoneticPr fontId="1"/>
  </si>
  <si>
    <t>Ａ-040-1</t>
    <phoneticPr fontId="1"/>
  </si>
  <si>
    <t>A-060-1</t>
    <phoneticPr fontId="1"/>
  </si>
  <si>
    <t>YSM-008</t>
    <phoneticPr fontId="1"/>
  </si>
  <si>
    <t>SLK-RYK-002</t>
    <phoneticPr fontId="1"/>
  </si>
  <si>
    <t>MSP50-P10-10×40Y</t>
    <phoneticPr fontId="1"/>
  </si>
  <si>
    <t>ＰＰ（Ｎ）</t>
    <phoneticPr fontId="1"/>
  </si>
  <si>
    <t>435</t>
    <phoneticPr fontId="1"/>
  </si>
  <si>
    <t>7-127-7</t>
    <phoneticPr fontId="1"/>
  </si>
  <si>
    <t>7-912127-7</t>
    <phoneticPr fontId="1"/>
  </si>
  <si>
    <t>2013.9.9</t>
    <phoneticPr fontId="1"/>
  </si>
  <si>
    <t xml:space="preserve">  F-2(N)</t>
    <phoneticPr fontId="1"/>
  </si>
  <si>
    <t>GMY-001  TBﾄﾚｰ</t>
    <phoneticPr fontId="1"/>
  </si>
  <si>
    <t>TIH-007</t>
    <phoneticPr fontId="1"/>
  </si>
  <si>
    <t>PET   (CL)</t>
    <phoneticPr fontId="1"/>
  </si>
  <si>
    <t>KSP003</t>
    <phoneticPr fontId="1"/>
  </si>
  <si>
    <t>KSP004</t>
    <phoneticPr fontId="1"/>
  </si>
  <si>
    <t>導電練り込み（ﾐｸﾛｰﾑ）</t>
    <rPh sb="0" eb="2">
      <t>ドウデン</t>
    </rPh>
    <rPh sb="2" eb="3">
      <t>ネ</t>
    </rPh>
    <rPh sb="4" eb="5">
      <t>コ</t>
    </rPh>
    <phoneticPr fontId="1"/>
  </si>
  <si>
    <t>7-912129-4</t>
    <phoneticPr fontId="1"/>
  </si>
  <si>
    <t>KRE037J</t>
    <phoneticPr fontId="1"/>
  </si>
  <si>
    <t>ODS-030</t>
    <phoneticPr fontId="1"/>
  </si>
  <si>
    <t>ODS-030 T-006-100</t>
    <phoneticPr fontId="1"/>
  </si>
  <si>
    <t>PS(B)</t>
    <phoneticPr fontId="1"/>
  </si>
  <si>
    <t>ADV-SMK041</t>
    <phoneticPr fontId="1"/>
  </si>
  <si>
    <t>7-141-6</t>
    <phoneticPr fontId="1"/>
  </si>
  <si>
    <t>7-912141-6</t>
    <phoneticPr fontId="1"/>
  </si>
  <si>
    <t>HORIZON-1</t>
    <phoneticPr fontId="1"/>
  </si>
  <si>
    <t>KSP-077 CA49700-1671</t>
    <phoneticPr fontId="1"/>
  </si>
  <si>
    <t>４－７７－９</t>
    <phoneticPr fontId="1"/>
  </si>
  <si>
    <t>0</t>
    <phoneticPr fontId="1"/>
  </si>
  <si>
    <t>520</t>
    <phoneticPr fontId="1"/>
  </si>
  <si>
    <t>EL-P-03</t>
  </si>
  <si>
    <t>H-005-1-PS</t>
    <phoneticPr fontId="1"/>
  </si>
  <si>
    <t>H-005-1-PP</t>
    <phoneticPr fontId="1"/>
  </si>
  <si>
    <t>H-005-1(PS)</t>
    <phoneticPr fontId="1"/>
  </si>
  <si>
    <t>H-005-1(PP)</t>
    <phoneticPr fontId="1"/>
  </si>
  <si>
    <t>G-020-3</t>
    <phoneticPr fontId="1"/>
  </si>
  <si>
    <t>06.04.23金型送り</t>
    <rPh sb="8" eb="10">
      <t>カナガタ</t>
    </rPh>
    <rPh sb="10" eb="11">
      <t>オク</t>
    </rPh>
    <phoneticPr fontId="1"/>
  </si>
  <si>
    <t>ADV-012  76500A105</t>
    <phoneticPr fontId="1"/>
  </si>
  <si>
    <t>GMY-022  T-13  10P</t>
    <phoneticPr fontId="1"/>
  </si>
  <si>
    <t>中国 8-73-8</t>
    <phoneticPr fontId="1"/>
  </si>
  <si>
    <t>3-912108-0</t>
    <phoneticPr fontId="1"/>
  </si>
  <si>
    <t>KSE-017 OLYMPUS REPUTATION</t>
    <phoneticPr fontId="1"/>
  </si>
  <si>
    <t>GMY031</t>
    <phoneticPr fontId="1"/>
  </si>
  <si>
    <t>ODS-G-020-1</t>
    <phoneticPr fontId="1"/>
  </si>
  <si>
    <t>912143-3</t>
    <phoneticPr fontId="1"/>
  </si>
  <si>
    <t>GMY001PP0.5</t>
    <phoneticPr fontId="1"/>
  </si>
  <si>
    <t>NGS-006 DS-059　</t>
  </si>
  <si>
    <t>SMK073</t>
    <phoneticPr fontId="1"/>
  </si>
  <si>
    <t>NRK-036</t>
    <phoneticPr fontId="1"/>
  </si>
  <si>
    <t>GMY-039  B-4007</t>
    <phoneticPr fontId="1"/>
  </si>
  <si>
    <t>NRK-E-050-1</t>
    <phoneticPr fontId="1"/>
  </si>
  <si>
    <t>2-912130-2</t>
    <phoneticPr fontId="1"/>
  </si>
  <si>
    <t>450</t>
    <phoneticPr fontId="1"/>
  </si>
  <si>
    <t>MTM-031-2(B) 19-T18： DWM-W081</t>
    <phoneticPr fontId="1"/>
  </si>
  <si>
    <t>LPS-003</t>
    <phoneticPr fontId="1"/>
  </si>
  <si>
    <t>LPS-003 36POCKETS</t>
    <phoneticPr fontId="1"/>
  </si>
  <si>
    <t>354×300</t>
    <phoneticPr fontId="1"/>
  </si>
  <si>
    <t>5-912072-1</t>
    <phoneticPr fontId="1"/>
  </si>
  <si>
    <t>2013.3.11</t>
    <phoneticPr fontId="1"/>
  </si>
  <si>
    <t>470×300</t>
    <phoneticPr fontId="1"/>
  </si>
  <si>
    <t>150</t>
    <phoneticPr fontId="1"/>
  </si>
  <si>
    <t>8-135-1</t>
    <phoneticPr fontId="1"/>
  </si>
  <si>
    <t>CIPS-002</t>
    <phoneticPr fontId="1"/>
  </si>
  <si>
    <t>385*265</t>
    <phoneticPr fontId="1"/>
  </si>
  <si>
    <t>06/02/22 SPPC</t>
    <phoneticPr fontId="1"/>
  </si>
  <si>
    <t>SPJ-007</t>
    <phoneticPr fontId="1"/>
  </si>
  <si>
    <t xml:space="preserve">KRE-024 CM1-2376   </t>
    <phoneticPr fontId="1"/>
  </si>
  <si>
    <t>SMK052</t>
  </si>
  <si>
    <t>ｱﾄﾞﾊﾞﾈｸｽ 清掃</t>
    <rPh sb="9" eb="11">
      <t>セイソウ</t>
    </rPh>
    <phoneticPr fontId="1"/>
  </si>
  <si>
    <t>KDS-017  16P</t>
    <phoneticPr fontId="1"/>
  </si>
  <si>
    <t>KMX-001  18POCKETS</t>
    <phoneticPr fontId="1"/>
  </si>
  <si>
    <t>導電練込</t>
    <rPh sb="0" eb="2">
      <t>ドウデン</t>
    </rPh>
    <rPh sb="2" eb="3">
      <t>ネ</t>
    </rPh>
    <rPh sb="3" eb="4">
      <t>コ</t>
    </rPh>
    <phoneticPr fontId="1"/>
  </si>
  <si>
    <t>RGS-5-52-4</t>
    <phoneticPr fontId="1"/>
  </si>
  <si>
    <t>GMY063</t>
    <phoneticPr fontId="1"/>
  </si>
  <si>
    <t>GMY-063 EB-4020 100P</t>
    <phoneticPr fontId="1"/>
  </si>
  <si>
    <t xml:space="preserve">GMY-009  T-4  15P          </t>
    <phoneticPr fontId="1"/>
  </si>
  <si>
    <t>SMK139</t>
    <phoneticPr fontId="1"/>
  </si>
  <si>
    <t>PET</t>
    <phoneticPr fontId="1"/>
  </si>
  <si>
    <t>470×300</t>
    <phoneticPr fontId="1"/>
  </si>
  <si>
    <t>YKS-001 100Pocket</t>
    <phoneticPr fontId="1"/>
  </si>
  <si>
    <t>354×300</t>
  </si>
  <si>
    <t>＋0</t>
  </si>
  <si>
    <t>-2</t>
  </si>
  <si>
    <t>NSK009</t>
    <phoneticPr fontId="1"/>
  </si>
  <si>
    <t>TH-037PS (LB046A)</t>
    <phoneticPr fontId="1"/>
  </si>
  <si>
    <t>140</t>
    <phoneticPr fontId="1"/>
  </si>
  <si>
    <r>
      <t>TH026B</t>
    </r>
    <r>
      <rPr>
        <b/>
        <sz val="11"/>
        <color indexed="10"/>
        <rFont val="ＭＳ Ｐ明朝"/>
        <family val="1"/>
        <charset val="128"/>
      </rPr>
      <t/>
    </r>
  </si>
  <si>
    <t>G-035-1</t>
    <phoneticPr fontId="1"/>
  </si>
  <si>
    <t>G-050-1</t>
    <phoneticPr fontId="1"/>
  </si>
  <si>
    <t>FUJI</t>
    <phoneticPr fontId="1"/>
  </si>
  <si>
    <t>SGJ-004</t>
    <phoneticPr fontId="1"/>
  </si>
  <si>
    <t>ADY-067</t>
  </si>
  <si>
    <t>MTM-063-1B</t>
    <phoneticPr fontId="1"/>
  </si>
  <si>
    <t>MTM-063-2B</t>
    <phoneticPr fontId="1"/>
  </si>
  <si>
    <t>MTM-063 64-A563：</t>
    <phoneticPr fontId="1"/>
  </si>
  <si>
    <t>MTM-021-2(CL) 59-7824:</t>
    <phoneticPr fontId="1"/>
  </si>
  <si>
    <t>MTM-023-1B</t>
    <phoneticPr fontId="1"/>
  </si>
  <si>
    <t>960</t>
    <phoneticPr fontId="1"/>
  </si>
  <si>
    <t>KRE042B</t>
    <phoneticPr fontId="1"/>
  </si>
  <si>
    <t>SPJ-002  ﾎﾟｹｯﾄ試作</t>
    <rPh sb="14" eb="16">
      <t>シサク</t>
    </rPh>
    <phoneticPr fontId="1"/>
  </si>
  <si>
    <t>GMY024</t>
    <phoneticPr fontId="1"/>
  </si>
  <si>
    <t>SSJ-003BT</t>
    <phoneticPr fontId="1"/>
  </si>
  <si>
    <t>600×495</t>
    <phoneticPr fontId="1"/>
  </si>
  <si>
    <t>SP14-15-87×56</t>
    <phoneticPr fontId="1"/>
  </si>
  <si>
    <t>BMI-002</t>
    <phoneticPr fontId="1"/>
  </si>
  <si>
    <t>BMI-002 ﾀﾞｰﾂ用(140×94)</t>
    <rPh sb="12" eb="13">
      <t>ヨウ</t>
    </rPh>
    <phoneticPr fontId="1"/>
  </si>
  <si>
    <t>ﾋﾞｰｴﾑｲﾝﾀｰﾅｼｮﾅﾙ</t>
    <phoneticPr fontId="1"/>
  </si>
  <si>
    <t>9面取</t>
    <rPh sb="1" eb="2">
      <t>メン</t>
    </rPh>
    <rPh sb="2" eb="3">
      <t>ド</t>
    </rPh>
    <phoneticPr fontId="1"/>
  </si>
  <si>
    <t>2013.7.31</t>
    <phoneticPr fontId="1"/>
  </si>
  <si>
    <t>0-912020-3(0.4)</t>
    <phoneticPr fontId="1"/>
  </si>
  <si>
    <t>1-912065-2</t>
    <phoneticPr fontId="1"/>
  </si>
  <si>
    <t>TMC-018 A50-0437A0</t>
    <phoneticPr fontId="1"/>
  </si>
  <si>
    <t>G-025-2</t>
  </si>
  <si>
    <t>250</t>
  </si>
  <si>
    <t>MBS-002  MS-002 50POCKET</t>
    <phoneticPr fontId="1"/>
  </si>
  <si>
    <t>C-015-1</t>
    <phoneticPr fontId="1"/>
  </si>
  <si>
    <t>3-127-7</t>
    <phoneticPr fontId="1"/>
  </si>
  <si>
    <t>3-912127-7</t>
    <phoneticPr fontId="1"/>
  </si>
  <si>
    <t>AXN-001</t>
    <phoneticPr fontId="1"/>
  </si>
  <si>
    <t>ｱｸｼｽﾈｯﾄ</t>
    <phoneticPr fontId="1"/>
  </si>
  <si>
    <t>AMP-A-012-1</t>
    <phoneticPr fontId="1"/>
  </si>
  <si>
    <t>SMK-145</t>
    <phoneticPr fontId="1"/>
  </si>
  <si>
    <t>167CSB-006-01E</t>
    <phoneticPr fontId="1"/>
  </si>
  <si>
    <t>THK006</t>
    <phoneticPr fontId="1"/>
  </si>
  <si>
    <t>YZP-001-Ｔ</t>
    <phoneticPr fontId="1"/>
  </si>
  <si>
    <t>4-23-0</t>
    <phoneticPr fontId="1"/>
  </si>
  <si>
    <t>KSE-016 ｵﾘﾝﾊﾟｽ向けトレイ</t>
    <rPh sb="14" eb="15">
      <t>ム</t>
    </rPh>
    <phoneticPr fontId="1"/>
  </si>
  <si>
    <t>HMP-TKS002</t>
    <phoneticPr fontId="1"/>
  </si>
  <si>
    <t>ADY-066</t>
    <phoneticPr fontId="1"/>
  </si>
  <si>
    <t>ADY-066　7P　RPI120R</t>
    <phoneticPr fontId="1"/>
  </si>
  <si>
    <t>MZT-008　Φ14</t>
  </si>
  <si>
    <t>KTB-KRE034</t>
    <phoneticPr fontId="1"/>
  </si>
  <si>
    <t>STN002</t>
    <phoneticPr fontId="1"/>
  </si>
  <si>
    <t>ALF-001</t>
    <phoneticPr fontId="1"/>
  </si>
  <si>
    <t>○</t>
  </si>
  <si>
    <t>162CEW-001-80F</t>
    <phoneticPr fontId="1"/>
  </si>
  <si>
    <t>IRS-001 LIGHT-ZAURUS1</t>
    <phoneticPr fontId="1"/>
  </si>
  <si>
    <t>ＳＭＫ００1</t>
    <phoneticPr fontId="1"/>
  </si>
  <si>
    <t>ＳＭＫ００２</t>
    <phoneticPr fontId="1"/>
  </si>
  <si>
    <t xml:space="preserve">KDS-027  50P </t>
    <phoneticPr fontId="1"/>
  </si>
  <si>
    <t>161CSC-068-01E(×2)</t>
    <phoneticPr fontId="1"/>
  </si>
  <si>
    <t>167EEM-001</t>
    <phoneticPr fontId="1"/>
  </si>
  <si>
    <t>6-912076-6</t>
    <phoneticPr fontId="1"/>
  </si>
  <si>
    <t>2-53-3T</t>
    <phoneticPr fontId="1"/>
  </si>
  <si>
    <t>2-912053-3 TOP</t>
    <phoneticPr fontId="1"/>
  </si>
  <si>
    <t>498×245</t>
    <phoneticPr fontId="1"/>
  </si>
  <si>
    <t>2014.1.6</t>
    <phoneticPr fontId="1"/>
  </si>
  <si>
    <t>2-912053-3 BOTTOM</t>
    <phoneticPr fontId="1"/>
  </si>
  <si>
    <t>2014.1.6</t>
    <phoneticPr fontId="1"/>
  </si>
  <si>
    <t>1000</t>
    <phoneticPr fontId="1"/>
  </si>
  <si>
    <t>裏面
有</t>
    <rPh sb="0" eb="2">
      <t>リメン</t>
    </rPh>
    <rPh sb="3" eb="4">
      <t>ユウ</t>
    </rPh>
    <phoneticPr fontId="1"/>
  </si>
  <si>
    <t>４面取</t>
    <rPh sb="1" eb="2">
      <t>メン</t>
    </rPh>
    <rPh sb="2" eb="3">
      <t>ド</t>
    </rPh>
    <phoneticPr fontId="1"/>
  </si>
  <si>
    <t>KDS-E-040-1</t>
    <phoneticPr fontId="1"/>
  </si>
  <si>
    <t>GMY-A-035-1</t>
    <phoneticPr fontId="1"/>
  </si>
  <si>
    <t xml:space="preserve"> </t>
    <phoneticPr fontId="1"/>
  </si>
  <si>
    <t>○</t>
    <phoneticPr fontId="1"/>
  </si>
  <si>
    <t>YPC004</t>
    <phoneticPr fontId="1"/>
  </si>
  <si>
    <t>MTM-025-2CL</t>
    <phoneticPr fontId="1"/>
  </si>
  <si>
    <t>MTM-025-2(CL) 59-8957:</t>
    <phoneticPr fontId="1"/>
  </si>
  <si>
    <t>AMP-022</t>
    <phoneticPr fontId="1"/>
  </si>
  <si>
    <t>AMP-022 64P</t>
    <phoneticPr fontId="1"/>
  </si>
  <si>
    <t>PS(N)</t>
    <phoneticPr fontId="1"/>
  </si>
  <si>
    <t>SMK-164</t>
    <phoneticPr fontId="1"/>
  </si>
  <si>
    <t>167CSB-025-01E</t>
    <phoneticPr fontId="1"/>
  </si>
  <si>
    <t>7-141-5</t>
    <phoneticPr fontId="1"/>
  </si>
  <si>
    <t>６面取り</t>
    <rPh sb="1" eb="2">
      <t>メン</t>
    </rPh>
    <rPh sb="2" eb="3">
      <t>ド</t>
    </rPh>
    <phoneticPr fontId="1"/>
  </si>
  <si>
    <t>338×175</t>
    <phoneticPr fontId="1"/>
  </si>
  <si>
    <t>OTAX12</t>
    <phoneticPr fontId="1"/>
  </si>
  <si>
    <t>2-912127-0</t>
    <phoneticPr fontId="1"/>
  </si>
  <si>
    <t>SLK119</t>
    <phoneticPr fontId="1"/>
  </si>
  <si>
    <t>OTAX9</t>
    <phoneticPr fontId="1"/>
  </si>
  <si>
    <t>OTAX-9</t>
    <phoneticPr fontId="1"/>
  </si>
  <si>
    <t>ＳＭＫ０３３　　　　　　　　</t>
    <phoneticPr fontId="1"/>
  </si>
  <si>
    <t>SAIKO-02  30P</t>
    <phoneticPr fontId="1"/>
  </si>
  <si>
    <t>NRK-040</t>
    <phoneticPr fontId="1"/>
  </si>
  <si>
    <t>5-72-4</t>
  </si>
  <si>
    <t>ＫＢＴ－００１　(×12)</t>
    <phoneticPr fontId="1"/>
  </si>
  <si>
    <t>3-156-9</t>
    <phoneticPr fontId="1"/>
  </si>
  <si>
    <t>SLK102</t>
    <phoneticPr fontId="1"/>
  </si>
  <si>
    <t>A-120-1</t>
    <phoneticPr fontId="1"/>
  </si>
  <si>
    <t>GMY001</t>
    <phoneticPr fontId="1"/>
  </si>
  <si>
    <t>MTM-019-1CL</t>
    <phoneticPr fontId="1"/>
  </si>
  <si>
    <t>G-030-2</t>
    <phoneticPr fontId="1"/>
  </si>
  <si>
    <t>KSP-009    25P</t>
    <phoneticPr fontId="1"/>
  </si>
  <si>
    <t>D-100-1</t>
    <phoneticPr fontId="1"/>
  </si>
  <si>
    <t>TSB</t>
    <phoneticPr fontId="1"/>
  </si>
  <si>
    <t>NIT-01</t>
    <phoneticPr fontId="1"/>
  </si>
  <si>
    <t>TH-008PS</t>
    <phoneticPr fontId="1"/>
  </si>
  <si>
    <t>KRE049</t>
  </si>
  <si>
    <t>E-030-1B</t>
    <phoneticPr fontId="1"/>
  </si>
  <si>
    <t>MTM-025-1CL</t>
    <phoneticPr fontId="1"/>
  </si>
  <si>
    <t>MTM-025-1(CL) 59-8957・</t>
    <phoneticPr fontId="1"/>
  </si>
  <si>
    <t>NKB001</t>
    <phoneticPr fontId="1"/>
  </si>
  <si>
    <t>GMY-085 80P EB-4055</t>
    <phoneticPr fontId="1"/>
  </si>
  <si>
    <t>KRE003</t>
  </si>
  <si>
    <t>KRE004</t>
  </si>
  <si>
    <t>PS(N)</t>
    <phoneticPr fontId="1"/>
  </si>
  <si>
    <t>エイテック</t>
    <phoneticPr fontId="1"/>
  </si>
  <si>
    <t>3-912020-0</t>
    <phoneticPr fontId="1"/>
  </si>
  <si>
    <t>HKS-001</t>
    <phoneticPr fontId="1"/>
  </si>
  <si>
    <t>新進ﾃｯｸ</t>
    <rPh sb="0" eb="1">
      <t>シン</t>
    </rPh>
    <rPh sb="1" eb="2">
      <t>シン</t>
    </rPh>
    <phoneticPr fontId="1"/>
  </si>
  <si>
    <t>±2</t>
    <phoneticPr fontId="1"/>
  </si>
  <si>
    <t>8-912056-2</t>
    <phoneticPr fontId="1"/>
  </si>
  <si>
    <t>3-20-1</t>
    <phoneticPr fontId="1"/>
  </si>
  <si>
    <t>TH-006PS</t>
    <phoneticPr fontId="1"/>
  </si>
  <si>
    <t>ODS-R-31B  (0.5t)</t>
    <phoneticPr fontId="1"/>
  </si>
  <si>
    <t>PS(B)</t>
    <phoneticPr fontId="1"/>
  </si>
  <si>
    <t>1.0～0.8</t>
    <phoneticPr fontId="1"/>
  </si>
  <si>
    <t>AMP-015 12P</t>
    <phoneticPr fontId="1"/>
  </si>
  <si>
    <t>OTAX-14 端子保護ｶﾊﾞｰ (×12)</t>
    <rPh sb="8" eb="10">
      <t>タンシ</t>
    </rPh>
    <rPh sb="10" eb="12">
      <t>ホゴ</t>
    </rPh>
    <phoneticPr fontId="1"/>
  </si>
  <si>
    <t xml:space="preserve"> </t>
    <phoneticPr fontId="1"/>
  </si>
  <si>
    <t>SLK107</t>
    <phoneticPr fontId="1"/>
  </si>
  <si>
    <t>SLK108</t>
    <phoneticPr fontId="1"/>
  </si>
  <si>
    <t>PS-100</t>
    <phoneticPr fontId="1"/>
  </si>
  <si>
    <t>PS-50</t>
    <phoneticPr fontId="1"/>
  </si>
  <si>
    <t>2-912129-9</t>
    <phoneticPr fontId="1"/>
  </si>
  <si>
    <t>ＴＭ-Ｆ  11P</t>
    <phoneticPr fontId="1"/>
  </si>
  <si>
    <t>MRY-006    100P</t>
    <phoneticPr fontId="1"/>
  </si>
  <si>
    <t>167CSC-028-01E</t>
    <phoneticPr fontId="1"/>
  </si>
  <si>
    <t>460×330</t>
    <phoneticPr fontId="1"/>
  </si>
  <si>
    <t>A-016-1  @55</t>
    <phoneticPr fontId="1"/>
  </si>
  <si>
    <t>SLK125</t>
    <phoneticPr fontId="1"/>
  </si>
  <si>
    <t>GMY014</t>
    <phoneticPr fontId="1"/>
  </si>
  <si>
    <t>3-20-6</t>
    <phoneticPr fontId="1"/>
  </si>
  <si>
    <t>525×480</t>
    <phoneticPr fontId="1"/>
  </si>
  <si>
    <t>SK-042</t>
    <phoneticPr fontId="1"/>
  </si>
  <si>
    <t>SMK075</t>
    <phoneticPr fontId="1"/>
  </si>
  <si>
    <t>SPJ-001  CY-5681-4  K-80094</t>
    <phoneticPr fontId="1"/>
  </si>
  <si>
    <t>SMK-019</t>
    <phoneticPr fontId="1"/>
  </si>
  <si>
    <t>354×300</t>
    <phoneticPr fontId="1"/>
  </si>
  <si>
    <t>SLK139R</t>
    <phoneticPr fontId="1"/>
  </si>
  <si>
    <t>RGS-A-075-2</t>
    <phoneticPr fontId="1"/>
  </si>
  <si>
    <t>6-912076-7</t>
  </si>
  <si>
    <t>GMY013</t>
    <phoneticPr fontId="1"/>
  </si>
  <si>
    <t>KSP-066</t>
    <phoneticPr fontId="1"/>
  </si>
  <si>
    <t>KSP-066 15T-009789</t>
    <phoneticPr fontId="1"/>
  </si>
  <si>
    <t>NRK-RE02  NRK-004</t>
    <phoneticPr fontId="1"/>
  </si>
  <si>
    <t>6-143-3</t>
    <phoneticPr fontId="1"/>
  </si>
  <si>
    <t>KDS-056-0.5</t>
    <phoneticPr fontId="1"/>
  </si>
  <si>
    <t>KSP002</t>
    <phoneticPr fontId="1"/>
  </si>
  <si>
    <t>4面取</t>
    <rPh sb="1" eb="2">
      <t>メン</t>
    </rPh>
    <rPh sb="2" eb="3">
      <t>ド</t>
    </rPh>
    <phoneticPr fontId="1"/>
  </si>
  <si>
    <t>OTAX-13</t>
    <phoneticPr fontId="1"/>
  </si>
  <si>
    <t>167CSS-012-01F</t>
    <phoneticPr fontId="1"/>
  </si>
  <si>
    <t>150</t>
    <phoneticPr fontId="1"/>
  </si>
  <si>
    <t>210</t>
    <phoneticPr fontId="1"/>
  </si>
  <si>
    <t>導電印刷</t>
    <rPh sb="0" eb="1">
      <t>ドウ</t>
    </rPh>
    <rPh sb="1" eb="2">
      <t>デン</t>
    </rPh>
    <rPh sb="2" eb="4">
      <t>インサツ</t>
    </rPh>
    <phoneticPr fontId="1"/>
  </si>
  <si>
    <t>220</t>
    <phoneticPr fontId="1"/>
  </si>
  <si>
    <t>PS(B)</t>
    <phoneticPr fontId="1"/>
  </si>
  <si>
    <t>2013.1.18</t>
    <phoneticPr fontId="1"/>
  </si>
  <si>
    <t>８－５６－２</t>
    <phoneticPr fontId="1"/>
  </si>
  <si>
    <t>SMK064試作</t>
    <rPh sb="6" eb="8">
      <t>シサク</t>
    </rPh>
    <phoneticPr fontId="1"/>
  </si>
  <si>
    <t>ヒンジ用トレイ</t>
    <rPh sb="3" eb="4">
      <t>ヨウ</t>
    </rPh>
    <phoneticPr fontId="1"/>
  </si>
  <si>
    <t>NRK-038</t>
    <phoneticPr fontId="1"/>
  </si>
  <si>
    <t>YCM-004 NCV-P用トレイ</t>
    <rPh sb="13" eb="14">
      <t>ヨウ</t>
    </rPh>
    <phoneticPr fontId="1"/>
  </si>
  <si>
    <t>KDS-031</t>
    <phoneticPr fontId="1"/>
  </si>
  <si>
    <t>ADY-053</t>
    <phoneticPr fontId="1"/>
  </si>
  <si>
    <t>ADY-054</t>
    <phoneticPr fontId="1"/>
  </si>
  <si>
    <t>ＰＳ（Ｎ）</t>
    <phoneticPr fontId="1"/>
  </si>
  <si>
    <t>175</t>
    <phoneticPr fontId="1"/>
  </si>
  <si>
    <t>912020-5</t>
    <phoneticPr fontId="1"/>
  </si>
  <si>
    <t>ODS-026 T-002-80</t>
    <phoneticPr fontId="1"/>
  </si>
  <si>
    <t>KDS-033</t>
    <phoneticPr fontId="1"/>
  </si>
  <si>
    <t>OTAX-8</t>
    <phoneticPr fontId="1"/>
  </si>
  <si>
    <t>AMP-021</t>
    <phoneticPr fontId="1"/>
  </si>
  <si>
    <t>340</t>
    <phoneticPr fontId="1"/>
  </si>
  <si>
    <t>ASH-SG001</t>
    <phoneticPr fontId="1"/>
  </si>
  <si>
    <t>GMY-040  ポケット試作</t>
    <rPh sb="13" eb="15">
      <t>シサク</t>
    </rPh>
    <phoneticPr fontId="1"/>
  </si>
  <si>
    <t>SGK-PS-100</t>
    <phoneticPr fontId="1"/>
  </si>
  <si>
    <t>NEC-002 BOTTOM SODIMM SMALL</t>
    <phoneticPr fontId="1"/>
  </si>
  <si>
    <t>SGM-A-015-1</t>
    <phoneticPr fontId="1"/>
  </si>
  <si>
    <t xml:space="preserve">HMP   TKS-002            </t>
    <phoneticPr fontId="1"/>
  </si>
  <si>
    <t>KDDI LED COVER  60P</t>
    <phoneticPr fontId="1"/>
  </si>
  <si>
    <t>KRE００９</t>
  </si>
  <si>
    <t>CM1-1446</t>
  </si>
  <si>
    <t>導電</t>
    <rPh sb="0" eb="2">
      <t>ドウデン</t>
    </rPh>
    <phoneticPr fontId="1"/>
  </si>
  <si>
    <t>PNS-001</t>
    <phoneticPr fontId="1"/>
  </si>
  <si>
    <t>LPS-004</t>
    <phoneticPr fontId="1"/>
  </si>
  <si>
    <t>ﾀﾁﾊﾞﾅﾊﾟｯｹｰｼﾞ</t>
    <phoneticPr fontId="1"/>
  </si>
  <si>
    <t>TCS-001</t>
    <phoneticPr fontId="1"/>
  </si>
  <si>
    <t>TCS-001 72POCKETS</t>
    <phoneticPr fontId="1"/>
  </si>
  <si>
    <t>NSK010</t>
    <phoneticPr fontId="1"/>
  </si>
  <si>
    <t>ADV004</t>
    <phoneticPr fontId="1"/>
  </si>
  <si>
    <t>ADV005</t>
    <phoneticPr fontId="1"/>
  </si>
  <si>
    <t>7-141-0</t>
    <phoneticPr fontId="1"/>
  </si>
  <si>
    <t>D-040-1</t>
    <phoneticPr fontId="1"/>
  </si>
  <si>
    <t>LPS-004 12P T9AA</t>
    <phoneticPr fontId="1"/>
  </si>
  <si>
    <t>2-130-4</t>
  </si>
  <si>
    <t>使用不可</t>
    <rPh sb="0" eb="2">
      <t>シヨウ</t>
    </rPh>
    <rPh sb="2" eb="4">
      <t>フカ</t>
    </rPh>
    <phoneticPr fontId="1"/>
  </si>
  <si>
    <t>ＫＷ－０２５－１(B)</t>
    <phoneticPr fontId="1"/>
  </si>
  <si>
    <t>TRD-A-045-1</t>
    <phoneticPr fontId="1"/>
  </si>
  <si>
    <t>9-912077-2</t>
    <phoneticPr fontId="1"/>
  </si>
  <si>
    <t>9-912077-4</t>
    <phoneticPr fontId="1"/>
  </si>
  <si>
    <t>354×300</t>
    <phoneticPr fontId="1"/>
  </si>
  <si>
    <t>470×300</t>
    <phoneticPr fontId="1"/>
  </si>
  <si>
    <t>385</t>
    <phoneticPr fontId="1"/>
  </si>
  <si>
    <t>385</t>
    <phoneticPr fontId="1"/>
  </si>
  <si>
    <t>2-130-2</t>
    <phoneticPr fontId="1"/>
  </si>
  <si>
    <t>5-912072-8</t>
  </si>
  <si>
    <t>F-080-1</t>
    <phoneticPr fontId="1"/>
  </si>
  <si>
    <t>5-110-8R</t>
    <phoneticPr fontId="1"/>
  </si>
  <si>
    <t>-1</t>
    <phoneticPr fontId="1"/>
  </si>
  <si>
    <t>TH-011PS</t>
    <phoneticPr fontId="1"/>
  </si>
  <si>
    <t>KSE-005B</t>
    <phoneticPr fontId="1"/>
  </si>
  <si>
    <t>2-912130-0</t>
    <phoneticPr fontId="1"/>
  </si>
  <si>
    <t>355*240</t>
    <phoneticPr fontId="1"/>
  </si>
  <si>
    <t>LKS-001</t>
    <phoneticPr fontId="1"/>
  </si>
  <si>
    <t>05/05/19  SPPC</t>
    <phoneticPr fontId="1"/>
  </si>
  <si>
    <t>９－７９－４</t>
    <phoneticPr fontId="1"/>
  </si>
  <si>
    <t>0-21-7</t>
    <phoneticPr fontId="1"/>
  </si>
  <si>
    <t>0-21-8</t>
    <phoneticPr fontId="1"/>
  </si>
  <si>
    <t>3-143-5</t>
    <phoneticPr fontId="1"/>
  </si>
  <si>
    <t>3-912143-5</t>
    <phoneticPr fontId="1"/>
  </si>
  <si>
    <t>A-PET
(CL)</t>
  </si>
  <si>
    <t xml:space="preserve">520 </t>
  </si>
  <si>
    <t>130</t>
  </si>
  <si>
    <t>MZT-005</t>
  </si>
  <si>
    <t>MZT-005 DR40(100P)RUBBER TRAY</t>
  </si>
  <si>
    <t>PET(G)</t>
  </si>
  <si>
    <t>ｺﾊﾟﾙ向</t>
    <rPh sb="4" eb="5">
      <t>ム</t>
    </rPh>
    <phoneticPr fontId="1"/>
  </si>
  <si>
    <t>KSP-076A CA49700-1407</t>
    <phoneticPr fontId="1"/>
  </si>
  <si>
    <t>○</t>
    <phoneticPr fontId="1"/>
  </si>
  <si>
    <t>12面取り</t>
    <rPh sb="2" eb="4">
      <t>メント</t>
    </rPh>
    <phoneticPr fontId="1"/>
  </si>
  <si>
    <t>GMY-088 10P F-4</t>
    <phoneticPr fontId="1"/>
  </si>
  <si>
    <t>×</t>
    <phoneticPr fontId="1"/>
  </si>
  <si>
    <t>MTM-026</t>
    <phoneticPr fontId="1"/>
  </si>
  <si>
    <t>H-040-1-PP</t>
    <phoneticPr fontId="1"/>
  </si>
  <si>
    <t>MTM-031-1B</t>
  </si>
  <si>
    <t>MTM-031-1(B) 19-T189・ DWM-W081</t>
  </si>
  <si>
    <t>380
～
550</t>
  </si>
  <si>
    <t>KKC-002</t>
    <phoneticPr fontId="1"/>
  </si>
  <si>
    <t xml:space="preserve">MFS-TCT-001 </t>
    <phoneticPr fontId="1"/>
  </si>
  <si>
    <t>SMK013</t>
    <phoneticPr fontId="1"/>
  </si>
  <si>
    <t>SMK054</t>
  </si>
  <si>
    <t>MZT-002</t>
  </si>
  <si>
    <t>5-156-6</t>
    <phoneticPr fontId="1"/>
  </si>
  <si>
    <t>5-912156-6</t>
    <phoneticPr fontId="1"/>
  </si>
  <si>
    <t>2013.12.16</t>
    <phoneticPr fontId="1"/>
  </si>
  <si>
    <t>COK  CK-002　ＰＶＣ PT-5-40</t>
    <phoneticPr fontId="1"/>
  </si>
  <si>
    <t>プラグＳＰＰＣへ移設07.02.01～</t>
    <rPh sb="8" eb="10">
      <t>イセツ</t>
    </rPh>
    <phoneticPr fontId="1"/>
  </si>
  <si>
    <t>塗布</t>
    <rPh sb="0" eb="1">
      <t>ヌ</t>
    </rPh>
    <rPh sb="1" eb="2">
      <t>ヌノ</t>
    </rPh>
    <phoneticPr fontId="1"/>
  </si>
  <si>
    <t>入数</t>
    <rPh sb="0" eb="1">
      <t>イ</t>
    </rPh>
    <rPh sb="1" eb="2">
      <t>スウ</t>
    </rPh>
    <phoneticPr fontId="1"/>
  </si>
  <si>
    <t>ADY-054  K-80138</t>
    <phoneticPr fontId="1"/>
  </si>
  <si>
    <t>YSR-013PP</t>
    <phoneticPr fontId="1"/>
  </si>
  <si>
    <t>NKI-005</t>
    <phoneticPr fontId="1"/>
  </si>
  <si>
    <t>NKI-005 120POCKETS Rev.</t>
    <phoneticPr fontId="1"/>
  </si>
  <si>
    <t>×</t>
    <phoneticPr fontId="1"/>
  </si>
  <si>
    <t>ADV-D-100-2</t>
    <phoneticPr fontId="1"/>
  </si>
  <si>
    <t>MRY-002     20P</t>
    <phoneticPr fontId="1"/>
  </si>
  <si>
    <t>COVER FOR HMZD CONN.COVER 2PAIR 15.95×100.6</t>
    <phoneticPr fontId="1"/>
  </si>
  <si>
    <t>KSE-021</t>
    <phoneticPr fontId="1"/>
  </si>
  <si>
    <t>550/510</t>
    <phoneticPr fontId="1"/>
  </si>
  <si>
    <t>NKB-001    SX-00G</t>
    <phoneticPr fontId="1"/>
  </si>
  <si>
    <t>A-012-2</t>
    <phoneticPr fontId="1"/>
  </si>
  <si>
    <t>ＯＧＲ-００２　POCKETS</t>
    <phoneticPr fontId="1"/>
  </si>
  <si>
    <t>167CSC-036-01E</t>
    <phoneticPr fontId="1"/>
  </si>
  <si>
    <t>NRK-016</t>
    <phoneticPr fontId="1"/>
  </si>
  <si>
    <t>NRK-017</t>
    <phoneticPr fontId="1"/>
  </si>
  <si>
    <t>MSP100-P6-27×15   SLK-119</t>
    <phoneticPr fontId="1"/>
  </si>
  <si>
    <t>NRK-0034 DX08D65VM LOWER</t>
    <phoneticPr fontId="1"/>
  </si>
  <si>
    <t>SPJ-007  K-80096</t>
    <phoneticPr fontId="1"/>
  </si>
  <si>
    <t>MTD-001B MX49VTR</t>
    <phoneticPr fontId="1"/>
  </si>
  <si>
    <t>161CLE-041-90G　</t>
  </si>
  <si>
    <t>ﾛｯｸｶﾊﾞｰｶﾒﾗﾓｼﾞｭｰﾙｿｹｯﾄ9090ﾏｸﾛ</t>
    <phoneticPr fontId="1"/>
  </si>
  <si>
    <t>MSP10-L25-345×40</t>
    <phoneticPr fontId="1"/>
  </si>
  <si>
    <t>MSM-52R</t>
    <phoneticPr fontId="1"/>
  </si>
  <si>
    <t>MSM-52R 10POCKETS</t>
    <phoneticPr fontId="1"/>
  </si>
  <si>
    <t>CST-004</t>
    <phoneticPr fontId="1"/>
  </si>
  <si>
    <t>CST-004  P2LX2269</t>
    <phoneticPr fontId="1"/>
  </si>
  <si>
    <t>2013.3.22</t>
    <phoneticPr fontId="1"/>
  </si>
  <si>
    <t>ｼｰェｽﾃｯｸ</t>
    <phoneticPr fontId="1"/>
  </si>
  <si>
    <t>TH-015PS</t>
    <phoneticPr fontId="1"/>
  </si>
  <si>
    <t>F-015-1</t>
    <phoneticPr fontId="1"/>
  </si>
  <si>
    <t>170</t>
    <phoneticPr fontId="1"/>
  </si>
  <si>
    <t>PS(N)</t>
    <phoneticPr fontId="1"/>
  </si>
  <si>
    <t>MTM-029-2(B) 59-7781:</t>
    <phoneticPr fontId="1"/>
  </si>
  <si>
    <t>MTM-029-2(CL) 59-7781:</t>
    <phoneticPr fontId="1"/>
  </si>
  <si>
    <t>ＣＧＲ－００１Ｒ　　　　</t>
    <phoneticPr fontId="1"/>
  </si>
  <si>
    <t>ＣＧＲ－００２</t>
    <phoneticPr fontId="1"/>
  </si>
  <si>
    <t>CK001</t>
    <phoneticPr fontId="1"/>
  </si>
  <si>
    <t>PS(N)</t>
    <phoneticPr fontId="1"/>
  </si>
  <si>
    <t>2012.11.13</t>
    <phoneticPr fontId="1"/>
  </si>
  <si>
    <t xml:space="preserve">DIC-009T COVER  20P K-80084   </t>
    <phoneticPr fontId="1"/>
  </si>
  <si>
    <t xml:space="preserve">SK013  </t>
    <phoneticPr fontId="1"/>
  </si>
  <si>
    <t>ｽﾋﾟｰﾄﾞｼﾞｬﾊﾟﾝ</t>
    <phoneticPr fontId="1"/>
  </si>
  <si>
    <t>THS-4-142-6</t>
    <phoneticPr fontId="1"/>
  </si>
  <si>
    <t>YCM-005</t>
    <phoneticPr fontId="1"/>
  </si>
  <si>
    <t>YCM-005 10P</t>
    <phoneticPr fontId="1"/>
  </si>
  <si>
    <t>SMK103</t>
    <phoneticPr fontId="1"/>
  </si>
  <si>
    <t>A3C-002</t>
    <phoneticPr fontId="1"/>
  </si>
  <si>
    <t>912130-4</t>
    <phoneticPr fontId="1"/>
  </si>
  <si>
    <t>KMX-006 8POCKETS</t>
    <phoneticPr fontId="1"/>
  </si>
  <si>
    <t>470×347</t>
    <phoneticPr fontId="1"/>
  </si>
  <si>
    <t>MKP-001  150P</t>
    <phoneticPr fontId="1"/>
  </si>
  <si>
    <t>5-129-6</t>
    <phoneticPr fontId="1"/>
  </si>
  <si>
    <t>485</t>
    <phoneticPr fontId="1"/>
  </si>
  <si>
    <t>ODS017</t>
    <phoneticPr fontId="1"/>
  </si>
  <si>
    <t>SWS002</t>
    <phoneticPr fontId="1"/>
  </si>
  <si>
    <t>SWS-7-57-9</t>
    <phoneticPr fontId="1"/>
  </si>
  <si>
    <t xml:space="preserve">SK016  </t>
    <phoneticPr fontId="1"/>
  </si>
  <si>
    <t>EL-M-06</t>
    <phoneticPr fontId="1"/>
  </si>
  <si>
    <t>導電
印刷</t>
    <rPh sb="0" eb="2">
      <t>ドウデン</t>
    </rPh>
    <rPh sb="3" eb="5">
      <t>インサツ</t>
    </rPh>
    <phoneticPr fontId="1"/>
  </si>
  <si>
    <t>TYCO</t>
    <phoneticPr fontId="1"/>
  </si>
  <si>
    <t>59410-0088</t>
    <phoneticPr fontId="1"/>
  </si>
  <si>
    <t>355*260</t>
    <phoneticPr fontId="1"/>
  </si>
  <si>
    <t>PS(Ｎ)</t>
    <phoneticPr fontId="1"/>
  </si>
  <si>
    <t>KR-001</t>
    <phoneticPr fontId="1"/>
  </si>
  <si>
    <t>8-156-2</t>
    <phoneticPr fontId="1"/>
  </si>
  <si>
    <t>8-912156-2</t>
    <phoneticPr fontId="1"/>
  </si>
  <si>
    <t>PS(B)</t>
    <phoneticPr fontId="1"/>
  </si>
  <si>
    <t>±0.5</t>
    <phoneticPr fontId="1"/>
  </si>
  <si>
    <r>
      <t>TH030B</t>
    </r>
    <r>
      <rPr>
        <b/>
        <sz val="11"/>
        <color indexed="10"/>
        <rFont val="ＭＳ Ｐ明朝"/>
        <family val="1"/>
        <charset val="128"/>
      </rPr>
      <t/>
    </r>
  </si>
  <si>
    <t>EL-P-12</t>
  </si>
  <si>
    <t>KRE046</t>
    <phoneticPr fontId="1"/>
  </si>
  <si>
    <t>1-19-2</t>
    <phoneticPr fontId="1"/>
  </si>
  <si>
    <t>912108-7</t>
    <phoneticPr fontId="1"/>
  </si>
  <si>
    <t>MTM-019-2(B) 59-8704:</t>
    <phoneticPr fontId="1"/>
  </si>
  <si>
    <t>TH-051PS(LB057-91R)</t>
    <phoneticPr fontId="1"/>
  </si>
  <si>
    <t>PET(B)</t>
    <phoneticPr fontId="1"/>
  </si>
  <si>
    <t>YMT-002</t>
    <phoneticPr fontId="1"/>
  </si>
  <si>
    <t>光和精工</t>
    <rPh sb="0" eb="1">
      <t>ヒカリ</t>
    </rPh>
    <rPh sb="1" eb="2">
      <t>ワ</t>
    </rPh>
    <rPh sb="2" eb="4">
      <t>セイコウ</t>
    </rPh>
    <phoneticPr fontId="1"/>
  </si>
  <si>
    <t>川崎エコー</t>
    <rPh sb="0" eb="2">
      <t>カワサキ</t>
    </rPh>
    <phoneticPr fontId="1"/>
  </si>
  <si>
    <t>TYM-SMK-046</t>
    <phoneticPr fontId="1"/>
  </si>
  <si>
    <t>GMY065</t>
    <phoneticPr fontId="1"/>
  </si>
  <si>
    <r>
      <t>TH047B</t>
    </r>
    <r>
      <rPr>
        <b/>
        <sz val="11"/>
        <color indexed="10"/>
        <rFont val="ＭＳ Ｐ明朝"/>
        <family val="1"/>
        <charset val="128"/>
      </rPr>
      <t/>
    </r>
  </si>
  <si>
    <t>KSP039A</t>
    <phoneticPr fontId="1"/>
  </si>
  <si>
    <t>5-912052-4</t>
  </si>
  <si>
    <t>KDS-024</t>
    <phoneticPr fontId="1"/>
  </si>
  <si>
    <t>NRK-028PET</t>
    <phoneticPr fontId="1"/>
  </si>
  <si>
    <t>KSP-039B(緑）PA</t>
    <rPh sb="9" eb="10">
      <t>ミドリ</t>
    </rPh>
    <phoneticPr fontId="1"/>
  </si>
  <si>
    <t>LKS-006(PET　GR) 36P Lo ONLY</t>
    <phoneticPr fontId="1"/>
  </si>
  <si>
    <t>リンクス</t>
    <phoneticPr fontId="1"/>
  </si>
  <si>
    <t>0-21-3</t>
    <phoneticPr fontId="1"/>
  </si>
  <si>
    <t>EXD-037</t>
    <phoneticPr fontId="1"/>
  </si>
  <si>
    <t>EXD-037 B27AO-ZZ</t>
    <phoneticPr fontId="1"/>
  </si>
  <si>
    <t>エクセル電子</t>
    <rPh sb="4" eb="6">
      <t>デンシ</t>
    </rPh>
    <phoneticPr fontId="1"/>
  </si>
  <si>
    <t>2013.10.1</t>
    <phoneticPr fontId="1"/>
  </si>
  <si>
    <t>MZT-054 KAGUYA MAIN KEY PACKING 押し子輸送ﾄﾚｲ</t>
  </si>
  <si>
    <t>460×330</t>
  </si>
  <si>
    <t>5-912052-3  ｼﾘｺﾝ無</t>
    <rPh sb="16" eb="17">
      <t>ナ</t>
    </rPh>
    <phoneticPr fontId="1"/>
  </si>
  <si>
    <t>2-20-8</t>
    <phoneticPr fontId="1"/>
  </si>
  <si>
    <t>2-23-0</t>
    <phoneticPr fontId="1"/>
  </si>
  <si>
    <t>ASH-SK008</t>
    <phoneticPr fontId="1"/>
  </si>
  <si>
    <t>SK-008 EL-P-08</t>
    <phoneticPr fontId="1"/>
  </si>
  <si>
    <t>SMK136-G</t>
    <phoneticPr fontId="1"/>
  </si>
  <si>
    <t>250</t>
    <phoneticPr fontId="1"/>
  </si>
  <si>
    <t>550</t>
    <phoneticPr fontId="1"/>
  </si>
  <si>
    <t>YPC-003  10P</t>
    <phoneticPr fontId="1"/>
  </si>
  <si>
    <t>DIC001</t>
    <phoneticPr fontId="1"/>
  </si>
  <si>
    <t>460×330</t>
    <phoneticPr fontId="1"/>
  </si>
  <si>
    <t>TDS-001</t>
    <phoneticPr fontId="1"/>
  </si>
  <si>
    <t>TDS-001 100P NCL-11</t>
    <phoneticPr fontId="1"/>
  </si>
  <si>
    <t>TDS-002</t>
    <phoneticPr fontId="1"/>
  </si>
  <si>
    <t>TDS-002 100P SAA</t>
    <phoneticPr fontId="1"/>
  </si>
  <si>
    <t>A-030-1</t>
    <phoneticPr fontId="1"/>
  </si>
  <si>
    <t>0-20-3</t>
  </si>
  <si>
    <t>KDS-040 40P</t>
    <phoneticPr fontId="1"/>
  </si>
  <si>
    <t>6-912079-1</t>
    <phoneticPr fontId="1"/>
  </si>
  <si>
    <t>TKS-014 WP4R</t>
    <phoneticPr fontId="1"/>
  </si>
  <si>
    <t>YFG-001-10P</t>
    <phoneticPr fontId="1"/>
  </si>
  <si>
    <t>YFG-001 10P</t>
    <phoneticPr fontId="1"/>
  </si>
  <si>
    <t>0-21-2</t>
  </si>
  <si>
    <t>ETS-006</t>
    <phoneticPr fontId="1"/>
  </si>
  <si>
    <t>ETS-006 10POCKETS</t>
    <phoneticPr fontId="1"/>
  </si>
  <si>
    <t>2013.1.31</t>
    <phoneticPr fontId="1"/>
  </si>
  <si>
    <t>ADY-065 8P RPI120P</t>
    <phoneticPr fontId="1"/>
  </si>
  <si>
    <t>2013.1.19</t>
    <phoneticPr fontId="1"/>
  </si>
  <si>
    <t>MTM-015-1CL</t>
    <phoneticPr fontId="1"/>
  </si>
  <si>
    <t>SKS-012</t>
    <phoneticPr fontId="1"/>
  </si>
  <si>
    <t>SKS-012 20POCKETS</t>
    <phoneticPr fontId="1"/>
  </si>
  <si>
    <t>2013.10.25</t>
    <phoneticPr fontId="1"/>
  </si>
  <si>
    <t xml:space="preserve"> </t>
    <phoneticPr fontId="1"/>
  </si>
  <si>
    <t>MTM-019-2CL</t>
    <phoneticPr fontId="1"/>
  </si>
  <si>
    <t>MTM-021-1B</t>
    <phoneticPr fontId="1"/>
  </si>
  <si>
    <t>MTM-019-2(CL) 59-8704:</t>
    <phoneticPr fontId="1"/>
  </si>
  <si>
    <t>GMY019</t>
    <phoneticPr fontId="1"/>
  </si>
  <si>
    <t>GMY020</t>
    <phoneticPr fontId="1"/>
  </si>
  <si>
    <t>ITS-001</t>
    <phoneticPr fontId="1"/>
  </si>
  <si>
    <t>KSE-001</t>
    <phoneticPr fontId="1"/>
  </si>
  <si>
    <t>7-912127-6</t>
    <phoneticPr fontId="1"/>
  </si>
  <si>
    <t>7-127-6</t>
    <phoneticPr fontId="1"/>
  </si>
  <si>
    <t>TH-021PS  (LB039)</t>
    <phoneticPr fontId="1"/>
  </si>
  <si>
    <t>LKS-002 DU40用　15P</t>
    <rPh sb="12" eb="13">
      <t>ヨウ</t>
    </rPh>
    <phoneticPr fontId="1"/>
  </si>
  <si>
    <t>CEJ-001  10P</t>
    <phoneticPr fontId="1"/>
  </si>
  <si>
    <t>ＰＳ（Ｎ）</t>
    <phoneticPr fontId="1"/>
  </si>
  <si>
    <t>SIT-001</t>
    <phoneticPr fontId="1"/>
  </si>
  <si>
    <t>SIT-001 VESA FPC ASSY 0045B</t>
    <phoneticPr fontId="1"/>
  </si>
  <si>
    <t>新進ﾃｯｸ</t>
    <rPh sb="0" eb="2">
      <t>シンシン</t>
    </rPh>
    <phoneticPr fontId="1"/>
  </si>
  <si>
    <t>ＨＳＫ－００１　35P</t>
    <phoneticPr fontId="1"/>
  </si>
  <si>
    <t>330</t>
    <phoneticPr fontId="1"/>
  </si>
  <si>
    <t>031024JIANLI</t>
    <phoneticPr fontId="1"/>
  </si>
  <si>
    <t>ﾐﾔｶﾜ</t>
    <phoneticPr fontId="1"/>
  </si>
  <si>
    <t>310</t>
    <phoneticPr fontId="1"/>
  </si>
  <si>
    <t>MTM-015-2CL</t>
    <phoneticPr fontId="1"/>
  </si>
  <si>
    <t>MKF-KRE046</t>
    <phoneticPr fontId="1"/>
  </si>
  <si>
    <t>ﾒｲｺｰﾌｧｲﾝ</t>
    <phoneticPr fontId="1"/>
  </si>
  <si>
    <t>2-912077-7</t>
    <phoneticPr fontId="1"/>
  </si>
  <si>
    <t>東京発條(株)</t>
    <rPh sb="0" eb="2">
      <t>トウキョウ</t>
    </rPh>
    <rPh sb="2" eb="4">
      <t>ハツジョウ</t>
    </rPh>
    <rPh sb="4" eb="7">
      <t>カ</t>
    </rPh>
    <phoneticPr fontId="1"/>
  </si>
  <si>
    <t>SG4ﾄﾚｰ　ADV-005</t>
    <phoneticPr fontId="1"/>
  </si>
  <si>
    <t>600×340</t>
    <phoneticPr fontId="1"/>
  </si>
  <si>
    <t>日三化成</t>
    <rPh sb="0" eb="2">
      <t>ニッサン</t>
    </rPh>
    <phoneticPr fontId="1"/>
  </si>
  <si>
    <t>照和樹脂(ユウセイ樹脂）</t>
    <rPh sb="0" eb="1">
      <t>ショウ</t>
    </rPh>
    <rPh sb="1" eb="2">
      <t>ワ</t>
    </rPh>
    <rPh sb="2" eb="4">
      <t>ジュシ</t>
    </rPh>
    <rPh sb="9" eb="11">
      <t>ジュシ</t>
    </rPh>
    <phoneticPr fontId="1"/>
  </si>
  <si>
    <t>SG-001</t>
    <phoneticPr fontId="1"/>
  </si>
  <si>
    <t>SWS001</t>
    <phoneticPr fontId="1"/>
  </si>
  <si>
    <t>NKI-004</t>
    <phoneticPr fontId="1"/>
  </si>
  <si>
    <t>520</t>
  </si>
  <si>
    <t>菱華</t>
  </si>
  <si>
    <t>0-127-8</t>
    <phoneticPr fontId="1"/>
  </si>
  <si>
    <t>550</t>
    <phoneticPr fontId="1"/>
  </si>
  <si>
    <t>6-103-2</t>
    <phoneticPr fontId="1"/>
  </si>
  <si>
    <t>GMY081</t>
    <phoneticPr fontId="1"/>
  </si>
  <si>
    <t>KSP012</t>
    <phoneticPr fontId="1"/>
  </si>
  <si>
    <t>KSP013</t>
    <phoneticPr fontId="1"/>
  </si>
  <si>
    <t xml:space="preserve">SHIELD FREME5  </t>
    <phoneticPr fontId="1"/>
  </si>
  <si>
    <t>MTM-004(CL) 59-5363A</t>
    <phoneticPr fontId="1"/>
  </si>
  <si>
    <t>YCM-013B</t>
    <phoneticPr fontId="1"/>
  </si>
  <si>
    <t>YCM-013B TWT-2/3B(裏)</t>
    <rPh sb="18" eb="19">
      <t>ウラ</t>
    </rPh>
    <phoneticPr fontId="1"/>
  </si>
  <si>
    <t>335*265</t>
    <phoneticPr fontId="1"/>
  </si>
  <si>
    <t>3-912020-3</t>
    <phoneticPr fontId="1"/>
  </si>
  <si>
    <t>NEC-002T</t>
    <phoneticPr fontId="1"/>
  </si>
  <si>
    <t>YCM-009</t>
    <phoneticPr fontId="1"/>
  </si>
  <si>
    <t>ADVポケット試作</t>
    <rPh sb="7" eb="9">
      <t>シサク</t>
    </rPh>
    <phoneticPr fontId="1"/>
  </si>
  <si>
    <t>ＳＭＫ０１１　　　　　　　　</t>
    <phoneticPr fontId="1"/>
  </si>
  <si>
    <t>912018-3</t>
    <phoneticPr fontId="1"/>
  </si>
  <si>
    <t>GMY-A-020-1</t>
    <phoneticPr fontId="1"/>
  </si>
  <si>
    <t>HKS-004</t>
    <phoneticPr fontId="1"/>
  </si>
  <si>
    <t>460×330</t>
    <phoneticPr fontId="1"/>
  </si>
  <si>
    <t>MHJ-GMY001</t>
    <phoneticPr fontId="1"/>
  </si>
  <si>
    <t>短手（交差上限）</t>
    <rPh sb="0" eb="1">
      <t>ミジカ</t>
    </rPh>
    <rPh sb="1" eb="2">
      <t>テ</t>
    </rPh>
    <rPh sb="5" eb="7">
      <t>ジョウゲン</t>
    </rPh>
    <phoneticPr fontId="1"/>
  </si>
  <si>
    <t>4-912023-0</t>
    <phoneticPr fontId="1"/>
  </si>
  <si>
    <t>INP-004 8P</t>
    <phoneticPr fontId="1"/>
  </si>
  <si>
    <t>600×400</t>
    <phoneticPr fontId="1"/>
  </si>
  <si>
    <t>MZT-043</t>
  </si>
  <si>
    <t>560</t>
    <phoneticPr fontId="1"/>
  </si>
  <si>
    <t>CST-003</t>
    <phoneticPr fontId="1"/>
  </si>
  <si>
    <t>CST-003 20POCKETS</t>
    <phoneticPr fontId="1"/>
  </si>
  <si>
    <t>320*195</t>
    <phoneticPr fontId="1"/>
  </si>
  <si>
    <t>10/6テフロン</t>
    <phoneticPr fontId="1"/>
  </si>
  <si>
    <t>KDS-045 5POCKETS</t>
    <phoneticPr fontId="1"/>
  </si>
  <si>
    <t>KSP-047 15T-008662</t>
    <phoneticPr fontId="1"/>
  </si>
  <si>
    <t>ＳＭＫ０３７　　　　　　　　</t>
    <phoneticPr fontId="1"/>
  </si>
  <si>
    <t>MDS-001 15P Φ95</t>
    <phoneticPr fontId="1"/>
  </si>
  <si>
    <t>600×380</t>
    <phoneticPr fontId="1"/>
  </si>
  <si>
    <t>SNS-002</t>
    <phoneticPr fontId="1"/>
  </si>
  <si>
    <t>TH-012PS</t>
    <phoneticPr fontId="1"/>
  </si>
  <si>
    <t>A-PET
(G)</t>
    <phoneticPr fontId="1"/>
  </si>
  <si>
    <t>YSM-014 20POCKETS</t>
    <phoneticPr fontId="1"/>
  </si>
  <si>
    <t>AP-104</t>
    <phoneticPr fontId="1"/>
  </si>
  <si>
    <t>OGR-MRY008</t>
    <phoneticPr fontId="1"/>
  </si>
  <si>
    <t>498*245</t>
    <phoneticPr fontId="1"/>
  </si>
  <si>
    <t>912072-7</t>
    <phoneticPr fontId="1"/>
  </si>
  <si>
    <t>5-130-8</t>
    <phoneticPr fontId="1"/>
  </si>
  <si>
    <t>YSR-008 YD-008 132P</t>
    <phoneticPr fontId="1"/>
  </si>
  <si>
    <t>小林ｽﾌﾟﾘﾝｸﾞ</t>
    <rPh sb="0" eb="2">
      <t>コバヤシ</t>
    </rPh>
    <phoneticPr fontId="1"/>
  </si>
  <si>
    <t>ADY-069</t>
    <phoneticPr fontId="1"/>
  </si>
  <si>
    <t>2013.3.8</t>
    <phoneticPr fontId="1"/>
  </si>
  <si>
    <t>7-912135-5</t>
    <phoneticPr fontId="1"/>
  </si>
  <si>
    <t>CST-005</t>
    <phoneticPr fontId="1"/>
  </si>
  <si>
    <t>2013.8.30</t>
    <phoneticPr fontId="1"/>
  </si>
  <si>
    <t>PS(CL)</t>
    <phoneticPr fontId="1"/>
  </si>
  <si>
    <t>460</t>
    <phoneticPr fontId="1"/>
  </si>
  <si>
    <t>ADV-C-050-1</t>
    <phoneticPr fontId="1"/>
  </si>
  <si>
    <t>1-141-3</t>
    <phoneticPr fontId="1"/>
  </si>
  <si>
    <t>1-912141-3 P試作</t>
    <rPh sb="12" eb="14">
      <t>シサク</t>
    </rPh>
    <phoneticPr fontId="1"/>
  </si>
  <si>
    <t>KDS-031CL</t>
    <phoneticPr fontId="1"/>
  </si>
  <si>
    <t>LPS-002 8P TR283-0522</t>
    <phoneticPr fontId="1"/>
  </si>
  <si>
    <t>2面取</t>
    <rPh sb="1" eb="2">
      <t>メン</t>
    </rPh>
    <rPh sb="2" eb="3">
      <t>ド</t>
    </rPh>
    <phoneticPr fontId="1"/>
  </si>
  <si>
    <t>161CSC-081-01E</t>
    <phoneticPr fontId="1"/>
  </si>
  <si>
    <t>EIT-SLK107</t>
    <phoneticPr fontId="1"/>
  </si>
  <si>
    <t>95</t>
    <phoneticPr fontId="1"/>
  </si>
  <si>
    <t>600*400</t>
    <phoneticPr fontId="1"/>
  </si>
  <si>
    <t>９－６２－０</t>
    <phoneticPr fontId="1"/>
  </si>
  <si>
    <t>９－６５－５</t>
    <phoneticPr fontId="1"/>
  </si>
  <si>
    <t>E-060-2</t>
    <phoneticPr fontId="1"/>
  </si>
  <si>
    <t>355×240</t>
    <phoneticPr fontId="1"/>
  </si>
  <si>
    <t>ODS-017  100P(0.6t)</t>
    <phoneticPr fontId="1"/>
  </si>
  <si>
    <t>C-015-1</t>
    <phoneticPr fontId="1"/>
  </si>
  <si>
    <t>CK-001</t>
    <phoneticPr fontId="1"/>
  </si>
  <si>
    <t>KOK-001 0.8t</t>
    <phoneticPr fontId="1"/>
  </si>
  <si>
    <t>SPJ-017</t>
  </si>
  <si>
    <t>耐摩耗
PS(N)</t>
    <rPh sb="0" eb="1">
      <t>タイ</t>
    </rPh>
    <rPh sb="1" eb="3">
      <t>マモウ</t>
    </rPh>
    <phoneticPr fontId="1"/>
  </si>
  <si>
    <t>SMK059　　　　　　</t>
    <phoneticPr fontId="1"/>
  </si>
  <si>
    <t>ADV-SMK058</t>
    <phoneticPr fontId="1"/>
  </si>
  <si>
    <r>
      <t>SMK058　</t>
    </r>
    <r>
      <rPr>
        <b/>
        <sz val="9"/>
        <rFont val="ＭＳ Ｐゴシック"/>
        <family val="3"/>
        <charset val="128"/>
      </rPr>
      <t>　　　　　</t>
    </r>
    <phoneticPr fontId="1"/>
  </si>
  <si>
    <t>SMK110</t>
    <phoneticPr fontId="1"/>
  </si>
  <si>
    <t>SWJ-005</t>
    <phoneticPr fontId="1"/>
  </si>
  <si>
    <t>SWJ-005 6P AC27H11</t>
    <phoneticPr fontId="1"/>
  </si>
  <si>
    <t>DT2 LOWER SHIELD FRAME2</t>
    <phoneticPr fontId="1"/>
  </si>
  <si>
    <t>1-18-3</t>
    <phoneticPr fontId="1"/>
  </si>
  <si>
    <t>TH-047PS  (LB095)</t>
    <phoneticPr fontId="1"/>
  </si>
  <si>
    <t>6-912156-7</t>
    <phoneticPr fontId="1"/>
  </si>
  <si>
    <t>2013.4.2</t>
    <phoneticPr fontId="1"/>
  </si>
  <si>
    <t>600</t>
    <phoneticPr fontId="1"/>
  </si>
  <si>
    <t>7-129-2</t>
    <phoneticPr fontId="1"/>
  </si>
  <si>
    <t>MZT-051 DL15押し子輸送ﾄﾚｲ(DL15SKP/DL15PKP共通)</t>
    <rPh sb="12" eb="13">
      <t>オ</t>
    </rPh>
    <rPh sb="14" eb="15">
      <t>コ</t>
    </rPh>
    <rPh sb="15" eb="17">
      <t>ユソウ</t>
    </rPh>
    <rPh sb="36" eb="38">
      <t>キョウツウ</t>
    </rPh>
    <phoneticPr fontId="1"/>
  </si>
  <si>
    <t>SPJ-002  CY-5682  K-80093</t>
    <phoneticPr fontId="1"/>
  </si>
  <si>
    <t>MRY003</t>
    <phoneticPr fontId="1"/>
  </si>
  <si>
    <t>MZT-027</t>
  </si>
  <si>
    <t>4-912077-3  (A-020-1)</t>
    <phoneticPr fontId="1"/>
  </si>
  <si>
    <t>MTM-024-1B</t>
    <phoneticPr fontId="1"/>
  </si>
  <si>
    <t>MTM-024-1(B) 59-8420・</t>
    <phoneticPr fontId="1"/>
  </si>
  <si>
    <t>MTM-024-1CL</t>
    <phoneticPr fontId="1"/>
  </si>
  <si>
    <t>MTM-023-1(CL) 59-6965・</t>
    <phoneticPr fontId="1"/>
  </si>
  <si>
    <t>161RRS-001-01R</t>
    <phoneticPr fontId="1"/>
  </si>
  <si>
    <t>GMY-080 LOW FRAME 15P</t>
    <phoneticPr fontId="1"/>
  </si>
  <si>
    <t>TCT-001   200P</t>
    <phoneticPr fontId="1"/>
  </si>
  <si>
    <t>3-129-5</t>
    <phoneticPr fontId="1"/>
  </si>
  <si>
    <t>TH018</t>
    <phoneticPr fontId="1"/>
  </si>
  <si>
    <t>2-130-3</t>
    <phoneticPr fontId="1"/>
  </si>
  <si>
    <t>MTM-007-1(CL) 59-7792・</t>
    <phoneticPr fontId="1"/>
  </si>
  <si>
    <t>MTM-007-2B</t>
    <phoneticPr fontId="1"/>
  </si>
  <si>
    <t>MTM-007-2(B) 59-7792：</t>
    <phoneticPr fontId="1"/>
  </si>
  <si>
    <t>MTM-007-2CL</t>
    <phoneticPr fontId="1"/>
  </si>
  <si>
    <t>ＳＭＫ０４６　　　　　　　</t>
    <phoneticPr fontId="1"/>
  </si>
  <si>
    <t>TMC-005 YB6-0277用 Ｔ808</t>
    <rPh sb="16" eb="17">
      <t>ヨウ</t>
    </rPh>
    <phoneticPr fontId="1"/>
  </si>
  <si>
    <t>520</t>
    <phoneticPr fontId="1"/>
  </si>
  <si>
    <t>A-010-1</t>
    <phoneticPr fontId="1"/>
  </si>
  <si>
    <t>KD16 SHIELD FREME3</t>
    <phoneticPr fontId="1"/>
  </si>
  <si>
    <t>MKK-PS-50</t>
    <phoneticPr fontId="1"/>
  </si>
  <si>
    <t>ﾐｷ化学</t>
    <rPh sb="2" eb="4">
      <t>カガク</t>
    </rPh>
    <phoneticPr fontId="1"/>
  </si>
  <si>
    <t>OTAX-2</t>
    <phoneticPr fontId="1"/>
  </si>
  <si>
    <t>SKS-005</t>
    <phoneticPr fontId="1"/>
  </si>
  <si>
    <t>TKT-ODS-R-31</t>
    <phoneticPr fontId="1"/>
  </si>
  <si>
    <t>ＳＥＩ－００１</t>
    <phoneticPr fontId="1"/>
  </si>
  <si>
    <t>3-912054-7</t>
    <phoneticPr fontId="1"/>
  </si>
  <si>
    <t>3-912059-1</t>
    <phoneticPr fontId="1"/>
  </si>
  <si>
    <t>ODS-029　T-005-10</t>
    <phoneticPr fontId="1"/>
  </si>
  <si>
    <t>6-912079-9</t>
    <phoneticPr fontId="1"/>
  </si>
  <si>
    <t>875</t>
    <phoneticPr fontId="1"/>
  </si>
  <si>
    <t>NEC-012 BOTTOM SBB-0290</t>
    <phoneticPr fontId="1"/>
  </si>
  <si>
    <t>ﾌﾟﾗﾃｯｸｽ</t>
    <phoneticPr fontId="1"/>
  </si>
  <si>
    <t>354*300</t>
    <phoneticPr fontId="1"/>
  </si>
  <si>
    <t>もりや</t>
    <phoneticPr fontId="1"/>
  </si>
  <si>
    <t>8-103-5</t>
    <phoneticPr fontId="1"/>
  </si>
  <si>
    <t>４－７５－４</t>
    <phoneticPr fontId="1"/>
  </si>
  <si>
    <t>550</t>
    <phoneticPr fontId="1"/>
  </si>
  <si>
    <t>ﾏﾙｱｲ</t>
    <phoneticPr fontId="1"/>
  </si>
  <si>
    <t>LB062/070</t>
    <phoneticPr fontId="1"/>
  </si>
  <si>
    <t>0-108-6</t>
    <phoneticPr fontId="1"/>
  </si>
  <si>
    <t>AFMC001B</t>
    <phoneticPr fontId="1"/>
  </si>
  <si>
    <t>SPJ-003</t>
  </si>
  <si>
    <t>3-127-3R</t>
    <phoneticPr fontId="1"/>
  </si>
  <si>
    <t>EXD-010(PS 0.8t)</t>
  </si>
  <si>
    <t>EXD-010-PS(B)0.6</t>
  </si>
  <si>
    <t xml:space="preserve">EXD-010(PS(B)0.6t) </t>
  </si>
  <si>
    <t>導電印刷</t>
  </si>
  <si>
    <t>EXD-010-PS(B)0.8</t>
  </si>
  <si>
    <t>EXD-010(PS(B)0.8t)</t>
  </si>
  <si>
    <t>PP(N)</t>
    <phoneticPr fontId="1"/>
  </si>
  <si>
    <t>161ＣＳＳ-132-01Ｒ</t>
  </si>
  <si>
    <t>NIT-06  SLV-1160A</t>
    <phoneticPr fontId="1"/>
  </si>
  <si>
    <t xml:space="preserve"> SPPCへ金型移設 05/05/18</t>
    <rPh sb="6" eb="8">
      <t>カナガタ</t>
    </rPh>
    <rPh sb="8" eb="10">
      <t>イセツ</t>
    </rPh>
    <phoneticPr fontId="1"/>
  </si>
  <si>
    <t>96-25772-200</t>
    <phoneticPr fontId="1"/>
  </si>
  <si>
    <t>ETS-014</t>
    <phoneticPr fontId="1"/>
  </si>
  <si>
    <t>SKS-003BT0.6</t>
    <phoneticPr fontId="1"/>
  </si>
  <si>
    <t>MZT-016</t>
  </si>
  <si>
    <t>MT-016 IOｼﾘｰｽﾞ汎用ﾄﾚｲ</t>
  </si>
  <si>
    <t>0-21-5</t>
    <phoneticPr fontId="1"/>
  </si>
  <si>
    <t>AMP-012</t>
    <phoneticPr fontId="1"/>
  </si>
  <si>
    <t>DT2 UPPER SHIELD FRAME1</t>
    <phoneticPr fontId="1"/>
  </si>
  <si>
    <t>ｺｰﾝｽﾞﾃｸﾉﾛｼﾞｰ</t>
    <phoneticPr fontId="1"/>
  </si>
  <si>
    <t>161LGK-030-90L</t>
  </si>
  <si>
    <t>EXD-017</t>
    <phoneticPr fontId="1"/>
  </si>
  <si>
    <t>600×470</t>
    <phoneticPr fontId="1"/>
  </si>
  <si>
    <t>E-050-1</t>
    <phoneticPr fontId="1"/>
  </si>
  <si>
    <t>PS-100(0.6)</t>
    <phoneticPr fontId="1"/>
  </si>
  <si>
    <t>AMP-A-015-1</t>
    <phoneticPr fontId="1"/>
  </si>
  <si>
    <t>161CSC-125-00F</t>
    <phoneticPr fontId="1"/>
  </si>
  <si>
    <t>2012.11.14</t>
    <phoneticPr fontId="1"/>
  </si>
  <si>
    <t>1-912056-3</t>
    <phoneticPr fontId="1"/>
  </si>
  <si>
    <t>AMP-017</t>
    <phoneticPr fontId="1"/>
  </si>
  <si>
    <t>498*245</t>
    <phoneticPr fontId="1"/>
  </si>
  <si>
    <t>GMY-060 160P</t>
    <phoneticPr fontId="1"/>
  </si>
  <si>
    <t xml:space="preserve">4in1CONNECTOR </t>
  </si>
  <si>
    <t>SPJ-Z-080-1</t>
    <phoneticPr fontId="1"/>
  </si>
  <si>
    <t>YSM-007</t>
    <phoneticPr fontId="1"/>
  </si>
  <si>
    <t>育良精機　C面付きカッター135番</t>
    <rPh sb="0" eb="1">
      <t>イク</t>
    </rPh>
    <rPh sb="1" eb="2">
      <t>リョウ</t>
    </rPh>
    <rPh sb="2" eb="4">
      <t>セイキ</t>
    </rPh>
    <rPh sb="6" eb="7">
      <t>メン</t>
    </rPh>
    <rPh sb="7" eb="8">
      <t>ツ</t>
    </rPh>
    <rPh sb="16" eb="17">
      <t>バン</t>
    </rPh>
    <phoneticPr fontId="1"/>
  </si>
  <si>
    <t>155</t>
    <phoneticPr fontId="1"/>
  </si>
  <si>
    <t>385*265</t>
    <phoneticPr fontId="1"/>
  </si>
  <si>
    <t>KRE-040  DG3-1736</t>
    <phoneticPr fontId="1"/>
  </si>
  <si>
    <t>YFG-PS-50</t>
    <phoneticPr fontId="1"/>
  </si>
  <si>
    <t>±1</t>
    <phoneticPr fontId="1"/>
  </si>
  <si>
    <t>KTU-ADV008</t>
    <phoneticPr fontId="1"/>
  </si>
  <si>
    <t>7-912127-3</t>
    <phoneticPr fontId="1"/>
  </si>
  <si>
    <t>0-78-3</t>
    <phoneticPr fontId="1"/>
  </si>
  <si>
    <t>950</t>
    <phoneticPr fontId="1"/>
  </si>
  <si>
    <t>NPC009</t>
    <phoneticPr fontId="1"/>
  </si>
  <si>
    <t>MZT-042</t>
  </si>
  <si>
    <t>TIH-006</t>
    <phoneticPr fontId="1"/>
  </si>
  <si>
    <t>600*430</t>
    <phoneticPr fontId="1"/>
  </si>
  <si>
    <t>335x265</t>
    <phoneticPr fontId="1"/>
  </si>
  <si>
    <t>ＴＫＳ－００３   015</t>
    <phoneticPr fontId="1"/>
  </si>
  <si>
    <t>5-912072-4</t>
  </si>
  <si>
    <t>PET    (ｸﾞﾚｰ)</t>
    <phoneticPr fontId="1"/>
  </si>
  <si>
    <t>MTM-010-2(B) 59-Q415A:</t>
  </si>
  <si>
    <t>MTM-010-2CL</t>
  </si>
  <si>
    <t>COVER FOR HMZD CONN.COVER 4PAIR 23.5×200.6</t>
    <phoneticPr fontId="1"/>
  </si>
  <si>
    <t>日三化成</t>
    <rPh sb="0" eb="2">
      <t>ヒサン</t>
    </rPh>
    <rPh sb="2" eb="4">
      <t>カセイ</t>
    </rPh>
    <phoneticPr fontId="1"/>
  </si>
  <si>
    <t>A-120-1</t>
    <phoneticPr fontId="1"/>
  </si>
  <si>
    <t>MTM-034-1CL</t>
    <phoneticPr fontId="1"/>
  </si>
  <si>
    <t>MTM-034-1(CL) 59-G320・</t>
    <phoneticPr fontId="1"/>
  </si>
  <si>
    <t>7-912130-9</t>
    <phoneticPr fontId="1"/>
  </si>
  <si>
    <t>RYK-004  60P  90-21-096-920</t>
    <phoneticPr fontId="1"/>
  </si>
  <si>
    <t>167CSC-009-01E</t>
    <phoneticPr fontId="1"/>
  </si>
  <si>
    <t>OTAX4</t>
    <phoneticPr fontId="1"/>
  </si>
  <si>
    <t>GMY-034  SA-3  20P</t>
    <phoneticPr fontId="1"/>
  </si>
  <si>
    <t>HOK2</t>
    <phoneticPr fontId="1"/>
  </si>
  <si>
    <t>MTM-062(CL) 59-WD37</t>
    <phoneticPr fontId="1"/>
  </si>
  <si>
    <t>SKS-SK004</t>
    <phoneticPr fontId="1"/>
  </si>
  <si>
    <t>KSD-025</t>
  </si>
  <si>
    <t>±0.3</t>
    <phoneticPr fontId="1"/>
  </si>
  <si>
    <t>-1.0</t>
    <phoneticPr fontId="1"/>
  </si>
  <si>
    <t>　</t>
    <phoneticPr fontId="1"/>
  </si>
  <si>
    <t xml:space="preserve">   </t>
    <phoneticPr fontId="1"/>
  </si>
  <si>
    <t>-2</t>
    <phoneticPr fontId="1"/>
  </si>
  <si>
    <t>OTAX5</t>
    <phoneticPr fontId="1"/>
  </si>
  <si>
    <t>KDS-048 30POCKETS</t>
    <phoneticPr fontId="1"/>
  </si>
  <si>
    <t>3-54-7</t>
    <phoneticPr fontId="1"/>
  </si>
  <si>
    <t>中央工機</t>
    <rPh sb="0" eb="2">
      <t>チュウオウ</t>
    </rPh>
    <rPh sb="2" eb="4">
      <t>コウキ</t>
    </rPh>
    <phoneticPr fontId="1"/>
  </si>
  <si>
    <t>KSP048</t>
    <phoneticPr fontId="1"/>
  </si>
  <si>
    <t>８－７４－５</t>
    <phoneticPr fontId="1"/>
  </si>
  <si>
    <t>８－７４－９</t>
    <phoneticPr fontId="1"/>
  </si>
  <si>
    <t>８－７６－４</t>
    <phoneticPr fontId="1"/>
  </si>
  <si>
    <t>KDS-026</t>
    <phoneticPr fontId="1"/>
  </si>
  <si>
    <t>注意</t>
    <rPh sb="0" eb="2">
      <t>チュウイ</t>
    </rPh>
    <phoneticPr fontId="1"/>
  </si>
  <si>
    <t>430</t>
    <phoneticPr fontId="1"/>
  </si>
  <si>
    <t>K188</t>
    <phoneticPr fontId="1"/>
  </si>
  <si>
    <t>GMY058</t>
    <phoneticPr fontId="1"/>
  </si>
  <si>
    <t>GMY073</t>
    <phoneticPr fontId="1"/>
  </si>
  <si>
    <t>SK-043 M-24813</t>
    <phoneticPr fontId="1"/>
  </si>
  <si>
    <t>6-912142-9</t>
  </si>
  <si>
    <t>912079-2　(A-040-1)</t>
    <phoneticPr fontId="1"/>
  </si>
  <si>
    <t>1-912074-3</t>
  </si>
  <si>
    <t>1-912143-9</t>
    <phoneticPr fontId="1"/>
  </si>
  <si>
    <t>横浜段ボール函</t>
    <rPh sb="0" eb="2">
      <t>ヨコハマ</t>
    </rPh>
    <rPh sb="2" eb="3">
      <t>ダン</t>
    </rPh>
    <rPh sb="6" eb="7">
      <t>ハコ</t>
    </rPh>
    <phoneticPr fontId="1"/>
  </si>
  <si>
    <t xml:space="preserve">KRE-025 CM1-2376   </t>
    <phoneticPr fontId="1"/>
  </si>
  <si>
    <t>OGR-A-028-1</t>
    <phoneticPr fontId="1"/>
  </si>
  <si>
    <t>200</t>
    <phoneticPr fontId="1"/>
  </si>
  <si>
    <t>1-143-9</t>
    <phoneticPr fontId="1"/>
  </si>
  <si>
    <t>COT-001 72POCKETS</t>
    <phoneticPr fontId="1"/>
  </si>
  <si>
    <t>PTX641</t>
    <phoneticPr fontId="1"/>
  </si>
  <si>
    <t>355×240</t>
    <phoneticPr fontId="1"/>
  </si>
  <si>
    <t>MSP-001</t>
    <phoneticPr fontId="1"/>
  </si>
  <si>
    <t>PET (CL)</t>
    <phoneticPr fontId="1"/>
  </si>
  <si>
    <t>GMY068</t>
    <phoneticPr fontId="1"/>
  </si>
  <si>
    <t>KMX-002 18POCKETS</t>
    <phoneticPr fontId="1"/>
  </si>
  <si>
    <t>９－７５－１</t>
    <phoneticPr fontId="1"/>
  </si>
  <si>
    <t>ADV-025 Cﾃﾞﾝｷｮｸﾊﾞﾝ用ﾄﾚｲ</t>
    <rPh sb="18" eb="19">
      <t>ヨウ</t>
    </rPh>
    <phoneticPr fontId="1"/>
  </si>
  <si>
    <t>650*355</t>
    <phoneticPr fontId="1"/>
  </si>
  <si>
    <t>NPC014</t>
  </si>
  <si>
    <t>YSR-001</t>
    <phoneticPr fontId="1"/>
  </si>
  <si>
    <t>SMK</t>
    <phoneticPr fontId="1"/>
  </si>
  <si>
    <t>167CSC-013-01E</t>
    <phoneticPr fontId="1"/>
  </si>
  <si>
    <t>470×300</t>
    <phoneticPr fontId="1"/>
  </si>
  <si>
    <t>590×410</t>
    <phoneticPr fontId="1"/>
  </si>
  <si>
    <t>TH-005PS  (LB016)</t>
    <phoneticPr fontId="1"/>
  </si>
  <si>
    <t>2013.3.5</t>
    <phoneticPr fontId="1"/>
  </si>
  <si>
    <t>ADV-017  50P</t>
    <phoneticPr fontId="1"/>
  </si>
  <si>
    <t>7-912057-1</t>
  </si>
  <si>
    <t>深谷</t>
  </si>
  <si>
    <t>７－５７－１</t>
  </si>
  <si>
    <t>7-57-9</t>
  </si>
  <si>
    <t>MHJ-GMY0010.4</t>
    <phoneticPr fontId="1"/>
  </si>
  <si>
    <t>6-912076-7</t>
    <phoneticPr fontId="1"/>
  </si>
  <si>
    <t xml:space="preserve">  EL-M-3  10P</t>
    <phoneticPr fontId="1"/>
  </si>
  <si>
    <t>OTAX-017 PPCOVER</t>
    <phoneticPr fontId="1"/>
  </si>
  <si>
    <t>TIH-005</t>
    <phoneticPr fontId="1"/>
  </si>
  <si>
    <t>SLK130</t>
    <phoneticPr fontId="1"/>
  </si>
  <si>
    <t>161LGA-009-90L</t>
    <phoneticPr fontId="1"/>
  </si>
  <si>
    <t>4-23-2</t>
    <phoneticPr fontId="1"/>
  </si>
  <si>
    <t>TH-022BPS(LB040)</t>
    <phoneticPr fontId="1"/>
  </si>
  <si>
    <t>SWJ-012</t>
  </si>
  <si>
    <t>SWJ-012 18P 4E2929</t>
  </si>
  <si>
    <t>照和樹脂</t>
  </si>
  <si>
    <t>無地箱</t>
  </si>
  <si>
    <t>2014.2.6</t>
  </si>
  <si>
    <t>SWJ-013</t>
  </si>
  <si>
    <t>SWJ-013 18P 4E2921</t>
  </si>
  <si>
    <t>2013.6.20</t>
    <phoneticPr fontId="1"/>
  </si>
  <si>
    <t>HMP002N</t>
    <phoneticPr fontId="1"/>
  </si>
  <si>
    <t>ODS-018R  100P</t>
    <phoneticPr fontId="1"/>
  </si>
  <si>
    <t>A-032-1    90-21-011-900</t>
    <phoneticPr fontId="1"/>
  </si>
  <si>
    <t>GMY028</t>
    <phoneticPr fontId="1"/>
  </si>
  <si>
    <t>KDS-016</t>
    <phoneticPr fontId="1"/>
  </si>
  <si>
    <t>AND     A-010-1</t>
    <phoneticPr fontId="1"/>
  </si>
  <si>
    <t>CNS-001</t>
    <phoneticPr fontId="1"/>
  </si>
  <si>
    <t>SMK-142</t>
    <phoneticPr fontId="1"/>
  </si>
  <si>
    <t>1-912130-8</t>
    <phoneticPr fontId="1"/>
  </si>
  <si>
    <t>±0.5</t>
    <phoneticPr fontId="1"/>
  </si>
  <si>
    <t>480×390</t>
    <phoneticPr fontId="1"/>
  </si>
  <si>
    <t>02.4.15</t>
    <phoneticPr fontId="1"/>
  </si>
  <si>
    <t>９－７７－２</t>
    <phoneticPr fontId="1"/>
  </si>
  <si>
    <t>9-912079-3</t>
  </si>
  <si>
    <t>350</t>
    <phoneticPr fontId="1"/>
  </si>
  <si>
    <t>MTM-018-2(B) 59-8597:</t>
    <phoneticPr fontId="1"/>
  </si>
  <si>
    <t>MTM-018-2CL</t>
    <phoneticPr fontId="1"/>
  </si>
  <si>
    <t>MTM-018-2(CL) 59-8597:</t>
    <phoneticPr fontId="1"/>
  </si>
  <si>
    <t>6-912069-9</t>
    <phoneticPr fontId="1"/>
  </si>
  <si>
    <t>YCM-008 6P TH-300AC/600AC</t>
    <phoneticPr fontId="1"/>
  </si>
  <si>
    <t>KDS-MRY001</t>
    <phoneticPr fontId="1"/>
  </si>
  <si>
    <t>YSR-006 YD-006 10P</t>
    <phoneticPr fontId="1"/>
  </si>
  <si>
    <t>5-912130-8</t>
    <phoneticPr fontId="1"/>
  </si>
  <si>
    <t>MZT-069</t>
    <phoneticPr fontId="1"/>
  </si>
  <si>
    <t xml:space="preserve">MSP100-P8-14×14                 </t>
    <phoneticPr fontId="1"/>
  </si>
  <si>
    <t>A-010-1</t>
    <phoneticPr fontId="1"/>
  </si>
  <si>
    <t>Ｋ－２３</t>
    <phoneticPr fontId="1"/>
  </si>
  <si>
    <t>K-80085</t>
    <phoneticPr fontId="1"/>
  </si>
  <si>
    <t>150shot</t>
    <phoneticPr fontId="1"/>
  </si>
  <si>
    <t>有　　　有</t>
    <rPh sb="0" eb="1">
      <t>ア</t>
    </rPh>
    <rPh sb="4" eb="5">
      <t>ア</t>
    </rPh>
    <phoneticPr fontId="1"/>
  </si>
  <si>
    <t>SK047</t>
    <phoneticPr fontId="1"/>
  </si>
  <si>
    <t>由布合成化学㈱/千田</t>
    <rPh sb="0" eb="2">
      <t>ユフ</t>
    </rPh>
    <rPh sb="2" eb="4">
      <t>ゴウセイ</t>
    </rPh>
    <rPh sb="4" eb="6">
      <t>カガク</t>
    </rPh>
    <rPh sb="8" eb="10">
      <t>チダ</t>
    </rPh>
    <phoneticPr fontId="1"/>
  </si>
  <si>
    <t>±0.5</t>
    <phoneticPr fontId="1"/>
  </si>
  <si>
    <t xml:space="preserve"> </t>
    <phoneticPr fontId="1"/>
  </si>
  <si>
    <t>520</t>
    <phoneticPr fontId="1"/>
  </si>
  <si>
    <t>6-912127-7</t>
    <phoneticPr fontId="1"/>
  </si>
  <si>
    <t>ODS026</t>
    <phoneticPr fontId="1"/>
  </si>
  <si>
    <t>503*273</t>
    <phoneticPr fontId="1"/>
  </si>
  <si>
    <t>KDS-054</t>
    <phoneticPr fontId="1"/>
  </si>
  <si>
    <t>KDS-054 20P 980L KNOB</t>
    <phoneticPr fontId="1"/>
  </si>
  <si>
    <t>A-050-1</t>
    <phoneticPr fontId="1"/>
  </si>
  <si>
    <t>MBS-A-028-1</t>
    <phoneticPr fontId="1"/>
  </si>
  <si>
    <t>MBM-006         MMCC110308</t>
    <phoneticPr fontId="1"/>
  </si>
  <si>
    <t>PS-002 6P</t>
    <phoneticPr fontId="1"/>
  </si>
  <si>
    <t>1--12141-3R</t>
    <phoneticPr fontId="1"/>
  </si>
  <si>
    <t>EXD-004 100P (A29TRAY)</t>
    <phoneticPr fontId="1"/>
  </si>
  <si>
    <t>416*336</t>
    <phoneticPr fontId="1"/>
  </si>
  <si>
    <t>55</t>
    <phoneticPr fontId="1"/>
  </si>
  <si>
    <t>461×292.5</t>
    <phoneticPr fontId="1"/>
  </si>
  <si>
    <t>±1</t>
    <phoneticPr fontId="1"/>
  </si>
  <si>
    <t>KDS-019</t>
    <phoneticPr fontId="1"/>
  </si>
  <si>
    <t>IBR    PTX615 ｱﾝﾃﾅﾄﾚｲ</t>
    <phoneticPr fontId="1"/>
  </si>
  <si>
    <t>AMP-012P</t>
    <phoneticPr fontId="1"/>
  </si>
  <si>
    <t>ＳＭＫ０２３　　　　　　　　</t>
    <phoneticPr fontId="1"/>
  </si>
  <si>
    <t>THK004</t>
    <phoneticPr fontId="1"/>
  </si>
  <si>
    <t xml:space="preserve">KRE-046  </t>
    <phoneticPr fontId="1"/>
  </si>
  <si>
    <t>使用不可　NIT-05  SLV-1190A(PY)</t>
    <rPh sb="0" eb="2">
      <t>シヨウ</t>
    </rPh>
    <rPh sb="2" eb="4">
      <t>フカ</t>
    </rPh>
    <phoneticPr fontId="1"/>
  </si>
  <si>
    <t>GMY053</t>
  </si>
  <si>
    <t>2013.2.2</t>
    <phoneticPr fontId="1"/>
  </si>
  <si>
    <t>OTAX16</t>
  </si>
  <si>
    <t>KSP056</t>
    <phoneticPr fontId="1"/>
  </si>
  <si>
    <t>KSP-056 100P</t>
    <phoneticPr fontId="1"/>
  </si>
  <si>
    <t>MZT-007-0.8</t>
  </si>
  <si>
    <t>MZT-007(PET 0.8)　Φ8</t>
  </si>
  <si>
    <t>YZP-004 X40881-PZ31</t>
    <phoneticPr fontId="1"/>
  </si>
  <si>
    <t>ODS-017  100P</t>
    <phoneticPr fontId="1"/>
  </si>
  <si>
    <t>0006</t>
    <phoneticPr fontId="1"/>
  </si>
  <si>
    <t>3-141-4</t>
    <phoneticPr fontId="1"/>
  </si>
  <si>
    <t>PNS-002</t>
    <phoneticPr fontId="1"/>
  </si>
  <si>
    <t>PNS-002 30P BOTTOM&amp;TOP</t>
    <phoneticPr fontId="1"/>
  </si>
  <si>
    <t>身蓋同時成形</t>
    <rPh sb="0" eb="1">
      <t>ミ</t>
    </rPh>
    <rPh sb="1" eb="2">
      <t>フタ</t>
    </rPh>
    <rPh sb="2" eb="4">
      <t>ドウジ</t>
    </rPh>
    <rPh sb="4" eb="5">
      <t>セイ</t>
    </rPh>
    <rPh sb="5" eb="6">
      <t>ケイ</t>
    </rPh>
    <phoneticPr fontId="1"/>
  </si>
  <si>
    <t>2013.6.5</t>
    <phoneticPr fontId="1"/>
  </si>
  <si>
    <t xml:space="preserve">SK001  </t>
    <phoneticPr fontId="1"/>
  </si>
  <si>
    <t>03/12/12中国</t>
    <rPh sb="8" eb="10">
      <t>チュウゴク</t>
    </rPh>
    <phoneticPr fontId="1"/>
  </si>
  <si>
    <t xml:space="preserve"> 　　  作成年月日</t>
    <rPh sb="5" eb="7">
      <t>サクセイ</t>
    </rPh>
    <rPh sb="7" eb="10">
      <t>ネンガッピ</t>
    </rPh>
    <phoneticPr fontId="1"/>
  </si>
  <si>
    <t>NSK013</t>
    <phoneticPr fontId="1"/>
  </si>
  <si>
    <t>2-912076-1</t>
    <phoneticPr fontId="1"/>
  </si>
  <si>
    <t>2-912076-2</t>
    <phoneticPr fontId="1"/>
  </si>
  <si>
    <t>HDR-001</t>
    <phoneticPr fontId="1"/>
  </si>
  <si>
    <t>NIK-002</t>
    <phoneticPr fontId="1"/>
  </si>
  <si>
    <t>NIK-002 36POCKETS</t>
    <phoneticPr fontId="1"/>
  </si>
  <si>
    <t>SK029</t>
    <phoneticPr fontId="1"/>
  </si>
  <si>
    <t>SK030</t>
    <phoneticPr fontId="1"/>
  </si>
  <si>
    <t>520</t>
    <phoneticPr fontId="1"/>
  </si>
  <si>
    <t>SLK121</t>
  </si>
  <si>
    <t xml:space="preserve">MSZ 045900  SK-004  </t>
    <phoneticPr fontId="1"/>
  </si>
  <si>
    <t>PS(N)</t>
    <phoneticPr fontId="1"/>
  </si>
  <si>
    <t>0-136-2</t>
  </si>
  <si>
    <t>0-136-3</t>
  </si>
  <si>
    <t>912018-7</t>
    <phoneticPr fontId="1"/>
  </si>
  <si>
    <t>MSP-001(PP)  27POCKETS</t>
    <phoneticPr fontId="1"/>
  </si>
  <si>
    <t>RYK-SLK119</t>
    <phoneticPr fontId="1"/>
  </si>
  <si>
    <t>ＣＧＲ－００２</t>
    <phoneticPr fontId="1"/>
  </si>
  <si>
    <t>7-135-9</t>
    <phoneticPr fontId="1"/>
  </si>
  <si>
    <t>洗浄ﾄﾚｰSLP (STN-002)</t>
    <rPh sb="0" eb="2">
      <t>センジョウ</t>
    </rPh>
    <phoneticPr fontId="1"/>
  </si>
  <si>
    <t>TH-050PS  (LB092)</t>
    <phoneticPr fontId="1"/>
  </si>
  <si>
    <t>180</t>
    <phoneticPr fontId="1"/>
  </si>
  <si>
    <t>SWJ-006-R2 K4906</t>
    <phoneticPr fontId="1"/>
  </si>
  <si>
    <t>KSP050B</t>
    <phoneticPr fontId="1"/>
  </si>
  <si>
    <t>ＫＢＴ－００１ DNF</t>
    <phoneticPr fontId="1"/>
  </si>
  <si>
    <t>AMP-015</t>
    <phoneticPr fontId="1"/>
  </si>
  <si>
    <t>A-PET
(緑）</t>
    <phoneticPr fontId="1"/>
  </si>
  <si>
    <t>GCM0003-1001E</t>
    <phoneticPr fontId="1"/>
  </si>
  <si>
    <t>GMY021</t>
    <phoneticPr fontId="1"/>
  </si>
  <si>
    <t>6-127-7</t>
    <phoneticPr fontId="1"/>
  </si>
  <si>
    <t>2-912020-5</t>
  </si>
  <si>
    <t>2-912020-6</t>
  </si>
  <si>
    <t>167CSC-038-01E</t>
    <phoneticPr fontId="1"/>
  </si>
  <si>
    <t>クニヨシ</t>
    <phoneticPr fontId="1"/>
  </si>
  <si>
    <t>5-129-2</t>
    <phoneticPr fontId="1"/>
  </si>
  <si>
    <t>LPS-010</t>
    <phoneticPr fontId="1"/>
  </si>
  <si>
    <t>306×276</t>
    <phoneticPr fontId="1"/>
  </si>
  <si>
    <t>2013.8.6</t>
    <phoneticPr fontId="1"/>
  </si>
  <si>
    <t>SHT-001 50POCKETS</t>
    <phoneticPr fontId="1"/>
  </si>
  <si>
    <t>2-29-0</t>
    <phoneticPr fontId="1"/>
  </si>
  <si>
    <t>YSR-018</t>
    <phoneticPr fontId="1"/>
  </si>
  <si>
    <t xml:space="preserve">YSR-018 100P </t>
    <phoneticPr fontId="1"/>
  </si>
  <si>
    <t>YSR-019</t>
    <phoneticPr fontId="1"/>
  </si>
  <si>
    <t>YSR-019 100P</t>
    <phoneticPr fontId="1"/>
  </si>
  <si>
    <t>ＰＳ（Ｎ）</t>
    <phoneticPr fontId="1"/>
  </si>
  <si>
    <t>KSP-038B(緑)TRX</t>
    <rPh sb="9" eb="10">
      <t>ミドリ</t>
    </rPh>
    <phoneticPr fontId="1"/>
  </si>
  <si>
    <t xml:space="preserve">2-77-8 </t>
    <phoneticPr fontId="1"/>
  </si>
  <si>
    <t>270</t>
    <phoneticPr fontId="1"/>
  </si>
  <si>
    <t xml:space="preserve"> </t>
    <phoneticPr fontId="1"/>
  </si>
  <si>
    <t>ADV023</t>
    <phoneticPr fontId="1"/>
  </si>
  <si>
    <t>1-912129-9</t>
    <phoneticPr fontId="1"/>
  </si>
  <si>
    <t>1-912130-0</t>
    <phoneticPr fontId="1"/>
  </si>
  <si>
    <t>THK008</t>
    <phoneticPr fontId="1"/>
  </si>
  <si>
    <t>THK008 MTPD-PED-11006</t>
    <phoneticPr fontId="1"/>
  </si>
  <si>
    <r>
      <t>TH051B</t>
    </r>
    <r>
      <rPr>
        <b/>
        <sz val="11"/>
        <color indexed="10"/>
        <rFont val="ＭＳ Ｐ明朝"/>
        <family val="1"/>
        <charset val="128"/>
      </rPr>
      <t/>
    </r>
  </si>
  <si>
    <t>MGRB3-0690</t>
  </si>
  <si>
    <t>PP(ｲｴﾛｰ)</t>
    <phoneticPr fontId="1"/>
  </si>
  <si>
    <t>0-22-6</t>
    <phoneticPr fontId="1"/>
  </si>
  <si>
    <t>ADV019</t>
    <phoneticPr fontId="1"/>
  </si>
  <si>
    <t>GMY070</t>
  </si>
  <si>
    <t>GMY-070 EB-4030</t>
  </si>
  <si>
    <t>355×260</t>
  </si>
  <si>
    <t xml:space="preserve">NKI-006 </t>
    <phoneticPr fontId="1"/>
  </si>
  <si>
    <t>600×450</t>
    <phoneticPr fontId="1"/>
  </si>
  <si>
    <t>640</t>
    <phoneticPr fontId="1"/>
  </si>
  <si>
    <t>NRK-046</t>
    <phoneticPr fontId="1"/>
  </si>
  <si>
    <t>GMY-061 15P(N-1)</t>
    <phoneticPr fontId="1"/>
  </si>
  <si>
    <t>480x390</t>
    <phoneticPr fontId="1"/>
  </si>
  <si>
    <t>KSE-002</t>
    <phoneticPr fontId="1"/>
  </si>
  <si>
    <t>GMY-029  SA-1  20P</t>
    <phoneticPr fontId="1"/>
  </si>
  <si>
    <t>300*246</t>
    <phoneticPr fontId="1"/>
  </si>
  <si>
    <t>導電印刷</t>
    <phoneticPr fontId="1"/>
  </si>
  <si>
    <t>TOH97-25175</t>
    <phoneticPr fontId="1"/>
  </si>
  <si>
    <t>HRT-001</t>
    <phoneticPr fontId="1"/>
  </si>
  <si>
    <t>YCM-002</t>
    <phoneticPr fontId="1"/>
  </si>
  <si>
    <t>250</t>
    <phoneticPr fontId="1"/>
  </si>
  <si>
    <t>550</t>
    <phoneticPr fontId="1"/>
  </si>
  <si>
    <t>A-028-1</t>
    <phoneticPr fontId="1"/>
  </si>
  <si>
    <t>Ａ-030-1</t>
    <phoneticPr fontId="1"/>
  </si>
  <si>
    <t>0-156-1</t>
    <phoneticPr fontId="1"/>
  </si>
  <si>
    <t>912156-1</t>
    <phoneticPr fontId="1"/>
  </si>
  <si>
    <t>MTM-034-2B</t>
    <phoneticPr fontId="1"/>
  </si>
  <si>
    <t>SPJ-036</t>
    <phoneticPr fontId="1"/>
  </si>
  <si>
    <t>SPJ-037</t>
    <phoneticPr fontId="1"/>
  </si>
  <si>
    <t>435</t>
    <phoneticPr fontId="1"/>
  </si>
  <si>
    <t>KRE037RPVC</t>
    <phoneticPr fontId="1"/>
  </si>
  <si>
    <t xml:space="preserve">CK-002   PT-5-40  </t>
    <phoneticPr fontId="1"/>
  </si>
  <si>
    <t xml:space="preserve">SPJ-032 EPK02A-00155 </t>
    <phoneticPr fontId="1"/>
  </si>
  <si>
    <t>EXD-008</t>
    <phoneticPr fontId="1"/>
  </si>
  <si>
    <t>0-21-6</t>
    <phoneticPr fontId="1"/>
  </si>
  <si>
    <t>KSP041</t>
    <phoneticPr fontId="1"/>
  </si>
  <si>
    <t>5-912052-4</t>
    <phoneticPr fontId="1"/>
  </si>
  <si>
    <t>2013.7.5</t>
    <phoneticPr fontId="1"/>
  </si>
  <si>
    <t>KSP001</t>
    <phoneticPr fontId="1"/>
  </si>
  <si>
    <t>KGM-002</t>
    <phoneticPr fontId="1"/>
  </si>
  <si>
    <t>KGM-002 CNW3065</t>
    <phoneticPr fontId="1"/>
  </si>
  <si>
    <t>570×460</t>
    <phoneticPr fontId="1"/>
  </si>
  <si>
    <t>SPJ-042 K-80132</t>
    <phoneticPr fontId="1"/>
  </si>
  <si>
    <t>GMY035</t>
    <phoneticPr fontId="1"/>
  </si>
  <si>
    <t>YSM-005  SHEET 1137-8-000</t>
    <phoneticPr fontId="1"/>
  </si>
  <si>
    <t>Z-050-2</t>
    <phoneticPr fontId="1"/>
  </si>
  <si>
    <t xml:space="preserve">TH-027PS  (LB047) </t>
    <phoneticPr fontId="1"/>
  </si>
  <si>
    <t>1-19-7</t>
    <phoneticPr fontId="1"/>
  </si>
  <si>
    <t xml:space="preserve"> </t>
    <phoneticPr fontId="1"/>
  </si>
  <si>
    <t>SLK135</t>
  </si>
  <si>
    <t>300N</t>
    <phoneticPr fontId="1"/>
  </si>
  <si>
    <t>300B</t>
    <phoneticPr fontId="1"/>
  </si>
  <si>
    <t>北萌産業</t>
    <rPh sb="0" eb="1">
      <t>キタ</t>
    </rPh>
    <rPh sb="1" eb="2">
      <t>モ</t>
    </rPh>
    <rPh sb="2" eb="4">
      <t>サンギョウ</t>
    </rPh>
    <phoneticPr fontId="1"/>
  </si>
  <si>
    <t>神田工業</t>
    <rPh sb="0" eb="2">
      <t>カンダ</t>
    </rPh>
    <rPh sb="2" eb="4">
      <t>コウギョウ</t>
    </rPh>
    <phoneticPr fontId="1"/>
  </si>
  <si>
    <t xml:space="preserve"> </t>
    <phoneticPr fontId="1"/>
  </si>
  <si>
    <t>161CLE-074-90F</t>
    <phoneticPr fontId="1"/>
  </si>
  <si>
    <t>NSK014</t>
    <phoneticPr fontId="1"/>
  </si>
  <si>
    <t>NSK015</t>
    <phoneticPr fontId="1"/>
  </si>
  <si>
    <t>NSK016</t>
    <phoneticPr fontId="1"/>
  </si>
  <si>
    <t>NSK017</t>
    <phoneticPr fontId="1"/>
  </si>
  <si>
    <t>432*300</t>
    <phoneticPr fontId="1"/>
  </si>
  <si>
    <t>5-912127-6</t>
    <phoneticPr fontId="1"/>
  </si>
  <si>
    <t>SKS-002  50P  JCT-38(1.0t)</t>
    <phoneticPr fontId="1"/>
  </si>
  <si>
    <t>SKS-003 B　7P</t>
    <phoneticPr fontId="1"/>
  </si>
  <si>
    <t>1-912020-2</t>
  </si>
  <si>
    <t>FJK-006</t>
    <phoneticPr fontId="1"/>
  </si>
  <si>
    <t>F-050-1</t>
    <phoneticPr fontId="1"/>
  </si>
  <si>
    <t>F-100-1</t>
    <phoneticPr fontId="1"/>
  </si>
  <si>
    <t>TYD-001</t>
    <phoneticPr fontId="1"/>
  </si>
  <si>
    <t>0-129-7</t>
    <phoneticPr fontId="1"/>
  </si>
  <si>
    <t>MTM-005 59-7208</t>
    <phoneticPr fontId="1"/>
  </si>
  <si>
    <t>310×(230+10)</t>
    <phoneticPr fontId="1"/>
  </si>
  <si>
    <t>ASHA-025-1</t>
    <phoneticPr fontId="1"/>
  </si>
  <si>
    <t>ODS033</t>
    <phoneticPr fontId="1"/>
  </si>
  <si>
    <t>ODS-033 T-009-77</t>
    <phoneticPr fontId="1"/>
  </si>
  <si>
    <t>KSP-095 CA49700-1737</t>
    <phoneticPr fontId="1"/>
  </si>
  <si>
    <t>YSM-002  SHIELD TRAY A</t>
    <phoneticPr fontId="1"/>
  </si>
  <si>
    <t>±0.5</t>
    <phoneticPr fontId="1"/>
  </si>
  <si>
    <t>G-050-1</t>
    <phoneticPr fontId="1"/>
  </si>
  <si>
    <t>SSM-004</t>
    <phoneticPr fontId="1"/>
  </si>
  <si>
    <t>MTM-048-2(CL) 59-WC26：</t>
    <phoneticPr fontId="1"/>
  </si>
  <si>
    <t>導電印刷(客先支給材)白ﾃｰﾌﾟなし</t>
    <rPh sb="11" eb="12">
      <t>シロ</t>
    </rPh>
    <phoneticPr fontId="1"/>
  </si>
  <si>
    <t>SPJ-031 COVER EPK02A-00153</t>
    <phoneticPr fontId="1"/>
  </si>
  <si>
    <t>3-129-7</t>
    <phoneticPr fontId="1"/>
  </si>
  <si>
    <t>06/01/17 SPPC</t>
    <phoneticPr fontId="1"/>
  </si>
  <si>
    <t>ＳＭＫ０２５　　　　　　　　</t>
    <phoneticPr fontId="1"/>
  </si>
  <si>
    <t>ＭＴＹ－００１</t>
    <phoneticPr fontId="1"/>
  </si>
  <si>
    <r>
      <t>3</t>
    </r>
    <r>
      <rPr>
        <sz val="11"/>
        <rFont val="ＭＳ Ｐゴシック"/>
        <family val="3"/>
        <charset val="128"/>
      </rPr>
      <t>54*300</t>
    </r>
    <phoneticPr fontId="1"/>
  </si>
  <si>
    <t>600×408</t>
  </si>
  <si>
    <t>3-912079-7</t>
    <phoneticPr fontId="1"/>
  </si>
  <si>
    <t>YOK-001</t>
    <phoneticPr fontId="1"/>
  </si>
  <si>
    <t>YOK-001 21POCKETS</t>
    <phoneticPr fontId="1"/>
  </si>
  <si>
    <t>吉川工業</t>
    <rPh sb="0" eb="2">
      <t>ヨシカワ</t>
    </rPh>
    <rPh sb="2" eb="4">
      <t>コウギョウ</t>
    </rPh>
    <phoneticPr fontId="1"/>
  </si>
  <si>
    <t>2013.12.11</t>
    <phoneticPr fontId="1"/>
  </si>
  <si>
    <t>NKI-003</t>
    <phoneticPr fontId="1"/>
  </si>
  <si>
    <t>OID-001</t>
    <phoneticPr fontId="1"/>
  </si>
  <si>
    <t>405×300</t>
    <phoneticPr fontId="1"/>
  </si>
  <si>
    <t>MTM-030-2(B) 19-S989：</t>
    <phoneticPr fontId="1"/>
  </si>
  <si>
    <t>MTM-030-2CL</t>
    <phoneticPr fontId="1"/>
  </si>
  <si>
    <t>2-108-7</t>
    <phoneticPr fontId="1"/>
  </si>
  <si>
    <t xml:space="preserve">TH-026PS  (LB046)  </t>
    <phoneticPr fontId="1"/>
  </si>
  <si>
    <t>中国 1-108-1</t>
    <rPh sb="0" eb="2">
      <t>チュウゴク</t>
    </rPh>
    <phoneticPr fontId="1"/>
  </si>
  <si>
    <t>210</t>
    <phoneticPr fontId="1"/>
  </si>
  <si>
    <t>SLK139</t>
    <phoneticPr fontId="1"/>
  </si>
  <si>
    <t>1200</t>
    <phoneticPr fontId="1"/>
  </si>
  <si>
    <t>KSP054B</t>
    <phoneticPr fontId="1"/>
  </si>
  <si>
    <t>6-912129-4</t>
    <phoneticPr fontId="1"/>
  </si>
  <si>
    <t>KSP-095</t>
    <phoneticPr fontId="1"/>
  </si>
  <si>
    <t>2013.6.7</t>
    <phoneticPr fontId="1"/>
  </si>
  <si>
    <t>KSP-096</t>
  </si>
  <si>
    <t>KSP-097</t>
  </si>
  <si>
    <t>KSP-096 CA49700-1739</t>
    <phoneticPr fontId="1"/>
  </si>
  <si>
    <t>KSP-097 CA49700-1741</t>
    <phoneticPr fontId="1"/>
  </si>
  <si>
    <t>MSP100-P4-25×10</t>
    <phoneticPr fontId="1"/>
  </si>
  <si>
    <t>354×347</t>
    <phoneticPr fontId="1"/>
  </si>
  <si>
    <t>YCM-020</t>
    <phoneticPr fontId="1"/>
  </si>
  <si>
    <t>YCM-020  10POCKETS</t>
    <phoneticPr fontId="1"/>
  </si>
  <si>
    <t>600×430</t>
    <phoneticPr fontId="1"/>
  </si>
  <si>
    <t>中村製作所</t>
    <rPh sb="0" eb="2">
      <t>ナカムラ</t>
    </rPh>
    <rPh sb="2" eb="5">
      <t>セイサクジョ</t>
    </rPh>
    <phoneticPr fontId="1"/>
  </si>
  <si>
    <t>　*PS(N)</t>
    <phoneticPr fontId="1"/>
  </si>
  <si>
    <t>TDS-004</t>
    <phoneticPr fontId="1"/>
  </si>
  <si>
    <t>TDS-004 144P NCL-11</t>
    <phoneticPr fontId="1"/>
  </si>
  <si>
    <t>2013.6.10</t>
    <phoneticPr fontId="1"/>
  </si>
  <si>
    <t>0-22-2</t>
    <phoneticPr fontId="1"/>
  </si>
  <si>
    <t>佐藤抜型</t>
    <rPh sb="0" eb="2">
      <t>サトウ</t>
    </rPh>
    <rPh sb="2" eb="3">
      <t>ヌ</t>
    </rPh>
    <rPh sb="3" eb="4">
      <t>カタ</t>
    </rPh>
    <phoneticPr fontId="1"/>
  </si>
  <si>
    <t>SPJ-018</t>
    <phoneticPr fontId="1"/>
  </si>
  <si>
    <t>SPJ-018 10P</t>
    <phoneticPr fontId="1"/>
  </si>
  <si>
    <t>KSP015</t>
    <phoneticPr fontId="1"/>
  </si>
  <si>
    <t>39/370,000</t>
    <phoneticPr fontId="1"/>
  </si>
  <si>
    <t>SES-005 3POCKETS</t>
    <phoneticPr fontId="1"/>
  </si>
  <si>
    <t>ｼｮｳｴｲﾊﾟｯｸ</t>
    <phoneticPr fontId="1"/>
  </si>
  <si>
    <t>SLK-SE568</t>
    <phoneticPr fontId="1"/>
  </si>
  <si>
    <t>Ａ-025-1</t>
    <phoneticPr fontId="1"/>
  </si>
  <si>
    <t>MRY004</t>
    <phoneticPr fontId="1"/>
  </si>
  <si>
    <t>MRY-TH002</t>
    <phoneticPr fontId="1"/>
  </si>
  <si>
    <t>製品サンプルケース</t>
    <rPh sb="0" eb="2">
      <t>セイヒン</t>
    </rPh>
    <phoneticPr fontId="1"/>
  </si>
  <si>
    <t>第一電子</t>
    <rPh sb="0" eb="2">
      <t>ダイイチ</t>
    </rPh>
    <rPh sb="2" eb="4">
      <t>デンシ</t>
    </rPh>
    <phoneticPr fontId="1"/>
  </si>
  <si>
    <t>TH-018PS</t>
    <phoneticPr fontId="1"/>
  </si>
  <si>
    <t>SNS-001</t>
    <phoneticPr fontId="1"/>
  </si>
  <si>
    <t>160</t>
    <phoneticPr fontId="1"/>
  </si>
  <si>
    <t>ADV-021</t>
    <phoneticPr fontId="1"/>
  </si>
  <si>
    <t>KSP057</t>
    <phoneticPr fontId="1"/>
  </si>
  <si>
    <t>NSK3-A-040-1</t>
    <phoneticPr fontId="1"/>
  </si>
  <si>
    <t>SKS-004B</t>
    <phoneticPr fontId="1"/>
  </si>
  <si>
    <t>130</t>
    <phoneticPr fontId="1"/>
  </si>
  <si>
    <t>×</t>
    <phoneticPr fontId="1"/>
  </si>
  <si>
    <t>NSK006</t>
    <phoneticPr fontId="1"/>
  </si>
  <si>
    <t>TKS-018 WP2R</t>
    <phoneticPr fontId="1"/>
  </si>
  <si>
    <t>503×273</t>
    <phoneticPr fontId="1"/>
  </si>
  <si>
    <t>503*273</t>
    <phoneticPr fontId="1"/>
  </si>
  <si>
    <t>HMP-003  V-ONU PIGTAIL 20P</t>
    <phoneticPr fontId="1"/>
  </si>
  <si>
    <t>無</t>
    <phoneticPr fontId="1"/>
  </si>
  <si>
    <t>NGS-003 MS-051 100P</t>
    <phoneticPr fontId="1"/>
  </si>
  <si>
    <t>OPA-001</t>
    <phoneticPr fontId="1"/>
  </si>
  <si>
    <t>SMK-162</t>
    <phoneticPr fontId="1"/>
  </si>
  <si>
    <t>ジャンリヘ</t>
    <phoneticPr fontId="1"/>
  </si>
  <si>
    <t>MBC-SLK103</t>
    <phoneticPr fontId="1"/>
  </si>
  <si>
    <t>OMG-002 CMS1620-010010</t>
    <phoneticPr fontId="1"/>
  </si>
  <si>
    <t>MSM-52</t>
    <phoneticPr fontId="1"/>
  </si>
  <si>
    <t>±1.0</t>
    <phoneticPr fontId="1"/>
  </si>
  <si>
    <t>RYK-004</t>
    <phoneticPr fontId="1"/>
  </si>
  <si>
    <t>SSM-005</t>
    <phoneticPr fontId="1"/>
  </si>
  <si>
    <t>06/07/05 SPPC</t>
    <phoneticPr fontId="1"/>
  </si>
  <si>
    <t>ADV025</t>
    <phoneticPr fontId="1"/>
  </si>
  <si>
    <t>専用箱</t>
    <rPh sb="0" eb="2">
      <t>センヨウ</t>
    </rPh>
    <rPh sb="2" eb="3">
      <t>バコ</t>
    </rPh>
    <phoneticPr fontId="1"/>
  </si>
  <si>
    <t>MRY013</t>
    <phoneticPr fontId="1"/>
  </si>
  <si>
    <t>3-65-6</t>
    <phoneticPr fontId="1"/>
  </si>
  <si>
    <t>GMY045</t>
    <phoneticPr fontId="1"/>
  </si>
  <si>
    <t>1-912022-1</t>
    <phoneticPr fontId="1"/>
  </si>
  <si>
    <t>NSK011</t>
    <phoneticPr fontId="1"/>
  </si>
  <si>
    <t>NSK012</t>
    <phoneticPr fontId="1"/>
  </si>
  <si>
    <t>SKS-002-0.8</t>
    <phoneticPr fontId="1"/>
  </si>
  <si>
    <t>435</t>
    <phoneticPr fontId="1"/>
  </si>
  <si>
    <t>480</t>
    <phoneticPr fontId="1"/>
  </si>
  <si>
    <t>無</t>
    <rPh sb="0" eb="1">
      <t>ナ</t>
    </rPh>
    <phoneticPr fontId="1"/>
  </si>
  <si>
    <t>912019-3</t>
    <phoneticPr fontId="1"/>
  </si>
  <si>
    <t>1-129-9</t>
    <phoneticPr fontId="1"/>
  </si>
  <si>
    <t>1-22-7</t>
    <phoneticPr fontId="1"/>
  </si>
  <si>
    <t>TES-001Φ397mmｶﾊﾞｰ</t>
    <phoneticPr fontId="1"/>
  </si>
  <si>
    <t>MTD-001B</t>
    <phoneticPr fontId="1"/>
  </si>
  <si>
    <t xml:space="preserve">ADV-002  PA-50-P2  </t>
    <phoneticPr fontId="1"/>
  </si>
  <si>
    <t>05/8/19 SPPC</t>
    <phoneticPr fontId="1"/>
  </si>
  <si>
    <t>○</t>
    <phoneticPr fontId="1"/>
  </si>
  <si>
    <t>-</t>
    <phoneticPr fontId="1"/>
  </si>
  <si>
    <t>KSP037A</t>
    <phoneticPr fontId="1"/>
  </si>
  <si>
    <t>PNS-003-B</t>
    <phoneticPr fontId="1"/>
  </si>
  <si>
    <t>PNS-003 BOTTOM</t>
    <phoneticPr fontId="1"/>
  </si>
  <si>
    <t>550</t>
    <phoneticPr fontId="1"/>
  </si>
  <si>
    <t>130</t>
    <phoneticPr fontId="1"/>
  </si>
  <si>
    <t>0-23-3</t>
    <phoneticPr fontId="1"/>
  </si>
  <si>
    <t>0-45-1</t>
    <phoneticPr fontId="1"/>
  </si>
  <si>
    <t xml:space="preserve">EXD-015 50P (A71) </t>
    <phoneticPr fontId="1"/>
  </si>
  <si>
    <t>300</t>
    <phoneticPr fontId="1"/>
  </si>
  <si>
    <t>7-912130-0</t>
  </si>
  <si>
    <t>SMK060</t>
  </si>
  <si>
    <t>ＰＳ（Ｎ）</t>
    <phoneticPr fontId="1"/>
  </si>
  <si>
    <t>320*195</t>
  </si>
  <si>
    <t>５－６５－１</t>
  </si>
  <si>
    <t>５－７５－８</t>
    <phoneticPr fontId="1"/>
  </si>
  <si>
    <t>GMY090</t>
    <phoneticPr fontId="1"/>
  </si>
  <si>
    <t>　</t>
    <phoneticPr fontId="1"/>
  </si>
  <si>
    <t>長手</t>
    <rPh sb="0" eb="1">
      <t>ナガ</t>
    </rPh>
    <rPh sb="1" eb="2">
      <t>テ</t>
    </rPh>
    <phoneticPr fontId="1"/>
  </si>
  <si>
    <t>短手</t>
    <rPh sb="0" eb="1">
      <t>ミジカ</t>
    </rPh>
    <rPh sb="1" eb="2">
      <t>テ</t>
    </rPh>
    <phoneticPr fontId="1"/>
  </si>
  <si>
    <t>AP-105</t>
    <phoneticPr fontId="1"/>
  </si>
  <si>
    <t>600×360　2面</t>
    <rPh sb="9" eb="10">
      <t>メン</t>
    </rPh>
    <phoneticPr fontId="1"/>
  </si>
  <si>
    <t>TH-043PS  (LB090)</t>
    <phoneticPr fontId="1"/>
  </si>
  <si>
    <t>無　　　無</t>
    <rPh sb="0" eb="1">
      <t>ム</t>
    </rPh>
    <rPh sb="4" eb="5">
      <t>ム</t>
    </rPh>
    <phoneticPr fontId="1"/>
  </si>
  <si>
    <t>1020</t>
    <phoneticPr fontId="1"/>
  </si>
  <si>
    <t>ＰＳ（Ｎ）</t>
    <phoneticPr fontId="1"/>
  </si>
  <si>
    <t>912018-1</t>
    <phoneticPr fontId="1"/>
  </si>
  <si>
    <t>KSP033</t>
  </si>
  <si>
    <t>SMK045</t>
  </si>
  <si>
    <t>3-72-8</t>
    <phoneticPr fontId="1"/>
  </si>
  <si>
    <t>3-77-2</t>
    <phoneticPr fontId="1"/>
  </si>
  <si>
    <t>HMZD CONN.COVER 2&amp;3PAIR</t>
    <phoneticPr fontId="1"/>
  </si>
  <si>
    <t>GMY016N</t>
    <phoneticPr fontId="1"/>
  </si>
  <si>
    <t>KDS-052</t>
    <phoneticPr fontId="1"/>
  </si>
  <si>
    <t xml:space="preserve">ＳＰＪ-036 K-80126(15POCKETS) </t>
    <phoneticPr fontId="1"/>
  </si>
  <si>
    <t>NRK-0027 06807 upper frame</t>
    <phoneticPr fontId="1"/>
  </si>
  <si>
    <t>MZT-041</t>
  </si>
  <si>
    <t>MZT-041 DC52FK出荷ﾄﾚｲ</t>
  </si>
  <si>
    <t>SLK126</t>
    <phoneticPr fontId="1"/>
  </si>
  <si>
    <t>MKM-8-50-2</t>
    <phoneticPr fontId="1"/>
  </si>
  <si>
    <t>270</t>
    <phoneticPr fontId="1"/>
  </si>
  <si>
    <t>912130-6</t>
    <phoneticPr fontId="1"/>
  </si>
  <si>
    <t>912136-1</t>
    <phoneticPr fontId="1"/>
  </si>
  <si>
    <t>KSP-061 25P RF1469</t>
    <phoneticPr fontId="1"/>
  </si>
  <si>
    <t>503×273</t>
    <phoneticPr fontId="1"/>
  </si>
  <si>
    <t>5-110-8</t>
    <phoneticPr fontId="1"/>
  </si>
  <si>
    <t>NEC-012B</t>
    <phoneticPr fontId="1"/>
  </si>
  <si>
    <t>HORIZON-1</t>
    <phoneticPr fontId="1"/>
  </si>
  <si>
    <t>ADY-061</t>
    <phoneticPr fontId="1"/>
  </si>
  <si>
    <t>ADY-061 88POCKETS</t>
    <phoneticPr fontId="1"/>
  </si>
  <si>
    <t>PS
(CL)</t>
    <phoneticPr fontId="1"/>
  </si>
  <si>
    <t>MNM-003</t>
    <phoneticPr fontId="1"/>
  </si>
  <si>
    <t>ミニモ</t>
    <phoneticPr fontId="1"/>
  </si>
  <si>
    <t>もりや産業</t>
    <rPh sb="3" eb="5">
      <t>サンギョウ</t>
    </rPh>
    <phoneticPr fontId="1"/>
  </si>
  <si>
    <t>明王化成</t>
    <rPh sb="0" eb="1">
      <t>メイ</t>
    </rPh>
    <rPh sb="1" eb="2">
      <t>オウ</t>
    </rPh>
    <rPh sb="2" eb="4">
      <t>カセイ</t>
    </rPh>
    <phoneticPr fontId="1"/>
  </si>
  <si>
    <t>TKN-001</t>
    <phoneticPr fontId="1"/>
  </si>
  <si>
    <t>ODS-022  50P</t>
    <phoneticPr fontId="1"/>
  </si>
  <si>
    <t>TKS-015 WP3L</t>
    <phoneticPr fontId="1"/>
  </si>
  <si>
    <t>CK002PVC</t>
    <phoneticPr fontId="1"/>
  </si>
  <si>
    <t>KSP-076A</t>
    <phoneticPr fontId="1"/>
  </si>
  <si>
    <t>MDS-002</t>
    <phoneticPr fontId="1"/>
  </si>
  <si>
    <t>MDS-002 36P Φ56</t>
    <phoneticPr fontId="1"/>
  </si>
  <si>
    <t>50</t>
    <phoneticPr fontId="1"/>
  </si>
  <si>
    <t>3-912127-2</t>
    <phoneticPr fontId="1"/>
  </si>
  <si>
    <t>EXD-027</t>
    <phoneticPr fontId="1"/>
  </si>
  <si>
    <t>SKS-007</t>
    <phoneticPr fontId="1"/>
  </si>
  <si>
    <t>912019-6</t>
    <phoneticPr fontId="1"/>
  </si>
  <si>
    <t>10S70-130</t>
    <phoneticPr fontId="1"/>
  </si>
  <si>
    <t>ASH-MRY001</t>
    <phoneticPr fontId="1"/>
  </si>
  <si>
    <t>ASHA-015-1</t>
    <phoneticPr fontId="1"/>
  </si>
  <si>
    <t>ASHA-016-1</t>
    <phoneticPr fontId="1"/>
  </si>
  <si>
    <t>4-77-3</t>
    <phoneticPr fontId="1"/>
  </si>
  <si>
    <t>GOJ-003   12P</t>
    <phoneticPr fontId="1"/>
  </si>
  <si>
    <t xml:space="preserve">RYK-ODS-R31N </t>
    <phoneticPr fontId="1"/>
  </si>
  <si>
    <t>1-77-8</t>
    <phoneticPr fontId="1"/>
  </si>
  <si>
    <t>300</t>
    <phoneticPr fontId="1"/>
  </si>
  <si>
    <t>320</t>
    <phoneticPr fontId="1"/>
  </si>
  <si>
    <t>2面取り</t>
    <rPh sb="1" eb="3">
      <t>メント</t>
    </rPh>
    <phoneticPr fontId="1"/>
  </si>
  <si>
    <t>QA-007　8P</t>
    <phoneticPr fontId="1"/>
  </si>
  <si>
    <t>MTM-001-1(B) 59-6810・</t>
    <phoneticPr fontId="1"/>
  </si>
  <si>
    <t>KOK001 0.8</t>
    <phoneticPr fontId="1"/>
  </si>
  <si>
    <t>3-912020-5</t>
    <phoneticPr fontId="1"/>
  </si>
  <si>
    <t>3-912020-6</t>
    <phoneticPr fontId="1"/>
  </si>
  <si>
    <t>SK037</t>
    <phoneticPr fontId="1"/>
  </si>
  <si>
    <t>SK038</t>
    <phoneticPr fontId="1"/>
  </si>
  <si>
    <t>TBG-001</t>
    <phoneticPr fontId="1"/>
  </si>
  <si>
    <t>三幸紙器</t>
    <rPh sb="0" eb="1">
      <t>サンコウ</t>
    </rPh>
    <rPh sb="1" eb="2">
      <t>コウジ</t>
    </rPh>
    <rPh sb="2" eb="4">
      <t>シキ</t>
    </rPh>
    <phoneticPr fontId="1"/>
  </si>
  <si>
    <t>NHI-AP-30</t>
    <phoneticPr fontId="1"/>
  </si>
  <si>
    <t>AP-30</t>
    <phoneticPr fontId="1"/>
  </si>
  <si>
    <t>KRE-049 ZOU300</t>
    <phoneticPr fontId="1"/>
  </si>
  <si>
    <t>1-912108-8</t>
  </si>
  <si>
    <t>SMK115</t>
    <phoneticPr fontId="1"/>
  </si>
  <si>
    <t>特注</t>
    <rPh sb="0" eb="2">
      <t>トクチュウ</t>
    </rPh>
    <phoneticPr fontId="1"/>
  </si>
  <si>
    <t>ADV016</t>
    <phoneticPr fontId="1"/>
  </si>
  <si>
    <t>ADV017</t>
    <phoneticPr fontId="1"/>
  </si>
  <si>
    <t xml:space="preserve"> </t>
    <phoneticPr fontId="1"/>
  </si>
  <si>
    <t>ＰＳ（ＣＬ）</t>
    <phoneticPr fontId="1"/>
  </si>
  <si>
    <t>405</t>
    <phoneticPr fontId="1"/>
  </si>
  <si>
    <t>FPCトレイ</t>
  </si>
  <si>
    <t>HKS-003</t>
  </si>
  <si>
    <t>6-912073-6</t>
    <phoneticPr fontId="1"/>
  </si>
  <si>
    <t>6-912074-9</t>
    <phoneticPr fontId="1"/>
  </si>
  <si>
    <t>中国　1-23-5</t>
    <rPh sb="0" eb="2">
      <t>チュウゴク</t>
    </rPh>
    <phoneticPr fontId="1"/>
  </si>
  <si>
    <t>2-108-8</t>
    <phoneticPr fontId="1"/>
  </si>
  <si>
    <t>ASH-PS100</t>
    <phoneticPr fontId="1"/>
  </si>
  <si>
    <t>BACK LIGHT UNIT 1.8</t>
    <phoneticPr fontId="1"/>
  </si>
  <si>
    <t>日三</t>
    <rPh sb="0" eb="1">
      <t>ヒ</t>
    </rPh>
    <rPh sb="1" eb="2">
      <t>サン</t>
    </rPh>
    <phoneticPr fontId="1"/>
  </si>
  <si>
    <t>161ＣＬＥ-032-90</t>
  </si>
  <si>
    <t xml:space="preserve"> </t>
    <phoneticPr fontId="1"/>
  </si>
  <si>
    <t>AMP-011</t>
    <phoneticPr fontId="1"/>
  </si>
  <si>
    <t>HDR-001  72POCKETS</t>
    <phoneticPr fontId="1"/>
  </si>
  <si>
    <t>KSP-072 CA49700-1633</t>
    <phoneticPr fontId="1"/>
  </si>
  <si>
    <t>KSP-073</t>
    <phoneticPr fontId="1"/>
  </si>
  <si>
    <t>KSP-074</t>
    <phoneticPr fontId="1"/>
  </si>
  <si>
    <t>KSP-073 CA49700-1645</t>
    <phoneticPr fontId="1"/>
  </si>
  <si>
    <t>1-19-8</t>
    <phoneticPr fontId="1"/>
  </si>
  <si>
    <t>E-040-1</t>
    <phoneticPr fontId="1"/>
  </si>
  <si>
    <t>NRK-019</t>
    <phoneticPr fontId="1"/>
  </si>
  <si>
    <t>167CEW-001-01F</t>
    <phoneticPr fontId="1"/>
  </si>
  <si>
    <t>SWJ-004</t>
    <phoneticPr fontId="1"/>
  </si>
  <si>
    <t>TNX-009CL</t>
    <phoneticPr fontId="1"/>
  </si>
  <si>
    <t>GMY-035  T-23  16P</t>
    <phoneticPr fontId="1"/>
  </si>
  <si>
    <t>PET
再生</t>
    <rPh sb="4" eb="6">
      <t>サイセイ</t>
    </rPh>
    <phoneticPr fontId="1"/>
  </si>
  <si>
    <t>YSM-018</t>
    <phoneticPr fontId="1"/>
  </si>
  <si>
    <t>YSM-018 10P EH-914</t>
    <phoneticPr fontId="1"/>
  </si>
  <si>
    <t>GMY075</t>
    <phoneticPr fontId="1"/>
  </si>
  <si>
    <t>GMY-077 EB-4041 15P</t>
    <phoneticPr fontId="1"/>
  </si>
  <si>
    <t>２面取</t>
    <rPh sb="1" eb="2">
      <t>メン</t>
    </rPh>
    <rPh sb="2" eb="3">
      <t>ド</t>
    </rPh>
    <phoneticPr fontId="1"/>
  </si>
  <si>
    <t>PS(N)</t>
    <phoneticPr fontId="1"/>
  </si>
  <si>
    <t>6-912129-5</t>
    <phoneticPr fontId="1"/>
  </si>
  <si>
    <t>6-912129-6</t>
    <phoneticPr fontId="1"/>
  </si>
  <si>
    <t>8-156-7</t>
    <phoneticPr fontId="1"/>
  </si>
  <si>
    <t>8-912156-7</t>
    <phoneticPr fontId="1"/>
  </si>
  <si>
    <t>2014.3.10</t>
    <phoneticPr fontId="1"/>
  </si>
  <si>
    <t>HYT-001</t>
    <phoneticPr fontId="1"/>
  </si>
  <si>
    <t>ADV030</t>
    <phoneticPr fontId="1"/>
  </si>
  <si>
    <t>PTX615  ｱﾝﾃﾅﾄﾚｲ50P</t>
  </si>
  <si>
    <t>H-004-1(PP)</t>
    <phoneticPr fontId="1"/>
  </si>
  <si>
    <t>H-010-2-PS</t>
    <phoneticPr fontId="1"/>
  </si>
  <si>
    <t>H-010-2(PS)</t>
    <phoneticPr fontId="1"/>
  </si>
  <si>
    <t>H-010-2-PP</t>
    <phoneticPr fontId="1"/>
  </si>
  <si>
    <t>8-912074-5</t>
    <phoneticPr fontId="1"/>
  </si>
  <si>
    <t>3-912108-3</t>
    <phoneticPr fontId="1"/>
  </si>
  <si>
    <t>SLK111</t>
  </si>
  <si>
    <t>1-20-5</t>
    <phoneticPr fontId="1"/>
  </si>
  <si>
    <t>1-21-0</t>
    <phoneticPr fontId="1"/>
  </si>
  <si>
    <t>2-912130-7</t>
    <phoneticPr fontId="1"/>
  </si>
  <si>
    <t>ADV-031 60P 4440224000用</t>
    <rPh sb="22" eb="23">
      <t>ヨウ</t>
    </rPh>
    <phoneticPr fontId="1"/>
  </si>
  <si>
    <t>5-72-9</t>
  </si>
  <si>
    <t>5-912072-9</t>
  </si>
  <si>
    <t>５－７２－９</t>
  </si>
  <si>
    <t>5-74-6</t>
  </si>
  <si>
    <t>5-912074-6</t>
  </si>
  <si>
    <t>５－７４－６</t>
  </si>
  <si>
    <t>2-912110-4</t>
    <phoneticPr fontId="1"/>
  </si>
  <si>
    <t>TKS-5-62-0</t>
    <phoneticPr fontId="1"/>
  </si>
  <si>
    <t>GMY-046  T-25  15P</t>
    <phoneticPr fontId="1"/>
  </si>
  <si>
    <t>ETS-001 42POCKETS</t>
    <phoneticPr fontId="1"/>
  </si>
  <si>
    <t>167CLE-002-90F</t>
    <phoneticPr fontId="1"/>
  </si>
  <si>
    <t>ALF-001 DJｺﾈｸﾀﾍｯﾀﾞ</t>
    <phoneticPr fontId="1"/>
  </si>
  <si>
    <t>MZT-002  DV75ｱﾙﾐｷｰ</t>
  </si>
  <si>
    <t>ｾﾊﾟﾚｰﾄﾀｲﾌﾟ</t>
    <phoneticPr fontId="1"/>
  </si>
  <si>
    <t>SLK124</t>
    <phoneticPr fontId="1"/>
  </si>
  <si>
    <t>JAE-004</t>
    <phoneticPr fontId="1"/>
  </si>
  <si>
    <t>JAE-004 025-54581</t>
    <phoneticPr fontId="1"/>
  </si>
  <si>
    <t>585×310</t>
    <phoneticPr fontId="1"/>
  </si>
  <si>
    <t>2013.8.8</t>
    <phoneticPr fontId="1"/>
  </si>
  <si>
    <t>JAE-005</t>
    <phoneticPr fontId="1"/>
  </si>
  <si>
    <t>JAE-005 025-54580</t>
    <phoneticPr fontId="1"/>
  </si>
  <si>
    <t>KSP-078</t>
    <phoneticPr fontId="1"/>
  </si>
  <si>
    <t>MSM-40</t>
    <phoneticPr fontId="1"/>
  </si>
  <si>
    <t>MSM-40 P4M00627-0</t>
    <phoneticPr fontId="1"/>
  </si>
  <si>
    <t>　*PVC</t>
    <phoneticPr fontId="1"/>
  </si>
  <si>
    <t>SK-034R  M-55010  4P</t>
    <phoneticPr fontId="1"/>
  </si>
  <si>
    <t>6-129-6R</t>
    <phoneticPr fontId="1"/>
  </si>
  <si>
    <t>TMZ       AP-30</t>
    <phoneticPr fontId="1"/>
  </si>
  <si>
    <t>H-015-1-PS</t>
    <phoneticPr fontId="1"/>
  </si>
  <si>
    <t>H-015-1(PS)</t>
    <phoneticPr fontId="1"/>
  </si>
  <si>
    <t>ＨＭＰ－００２(B) L8968</t>
    <phoneticPr fontId="1"/>
  </si>
  <si>
    <t>ＨＭＰ－００２(N)</t>
    <phoneticPr fontId="1"/>
  </si>
  <si>
    <t>NRK-027</t>
    <phoneticPr fontId="1"/>
  </si>
  <si>
    <t>EL-P-02</t>
  </si>
  <si>
    <t>8-130-5</t>
    <phoneticPr fontId="1"/>
  </si>
  <si>
    <t>4-912077-9</t>
  </si>
  <si>
    <t>260</t>
    <phoneticPr fontId="1"/>
  </si>
  <si>
    <t>MTR-002</t>
  </si>
  <si>
    <t>MTR-002 COVER"A"</t>
  </si>
  <si>
    <t>2014.1.7</t>
  </si>
  <si>
    <t>MTR-003</t>
    <phoneticPr fontId="1"/>
  </si>
  <si>
    <t>MTR-004</t>
    <phoneticPr fontId="1"/>
  </si>
  <si>
    <t>MTR-003 D1 PARTS PALETTE MAIN</t>
    <phoneticPr fontId="1"/>
  </si>
  <si>
    <t>2014.1.20</t>
    <phoneticPr fontId="1"/>
  </si>
  <si>
    <t>MTR-004 D1 PALETTE ”A”</t>
    <phoneticPr fontId="1"/>
  </si>
  <si>
    <t>GMY-019  P-3</t>
    <phoneticPr fontId="1"/>
  </si>
  <si>
    <t>ODS-019  20P</t>
    <phoneticPr fontId="1"/>
  </si>
  <si>
    <t>TH016</t>
    <phoneticPr fontId="1"/>
  </si>
  <si>
    <t>1-74-2</t>
    <phoneticPr fontId="1"/>
  </si>
  <si>
    <t>NGS-002</t>
    <phoneticPr fontId="1"/>
  </si>
  <si>
    <t>NGS-002 100POCKETS</t>
    <phoneticPr fontId="1"/>
  </si>
  <si>
    <t>161ＣＬＥ-025-90</t>
  </si>
  <si>
    <t>東京マイクロ</t>
    <rPh sb="0" eb="2">
      <t>トウキョウ</t>
    </rPh>
    <phoneticPr fontId="1"/>
  </si>
  <si>
    <t>161CLE-058-00E</t>
  </si>
  <si>
    <t>TH012</t>
    <phoneticPr fontId="1"/>
  </si>
  <si>
    <t>4-912110-3</t>
  </si>
  <si>
    <t>470*300</t>
  </si>
  <si>
    <t>-</t>
  </si>
  <si>
    <t>4-110-6</t>
  </si>
  <si>
    <t>○</t>
    <phoneticPr fontId="1"/>
  </si>
  <si>
    <t>ALE293</t>
    <phoneticPr fontId="1"/>
  </si>
  <si>
    <r>
      <t>TH021B</t>
    </r>
    <r>
      <rPr>
        <b/>
        <sz val="11"/>
        <color indexed="10"/>
        <rFont val="ＭＳ Ｐ明朝"/>
        <family val="1"/>
        <charset val="128"/>
      </rPr>
      <t/>
    </r>
  </si>
  <si>
    <t>NGS-005-T</t>
    <phoneticPr fontId="1"/>
  </si>
  <si>
    <t>460</t>
    <phoneticPr fontId="1"/>
  </si>
  <si>
    <r>
      <t>TH022B</t>
    </r>
    <r>
      <rPr>
        <b/>
        <sz val="11"/>
        <color indexed="10"/>
        <rFont val="ＭＳ Ｐ明朝"/>
        <family val="1"/>
        <charset val="128"/>
      </rPr>
      <t/>
    </r>
  </si>
  <si>
    <t>470×300</t>
    <phoneticPr fontId="1"/>
  </si>
  <si>
    <t>ODS028</t>
  </si>
  <si>
    <t>ODS-028　T-004-20</t>
    <phoneticPr fontId="1"/>
  </si>
  <si>
    <t>YMT-005</t>
    <phoneticPr fontId="1"/>
  </si>
  <si>
    <t>7-127-9</t>
    <phoneticPr fontId="1"/>
  </si>
  <si>
    <t>7-912127-9</t>
    <phoneticPr fontId="1"/>
  </si>
  <si>
    <t>0</t>
    <phoneticPr fontId="1"/>
  </si>
  <si>
    <t>-2</t>
    <phoneticPr fontId="1"/>
  </si>
  <si>
    <t>-1</t>
    <phoneticPr fontId="1"/>
  </si>
  <si>
    <t>2013.5.1</t>
    <phoneticPr fontId="1"/>
  </si>
  <si>
    <t>9-912079-2</t>
    <phoneticPr fontId="1"/>
  </si>
  <si>
    <t>スロットケース 15P</t>
    <phoneticPr fontId="1"/>
  </si>
  <si>
    <t>ADV029</t>
    <phoneticPr fontId="1"/>
  </si>
  <si>
    <t>ADV-029 40POCKETS</t>
    <phoneticPr fontId="1"/>
  </si>
  <si>
    <t>3-130-2</t>
    <phoneticPr fontId="1"/>
  </si>
  <si>
    <t>NRK-A-015-1</t>
    <phoneticPr fontId="1"/>
  </si>
  <si>
    <t>無</t>
    <rPh sb="0" eb="1">
      <t>ム</t>
    </rPh>
    <phoneticPr fontId="1"/>
  </si>
  <si>
    <t>SND-A-018-1</t>
    <phoneticPr fontId="1"/>
  </si>
  <si>
    <t>540</t>
    <phoneticPr fontId="1"/>
  </si>
  <si>
    <t>NWN-MKP001</t>
    <phoneticPr fontId="1"/>
  </si>
  <si>
    <t>4-23-1</t>
    <phoneticPr fontId="1"/>
  </si>
  <si>
    <t>5-912127-9</t>
    <phoneticPr fontId="1"/>
  </si>
  <si>
    <t xml:space="preserve">PS(N) </t>
    <phoneticPr fontId="1"/>
  </si>
  <si>
    <t>ＰＳ（B）</t>
    <phoneticPr fontId="1"/>
  </si>
  <si>
    <t>161CPB-059-01</t>
  </si>
  <si>
    <t>520</t>
    <phoneticPr fontId="1"/>
  </si>
  <si>
    <t>2-912108-2</t>
  </si>
  <si>
    <t>SWJ-003</t>
    <phoneticPr fontId="1"/>
  </si>
  <si>
    <t>1-74-9</t>
    <phoneticPr fontId="1"/>
  </si>
  <si>
    <t>405*300</t>
    <phoneticPr fontId="1"/>
  </si>
  <si>
    <t>５－５６－７</t>
  </si>
  <si>
    <t>EXD-005-0.8</t>
    <phoneticPr fontId="1"/>
  </si>
  <si>
    <t>150</t>
    <phoneticPr fontId="1"/>
  </si>
  <si>
    <t>CPL-002</t>
    <phoneticPr fontId="1"/>
  </si>
  <si>
    <t>KSP-060</t>
    <phoneticPr fontId="1"/>
  </si>
  <si>
    <t>470×300</t>
    <phoneticPr fontId="1"/>
  </si>
  <si>
    <t>YMT-001-B</t>
    <phoneticPr fontId="1"/>
  </si>
  <si>
    <t>KSP-053 20P 15T-008142</t>
    <phoneticPr fontId="1"/>
  </si>
  <si>
    <t>CK002PS</t>
    <phoneticPr fontId="1"/>
  </si>
  <si>
    <t>167GCM-002-90E</t>
    <phoneticPr fontId="1"/>
  </si>
  <si>
    <t>161CLE-062-01F</t>
    <phoneticPr fontId="1"/>
  </si>
  <si>
    <t>AMP-010-3</t>
    <phoneticPr fontId="1"/>
  </si>
  <si>
    <t>KRE-042  ADJ422</t>
    <phoneticPr fontId="1"/>
  </si>
  <si>
    <t>360</t>
    <phoneticPr fontId="1"/>
  </si>
  <si>
    <t>416*336</t>
    <phoneticPr fontId="1"/>
  </si>
  <si>
    <t>KMX-004</t>
    <phoneticPr fontId="1"/>
  </si>
  <si>
    <t>EXD-018R2</t>
    <phoneticPr fontId="1"/>
  </si>
  <si>
    <t>ミスミ</t>
    <phoneticPr fontId="1"/>
  </si>
  <si>
    <t>ＰＳ（Ｎ）</t>
    <phoneticPr fontId="1"/>
  </si>
  <si>
    <t>ＰＰ（Ｗ）</t>
    <phoneticPr fontId="1"/>
  </si>
  <si>
    <t>TKS-019 JVC001 15P</t>
    <phoneticPr fontId="1"/>
  </si>
  <si>
    <t>2-912127-1</t>
    <phoneticPr fontId="1"/>
  </si>
  <si>
    <t xml:space="preserve"> SPPCへ金型移設 05/05/11</t>
    <rPh sb="6" eb="8">
      <t>カナガタ</t>
    </rPh>
    <rPh sb="8" eb="10">
      <t>イセツ</t>
    </rPh>
    <phoneticPr fontId="1"/>
  </si>
  <si>
    <t>SPJ-041</t>
    <phoneticPr fontId="1"/>
  </si>
  <si>
    <t>日三化成</t>
    <rPh sb="0" eb="1">
      <t>ヒ</t>
    </rPh>
    <rPh sb="1" eb="2">
      <t>サン</t>
    </rPh>
    <rPh sb="2" eb="4">
      <t>カセイ</t>
    </rPh>
    <phoneticPr fontId="1"/>
  </si>
  <si>
    <t>EXD-040</t>
    <phoneticPr fontId="1"/>
  </si>
  <si>
    <t>EXD-040 B33AO-ZZ</t>
    <phoneticPr fontId="1"/>
  </si>
  <si>
    <t>2014.3.6</t>
    <phoneticPr fontId="1"/>
  </si>
  <si>
    <t>KRE027</t>
    <phoneticPr fontId="1"/>
  </si>
  <si>
    <t>NRK011</t>
    <phoneticPr fontId="1"/>
  </si>
  <si>
    <t>+0</t>
    <phoneticPr fontId="1"/>
  </si>
  <si>
    <t>　　　　0-21-6</t>
    <phoneticPr fontId="1"/>
  </si>
  <si>
    <t>2-19-5</t>
    <phoneticPr fontId="1"/>
  </si>
  <si>
    <t>2-20-4</t>
    <phoneticPr fontId="1"/>
  </si>
  <si>
    <t>2-20-5</t>
    <phoneticPr fontId="1"/>
  </si>
  <si>
    <t>TKD-006 10P Q630C395</t>
    <phoneticPr fontId="1"/>
  </si>
  <si>
    <t>KKS-G-050-1</t>
    <phoneticPr fontId="1"/>
  </si>
  <si>
    <t>KKS-GMY001</t>
    <phoneticPr fontId="1"/>
  </si>
  <si>
    <t>590</t>
    <phoneticPr fontId="1"/>
  </si>
  <si>
    <t xml:space="preserve">  </t>
    <phoneticPr fontId="1"/>
  </si>
  <si>
    <t>354*300</t>
    <phoneticPr fontId="1"/>
  </si>
  <si>
    <t>　</t>
    <phoneticPr fontId="1"/>
  </si>
  <si>
    <t>GMY-018  T-9  10P</t>
    <phoneticPr fontId="1"/>
  </si>
  <si>
    <t>KSE-020</t>
    <phoneticPr fontId="1"/>
  </si>
  <si>
    <t>385×265</t>
    <phoneticPr fontId="1"/>
  </si>
  <si>
    <t>MRYC-015-1</t>
    <phoneticPr fontId="1"/>
  </si>
  <si>
    <t>NRK-018A</t>
    <phoneticPr fontId="1"/>
  </si>
  <si>
    <t>0-20-3</t>
    <phoneticPr fontId="1"/>
  </si>
  <si>
    <t>KDS-028</t>
    <phoneticPr fontId="1"/>
  </si>
  <si>
    <t>MRY010</t>
    <phoneticPr fontId="1"/>
  </si>
  <si>
    <t>TH-035PS(LB067073)</t>
    <phoneticPr fontId="1"/>
  </si>
  <si>
    <t>KRE040R</t>
    <phoneticPr fontId="1"/>
  </si>
  <si>
    <t>NPC-011 PROTECTION COVER</t>
    <phoneticPr fontId="1"/>
  </si>
  <si>
    <t>±1.0</t>
    <phoneticPr fontId="1"/>
  </si>
  <si>
    <t>4-912142-2(A-060-1)</t>
  </si>
  <si>
    <t>3-912050-3</t>
    <phoneticPr fontId="1"/>
  </si>
  <si>
    <t>167CSC-022-01E</t>
    <phoneticPr fontId="1"/>
  </si>
  <si>
    <t>SLK103</t>
    <phoneticPr fontId="1"/>
  </si>
  <si>
    <t>有</t>
    <rPh sb="0" eb="1">
      <t>Ｚ</t>
    </rPh>
    <phoneticPr fontId="1"/>
  </si>
  <si>
    <t>MSZ-SG001</t>
    <phoneticPr fontId="1"/>
  </si>
  <si>
    <t>SK-041  M-24808</t>
    <phoneticPr fontId="1"/>
  </si>
  <si>
    <t>OGR-C-015-1</t>
    <phoneticPr fontId="1"/>
  </si>
  <si>
    <t>C-015-1</t>
    <phoneticPr fontId="1"/>
  </si>
  <si>
    <t>SGJ-005</t>
    <phoneticPr fontId="1"/>
  </si>
  <si>
    <t>354×300</t>
    <phoneticPr fontId="1"/>
  </si>
  <si>
    <t>NWN-MRY001</t>
    <phoneticPr fontId="1"/>
  </si>
  <si>
    <t>±0.5</t>
    <phoneticPr fontId="1"/>
  </si>
  <si>
    <t>Z-015-1</t>
    <phoneticPr fontId="1"/>
  </si>
  <si>
    <t>別抜き</t>
    <rPh sb="0" eb="1">
      <t>ベツ</t>
    </rPh>
    <rPh sb="1" eb="2">
      <t>ヌ</t>
    </rPh>
    <phoneticPr fontId="1"/>
  </si>
  <si>
    <t>KRE023</t>
    <phoneticPr fontId="1"/>
  </si>
  <si>
    <t>KRE024</t>
    <phoneticPr fontId="1"/>
  </si>
  <si>
    <t>ＯＧＲ-００１　</t>
    <phoneticPr fontId="1"/>
  </si>
  <si>
    <t>PET</t>
    <phoneticPr fontId="1"/>
  </si>
  <si>
    <t>1279600-1     (×14)</t>
    <phoneticPr fontId="1"/>
  </si>
  <si>
    <t>1447287-1</t>
    <phoneticPr fontId="1"/>
  </si>
  <si>
    <t>MTM-062-B</t>
    <phoneticPr fontId="1"/>
  </si>
  <si>
    <t>MTM-062(B) 59-WD37</t>
    <phoneticPr fontId="1"/>
  </si>
  <si>
    <t>EXD-024(A85)</t>
    <phoneticPr fontId="1"/>
  </si>
  <si>
    <t>MTM-023-1CL</t>
    <phoneticPr fontId="1"/>
  </si>
  <si>
    <t>MTM-023-2B</t>
    <phoneticPr fontId="1"/>
  </si>
  <si>
    <t>MTM-023-2(B) 59-6965:</t>
    <phoneticPr fontId="1"/>
  </si>
  <si>
    <t>MTM-023-2CL</t>
    <phoneticPr fontId="1"/>
  </si>
  <si>
    <t>YMT-001(N) 30 ﾌﾚｰﾑﾄﾚｲ</t>
    <phoneticPr fontId="1"/>
  </si>
  <si>
    <t>526*316</t>
    <phoneticPr fontId="1"/>
  </si>
  <si>
    <t>HKS-002</t>
    <phoneticPr fontId="1"/>
  </si>
  <si>
    <t>PP(ﾌﾞﾙｰ)</t>
    <phoneticPr fontId="1"/>
  </si>
  <si>
    <t>GMY-014  T-6  50P</t>
    <phoneticPr fontId="1"/>
  </si>
  <si>
    <t xml:space="preserve">PS(N) </t>
    <phoneticPr fontId="1"/>
  </si>
  <si>
    <t>161ＣＭＪ-004-01</t>
  </si>
  <si>
    <t>NRK-0013   12P</t>
    <phoneticPr fontId="1"/>
  </si>
  <si>
    <t>NEC-007R</t>
    <phoneticPr fontId="1"/>
  </si>
  <si>
    <t>SDK-001</t>
    <phoneticPr fontId="1"/>
  </si>
  <si>
    <t>SDK-001 20POCKETS</t>
    <phoneticPr fontId="1"/>
  </si>
  <si>
    <t>KDS-022</t>
    <phoneticPr fontId="1"/>
  </si>
  <si>
    <t>TBG-002</t>
    <phoneticPr fontId="1"/>
  </si>
  <si>
    <t>EXD-025</t>
    <phoneticPr fontId="1"/>
  </si>
  <si>
    <t>6-912075-4</t>
    <phoneticPr fontId="1"/>
  </si>
  <si>
    <t>MRY001</t>
    <phoneticPr fontId="1"/>
  </si>
  <si>
    <t>深江0-1318980-1</t>
    <rPh sb="0" eb="2">
      <t>フカエ</t>
    </rPh>
    <phoneticPr fontId="1"/>
  </si>
  <si>
    <t>MTM-023-1(B) 59-6965・</t>
    <phoneticPr fontId="1"/>
  </si>
  <si>
    <t>G-040-1</t>
    <phoneticPr fontId="1"/>
  </si>
  <si>
    <t>335*265</t>
    <phoneticPr fontId="1"/>
  </si>
  <si>
    <t>カワイ</t>
    <phoneticPr fontId="1"/>
  </si>
  <si>
    <t>PP(N)</t>
    <phoneticPr fontId="1"/>
  </si>
  <si>
    <t>YSR-002</t>
    <phoneticPr fontId="1"/>
  </si>
  <si>
    <t>YSR-003</t>
    <phoneticPr fontId="1"/>
  </si>
  <si>
    <t>TMK-NSK-017R</t>
    <phoneticPr fontId="1"/>
  </si>
  <si>
    <t>日東電機</t>
    <rPh sb="0" eb="2">
      <t>ニットウ</t>
    </rPh>
    <rPh sb="2" eb="4">
      <t>デンキ</t>
    </rPh>
    <phoneticPr fontId="1"/>
  </si>
  <si>
    <t>G-035-2</t>
    <phoneticPr fontId="1"/>
  </si>
  <si>
    <t>有</t>
    <rPh sb="0" eb="1">
      <t>ユウ</t>
    </rPh>
    <phoneticPr fontId="1"/>
  </si>
  <si>
    <t>SMK061</t>
  </si>
  <si>
    <t>MBS-E-080-1</t>
    <phoneticPr fontId="1"/>
  </si>
  <si>
    <t>NRK-0026 06106 upper frame</t>
    <phoneticPr fontId="1"/>
  </si>
  <si>
    <t>川辺</t>
    <rPh sb="0" eb="2">
      <t>カワベ</t>
    </rPh>
    <phoneticPr fontId="1"/>
  </si>
  <si>
    <t>MTM-071-1B</t>
    <phoneticPr fontId="1"/>
  </si>
  <si>
    <t>MTM-071-1CL</t>
    <phoneticPr fontId="1"/>
  </si>
  <si>
    <t>MTM-071-2B</t>
    <phoneticPr fontId="1"/>
  </si>
  <si>
    <t>MTM-071-2CL</t>
    <phoneticPr fontId="1"/>
  </si>
  <si>
    <t>MTM-071-1(B) 59-WF53・</t>
    <phoneticPr fontId="1"/>
  </si>
  <si>
    <t>MTM-071-1(CL) 59-WF53・</t>
    <phoneticPr fontId="1"/>
  </si>
  <si>
    <t>MTM-071-2(B) 59-WF53：</t>
    <phoneticPr fontId="1"/>
  </si>
  <si>
    <t>MTM-071-2(CL) 59-WF53：</t>
    <phoneticPr fontId="1"/>
  </si>
  <si>
    <t>GMY-A-014-1</t>
    <phoneticPr fontId="1"/>
  </si>
  <si>
    <t>岡谷電機産業</t>
    <rPh sb="0" eb="2">
      <t>オカヤ</t>
    </rPh>
    <rPh sb="2" eb="3">
      <t>デンキ</t>
    </rPh>
    <rPh sb="3" eb="4">
      <t>キ</t>
    </rPh>
    <rPh sb="4" eb="6">
      <t>サンギョウ</t>
    </rPh>
    <phoneticPr fontId="1"/>
  </si>
  <si>
    <r>
      <t>TH028B</t>
    </r>
    <r>
      <rPr>
        <b/>
        <sz val="11"/>
        <color indexed="10"/>
        <rFont val="ＭＳ Ｐ明朝"/>
        <family val="1"/>
        <charset val="128"/>
      </rPr>
      <t/>
    </r>
  </si>
  <si>
    <r>
      <t>TH029B</t>
    </r>
    <r>
      <rPr>
        <b/>
        <sz val="11"/>
        <color indexed="10"/>
        <rFont val="ＭＳ Ｐ明朝"/>
        <family val="1"/>
        <charset val="128"/>
      </rPr>
      <t/>
    </r>
  </si>
  <si>
    <t>PS(N)</t>
  </si>
  <si>
    <t>有</t>
  </si>
  <si>
    <t>無</t>
  </si>
  <si>
    <t>310*240</t>
    <phoneticPr fontId="1"/>
  </si>
  <si>
    <t>EXD-019</t>
    <phoneticPr fontId="1"/>
  </si>
  <si>
    <t>EXD-019 (A79)</t>
    <phoneticPr fontId="1"/>
  </si>
  <si>
    <t>3-127-5</t>
    <phoneticPr fontId="1"/>
  </si>
  <si>
    <t>6面取</t>
    <rPh sb="1" eb="2">
      <t>メン</t>
    </rPh>
    <rPh sb="2" eb="3">
      <t>ド</t>
    </rPh>
    <phoneticPr fontId="1"/>
  </si>
  <si>
    <t>5-912075-8</t>
    <phoneticPr fontId="1"/>
  </si>
  <si>
    <t>5-912077-2</t>
    <phoneticPr fontId="1"/>
  </si>
  <si>
    <t>6-912103-2</t>
    <phoneticPr fontId="1"/>
  </si>
  <si>
    <t>170</t>
    <phoneticPr fontId="1"/>
  </si>
  <si>
    <t xml:space="preserve">KDS-049 24POCKETS </t>
    <phoneticPr fontId="1"/>
  </si>
  <si>
    <t>YZP-001-T X40981-PF64</t>
    <phoneticPr fontId="1"/>
  </si>
  <si>
    <r>
      <t>TH038B</t>
    </r>
    <r>
      <rPr>
        <b/>
        <sz val="11"/>
        <color indexed="10"/>
        <rFont val="ＭＳ Ｐ明朝"/>
        <family val="1"/>
        <charset val="128"/>
      </rPr>
      <t/>
    </r>
  </si>
  <si>
    <t>1-912022-4</t>
  </si>
  <si>
    <t>1-912022-5</t>
  </si>
  <si>
    <t>520</t>
    <phoneticPr fontId="1"/>
  </si>
  <si>
    <t>912023-1</t>
    <phoneticPr fontId="1"/>
  </si>
  <si>
    <t>MTM-019-1B</t>
    <phoneticPr fontId="1"/>
  </si>
  <si>
    <t>RYK-002  MSP50-14-93×10</t>
    <phoneticPr fontId="1"/>
  </si>
  <si>
    <t>KRE005</t>
  </si>
  <si>
    <t>-</t>
    <phoneticPr fontId="1"/>
  </si>
  <si>
    <t>±1.0</t>
    <phoneticPr fontId="1"/>
  </si>
  <si>
    <t>A-075-2</t>
    <phoneticPr fontId="1"/>
  </si>
  <si>
    <t>80</t>
    <phoneticPr fontId="1"/>
  </si>
  <si>
    <t>290</t>
    <phoneticPr fontId="1"/>
  </si>
  <si>
    <t>KOK-001  70P</t>
    <phoneticPr fontId="1"/>
  </si>
  <si>
    <t>161CLE-037-00E</t>
    <phoneticPr fontId="1"/>
  </si>
  <si>
    <t>167GCM-003-90E</t>
    <phoneticPr fontId="1"/>
  </si>
  <si>
    <t>SK046R</t>
    <phoneticPr fontId="1"/>
  </si>
  <si>
    <t>8-912156-6</t>
    <phoneticPr fontId="1"/>
  </si>
  <si>
    <t>2014.2.24</t>
    <phoneticPr fontId="1"/>
  </si>
  <si>
    <t>MTM-034-2CL</t>
    <phoneticPr fontId="1"/>
  </si>
  <si>
    <t>ADY-064</t>
    <phoneticPr fontId="1"/>
  </si>
  <si>
    <t>ＰＳ-50 ｼﾘｺﾝ有</t>
    <rPh sb="10" eb="11">
      <t>ア</t>
    </rPh>
    <phoneticPr fontId="1"/>
  </si>
  <si>
    <t>ｾｲｺｰｸﾛｯｸ石井L500/59</t>
    <rPh sb="8" eb="10">
      <t>イシイ</t>
    </rPh>
    <phoneticPr fontId="1"/>
  </si>
  <si>
    <t>SEW-001</t>
    <phoneticPr fontId="1"/>
  </si>
  <si>
    <t>06/07/31 金型SPPCへ移設</t>
    <rPh sb="9" eb="11">
      <t>カナガタ</t>
    </rPh>
    <rPh sb="16" eb="18">
      <t>イセツ</t>
    </rPh>
    <phoneticPr fontId="1"/>
  </si>
  <si>
    <t>1554772-1</t>
    <phoneticPr fontId="1"/>
  </si>
  <si>
    <t>2-912130-1</t>
    <phoneticPr fontId="1"/>
  </si>
  <si>
    <t>MRY-001     25P</t>
    <phoneticPr fontId="1"/>
  </si>
  <si>
    <t>４ ＰＯＣＫＥＴＳ</t>
    <phoneticPr fontId="1"/>
  </si>
  <si>
    <t>アドバネクス清掃・袋詰め</t>
    <rPh sb="6" eb="8">
      <t>セイソウ</t>
    </rPh>
    <rPh sb="9" eb="10">
      <t>フクロ</t>
    </rPh>
    <rPh sb="10" eb="11">
      <t>ツ</t>
    </rPh>
    <phoneticPr fontId="1"/>
  </si>
  <si>
    <t>1-912142-6</t>
    <phoneticPr fontId="1"/>
  </si>
  <si>
    <t>±0.5</t>
    <phoneticPr fontId="1"/>
  </si>
  <si>
    <t>MTM-072</t>
  </si>
  <si>
    <t>MTM-072 19-BB17A・/19-BB17A：</t>
  </si>
  <si>
    <t xml:space="preserve">導電印刷(客先支給材) </t>
  </si>
  <si>
    <t>470×347</t>
  </si>
  <si>
    <t>2014.1.31</t>
  </si>
  <si>
    <t>390*300</t>
    <phoneticPr fontId="1"/>
  </si>
  <si>
    <t>492*270</t>
    <phoneticPr fontId="1"/>
  </si>
  <si>
    <t>338*175</t>
    <phoneticPr fontId="1"/>
  </si>
  <si>
    <t>310×240</t>
    <phoneticPr fontId="1"/>
  </si>
  <si>
    <t>SMK046</t>
  </si>
  <si>
    <t>SMK047</t>
  </si>
  <si>
    <t>ｻﾝﾃｯｸｽ</t>
    <phoneticPr fontId="1"/>
  </si>
  <si>
    <t>KRE-028 CM1-2617   EC154</t>
    <phoneticPr fontId="1"/>
  </si>
  <si>
    <t>503×273</t>
    <phoneticPr fontId="1"/>
  </si>
  <si>
    <t>MZT-067 DL32MAP整列ﾄﾚｲ</t>
    <phoneticPr fontId="1"/>
  </si>
  <si>
    <t>MRY-001     25P</t>
    <phoneticPr fontId="1"/>
  </si>
  <si>
    <t>5-912129-8</t>
    <phoneticPr fontId="1"/>
  </si>
  <si>
    <t>5-912129-9</t>
    <phoneticPr fontId="1"/>
  </si>
  <si>
    <t>KRE-034  CM1-3168</t>
    <phoneticPr fontId="1"/>
  </si>
  <si>
    <t>GMY-033  T-22  10P</t>
    <phoneticPr fontId="1"/>
  </si>
  <si>
    <t>MTB-NKB-001</t>
    <phoneticPr fontId="1"/>
  </si>
  <si>
    <t>AMP-017 16P</t>
    <phoneticPr fontId="1"/>
  </si>
  <si>
    <t>912127-9</t>
    <phoneticPr fontId="1"/>
  </si>
  <si>
    <t>MNM-001</t>
    <phoneticPr fontId="1"/>
  </si>
  <si>
    <t>PMRE0021 TOP FRAME</t>
    <phoneticPr fontId="1"/>
  </si>
  <si>
    <t>-2</t>
    <phoneticPr fontId="1"/>
  </si>
  <si>
    <t>PP(B)</t>
    <phoneticPr fontId="1"/>
  </si>
  <si>
    <t>510</t>
    <phoneticPr fontId="1"/>
  </si>
  <si>
    <t>FJK-004</t>
    <phoneticPr fontId="1"/>
  </si>
  <si>
    <t>FJK-005</t>
    <phoneticPr fontId="1"/>
  </si>
  <si>
    <t>GMY-075 EB-4037</t>
    <phoneticPr fontId="1"/>
  </si>
  <si>
    <t>0-78-2</t>
    <phoneticPr fontId="1"/>
  </si>
  <si>
    <t>NRK-DC02  NRK-005</t>
    <phoneticPr fontId="1"/>
  </si>
  <si>
    <t xml:space="preserve">SMK062　　　　　　  </t>
    <phoneticPr fontId="1"/>
  </si>
  <si>
    <t>YSR-014</t>
    <phoneticPr fontId="1"/>
  </si>
  <si>
    <t>YSR-014  10P</t>
    <phoneticPr fontId="1"/>
  </si>
  <si>
    <t>CK-002</t>
    <phoneticPr fontId="1"/>
  </si>
  <si>
    <t>503*273</t>
    <phoneticPr fontId="1"/>
  </si>
  <si>
    <t>MTM-016-2CL</t>
    <phoneticPr fontId="1"/>
  </si>
  <si>
    <t>THK005 SJL-000305-004C</t>
    <phoneticPr fontId="1"/>
  </si>
  <si>
    <t>NSK008</t>
    <phoneticPr fontId="1"/>
  </si>
  <si>
    <t>105</t>
    <phoneticPr fontId="1"/>
  </si>
  <si>
    <t>TH-029PS(LB062070)</t>
    <phoneticPr fontId="1"/>
  </si>
  <si>
    <t>TNK-A-010-1</t>
    <phoneticPr fontId="1"/>
  </si>
  <si>
    <t>7-142-0</t>
    <phoneticPr fontId="1"/>
  </si>
  <si>
    <t>3-912127-5</t>
    <phoneticPr fontId="1"/>
  </si>
  <si>
    <t>1279509-2     (×09)</t>
    <phoneticPr fontId="1"/>
  </si>
  <si>
    <t>1-130-0</t>
    <phoneticPr fontId="1"/>
  </si>
  <si>
    <t>７－５７－９</t>
    <phoneticPr fontId="1"/>
  </si>
  <si>
    <t xml:space="preserve"> </t>
    <phoneticPr fontId="1"/>
  </si>
  <si>
    <t>MSM-48 10POCKETS</t>
    <phoneticPr fontId="1"/>
  </si>
  <si>
    <t>GMY-015  T-10 10P</t>
    <phoneticPr fontId="1"/>
  </si>
  <si>
    <t>NGT-001</t>
    <phoneticPr fontId="1"/>
  </si>
  <si>
    <t>MTM-001-2(B) 59-6810:</t>
    <phoneticPr fontId="1"/>
  </si>
  <si>
    <t>KSP-052 10P 15T-008128</t>
    <phoneticPr fontId="1"/>
  </si>
  <si>
    <t>E-020-1</t>
    <phoneticPr fontId="1"/>
  </si>
  <si>
    <t>1-108-8</t>
    <phoneticPr fontId="1"/>
  </si>
  <si>
    <t xml:space="preserve"> *1-108-8</t>
    <phoneticPr fontId="1"/>
  </si>
  <si>
    <t>MTE-001</t>
    <phoneticPr fontId="1"/>
  </si>
  <si>
    <t>NRK008</t>
    <phoneticPr fontId="1"/>
  </si>
  <si>
    <t>NRK009</t>
    <phoneticPr fontId="1"/>
  </si>
  <si>
    <t>9-130-0</t>
    <phoneticPr fontId="1"/>
  </si>
  <si>
    <t>GMY-011  F-3</t>
    <phoneticPr fontId="1"/>
  </si>
  <si>
    <t>GMY-012  T-5  10P</t>
    <phoneticPr fontId="1"/>
  </si>
  <si>
    <t>354*300</t>
    <phoneticPr fontId="1"/>
  </si>
  <si>
    <t>H-010-1-PP</t>
    <phoneticPr fontId="1"/>
  </si>
  <si>
    <t>4-156-1</t>
    <phoneticPr fontId="1"/>
  </si>
  <si>
    <t>4-912156-1</t>
    <phoneticPr fontId="1"/>
  </si>
  <si>
    <t>CK-005</t>
    <phoneticPr fontId="1"/>
  </si>
  <si>
    <t>3-23-7</t>
    <phoneticPr fontId="1"/>
  </si>
  <si>
    <t>GMY034</t>
    <phoneticPr fontId="1"/>
  </si>
  <si>
    <t>ADV-011  76500A104</t>
    <phoneticPr fontId="1"/>
  </si>
  <si>
    <t>8面取</t>
    <rPh sb="1" eb="2">
      <t>メン</t>
    </rPh>
    <rPh sb="2" eb="3">
      <t>トリ</t>
    </rPh>
    <phoneticPr fontId="1"/>
  </si>
  <si>
    <t>SPJ-006 K-80120</t>
    <phoneticPr fontId="1"/>
  </si>
  <si>
    <t>YCM-023 100POCKETS</t>
    <phoneticPr fontId="1"/>
  </si>
  <si>
    <t>PS(CL)</t>
    <phoneticPr fontId="1"/>
  </si>
  <si>
    <t>E-080-1</t>
    <phoneticPr fontId="1"/>
  </si>
  <si>
    <t>Ａ-012-1</t>
    <phoneticPr fontId="1"/>
  </si>
  <si>
    <t>NEC-007  TP01-0510  1POCKET</t>
    <phoneticPr fontId="1"/>
  </si>
  <si>
    <t>912136-4</t>
    <phoneticPr fontId="1"/>
  </si>
  <si>
    <t>GMY-021  T-12  10P</t>
    <phoneticPr fontId="1"/>
  </si>
  <si>
    <t>GMY-071 T-31</t>
    <phoneticPr fontId="1"/>
  </si>
  <si>
    <t>405×300</t>
    <phoneticPr fontId="1"/>
  </si>
  <si>
    <t>GMY071</t>
    <phoneticPr fontId="1"/>
  </si>
  <si>
    <t>ＰＳ-100</t>
    <phoneticPr fontId="1"/>
  </si>
  <si>
    <r>
      <t>TH033B</t>
    </r>
    <r>
      <rPr>
        <b/>
        <sz val="11"/>
        <color indexed="10"/>
        <rFont val="ＭＳ Ｐ明朝"/>
        <family val="1"/>
        <charset val="128"/>
      </rPr>
      <t/>
    </r>
  </si>
  <si>
    <t>167CPB-001-09E</t>
    <phoneticPr fontId="1"/>
  </si>
  <si>
    <t>CPL-001C</t>
    <phoneticPr fontId="1"/>
  </si>
  <si>
    <t>PS(N)</t>
    <phoneticPr fontId="1"/>
  </si>
  <si>
    <t>PLS-001</t>
    <phoneticPr fontId="1"/>
  </si>
  <si>
    <t>プラス</t>
    <phoneticPr fontId="1"/>
  </si>
  <si>
    <t>275mm</t>
    <phoneticPr fontId="1"/>
  </si>
  <si>
    <t>KSE-023</t>
    <phoneticPr fontId="1"/>
  </si>
  <si>
    <t>A-020-2 (SK-001)</t>
    <phoneticPr fontId="1"/>
  </si>
  <si>
    <t>2-129-9</t>
    <phoneticPr fontId="1"/>
  </si>
  <si>
    <t>2-135-4</t>
    <phoneticPr fontId="1"/>
  </si>
  <si>
    <t>2-135-8</t>
    <phoneticPr fontId="1"/>
  </si>
  <si>
    <t>SK-033  51333L  10P</t>
    <phoneticPr fontId="1"/>
  </si>
  <si>
    <t>05/03/22 SPPC</t>
    <phoneticPr fontId="1"/>
  </si>
  <si>
    <t>Z-050-1</t>
    <phoneticPr fontId="1"/>
  </si>
  <si>
    <t>1-912018-0</t>
    <phoneticPr fontId="1"/>
  </si>
  <si>
    <t>354×300</t>
    <phoneticPr fontId="1"/>
  </si>
  <si>
    <t>KRE042N</t>
    <phoneticPr fontId="1"/>
  </si>
  <si>
    <t>6-912076-7</t>
    <phoneticPr fontId="1"/>
  </si>
  <si>
    <t>G-040-2</t>
    <phoneticPr fontId="1"/>
  </si>
  <si>
    <t>SPJ-031-T</t>
    <phoneticPr fontId="1"/>
  </si>
  <si>
    <t>354*300</t>
  </si>
  <si>
    <t>4-110-3</t>
  </si>
  <si>
    <t>SP30-10-38×58</t>
    <phoneticPr fontId="1"/>
  </si>
  <si>
    <t>PS(N)</t>
    <phoneticPr fontId="1"/>
  </si>
  <si>
    <t>HMP-004  OCD-S60569-04</t>
    <phoneticPr fontId="1"/>
  </si>
  <si>
    <t>ADV21-001-000</t>
    <phoneticPr fontId="1"/>
  </si>
  <si>
    <t>A-012-2</t>
    <phoneticPr fontId="1"/>
  </si>
  <si>
    <t>KRE038</t>
    <phoneticPr fontId="1"/>
  </si>
  <si>
    <t>TUW-A-016-1</t>
    <phoneticPr fontId="1"/>
  </si>
  <si>
    <t>AP30</t>
    <phoneticPr fontId="1"/>
  </si>
  <si>
    <t>×</t>
    <phoneticPr fontId="1"/>
  </si>
  <si>
    <t>ＣＰＬ－００１Ｂ</t>
    <phoneticPr fontId="1"/>
  </si>
  <si>
    <t>5-52-1</t>
  </si>
  <si>
    <t>5-912052-1</t>
  </si>
  <si>
    <t>PS(白)</t>
  </si>
  <si>
    <t>大宝工業</t>
    <rPh sb="0" eb="2">
      <t>タイホウ</t>
    </rPh>
    <rPh sb="2" eb="4">
      <t>コウギョウ</t>
    </rPh>
    <phoneticPr fontId="1"/>
  </si>
  <si>
    <t>660</t>
    <phoneticPr fontId="1"/>
  </si>
  <si>
    <t>TX06D809VM</t>
    <phoneticPr fontId="1"/>
  </si>
  <si>
    <t>YKS-003　100POCKET</t>
    <phoneticPr fontId="1"/>
  </si>
  <si>
    <t>BMI-001</t>
  </si>
  <si>
    <t>MSP-001-PP</t>
    <phoneticPr fontId="1"/>
  </si>
  <si>
    <t>A-016-1</t>
    <phoneticPr fontId="1"/>
  </si>
  <si>
    <t>1-912077-8</t>
    <phoneticPr fontId="1"/>
  </si>
  <si>
    <t>1-77-9</t>
    <phoneticPr fontId="1"/>
  </si>
  <si>
    <t>YCM-012A  PWL-1 TWT-5A(表)</t>
    <rPh sb="23" eb="24">
      <t>オモテ</t>
    </rPh>
    <phoneticPr fontId="1"/>
  </si>
  <si>
    <t>YCM-012B</t>
    <phoneticPr fontId="1"/>
  </si>
  <si>
    <t>YCM-012B PWL-1 TWT-5B(裏)</t>
    <rPh sb="22" eb="23">
      <t>ウラ</t>
    </rPh>
    <phoneticPr fontId="1"/>
  </si>
  <si>
    <t>NRK-IPS02  5P</t>
    <phoneticPr fontId="1"/>
  </si>
  <si>
    <t>EXD-002</t>
    <phoneticPr fontId="1"/>
  </si>
  <si>
    <t>SSM-004 20P YS20-1</t>
    <phoneticPr fontId="1"/>
  </si>
  <si>
    <t xml:space="preserve"> EXCALIBUR COVER SD PCﾄﾚｲ</t>
  </si>
  <si>
    <t>MZT-019</t>
  </si>
  <si>
    <t>多田製作所</t>
    <rPh sb="0" eb="2">
      <t>タダ</t>
    </rPh>
    <rPh sb="2" eb="5">
      <t>セイサクジョ</t>
    </rPh>
    <phoneticPr fontId="1"/>
  </si>
  <si>
    <t>TDS-003</t>
    <phoneticPr fontId="1"/>
  </si>
  <si>
    <t>-</t>
    <phoneticPr fontId="1"/>
  </si>
  <si>
    <t>1-912129-2</t>
    <phoneticPr fontId="1"/>
  </si>
  <si>
    <t>330×215</t>
    <phoneticPr fontId="1"/>
  </si>
  <si>
    <t>MTM-055-2(CL) 59-WC61：</t>
    <phoneticPr fontId="1"/>
  </si>
  <si>
    <t>別抜き×2</t>
    <rPh sb="0" eb="1">
      <t>ベツ</t>
    </rPh>
    <rPh sb="1" eb="2">
      <t>ヌ</t>
    </rPh>
    <phoneticPr fontId="1"/>
  </si>
  <si>
    <t>SLK-113   6P</t>
    <phoneticPr fontId="1"/>
  </si>
  <si>
    <t>G-020-2</t>
    <phoneticPr fontId="1"/>
  </si>
  <si>
    <t>YSM-003</t>
    <phoneticPr fontId="1"/>
  </si>
  <si>
    <t>YSM-004</t>
    <phoneticPr fontId="1"/>
  </si>
  <si>
    <t>７－７６－９</t>
    <phoneticPr fontId="1"/>
  </si>
  <si>
    <t>G-010-1</t>
    <phoneticPr fontId="1"/>
  </si>
  <si>
    <t>3-912023-0</t>
    <phoneticPr fontId="1"/>
  </si>
  <si>
    <t>3-912023-3</t>
    <phoneticPr fontId="1"/>
  </si>
  <si>
    <t>EXD-014R</t>
    <phoneticPr fontId="1"/>
  </si>
  <si>
    <t>167CSC-037-01E</t>
    <phoneticPr fontId="1"/>
  </si>
  <si>
    <t>161LGP-013-90E</t>
  </si>
  <si>
    <t>新潟精密</t>
    <rPh sb="0" eb="2">
      <t>ニイガタ</t>
    </rPh>
    <rPh sb="2" eb="4">
      <t>セイミツ</t>
    </rPh>
    <phoneticPr fontId="1"/>
  </si>
  <si>
    <t>NGT-002</t>
    <phoneticPr fontId="1"/>
  </si>
  <si>
    <t>PS(B)</t>
    <phoneticPr fontId="1"/>
  </si>
  <si>
    <t>×</t>
    <phoneticPr fontId="1"/>
  </si>
  <si>
    <t>CK-003</t>
    <phoneticPr fontId="1"/>
  </si>
  <si>
    <t>7-912074-1</t>
  </si>
  <si>
    <t>340*285</t>
  </si>
  <si>
    <t>EXD-014 (A69AO-ZZ)</t>
    <phoneticPr fontId="1"/>
  </si>
  <si>
    <t>-2</t>
    <phoneticPr fontId="1"/>
  </si>
  <si>
    <t>OGR5-52-2</t>
    <phoneticPr fontId="1"/>
  </si>
  <si>
    <t>ＳＭＫ００６</t>
    <phoneticPr fontId="1"/>
  </si>
  <si>
    <t>SMK096</t>
    <phoneticPr fontId="1"/>
  </si>
  <si>
    <t>SMK097</t>
    <phoneticPr fontId="1"/>
  </si>
  <si>
    <t>ＳＭＫ０２７　　　　　　　　</t>
    <phoneticPr fontId="1"/>
  </si>
  <si>
    <t>405</t>
    <phoneticPr fontId="1"/>
  </si>
  <si>
    <t>SSJ-002</t>
    <phoneticPr fontId="1"/>
  </si>
  <si>
    <t>2013.10.29</t>
    <phoneticPr fontId="1"/>
  </si>
  <si>
    <t>SSJ-003</t>
    <phoneticPr fontId="1"/>
  </si>
  <si>
    <t>SSJ-002BT</t>
    <phoneticPr fontId="1"/>
  </si>
  <si>
    <t>TH-008PS</t>
    <phoneticPr fontId="1"/>
  </si>
  <si>
    <t>G-025-1</t>
    <phoneticPr fontId="1"/>
  </si>
  <si>
    <t>H-040-2(PS)</t>
    <phoneticPr fontId="1"/>
  </si>
  <si>
    <t>H-040-2(PP)</t>
    <phoneticPr fontId="1"/>
  </si>
  <si>
    <t>ODS-017(PP)  100P</t>
    <phoneticPr fontId="1"/>
  </si>
  <si>
    <t>0-21-2</t>
    <phoneticPr fontId="1"/>
  </si>
  <si>
    <t>K-26</t>
    <phoneticPr fontId="1"/>
  </si>
  <si>
    <t>912020-3</t>
    <phoneticPr fontId="1"/>
  </si>
  <si>
    <t>SE-568</t>
    <phoneticPr fontId="1"/>
  </si>
  <si>
    <t>GMY015N</t>
    <phoneticPr fontId="1"/>
  </si>
  <si>
    <t>QA005</t>
    <phoneticPr fontId="1"/>
  </si>
  <si>
    <t>9-912143-0</t>
    <phoneticPr fontId="1"/>
  </si>
  <si>
    <t>導電練込(ﾐｸﾛｰﾑ)</t>
    <rPh sb="0" eb="2">
      <t>ドウデン</t>
    </rPh>
    <rPh sb="2" eb="3">
      <t>ネ</t>
    </rPh>
    <rPh sb="3" eb="4">
      <t>コ</t>
    </rPh>
    <phoneticPr fontId="1"/>
  </si>
  <si>
    <t>ODS-036R T-012-80</t>
    <phoneticPr fontId="1"/>
  </si>
  <si>
    <t>５２０</t>
    <phoneticPr fontId="1"/>
  </si>
  <si>
    <t>MTM-012-1B</t>
    <phoneticPr fontId="1"/>
  </si>
  <si>
    <t>MTM-012-1CL</t>
    <phoneticPr fontId="1"/>
  </si>
  <si>
    <t>MTM-012-2B</t>
    <phoneticPr fontId="1"/>
  </si>
  <si>
    <t>MTM-012-2CL</t>
    <phoneticPr fontId="1"/>
  </si>
  <si>
    <t>161ＣＳＣ-023-01</t>
  </si>
  <si>
    <r>
      <t>TH055B</t>
    </r>
    <r>
      <rPr>
        <b/>
        <sz val="11"/>
        <color indexed="10"/>
        <rFont val="ＭＳ Ｐ明朝"/>
        <family val="1"/>
        <charset val="128"/>
      </rPr>
      <t/>
    </r>
  </si>
  <si>
    <t>KDS-021</t>
    <phoneticPr fontId="1"/>
  </si>
  <si>
    <t>9-142-6</t>
    <phoneticPr fontId="1"/>
  </si>
  <si>
    <t>6-912071-4</t>
    <phoneticPr fontId="1"/>
  </si>
  <si>
    <t>4-72-3</t>
    <phoneticPr fontId="1"/>
  </si>
  <si>
    <t>575</t>
    <phoneticPr fontId="1"/>
  </si>
  <si>
    <t>H-030-2(PP)</t>
    <phoneticPr fontId="1"/>
  </si>
  <si>
    <t>KRE-043  CM1-3962</t>
    <phoneticPr fontId="1"/>
  </si>
  <si>
    <t>D-100-2</t>
    <phoneticPr fontId="1"/>
  </si>
  <si>
    <t>0001</t>
    <phoneticPr fontId="1"/>
  </si>
  <si>
    <t>SPJ-043</t>
    <phoneticPr fontId="1"/>
  </si>
  <si>
    <t>ADV021</t>
    <phoneticPr fontId="1"/>
  </si>
  <si>
    <t>KDS-055(CL) 16P ML02639</t>
    <phoneticPr fontId="1"/>
  </si>
  <si>
    <t>ADV-006  50P</t>
    <phoneticPr fontId="1"/>
  </si>
  <si>
    <t>INF-5-52-2</t>
    <phoneticPr fontId="1"/>
  </si>
  <si>
    <t>PET(G)</t>
    <phoneticPr fontId="1"/>
  </si>
  <si>
    <t>912018-6</t>
    <phoneticPr fontId="1"/>
  </si>
  <si>
    <t>日三化成 送り570mm　1本約600枚</t>
    <rPh sb="5" eb="6">
      <t>オク</t>
    </rPh>
    <rPh sb="14" eb="15">
      <t>ポン</t>
    </rPh>
    <rPh sb="15" eb="16">
      <t>ヤク</t>
    </rPh>
    <rPh sb="19" eb="20">
      <t>マイ</t>
    </rPh>
    <phoneticPr fontId="1"/>
  </si>
  <si>
    <t>602×370</t>
    <phoneticPr fontId="1"/>
  </si>
  <si>
    <t>EXD-016</t>
    <phoneticPr fontId="1"/>
  </si>
  <si>
    <t>6-129-8</t>
    <phoneticPr fontId="1"/>
  </si>
  <si>
    <t>6-912129-8</t>
    <phoneticPr fontId="1"/>
  </si>
  <si>
    <t>PS(CL)</t>
    <phoneticPr fontId="1"/>
  </si>
  <si>
    <t>SMK-143</t>
    <phoneticPr fontId="1"/>
  </si>
  <si>
    <t>EXD-014</t>
    <phoneticPr fontId="1"/>
  </si>
  <si>
    <t>KND-003</t>
    <phoneticPr fontId="1"/>
  </si>
  <si>
    <t>KND-003 18POCKETS</t>
    <phoneticPr fontId="1"/>
  </si>
  <si>
    <t>TII-001</t>
    <phoneticPr fontId="1"/>
  </si>
  <si>
    <t>TII-001 438×318</t>
    <phoneticPr fontId="1"/>
  </si>
  <si>
    <t>ﾃｨｰｱｲｱﾝﾄﾞｱｲ</t>
    <phoneticPr fontId="1"/>
  </si>
  <si>
    <t>SPJ-019</t>
    <phoneticPr fontId="1"/>
  </si>
  <si>
    <t>NEC-014BR</t>
    <phoneticPr fontId="1"/>
  </si>
  <si>
    <t>NEC-014BR EM013B01</t>
    <phoneticPr fontId="1"/>
  </si>
  <si>
    <t>2013.1.8</t>
    <phoneticPr fontId="1"/>
  </si>
  <si>
    <t>2013.1.8</t>
    <phoneticPr fontId="1"/>
  </si>
  <si>
    <t>8-912074-6</t>
  </si>
  <si>
    <t>SSM-001 6P YS6-1</t>
    <phoneticPr fontId="1"/>
  </si>
  <si>
    <t>導電印刷ｼｰﾄ</t>
    <rPh sb="0" eb="2">
      <t>ドウデン</t>
    </rPh>
    <rPh sb="2" eb="4">
      <t>インサツ</t>
    </rPh>
    <phoneticPr fontId="1"/>
  </si>
  <si>
    <t>TKN-001 42P SPACER YD-01</t>
    <phoneticPr fontId="1"/>
  </si>
  <si>
    <t>DG-1282  KRE-035</t>
    <phoneticPr fontId="1"/>
  </si>
  <si>
    <t>CNS-001 60POCKETS</t>
    <phoneticPr fontId="1"/>
  </si>
  <si>
    <t>NRK-029</t>
  </si>
  <si>
    <t>NRK-IPS03</t>
    <phoneticPr fontId="1"/>
  </si>
  <si>
    <t>使用不可　NIT-02  SLV-1190A(PY)　が05に</t>
    <rPh sb="0" eb="2">
      <t>シヨウ</t>
    </rPh>
    <rPh sb="2" eb="4">
      <t>フカ</t>
    </rPh>
    <phoneticPr fontId="1"/>
  </si>
  <si>
    <t>4-72-4</t>
    <phoneticPr fontId="1"/>
  </si>
  <si>
    <t>3-156-3</t>
    <phoneticPr fontId="1"/>
  </si>
  <si>
    <t>3-912156-3</t>
    <phoneticPr fontId="1"/>
  </si>
  <si>
    <t>MZT-025</t>
  </si>
  <si>
    <t>ODS040</t>
    <phoneticPr fontId="1"/>
  </si>
  <si>
    <t>YCM-004</t>
    <phoneticPr fontId="1"/>
  </si>
  <si>
    <t>Ａ-020-1</t>
    <phoneticPr fontId="1"/>
  </si>
  <si>
    <t>MFS-6-50-3</t>
    <phoneticPr fontId="1"/>
  </si>
  <si>
    <t>６－５０－３</t>
    <phoneticPr fontId="1"/>
  </si>
  <si>
    <t>RYK-004  60P  90-21-096-920</t>
    <phoneticPr fontId="1"/>
  </si>
  <si>
    <t>SPJ-001</t>
    <phoneticPr fontId="1"/>
  </si>
  <si>
    <t>SPJ-002</t>
    <phoneticPr fontId="1"/>
  </si>
  <si>
    <t>SPJ-002P</t>
    <phoneticPr fontId="1"/>
  </si>
  <si>
    <t>SPJ-006CL</t>
    <phoneticPr fontId="1"/>
  </si>
  <si>
    <t>8-912103-5</t>
    <phoneticPr fontId="1"/>
  </si>
  <si>
    <t>1-912145-1</t>
    <phoneticPr fontId="1"/>
  </si>
  <si>
    <t>355×240</t>
    <phoneticPr fontId="1"/>
  </si>
  <si>
    <t>PVC-100</t>
    <phoneticPr fontId="1"/>
  </si>
  <si>
    <t>A-040-1</t>
    <phoneticPr fontId="1"/>
  </si>
  <si>
    <t>SK-034  4P</t>
    <phoneticPr fontId="1"/>
  </si>
  <si>
    <t>CAD無金型無</t>
    <rPh sb="3" eb="4">
      <t>ム</t>
    </rPh>
    <rPh sb="4" eb="6">
      <t>カナガタ</t>
    </rPh>
    <rPh sb="6" eb="7">
      <t>ム</t>
    </rPh>
    <phoneticPr fontId="1"/>
  </si>
  <si>
    <t>×</t>
    <phoneticPr fontId="1"/>
  </si>
  <si>
    <t>YPC-003</t>
    <phoneticPr fontId="1"/>
  </si>
  <si>
    <t>CPL　0-912019-7　</t>
    <phoneticPr fontId="1"/>
  </si>
  <si>
    <t>MTM-060 DWM-W104</t>
    <phoneticPr fontId="1"/>
  </si>
  <si>
    <t>2013.5.17</t>
    <phoneticPr fontId="1"/>
  </si>
  <si>
    <t>MTM-060</t>
    <phoneticPr fontId="1"/>
  </si>
  <si>
    <t>MTM-014-1(B) 59-8068・</t>
    <phoneticPr fontId="1"/>
  </si>
  <si>
    <t>G-060-1</t>
    <phoneticPr fontId="1"/>
  </si>
  <si>
    <t>MOK-002R LCP 4P充電ﾊﾟｯﾄﾞﾎﾟｹｯﾄﾄﾚｲ</t>
    <rPh sb="15" eb="16">
      <t>ジュウ</t>
    </rPh>
    <rPh sb="16" eb="17">
      <t>デン</t>
    </rPh>
    <phoneticPr fontId="1"/>
  </si>
  <si>
    <t>5-912142-3</t>
    <phoneticPr fontId="1"/>
  </si>
  <si>
    <t>NGS-007</t>
    <phoneticPr fontId="1"/>
  </si>
  <si>
    <t xml:space="preserve">EIT  ＧＭＹ-004  </t>
    <phoneticPr fontId="1"/>
  </si>
  <si>
    <t>PS(茶)</t>
    <rPh sb="3" eb="4">
      <t>チャ</t>
    </rPh>
    <phoneticPr fontId="1"/>
  </si>
  <si>
    <t>YSR-008P試作</t>
    <rPh sb="8" eb="10">
      <t>シサク</t>
    </rPh>
    <phoneticPr fontId="1"/>
  </si>
  <si>
    <t>SPJ-038</t>
    <phoneticPr fontId="1"/>
  </si>
  <si>
    <t>KDS-035</t>
    <phoneticPr fontId="1"/>
  </si>
  <si>
    <t>912021-3</t>
    <phoneticPr fontId="1"/>
  </si>
  <si>
    <t>ADY-062</t>
    <phoneticPr fontId="1"/>
  </si>
  <si>
    <t>ADY-062 67POCKETS</t>
    <phoneticPr fontId="1"/>
  </si>
  <si>
    <t>TMK-SLK106</t>
    <phoneticPr fontId="1"/>
  </si>
  <si>
    <t>KSP063 10P 15T-009394/009395</t>
    <phoneticPr fontId="1"/>
  </si>
  <si>
    <t>1-141-9N</t>
    <phoneticPr fontId="1"/>
  </si>
  <si>
    <t>1-141-9CL</t>
    <phoneticPr fontId="1"/>
  </si>
  <si>
    <t>MSP120-P9-24×8</t>
    <phoneticPr fontId="1"/>
  </si>
  <si>
    <t>354×</t>
    <phoneticPr fontId="1"/>
  </si>
  <si>
    <t>MYS-Z-050-1</t>
    <phoneticPr fontId="1"/>
  </si>
  <si>
    <t>SKS-011</t>
    <phoneticPr fontId="1"/>
  </si>
  <si>
    <t>SKS-011 30P BRUSH UNIT</t>
    <phoneticPr fontId="1"/>
  </si>
  <si>
    <t>MTM-034-2(B) 59-G320：</t>
    <phoneticPr fontId="1"/>
  </si>
  <si>
    <t>TMC-86Y</t>
    <phoneticPr fontId="1"/>
  </si>
  <si>
    <t>TMC-86Y A50-0768AO</t>
    <phoneticPr fontId="1"/>
  </si>
  <si>
    <t>AND     A-010-1</t>
    <phoneticPr fontId="1"/>
  </si>
  <si>
    <t>SDSJ-001 10P BOTTOM&amp;TOP</t>
    <phoneticPr fontId="1"/>
  </si>
  <si>
    <t xml:space="preserve">KDS-025  100P  </t>
  </si>
  <si>
    <t>NGS-5-52-3</t>
    <phoneticPr fontId="1"/>
  </si>
  <si>
    <t>5-52-3 PS(N)0.3</t>
    <phoneticPr fontId="1"/>
  </si>
  <si>
    <t>NGS-009</t>
    <phoneticPr fontId="1"/>
  </si>
  <si>
    <t>PET
（CL)</t>
    <phoneticPr fontId="1"/>
  </si>
  <si>
    <t>ニワノ</t>
    <phoneticPr fontId="1"/>
  </si>
  <si>
    <t>SMK043</t>
  </si>
  <si>
    <t>SWJ-008</t>
    <phoneticPr fontId="1"/>
  </si>
  <si>
    <t>8-912110-9</t>
    <phoneticPr fontId="1"/>
  </si>
  <si>
    <t>8-912135-1</t>
    <phoneticPr fontId="1"/>
  </si>
  <si>
    <t>MTM-065-1B</t>
    <phoneticPr fontId="1"/>
  </si>
  <si>
    <t>MTM-065-1(B) 59-WD84・</t>
    <phoneticPr fontId="1"/>
  </si>
  <si>
    <t xml:space="preserve">導電印刷(客先支給材)白ﾃｰﾌﾟ有 </t>
    <rPh sb="11" eb="12">
      <t>シロ</t>
    </rPh>
    <rPh sb="16" eb="17">
      <t>ユウ</t>
    </rPh>
    <phoneticPr fontId="1"/>
  </si>
  <si>
    <t>2013.9.5</t>
    <phoneticPr fontId="1"/>
  </si>
  <si>
    <t>MTM-065-1CL</t>
    <phoneticPr fontId="1"/>
  </si>
  <si>
    <t>LPS-009</t>
    <phoneticPr fontId="1"/>
  </si>
  <si>
    <t>MTM-069-2B</t>
    <phoneticPr fontId="1"/>
  </si>
  <si>
    <t>MTM-069-2(B) 59-WD86：</t>
    <phoneticPr fontId="1"/>
  </si>
  <si>
    <t>MTM-069-2CL</t>
    <phoneticPr fontId="1"/>
  </si>
  <si>
    <t>MTM-069-2(CL) 59-WD86：</t>
    <phoneticPr fontId="1"/>
  </si>
  <si>
    <t>2013.12.5</t>
    <phoneticPr fontId="1"/>
  </si>
  <si>
    <t>EXD-004</t>
    <phoneticPr fontId="1"/>
  </si>
  <si>
    <t>新興電気工業向け</t>
    <rPh sb="0" eb="2">
      <t>シンコウ</t>
    </rPh>
    <rPh sb="2" eb="4">
      <t>デンキ</t>
    </rPh>
    <rPh sb="4" eb="6">
      <t>コウギョウ</t>
    </rPh>
    <rPh sb="6" eb="7">
      <t>ム</t>
    </rPh>
    <phoneticPr fontId="1"/>
  </si>
  <si>
    <t>640</t>
    <phoneticPr fontId="1"/>
  </si>
  <si>
    <t>ADV-024 SO16-2001 ﾚﾝｽﾞﾎﾙﾀﾞｰ用ﾄﾚｲ</t>
    <phoneticPr fontId="1"/>
  </si>
  <si>
    <t>912023-7</t>
    <phoneticPr fontId="1"/>
  </si>
  <si>
    <t>ASHA-020-1 (0.5)</t>
    <phoneticPr fontId="1"/>
  </si>
  <si>
    <t>YSM-011</t>
    <phoneticPr fontId="1"/>
  </si>
  <si>
    <t xml:space="preserve">YSM-011   </t>
    <phoneticPr fontId="1"/>
  </si>
  <si>
    <t>1-912065-2</t>
    <phoneticPr fontId="1"/>
  </si>
  <si>
    <t>161CSC-065-01F</t>
    <phoneticPr fontId="1"/>
  </si>
  <si>
    <t>SPJ-040B</t>
    <phoneticPr fontId="1"/>
  </si>
  <si>
    <t>EXD-011 (A61AO-ZZ)</t>
    <phoneticPr fontId="1"/>
  </si>
  <si>
    <t>1-127-5</t>
    <phoneticPr fontId="1"/>
  </si>
  <si>
    <t>1-127-6</t>
    <phoneticPr fontId="1"/>
  </si>
  <si>
    <t xml:space="preserve">RYK-001     </t>
    <phoneticPr fontId="1"/>
  </si>
  <si>
    <t>MZT-038 SKY TREE ﾉｰﾏﾙｾﾝﾀｰｷｰﾄｯﾌﾟﾄﾚｲ</t>
  </si>
  <si>
    <t>670</t>
  </si>
  <si>
    <t>9-912130-0</t>
    <phoneticPr fontId="1"/>
  </si>
  <si>
    <t>7-912127-1</t>
    <phoneticPr fontId="1"/>
  </si>
  <si>
    <t>AP-30</t>
    <phoneticPr fontId="1"/>
  </si>
  <si>
    <t>×</t>
    <phoneticPr fontId="1"/>
  </si>
  <si>
    <t>KRE047</t>
    <phoneticPr fontId="1"/>
  </si>
  <si>
    <t>MTM-044</t>
    <phoneticPr fontId="1"/>
  </si>
  <si>
    <t>MTM-044 80P  41-P531A</t>
    <phoneticPr fontId="1"/>
  </si>
  <si>
    <t>IKR-TH008</t>
    <phoneticPr fontId="1"/>
  </si>
  <si>
    <t>支給  送り250mm</t>
    <rPh sb="0" eb="2">
      <t>シキュウ</t>
    </rPh>
    <rPh sb="4" eb="5">
      <t>オク</t>
    </rPh>
    <phoneticPr fontId="1"/>
  </si>
  <si>
    <t>9-912065-5</t>
    <phoneticPr fontId="1"/>
  </si>
  <si>
    <t>GMY-001</t>
    <phoneticPr fontId="1"/>
  </si>
  <si>
    <t xml:space="preserve"> MSP100-P3-22×17</t>
    <phoneticPr fontId="1"/>
  </si>
  <si>
    <t>SMK131</t>
    <phoneticPr fontId="1"/>
  </si>
  <si>
    <t>SMK132</t>
    <phoneticPr fontId="1"/>
  </si>
  <si>
    <t>ETS-012 60POCKETS</t>
    <phoneticPr fontId="1"/>
  </si>
  <si>
    <t>390*480</t>
    <phoneticPr fontId="1"/>
  </si>
  <si>
    <t xml:space="preserve">WHA0990-XX71L (PTX621) </t>
    <phoneticPr fontId="1"/>
  </si>
  <si>
    <t>Ａ-012-1</t>
    <phoneticPr fontId="1"/>
  </si>
  <si>
    <t>アーク</t>
    <phoneticPr fontId="1"/>
  </si>
  <si>
    <t>A3C-001</t>
    <phoneticPr fontId="1"/>
  </si>
  <si>
    <t>SMK084</t>
    <phoneticPr fontId="1"/>
  </si>
  <si>
    <t>260</t>
    <phoneticPr fontId="1"/>
  </si>
  <si>
    <t>SMK085</t>
    <phoneticPr fontId="1"/>
  </si>
  <si>
    <t>SMK086</t>
    <phoneticPr fontId="1"/>
  </si>
  <si>
    <t>光和化成102ＣＳＣ-09Ｘ-01Ｒ</t>
    <rPh sb="0" eb="1">
      <t>ヒカリ</t>
    </rPh>
    <rPh sb="1" eb="2">
      <t>ワ</t>
    </rPh>
    <rPh sb="2" eb="4">
      <t>カセイ</t>
    </rPh>
    <phoneticPr fontId="1"/>
  </si>
  <si>
    <t>MSP-002-PP</t>
    <phoneticPr fontId="1"/>
  </si>
  <si>
    <t>ｾｲｺｰｸﾛｯｸ</t>
    <phoneticPr fontId="1"/>
  </si>
  <si>
    <t>KRE-040R  DG3-1736</t>
    <phoneticPr fontId="1"/>
  </si>
  <si>
    <t>KRE-041  ADJ740</t>
    <phoneticPr fontId="1"/>
  </si>
  <si>
    <t>PS(N)</t>
    <phoneticPr fontId="1"/>
  </si>
  <si>
    <t>320×195</t>
    <phoneticPr fontId="1"/>
  </si>
  <si>
    <t>AMP-013</t>
    <phoneticPr fontId="1"/>
  </si>
  <si>
    <t>420</t>
    <phoneticPr fontId="1"/>
  </si>
  <si>
    <t>AP-102</t>
    <phoneticPr fontId="1"/>
  </si>
  <si>
    <t>ＳＭＫ０３９　　　　　　　　</t>
    <phoneticPr fontId="1"/>
  </si>
  <si>
    <t>KSE-009</t>
    <phoneticPr fontId="1"/>
  </si>
  <si>
    <t>MRY015</t>
    <phoneticPr fontId="1"/>
  </si>
  <si>
    <t>MRY5-56-7</t>
    <phoneticPr fontId="1"/>
  </si>
  <si>
    <t>MRY0-71-6</t>
    <phoneticPr fontId="1"/>
  </si>
  <si>
    <t>A-028-1</t>
    <phoneticPr fontId="1"/>
  </si>
  <si>
    <t>CM1-2159  KRE-021</t>
    <phoneticPr fontId="1"/>
  </si>
  <si>
    <t>SMK098</t>
    <phoneticPr fontId="1"/>
  </si>
  <si>
    <t>1-912108-6</t>
  </si>
  <si>
    <t>SMK089</t>
    <phoneticPr fontId="1"/>
  </si>
  <si>
    <t>2012.11.10</t>
    <phoneticPr fontId="1"/>
  </si>
  <si>
    <t>650×355</t>
    <phoneticPr fontId="1"/>
  </si>
  <si>
    <t>FJK-006</t>
    <phoneticPr fontId="1"/>
  </si>
  <si>
    <t>F-050-1</t>
    <phoneticPr fontId="1"/>
  </si>
  <si>
    <t>1-79-4</t>
    <phoneticPr fontId="1"/>
  </si>
  <si>
    <t>59410-0095</t>
    <phoneticPr fontId="1"/>
  </si>
  <si>
    <t>KSP-085</t>
    <phoneticPr fontId="1"/>
  </si>
  <si>
    <t>1-18-2</t>
    <phoneticPr fontId="1"/>
  </si>
  <si>
    <t>TIH-008</t>
    <phoneticPr fontId="1"/>
  </si>
  <si>
    <t>TIH-008 164×114 ｸﾗﾑｼｪﾙ</t>
    <phoneticPr fontId="1"/>
  </si>
  <si>
    <t>ADV-A-030-1</t>
    <phoneticPr fontId="1"/>
  </si>
  <si>
    <t>912128-1</t>
    <phoneticPr fontId="1"/>
  </si>
  <si>
    <t>GMY-020  T-11  20P</t>
    <phoneticPr fontId="1"/>
  </si>
  <si>
    <t>SKS-003 B&amp;T 7P(0.6t)東芝K2FT-2 大</t>
    <rPh sb="20" eb="22">
      <t>トウシバ</t>
    </rPh>
    <rPh sb="29" eb="30">
      <t>ダイ</t>
    </rPh>
    <phoneticPr fontId="1"/>
  </si>
  <si>
    <t>600*360</t>
    <phoneticPr fontId="1"/>
  </si>
  <si>
    <t>80</t>
    <phoneticPr fontId="1"/>
  </si>
  <si>
    <t>SMK099</t>
    <phoneticPr fontId="1"/>
  </si>
  <si>
    <t>LKS-002</t>
    <phoneticPr fontId="1"/>
  </si>
  <si>
    <t>6-912143-3</t>
    <phoneticPr fontId="1"/>
  </si>
  <si>
    <t>1-110-5</t>
    <phoneticPr fontId="1"/>
  </si>
  <si>
    <t>1-127-0</t>
    <phoneticPr fontId="1"/>
  </si>
  <si>
    <t>7-74-3</t>
    <phoneticPr fontId="1"/>
  </si>
  <si>
    <t>7-912074-3</t>
    <phoneticPr fontId="1"/>
  </si>
  <si>
    <t>7-74-4</t>
    <phoneticPr fontId="1"/>
  </si>
  <si>
    <t>7-912074-4</t>
    <phoneticPr fontId="1"/>
  </si>
  <si>
    <t>KSP-077</t>
    <phoneticPr fontId="1"/>
  </si>
  <si>
    <t>YPC-008(CL)   B6-5151</t>
    <phoneticPr fontId="1"/>
  </si>
  <si>
    <t>7-74-1</t>
  </si>
  <si>
    <t>355×260</t>
    <phoneticPr fontId="1"/>
  </si>
  <si>
    <t>ODS010</t>
    <phoneticPr fontId="1"/>
  </si>
  <si>
    <t>A-032-1-PP</t>
    <phoneticPr fontId="1"/>
  </si>
  <si>
    <t>A-032-1 PP</t>
    <phoneticPr fontId="1"/>
  </si>
  <si>
    <t>3-912130-6</t>
    <phoneticPr fontId="1"/>
  </si>
  <si>
    <t>SPJ-021 K-80109</t>
    <phoneticPr fontId="1"/>
  </si>
  <si>
    <t>TKS-011  WP2L</t>
    <phoneticPr fontId="1"/>
  </si>
  <si>
    <t>160</t>
    <phoneticPr fontId="1"/>
  </si>
  <si>
    <t>RYO  A-040-1</t>
    <phoneticPr fontId="1"/>
  </si>
  <si>
    <t>SMK-047</t>
    <phoneticPr fontId="1"/>
  </si>
  <si>
    <t xml:space="preserve">KSP-001 30P CU    MGRB3-0570 </t>
    <phoneticPr fontId="1"/>
  </si>
  <si>
    <t>KDS-031　8Ｐ　(FLAT)</t>
    <phoneticPr fontId="1"/>
  </si>
  <si>
    <t>YPC    AP-30</t>
    <phoneticPr fontId="1"/>
  </si>
  <si>
    <t>SPJ-027 K-80123</t>
    <phoneticPr fontId="1"/>
  </si>
  <si>
    <t>MRY014</t>
    <phoneticPr fontId="1"/>
  </si>
  <si>
    <t>ODS021</t>
    <phoneticPr fontId="1"/>
  </si>
  <si>
    <t>MTM-057-1CL</t>
    <phoneticPr fontId="1"/>
  </si>
  <si>
    <t>RYK-A-032-1</t>
    <phoneticPr fontId="1"/>
  </si>
  <si>
    <t>167CSC-016-01E</t>
    <phoneticPr fontId="1"/>
  </si>
  <si>
    <t>SMK039</t>
  </si>
  <si>
    <t>7-129-3</t>
    <phoneticPr fontId="1"/>
  </si>
  <si>
    <t>640</t>
    <phoneticPr fontId="1"/>
  </si>
  <si>
    <t>600*350×2型</t>
    <rPh sb="9" eb="10">
      <t>カタ</t>
    </rPh>
    <phoneticPr fontId="1"/>
  </si>
  <si>
    <t>KSE-021 OLINPUS BOTTOM（身）</t>
    <rPh sb="23" eb="24">
      <t>ミ</t>
    </rPh>
    <phoneticPr fontId="1"/>
  </si>
  <si>
    <t>KSE-021T</t>
    <phoneticPr fontId="1"/>
  </si>
  <si>
    <t>800</t>
    <phoneticPr fontId="1"/>
  </si>
  <si>
    <t>485</t>
    <phoneticPr fontId="1"/>
  </si>
  <si>
    <t>06/07/05 SPPC</t>
    <phoneticPr fontId="1"/>
  </si>
  <si>
    <t>KDS-061</t>
    <phoneticPr fontId="1"/>
  </si>
  <si>
    <t>KDS-061 4P Toyota Navi Assy</t>
    <phoneticPr fontId="1"/>
  </si>
  <si>
    <t>MTM-040-1(B) 59-WA20・</t>
    <phoneticPr fontId="1"/>
  </si>
  <si>
    <t>MTM-040-1CL</t>
    <phoneticPr fontId="1"/>
  </si>
  <si>
    <t>MTM-040-1(CL) 59-WA20・</t>
    <phoneticPr fontId="1"/>
  </si>
  <si>
    <t>MTM-040-2B</t>
    <phoneticPr fontId="1"/>
  </si>
  <si>
    <t>MTM-040-2(B) 59-WA20：</t>
    <phoneticPr fontId="1"/>
  </si>
  <si>
    <t>PS(B)</t>
    <phoneticPr fontId="1"/>
  </si>
  <si>
    <t>SNT004</t>
    <phoneticPr fontId="1"/>
  </si>
  <si>
    <t>370×320</t>
    <phoneticPr fontId="1"/>
  </si>
  <si>
    <t>031112中国</t>
    <rPh sb="6" eb="8">
      <t>チュウゴク</t>
    </rPh>
    <phoneticPr fontId="1"/>
  </si>
  <si>
    <t>499×347</t>
    <phoneticPr fontId="1"/>
  </si>
  <si>
    <t>YSR-003PS</t>
    <phoneticPr fontId="1"/>
  </si>
  <si>
    <t>2-912071-3</t>
  </si>
  <si>
    <t>360</t>
    <phoneticPr fontId="1"/>
  </si>
  <si>
    <t>ODS-E-100-1</t>
    <phoneticPr fontId="1"/>
  </si>
  <si>
    <t>NRK-IPS04 7P</t>
    <phoneticPr fontId="1"/>
  </si>
  <si>
    <t>GMY012</t>
    <phoneticPr fontId="1"/>
  </si>
  <si>
    <t>MOK-002R</t>
    <phoneticPr fontId="1"/>
  </si>
  <si>
    <t>ＰＳ（Ｂ）</t>
    <phoneticPr fontId="1"/>
  </si>
  <si>
    <t>ＰＳ（N）</t>
    <phoneticPr fontId="1"/>
  </si>
  <si>
    <t>550</t>
    <phoneticPr fontId="1"/>
  </si>
  <si>
    <t>TH-001  50P</t>
    <phoneticPr fontId="1"/>
  </si>
  <si>
    <t>KRE036</t>
    <phoneticPr fontId="1"/>
  </si>
  <si>
    <t>SK-039  4P</t>
    <phoneticPr fontId="1"/>
  </si>
  <si>
    <t>390</t>
    <phoneticPr fontId="1"/>
  </si>
  <si>
    <t>ADV022(N)</t>
    <phoneticPr fontId="1"/>
  </si>
  <si>
    <t>MKP003</t>
    <phoneticPr fontId="1"/>
  </si>
  <si>
    <t>６－７６－９</t>
    <phoneticPr fontId="1"/>
  </si>
  <si>
    <t>ミコマ技研</t>
    <rPh sb="3" eb="5">
      <t>ギケン</t>
    </rPh>
    <phoneticPr fontId="1"/>
  </si>
  <si>
    <t>2-912023-3</t>
  </si>
  <si>
    <t>東芝向け</t>
    <rPh sb="0" eb="2">
      <t>トウシバ</t>
    </rPh>
    <rPh sb="2" eb="3">
      <t>ム</t>
    </rPh>
    <phoneticPr fontId="1"/>
  </si>
  <si>
    <t>PS(N)</t>
    <phoneticPr fontId="1"/>
  </si>
  <si>
    <t>YSR-013PS</t>
    <phoneticPr fontId="1"/>
  </si>
  <si>
    <t>YSR-013-PS  200P</t>
    <phoneticPr fontId="1"/>
  </si>
  <si>
    <t>7-912072-6</t>
  </si>
  <si>
    <t>７－７２－６</t>
  </si>
  <si>
    <t>4-912023-3</t>
    <phoneticPr fontId="1"/>
  </si>
  <si>
    <t>無</t>
    <phoneticPr fontId="1"/>
  </si>
  <si>
    <t>±1.0</t>
    <phoneticPr fontId="1"/>
  </si>
  <si>
    <t>KDS-059-0.4</t>
    <phoneticPr fontId="1"/>
  </si>
  <si>
    <t>2-145-6</t>
    <phoneticPr fontId="1"/>
  </si>
  <si>
    <t>2-912145-6</t>
    <phoneticPr fontId="1"/>
  </si>
  <si>
    <t>600×420</t>
    <phoneticPr fontId="1"/>
  </si>
  <si>
    <t>KMX-002</t>
    <phoneticPr fontId="1"/>
  </si>
  <si>
    <t>9-912075-3</t>
    <phoneticPr fontId="1"/>
  </si>
  <si>
    <t>±0.1</t>
  </si>
  <si>
    <t>±0.2</t>
  </si>
  <si>
    <t>±1.0</t>
  </si>
  <si>
    <t>5-72-2</t>
  </si>
  <si>
    <t>5-912072-2</t>
  </si>
  <si>
    <t>５－７２－４</t>
  </si>
  <si>
    <t>5-72-3</t>
  </si>
  <si>
    <t>5-912072-3</t>
  </si>
  <si>
    <t>日三化成</t>
  </si>
  <si>
    <t>YKS-002 100Pocket</t>
    <phoneticPr fontId="1"/>
  </si>
  <si>
    <t>405</t>
    <phoneticPr fontId="1"/>
  </si>
  <si>
    <t>YKS-001</t>
    <phoneticPr fontId="1"/>
  </si>
  <si>
    <t>GMY-016  T-7  10P</t>
    <phoneticPr fontId="1"/>
  </si>
  <si>
    <t xml:space="preserve">   </t>
  </si>
  <si>
    <t>９－７８－０</t>
    <phoneticPr fontId="1"/>
  </si>
  <si>
    <t>ＳＭＫ０３２　　　　　　　　</t>
    <phoneticPr fontId="1"/>
  </si>
  <si>
    <t>SK020</t>
    <phoneticPr fontId="1"/>
  </si>
  <si>
    <t>SK021</t>
    <phoneticPr fontId="1"/>
  </si>
  <si>
    <t>SMALL MODULE BOTTOM LID</t>
    <phoneticPr fontId="1"/>
  </si>
  <si>
    <t>MZT-055</t>
  </si>
  <si>
    <t>MZT-055 EB4063USB COVER 樹脂整列ﾄﾚｲ</t>
  </si>
  <si>
    <t>MZT-056</t>
  </si>
  <si>
    <t>MZT-056 IRUKA CARD CAP 樹脂輸送ﾄﾚｲ</t>
  </si>
  <si>
    <t>MZT-057</t>
  </si>
  <si>
    <t>MZT-057 IRUKA USB CAP 樹脂輸送ﾄﾚｲ</t>
  </si>
  <si>
    <t>MZT-058</t>
  </si>
  <si>
    <t>MZT-058 ELLAｺﾈｸﾀｷｬｯﾌﾟ樹脂整列ﾄﾚｲ</t>
  </si>
  <si>
    <t>80</t>
  </si>
  <si>
    <t>MZT-059</t>
  </si>
  <si>
    <t>9-912075-1</t>
    <phoneticPr fontId="1"/>
  </si>
  <si>
    <t>9-912077-0</t>
    <phoneticPr fontId="1"/>
  </si>
  <si>
    <t xml:space="preserve"> 300POCKETS BLACK</t>
    <phoneticPr fontId="1"/>
  </si>
  <si>
    <t>KSE-016-R2</t>
    <phoneticPr fontId="1"/>
  </si>
  <si>
    <t>KSE-016-R2 ｵﾘﾝﾊﾟｽ向けトレイ</t>
    <rPh sb="17" eb="18">
      <t>ム</t>
    </rPh>
    <phoneticPr fontId="1"/>
  </si>
  <si>
    <t>台湾機使用</t>
    <rPh sb="0" eb="2">
      <t>タイワン</t>
    </rPh>
    <rPh sb="2" eb="3">
      <t>キ</t>
    </rPh>
    <rPh sb="3" eb="5">
      <t>シヨウ</t>
    </rPh>
    <phoneticPr fontId="1"/>
  </si>
  <si>
    <t>TCT-001  200P</t>
    <phoneticPr fontId="1"/>
  </si>
  <si>
    <t>6-912050-3</t>
    <phoneticPr fontId="1"/>
  </si>
  <si>
    <t>YPC-003 ﾄﾝﾈﾙﾌﾞﾛｯｸ 10P</t>
    <phoneticPr fontId="1"/>
  </si>
  <si>
    <t>385*265</t>
    <phoneticPr fontId="1"/>
  </si>
  <si>
    <t>GMY-010  P-1  80P</t>
    <phoneticPr fontId="1"/>
  </si>
  <si>
    <t xml:space="preserve">SHIELD FREME1  </t>
    <phoneticPr fontId="1"/>
  </si>
  <si>
    <t>161LGP-016-91E</t>
    <phoneticPr fontId="1"/>
  </si>
  <si>
    <t>E-050-1</t>
    <phoneticPr fontId="1"/>
  </si>
  <si>
    <t>YCM-007 12P TH-DC-A802</t>
    <phoneticPr fontId="1"/>
  </si>
  <si>
    <t>600×370</t>
    <phoneticPr fontId="1"/>
  </si>
  <si>
    <t>DIC-004  100P</t>
    <phoneticPr fontId="1"/>
  </si>
  <si>
    <t>DIC-005  120P</t>
    <phoneticPr fontId="1"/>
  </si>
  <si>
    <t>LKS-006-B</t>
    <phoneticPr fontId="1"/>
  </si>
  <si>
    <t>LKS-006(PS B) 36P Lo ONLY</t>
    <phoneticPr fontId="1"/>
  </si>
  <si>
    <t>310×240</t>
    <phoneticPr fontId="1"/>
  </si>
  <si>
    <t>2013.12.13</t>
    <phoneticPr fontId="1"/>
  </si>
  <si>
    <t>LKS-006-GR</t>
    <phoneticPr fontId="1"/>
  </si>
  <si>
    <t>ODS7-57-9</t>
    <phoneticPr fontId="1"/>
  </si>
  <si>
    <t>ODS022</t>
    <phoneticPr fontId="1"/>
  </si>
  <si>
    <t>A-075-1</t>
    <phoneticPr fontId="1"/>
  </si>
  <si>
    <t>TH-044PS  (LB089)</t>
    <phoneticPr fontId="1"/>
  </si>
  <si>
    <t>TH-045PS  (LB080)</t>
    <phoneticPr fontId="1"/>
  </si>
  <si>
    <t>G-020-1</t>
    <phoneticPr fontId="1"/>
  </si>
  <si>
    <t>COT-003 BOTTOM DRAWER CONN</t>
    <phoneticPr fontId="1"/>
  </si>
  <si>
    <t>KSP-074 CA49700-1635</t>
    <phoneticPr fontId="1"/>
  </si>
  <si>
    <t>KSP-075</t>
    <phoneticPr fontId="1"/>
  </si>
  <si>
    <t>KSP-075 CA49700-1646</t>
    <phoneticPr fontId="1"/>
  </si>
  <si>
    <t>KSP-081</t>
    <phoneticPr fontId="1"/>
  </si>
  <si>
    <t>169*95</t>
    <phoneticPr fontId="1"/>
  </si>
  <si>
    <t>KMX-004R 30POCKETS</t>
    <phoneticPr fontId="1"/>
  </si>
  <si>
    <t>送り250</t>
    <rPh sb="0" eb="1">
      <t>オク</t>
    </rPh>
    <phoneticPr fontId="1"/>
  </si>
  <si>
    <t>KSE-004 B</t>
    <phoneticPr fontId="1"/>
  </si>
  <si>
    <t>KSE-004B</t>
    <phoneticPr fontId="1"/>
  </si>
  <si>
    <t>TKD-003R</t>
    <phoneticPr fontId="1"/>
  </si>
  <si>
    <t>TKD-003R 630C386</t>
    <phoneticPr fontId="1"/>
  </si>
  <si>
    <t>SPJ-020 P試作</t>
    <rPh sb="9" eb="11">
      <t>シサク</t>
    </rPh>
    <phoneticPr fontId="1"/>
  </si>
  <si>
    <t xml:space="preserve"> </t>
    <phoneticPr fontId="1"/>
  </si>
  <si>
    <t>1-912141-7</t>
    <phoneticPr fontId="1"/>
  </si>
  <si>
    <t>YES-001</t>
    <phoneticPr fontId="1"/>
  </si>
  <si>
    <t>SMK-159</t>
    <phoneticPr fontId="1"/>
  </si>
  <si>
    <t>167CSB-017-01E</t>
    <phoneticPr fontId="1"/>
  </si>
  <si>
    <t>松南</t>
    <rPh sb="0" eb="1">
      <t>マツ</t>
    </rPh>
    <rPh sb="1" eb="2">
      <t>ミナミ</t>
    </rPh>
    <phoneticPr fontId="1"/>
  </si>
  <si>
    <t>0</t>
    <phoneticPr fontId="1"/>
  </si>
  <si>
    <t>TKD-006</t>
    <phoneticPr fontId="1"/>
  </si>
  <si>
    <t>SMK-161</t>
    <phoneticPr fontId="1"/>
  </si>
  <si>
    <t>167CSB-022-01E</t>
    <phoneticPr fontId="1"/>
  </si>
  <si>
    <t>2013.8.19</t>
    <phoneticPr fontId="1"/>
  </si>
  <si>
    <t>2-129-6</t>
    <phoneticPr fontId="1"/>
  </si>
  <si>
    <t>2-129-7</t>
    <phoneticPr fontId="1"/>
  </si>
  <si>
    <t>SMK087</t>
    <phoneticPr fontId="1"/>
  </si>
  <si>
    <t>TRAY FOR HMZD CONN.2PAIR 15.95×125.6</t>
    <phoneticPr fontId="1"/>
  </si>
  <si>
    <t>405</t>
    <phoneticPr fontId="1"/>
  </si>
  <si>
    <t>KDS-036</t>
    <phoneticPr fontId="1"/>
  </si>
  <si>
    <t>435</t>
    <phoneticPr fontId="1"/>
  </si>
  <si>
    <t>8-130-6</t>
    <phoneticPr fontId="1"/>
  </si>
  <si>
    <t>NPC001</t>
    <phoneticPr fontId="1"/>
  </si>
  <si>
    <t>1-19-4</t>
    <phoneticPr fontId="1"/>
  </si>
  <si>
    <t>OTAX-019 10POCKETS</t>
    <phoneticPr fontId="1"/>
  </si>
  <si>
    <t>特殊材料：帯電防止練り込み、シリコンつき、帯電防止塗布</t>
    <rPh sb="0" eb="2">
      <t>トクシュ</t>
    </rPh>
    <rPh sb="2" eb="4">
      <t>ザイリョウ</t>
    </rPh>
    <rPh sb="5" eb="7">
      <t>タイデン</t>
    </rPh>
    <rPh sb="7" eb="9">
      <t>ボウシ</t>
    </rPh>
    <rPh sb="9" eb="10">
      <t>ネ</t>
    </rPh>
    <rPh sb="11" eb="12">
      <t>コ</t>
    </rPh>
    <rPh sb="21" eb="23">
      <t>タイデン</t>
    </rPh>
    <rPh sb="23" eb="25">
      <t>ボウシ</t>
    </rPh>
    <rPh sb="25" eb="27">
      <t>トフ</t>
    </rPh>
    <phoneticPr fontId="1"/>
  </si>
  <si>
    <t>RYO  A-040-1</t>
    <phoneticPr fontId="1"/>
  </si>
  <si>
    <r>
      <t>TH045B</t>
    </r>
    <r>
      <rPr>
        <b/>
        <sz val="11"/>
        <color indexed="10"/>
        <rFont val="ＭＳ Ｐ明朝"/>
        <family val="1"/>
        <charset val="128"/>
      </rPr>
      <t/>
    </r>
  </si>
  <si>
    <t>SND  ﾏｽｸ用ﾄﾚｰ               SDS-001</t>
    <rPh sb="8" eb="9">
      <t>ヨウ</t>
    </rPh>
    <phoneticPr fontId="1"/>
  </si>
  <si>
    <t>6-912078-9</t>
    <phoneticPr fontId="1"/>
  </si>
  <si>
    <t>SPD-PS-100</t>
    <phoneticPr fontId="1"/>
  </si>
  <si>
    <t>610</t>
    <phoneticPr fontId="1"/>
  </si>
  <si>
    <t>6-156-6</t>
    <phoneticPr fontId="1"/>
  </si>
  <si>
    <t>6-912156-6</t>
    <phoneticPr fontId="1"/>
  </si>
  <si>
    <t>SHIELD FRAME B</t>
    <phoneticPr fontId="1"/>
  </si>
  <si>
    <t>ADY-060</t>
    <phoneticPr fontId="1"/>
  </si>
  <si>
    <t>ADY-060 9P GLASSPLATE</t>
    <phoneticPr fontId="1"/>
  </si>
  <si>
    <t>SWS-002 100P(EK-02)</t>
    <phoneticPr fontId="1"/>
  </si>
  <si>
    <t>7-912057-9</t>
    <phoneticPr fontId="1"/>
  </si>
  <si>
    <t>GMY001PP</t>
    <phoneticPr fontId="1"/>
  </si>
  <si>
    <t>8-110-9</t>
    <phoneticPr fontId="1"/>
  </si>
  <si>
    <t>SHEILD BRACKET ASS'Y  70P</t>
    <phoneticPr fontId="1"/>
  </si>
  <si>
    <t>MTM-009-1CL</t>
    <phoneticPr fontId="1"/>
  </si>
  <si>
    <t>5-129-3R</t>
    <phoneticPr fontId="1"/>
  </si>
  <si>
    <t>2013.8.21</t>
    <phoneticPr fontId="1"/>
  </si>
  <si>
    <t>ﾎﾘﾃｯｸ</t>
    <phoneticPr fontId="1"/>
  </si>
  <si>
    <t>SLK116</t>
  </si>
  <si>
    <t>SLK117</t>
  </si>
  <si>
    <t>SLK118</t>
  </si>
  <si>
    <t>SMK121</t>
    <phoneticPr fontId="1"/>
  </si>
  <si>
    <t>1000</t>
    <phoneticPr fontId="1"/>
  </si>
  <si>
    <t>700</t>
    <phoneticPr fontId="1"/>
  </si>
  <si>
    <t>EXD-003</t>
    <phoneticPr fontId="1"/>
  </si>
  <si>
    <t>7-64-6</t>
  </si>
  <si>
    <t>7-912064-6</t>
  </si>
  <si>
    <t>ＰＳ（W）</t>
  </si>
  <si>
    <t>７－７８－７</t>
  </si>
  <si>
    <t>7-64-9</t>
  </si>
  <si>
    <t>８－５５－１</t>
    <phoneticPr fontId="1"/>
  </si>
  <si>
    <t>6-912129-3</t>
    <phoneticPr fontId="1"/>
  </si>
  <si>
    <t>90</t>
    <phoneticPr fontId="1"/>
  </si>
  <si>
    <t>PS(N)</t>
    <phoneticPr fontId="1"/>
  </si>
  <si>
    <t>520</t>
    <phoneticPr fontId="1"/>
  </si>
  <si>
    <t>アキレスシート</t>
    <phoneticPr fontId="1"/>
  </si>
  <si>
    <t>TH-052PS  (LB111)</t>
    <phoneticPr fontId="1"/>
  </si>
  <si>
    <t xml:space="preserve">SK010  </t>
    <phoneticPr fontId="1"/>
  </si>
  <si>
    <t>SK011</t>
    <phoneticPr fontId="1"/>
  </si>
  <si>
    <t>59410-0085</t>
    <phoneticPr fontId="1"/>
  </si>
  <si>
    <t>MTM-027</t>
    <phoneticPr fontId="1"/>
  </si>
  <si>
    <t>3-156-8</t>
    <phoneticPr fontId="1"/>
  </si>
  <si>
    <t>3-912156-8</t>
    <phoneticPr fontId="1"/>
  </si>
  <si>
    <t>2012.11.29</t>
    <phoneticPr fontId="1"/>
  </si>
  <si>
    <t>1-912018-4</t>
    <phoneticPr fontId="1"/>
  </si>
  <si>
    <t>1-912129-8</t>
    <phoneticPr fontId="1"/>
  </si>
  <si>
    <t>ADY-070</t>
    <phoneticPr fontId="1"/>
  </si>
  <si>
    <t>ADY-070 90POCKETS</t>
    <phoneticPr fontId="1"/>
  </si>
  <si>
    <t>2013.10.10</t>
    <phoneticPr fontId="1"/>
  </si>
  <si>
    <t>SMK033</t>
  </si>
  <si>
    <t>MSP6-K29-167×92</t>
    <phoneticPr fontId="1"/>
  </si>
  <si>
    <t>NRK-022</t>
    <phoneticPr fontId="1"/>
  </si>
  <si>
    <t>PS(B)</t>
    <phoneticPr fontId="1"/>
  </si>
  <si>
    <t xml:space="preserve">EXD-003 50P (A25TRAY) </t>
    <phoneticPr fontId="1"/>
  </si>
  <si>
    <t>H-010-1(PS)</t>
    <phoneticPr fontId="1"/>
  </si>
  <si>
    <t>KDS-049</t>
    <phoneticPr fontId="1"/>
  </si>
  <si>
    <t>A-PET(CL)</t>
    <phoneticPr fontId="1"/>
  </si>
  <si>
    <t>GMY-CK001</t>
    <phoneticPr fontId="1"/>
  </si>
  <si>
    <t>ﾅｶﾞｾﾌﾟﾗｽ</t>
    <phoneticPr fontId="1"/>
  </si>
  <si>
    <t>GMY005</t>
    <phoneticPr fontId="1"/>
  </si>
  <si>
    <t>DIN-001</t>
    <phoneticPr fontId="1"/>
  </si>
  <si>
    <t>SK028</t>
    <phoneticPr fontId="1"/>
  </si>
  <si>
    <t>6-156-2</t>
    <phoneticPr fontId="1"/>
  </si>
  <si>
    <t>AMP-014　8P</t>
    <phoneticPr fontId="1"/>
  </si>
  <si>
    <t>6-912156-2</t>
    <phoneticPr fontId="1"/>
  </si>
  <si>
    <t>8-127-0</t>
    <phoneticPr fontId="1"/>
  </si>
  <si>
    <t>8-912127-0</t>
    <phoneticPr fontId="1"/>
  </si>
  <si>
    <t>NGS-5-52-2</t>
    <phoneticPr fontId="1"/>
  </si>
  <si>
    <t>×</t>
    <phoneticPr fontId="1"/>
  </si>
  <si>
    <t>TKS-010  WP4R</t>
    <phoneticPr fontId="1"/>
  </si>
  <si>
    <t>MRY-007     20P</t>
    <phoneticPr fontId="1"/>
  </si>
  <si>
    <t>MRY-008     35P</t>
    <phoneticPr fontId="1"/>
  </si>
  <si>
    <t>MRY-009     70P</t>
    <phoneticPr fontId="1"/>
  </si>
  <si>
    <t>有</t>
    <rPh sb="0" eb="1">
      <t>ア</t>
    </rPh>
    <phoneticPr fontId="1"/>
  </si>
  <si>
    <t>GMY-001  TBﾄﾚｰ(0.3)</t>
    <phoneticPr fontId="1"/>
  </si>
  <si>
    <t>KMX-003</t>
    <phoneticPr fontId="1"/>
  </si>
  <si>
    <t xml:space="preserve">KMX-003 </t>
    <phoneticPr fontId="1"/>
  </si>
  <si>
    <t>9-912130-2</t>
    <phoneticPr fontId="1"/>
  </si>
  <si>
    <t>ADV029R</t>
    <phoneticPr fontId="1"/>
  </si>
  <si>
    <t>ADV-029R 40POCKETS</t>
    <phoneticPr fontId="1"/>
  </si>
  <si>
    <t>SPJ-048-T</t>
    <phoneticPr fontId="1"/>
  </si>
  <si>
    <t>SPJ-048 TOP K-80135</t>
    <phoneticPr fontId="1"/>
  </si>
  <si>
    <t>499×347</t>
    <phoneticPr fontId="1"/>
  </si>
  <si>
    <t>IBR-SMK067A</t>
    <phoneticPr fontId="1"/>
  </si>
  <si>
    <t>MZT-042 DC60PKP出荷ﾄﾚｲ</t>
  </si>
  <si>
    <t>3-912156-9</t>
    <phoneticPr fontId="1"/>
  </si>
  <si>
    <t>KTB-KRE033</t>
    <phoneticPr fontId="1"/>
  </si>
  <si>
    <t>405</t>
    <phoneticPr fontId="1"/>
  </si>
  <si>
    <t>330</t>
    <phoneticPr fontId="1"/>
  </si>
  <si>
    <t>AFMC001N</t>
    <phoneticPr fontId="1"/>
  </si>
  <si>
    <t>LPS-002</t>
    <phoneticPr fontId="1"/>
  </si>
  <si>
    <t>1279334-1     (×24)</t>
    <phoneticPr fontId="1"/>
  </si>
  <si>
    <t>NPR-001</t>
    <phoneticPr fontId="1"/>
  </si>
  <si>
    <t>4面取り</t>
    <rPh sb="1" eb="2">
      <t>メン</t>
    </rPh>
    <rPh sb="2" eb="3">
      <t>ド</t>
    </rPh>
    <phoneticPr fontId="1"/>
  </si>
  <si>
    <t>1-912074-4</t>
    <phoneticPr fontId="1"/>
  </si>
  <si>
    <t>ADY-062R</t>
    <phoneticPr fontId="1"/>
  </si>
  <si>
    <t>ADY-062R 67POCKETS</t>
    <phoneticPr fontId="1"/>
  </si>
  <si>
    <t>K-25</t>
    <phoneticPr fontId="1"/>
  </si>
  <si>
    <t xml:space="preserve">KBS-001            </t>
    <phoneticPr fontId="1"/>
  </si>
  <si>
    <t>±1.0</t>
    <phoneticPr fontId="1"/>
  </si>
  <si>
    <t>PS(CL)</t>
    <phoneticPr fontId="1"/>
  </si>
  <si>
    <t>550</t>
    <phoneticPr fontId="1"/>
  </si>
  <si>
    <t>CCD TRAY  60P</t>
    <phoneticPr fontId="1"/>
  </si>
  <si>
    <t>20P</t>
    <phoneticPr fontId="1"/>
  </si>
  <si>
    <t>K2010</t>
    <phoneticPr fontId="1"/>
  </si>
  <si>
    <t>×</t>
    <phoneticPr fontId="1"/>
  </si>
  <si>
    <t>MSP40-P20-59×14</t>
  </si>
  <si>
    <t>405</t>
  </si>
  <si>
    <t>TH-013PS</t>
    <phoneticPr fontId="1"/>
  </si>
  <si>
    <t>ADV-007  100P H11</t>
    <phoneticPr fontId="1"/>
  </si>
  <si>
    <t>AP-101</t>
    <phoneticPr fontId="1"/>
  </si>
  <si>
    <t>SMK105CL</t>
    <phoneticPr fontId="1"/>
  </si>
  <si>
    <t>912019-4</t>
    <phoneticPr fontId="1"/>
  </si>
  <si>
    <t>0-22-1</t>
    <phoneticPr fontId="1"/>
  </si>
  <si>
    <t>TH001</t>
    <phoneticPr fontId="1"/>
  </si>
  <si>
    <t>AP-101  AP-05-008  8P</t>
    <phoneticPr fontId="1"/>
  </si>
  <si>
    <t>97-25175</t>
    <phoneticPr fontId="1"/>
  </si>
  <si>
    <t>HSK-002  950314-001</t>
    <phoneticPr fontId="1"/>
  </si>
  <si>
    <t>EIT-SLK107PP</t>
    <phoneticPr fontId="1"/>
  </si>
  <si>
    <t>ODS5-52-3</t>
    <phoneticPr fontId="1"/>
  </si>
  <si>
    <t>TKS-001 SMK 40Ｐ</t>
    <phoneticPr fontId="1"/>
  </si>
  <si>
    <t>SK-G-025-1</t>
    <phoneticPr fontId="1"/>
  </si>
  <si>
    <t>SMK123</t>
    <phoneticPr fontId="1"/>
  </si>
  <si>
    <t>ｴｲｴｽｴｲ</t>
    <phoneticPr fontId="1"/>
  </si>
  <si>
    <t>アドバネクス</t>
    <phoneticPr fontId="1"/>
  </si>
  <si>
    <t>1-912019-5</t>
    <phoneticPr fontId="1"/>
  </si>
  <si>
    <t>1-130-4</t>
    <phoneticPr fontId="1"/>
  </si>
  <si>
    <t>1-912130-4</t>
    <phoneticPr fontId="1"/>
  </si>
  <si>
    <t>SMK127</t>
    <phoneticPr fontId="1"/>
  </si>
  <si>
    <t>GMY-016N  T-7  10P</t>
    <phoneticPr fontId="1"/>
  </si>
  <si>
    <t>1-912022-8</t>
    <phoneticPr fontId="1"/>
  </si>
  <si>
    <t>1447287-1  90-10-097-910</t>
    <phoneticPr fontId="1"/>
  </si>
  <si>
    <t>3-23-3</t>
    <phoneticPr fontId="1"/>
  </si>
  <si>
    <t>167WHA-006-00E</t>
    <phoneticPr fontId="1"/>
  </si>
  <si>
    <t>02/12/27 JIANLI</t>
    <phoneticPr fontId="1"/>
  </si>
  <si>
    <t>355×260</t>
    <phoneticPr fontId="1"/>
  </si>
  <si>
    <t xml:space="preserve">MSP20-K25-105×50                 </t>
    <phoneticPr fontId="1"/>
  </si>
  <si>
    <t>KSP-SMK046</t>
    <phoneticPr fontId="1"/>
  </si>
  <si>
    <t>HCP-001 PWR-SOURCE,-DRAIN共用</t>
    <rPh sb="25" eb="27">
      <t>キョウヨウ</t>
    </rPh>
    <phoneticPr fontId="1"/>
  </si>
  <si>
    <t>デイム(日立ｹｰﾌﾞﾙﾌﾟﾚｼｼﾞｮﾝ)</t>
    <rPh sb="4" eb="6">
      <t>ヒタチ</t>
    </rPh>
    <phoneticPr fontId="1"/>
  </si>
  <si>
    <t>2013.7.8</t>
    <phoneticPr fontId="1"/>
  </si>
  <si>
    <t>APJ MODULAR JACK 4PORT</t>
    <phoneticPr fontId="1"/>
  </si>
  <si>
    <t>PET（CL）</t>
    <phoneticPr fontId="1"/>
  </si>
  <si>
    <t>KSP058</t>
    <phoneticPr fontId="1"/>
  </si>
  <si>
    <t>KSP-058 100P ﾊﾞﾝｷﾝｷｬｯﾌﾟ4用</t>
    <rPh sb="24" eb="25">
      <t>ヨウ</t>
    </rPh>
    <phoneticPr fontId="1"/>
  </si>
  <si>
    <t>KSP-065 CA49700-1601A1</t>
    <phoneticPr fontId="1"/>
  </si>
  <si>
    <t>YSR-006PP</t>
    <phoneticPr fontId="1"/>
  </si>
  <si>
    <t>ＰＳ（C）</t>
    <phoneticPr fontId="1"/>
  </si>
  <si>
    <t>PTX801 SUB ANNTENA</t>
    <phoneticPr fontId="1"/>
  </si>
  <si>
    <t>東洋ユニコン</t>
    <rPh sb="0" eb="2">
      <t>トウヨウ</t>
    </rPh>
    <phoneticPr fontId="1"/>
  </si>
  <si>
    <t>TMC-005</t>
    <phoneticPr fontId="1"/>
  </si>
  <si>
    <t>470×347</t>
    <phoneticPr fontId="1"/>
  </si>
  <si>
    <t>×</t>
    <phoneticPr fontId="1"/>
  </si>
  <si>
    <t>-</t>
    <phoneticPr fontId="1"/>
  </si>
  <si>
    <t>±2</t>
    <phoneticPr fontId="1"/>
  </si>
  <si>
    <t>EXD-030</t>
    <phoneticPr fontId="1"/>
  </si>
  <si>
    <t>TKD-008  8P MAIN SHAFT</t>
    <phoneticPr fontId="1"/>
  </si>
  <si>
    <t>NKI-007</t>
    <phoneticPr fontId="1"/>
  </si>
  <si>
    <t>5-56-6</t>
  </si>
  <si>
    <t>05/05/19 SPPC</t>
    <phoneticPr fontId="1"/>
  </si>
  <si>
    <t>NRK-018</t>
    <phoneticPr fontId="1"/>
  </si>
  <si>
    <t>2-51-8</t>
    <phoneticPr fontId="1"/>
  </si>
  <si>
    <t>2-60-8</t>
    <phoneticPr fontId="1"/>
  </si>
  <si>
    <t>A3Cデザイン</t>
    <phoneticPr fontId="1"/>
  </si>
  <si>
    <t>A4Cデザイン</t>
  </si>
  <si>
    <t>A5Cデザイン</t>
  </si>
  <si>
    <t>200</t>
    <phoneticPr fontId="1"/>
  </si>
  <si>
    <t>0</t>
    <phoneticPr fontId="1"/>
  </si>
  <si>
    <t>KKS-A-014-1</t>
    <phoneticPr fontId="1"/>
  </si>
  <si>
    <t>KKS-6-76-7</t>
    <phoneticPr fontId="1"/>
  </si>
  <si>
    <t>KKS-RYK004</t>
    <phoneticPr fontId="1"/>
  </si>
  <si>
    <t>161CSC-132-00F</t>
    <phoneticPr fontId="1"/>
  </si>
  <si>
    <t>2012.12.17</t>
    <phoneticPr fontId="1"/>
  </si>
  <si>
    <t>SK003</t>
    <phoneticPr fontId="1"/>
  </si>
  <si>
    <t>GMY-037 T-24  10P</t>
    <phoneticPr fontId="1"/>
  </si>
  <si>
    <t>SK041</t>
    <phoneticPr fontId="1"/>
  </si>
  <si>
    <t>GMY041</t>
    <phoneticPr fontId="1"/>
  </si>
  <si>
    <t>167WHA-005-00E  PTX-641</t>
    <phoneticPr fontId="1"/>
  </si>
  <si>
    <r>
      <t>TH040B</t>
    </r>
    <r>
      <rPr>
        <b/>
        <sz val="11"/>
        <color indexed="10"/>
        <rFont val="ＭＳ Ｐ明朝"/>
        <family val="1"/>
        <charset val="128"/>
      </rPr>
      <t/>
    </r>
  </si>
  <si>
    <t>MZT-004</t>
  </si>
  <si>
    <t>MZT-004  J615ﾄﾚｲ</t>
  </si>
  <si>
    <t>-1.0</t>
    <phoneticPr fontId="1"/>
  </si>
  <si>
    <t>×</t>
    <phoneticPr fontId="1"/>
  </si>
  <si>
    <t>240</t>
    <phoneticPr fontId="1"/>
  </si>
  <si>
    <t>ODS017PP</t>
    <phoneticPr fontId="1"/>
  </si>
  <si>
    <t>NGS-003</t>
    <phoneticPr fontId="1"/>
  </si>
  <si>
    <t>161ＣＳＳ-099-01Ｒ</t>
  </si>
  <si>
    <t>9-912110-5</t>
    <phoneticPr fontId="1"/>
  </si>
  <si>
    <t>2-23-1</t>
    <phoneticPr fontId="1"/>
  </si>
  <si>
    <t>KWI-A-025-1</t>
    <phoneticPr fontId="1"/>
  </si>
  <si>
    <t>OGR5-56-6</t>
    <phoneticPr fontId="1"/>
  </si>
  <si>
    <t>SMK130R</t>
    <phoneticPr fontId="1"/>
  </si>
  <si>
    <t>TNX-009</t>
    <phoneticPr fontId="1"/>
  </si>
  <si>
    <t>SPJ-046</t>
    <phoneticPr fontId="1"/>
  </si>
  <si>
    <t>PET(緑)</t>
    <rPh sb="4" eb="5">
      <t>ミドリ</t>
    </rPh>
    <phoneticPr fontId="1"/>
  </si>
  <si>
    <t>ＳＭＫ０１２　　　　　　　　</t>
    <phoneticPr fontId="1"/>
  </si>
  <si>
    <t>167CSC-025-01E</t>
    <phoneticPr fontId="1"/>
  </si>
  <si>
    <t>PS(CL)</t>
    <phoneticPr fontId="1"/>
  </si>
  <si>
    <t>ADV</t>
    <phoneticPr fontId="1"/>
  </si>
  <si>
    <t>335×265</t>
    <phoneticPr fontId="1"/>
  </si>
  <si>
    <t>±0.5</t>
    <phoneticPr fontId="1"/>
  </si>
  <si>
    <t>HOHKOH-2</t>
    <phoneticPr fontId="1"/>
  </si>
  <si>
    <t>SSM-001</t>
    <phoneticPr fontId="1"/>
  </si>
  <si>
    <t>MTM-043-1(CL) 59-WB21・</t>
    <phoneticPr fontId="1"/>
  </si>
  <si>
    <t>MTM-043-2B</t>
    <phoneticPr fontId="1"/>
  </si>
  <si>
    <t>MTM-043-2(B) 59-WB21：</t>
    <phoneticPr fontId="1"/>
  </si>
  <si>
    <t>MTM-043-2CL</t>
    <phoneticPr fontId="1"/>
  </si>
  <si>
    <t>MTM-043-2(CL) 59-WB21：</t>
    <phoneticPr fontId="1"/>
  </si>
  <si>
    <t>SMK059</t>
  </si>
  <si>
    <t>8-912056-2</t>
    <phoneticPr fontId="1"/>
  </si>
  <si>
    <t>NKB-001    SX-00G</t>
    <phoneticPr fontId="1"/>
  </si>
  <si>
    <t>PS(N)</t>
    <phoneticPr fontId="1"/>
  </si>
  <si>
    <t>SMK094</t>
    <phoneticPr fontId="1"/>
  </si>
  <si>
    <t>SK-035  55099</t>
    <phoneticPr fontId="1"/>
  </si>
  <si>
    <t>YPC-001</t>
    <phoneticPr fontId="1"/>
  </si>
  <si>
    <t>MZT-040</t>
  </si>
  <si>
    <t>MZT-040  2926 OPT出荷ﾄﾚｲ</t>
  </si>
  <si>
    <t>SMK141</t>
    <phoneticPr fontId="1"/>
  </si>
  <si>
    <t>167CSB-002-01E</t>
    <phoneticPr fontId="1"/>
  </si>
  <si>
    <t>導電練込
(ﾐｸﾛｰﾑ)</t>
    <rPh sb="0" eb="2">
      <t>ドウデン</t>
    </rPh>
    <rPh sb="2" eb="3">
      <t>ネ</t>
    </rPh>
    <rPh sb="3" eb="4">
      <t>コ</t>
    </rPh>
    <phoneticPr fontId="1"/>
  </si>
  <si>
    <t>ＦＪＫ－００２</t>
    <phoneticPr fontId="1"/>
  </si>
  <si>
    <t>ﾐﾔｶﾜ 10P</t>
    <phoneticPr fontId="1"/>
  </si>
  <si>
    <t>310×240</t>
    <phoneticPr fontId="1"/>
  </si>
  <si>
    <t>405×300</t>
    <phoneticPr fontId="1"/>
  </si>
  <si>
    <t>161ＬＧＫ-022-90Ｒ</t>
  </si>
  <si>
    <t>KSP-076B CA49700-1407</t>
    <phoneticPr fontId="1"/>
  </si>
  <si>
    <t>±0.5</t>
    <phoneticPr fontId="1"/>
  </si>
  <si>
    <t>A-040-1</t>
    <phoneticPr fontId="1"/>
  </si>
  <si>
    <t>EXD-021</t>
    <phoneticPr fontId="1"/>
  </si>
  <si>
    <t>KRE019</t>
    <phoneticPr fontId="1"/>
  </si>
  <si>
    <t>KRE020</t>
    <phoneticPr fontId="1"/>
  </si>
  <si>
    <t>KRE022</t>
    <phoneticPr fontId="1"/>
  </si>
  <si>
    <t>4-912110-6</t>
  </si>
  <si>
    <t>SWJ-007</t>
    <phoneticPr fontId="1"/>
  </si>
  <si>
    <t>3-912054-5</t>
    <phoneticPr fontId="1"/>
  </si>
  <si>
    <t>EXD-013</t>
    <phoneticPr fontId="1"/>
  </si>
  <si>
    <t>167CSC-024-01E</t>
    <phoneticPr fontId="1"/>
  </si>
  <si>
    <t>800</t>
    <phoneticPr fontId="1"/>
  </si>
  <si>
    <t>Ａ-035-1</t>
    <phoneticPr fontId="1"/>
  </si>
  <si>
    <t>5-912062-0</t>
    <phoneticPr fontId="1"/>
  </si>
  <si>
    <t>SMK111R</t>
    <phoneticPr fontId="1"/>
  </si>
  <si>
    <t>ODS-R-31B  (0.8t)</t>
    <phoneticPr fontId="1"/>
  </si>
  <si>
    <t>小林ｽﾌﾟﾘﾝｸﾞ   2面付き</t>
    <rPh sb="0" eb="2">
      <t>コバヤシ</t>
    </rPh>
    <rPh sb="13" eb="14">
      <t>メン</t>
    </rPh>
    <rPh sb="14" eb="15">
      <t>ツ</t>
    </rPh>
    <phoneticPr fontId="1"/>
  </si>
  <si>
    <t>仮100</t>
    <rPh sb="0" eb="1">
      <t>カリ</t>
    </rPh>
    <phoneticPr fontId="1"/>
  </si>
  <si>
    <t>KSP010</t>
    <phoneticPr fontId="1"/>
  </si>
  <si>
    <t xml:space="preserve">167WHA-003-00E　PTX642　　　　 </t>
    <phoneticPr fontId="1"/>
  </si>
  <si>
    <t>PET(B)</t>
    <phoneticPr fontId="1"/>
  </si>
  <si>
    <t>ＰＳ（Ｂ）</t>
    <phoneticPr fontId="1"/>
  </si>
  <si>
    <t>EL-P-05</t>
  </si>
  <si>
    <t>A-015-1</t>
    <phoneticPr fontId="1"/>
  </si>
  <si>
    <t>F-150-1</t>
    <phoneticPr fontId="1"/>
  </si>
  <si>
    <t>G-020-1</t>
    <phoneticPr fontId="1"/>
  </si>
  <si>
    <t>100</t>
  </si>
  <si>
    <t>5-52-2</t>
  </si>
  <si>
    <t>5-912052-2</t>
  </si>
  <si>
    <t>5-52-3</t>
  </si>
  <si>
    <t>5-912052-3</t>
  </si>
  <si>
    <t>310×210</t>
    <phoneticPr fontId="1"/>
  </si>
  <si>
    <t>８－７１－９</t>
    <phoneticPr fontId="1"/>
  </si>
  <si>
    <t>120</t>
    <phoneticPr fontId="1"/>
  </si>
  <si>
    <t>MOK-003</t>
    <phoneticPr fontId="1"/>
  </si>
  <si>
    <t>MOK-003 100P TCX0577 2P</t>
    <phoneticPr fontId="1"/>
  </si>
  <si>
    <t>ADV011</t>
    <phoneticPr fontId="1"/>
  </si>
  <si>
    <t>3-912103-5</t>
    <phoneticPr fontId="1"/>
  </si>
  <si>
    <t>GMY-051 100P EB-3142</t>
    <phoneticPr fontId="1"/>
  </si>
  <si>
    <t>KSE-021 ｵﾘﾝﾊﾟｽ向けｸﾗﾑｼｪﾙﾄﾚｲ</t>
    <rPh sb="14" eb="15">
      <t>ム</t>
    </rPh>
    <phoneticPr fontId="1"/>
  </si>
  <si>
    <t>1-65-2</t>
    <phoneticPr fontId="1"/>
  </si>
  <si>
    <t xml:space="preserve">GMY-025  T-16  15P </t>
    <phoneticPr fontId="1"/>
  </si>
  <si>
    <t xml:space="preserve">GMY-026  T-17  10P </t>
    <phoneticPr fontId="1"/>
  </si>
  <si>
    <t>1-912074-9</t>
    <phoneticPr fontId="1"/>
  </si>
  <si>
    <t>MBM-008　</t>
    <phoneticPr fontId="1"/>
  </si>
  <si>
    <t>MTM-010-1B</t>
  </si>
  <si>
    <t>460</t>
  </si>
  <si>
    <t>導電印刷(客先支給材)</t>
  </si>
  <si>
    <t>600×400</t>
    <phoneticPr fontId="1"/>
  </si>
  <si>
    <t>YZP-003-B X40981-PG96</t>
    <phoneticPr fontId="1"/>
  </si>
  <si>
    <t>YZP-003-T</t>
    <phoneticPr fontId="1"/>
  </si>
  <si>
    <t>STF-006 40P FC-OG</t>
    <phoneticPr fontId="1"/>
  </si>
  <si>
    <t>H-015-2-PS</t>
    <phoneticPr fontId="1"/>
  </si>
  <si>
    <t>使用禁止</t>
    <rPh sb="0" eb="2">
      <t>シヨウ</t>
    </rPh>
    <rPh sb="2" eb="4">
      <t>キンシ</t>
    </rPh>
    <phoneticPr fontId="1"/>
  </si>
  <si>
    <t>4-912061-3</t>
    <phoneticPr fontId="1"/>
  </si>
  <si>
    <t>161CSC-056-01E</t>
    <phoneticPr fontId="1"/>
  </si>
  <si>
    <t>3-108-3</t>
    <phoneticPr fontId="1"/>
  </si>
  <si>
    <t>1-912078-1</t>
    <phoneticPr fontId="1"/>
  </si>
  <si>
    <t>1-912079-4</t>
    <phoneticPr fontId="1"/>
  </si>
  <si>
    <t>SK004PP</t>
    <phoneticPr fontId="1"/>
  </si>
  <si>
    <t>NRK001</t>
  </si>
  <si>
    <t xml:space="preserve"> </t>
  </si>
  <si>
    <t>2-130-0</t>
    <phoneticPr fontId="1"/>
  </si>
  <si>
    <t xml:space="preserve">DIC006M </t>
    <phoneticPr fontId="1"/>
  </si>
  <si>
    <t>GMY004 0.4</t>
    <phoneticPr fontId="1"/>
  </si>
  <si>
    <t>ADY-056</t>
    <phoneticPr fontId="1"/>
  </si>
  <si>
    <t>TH013</t>
    <phoneticPr fontId="1"/>
  </si>
  <si>
    <t>TH014</t>
    <phoneticPr fontId="1"/>
  </si>
  <si>
    <t>TH015</t>
    <phoneticPr fontId="1"/>
  </si>
  <si>
    <t>±0.5</t>
    <phoneticPr fontId="1"/>
  </si>
  <si>
    <t>SMK128</t>
    <phoneticPr fontId="1"/>
  </si>
  <si>
    <t>Ｈ48</t>
    <phoneticPr fontId="1"/>
  </si>
  <si>
    <t xml:space="preserve"> SPPCへ金型移設 06/0/427</t>
    <rPh sb="6" eb="8">
      <t>カナガタ</t>
    </rPh>
    <rPh sb="8" eb="10">
      <t>イセツ</t>
    </rPh>
    <phoneticPr fontId="1"/>
  </si>
  <si>
    <t>PS(CL)</t>
    <phoneticPr fontId="1"/>
  </si>
  <si>
    <t>±0.5</t>
    <phoneticPr fontId="1"/>
  </si>
  <si>
    <t>３面取</t>
    <rPh sb="1" eb="2">
      <t>メン</t>
    </rPh>
    <rPh sb="2" eb="3">
      <t>ド</t>
    </rPh>
    <phoneticPr fontId="1"/>
  </si>
  <si>
    <t>2013/2月　日三化成からYSDへ移設</t>
    <rPh sb="6" eb="7">
      <t>ガツ</t>
    </rPh>
    <rPh sb="8" eb="9">
      <t>ヒ</t>
    </rPh>
    <rPh sb="9" eb="10">
      <t>サン</t>
    </rPh>
    <rPh sb="10" eb="12">
      <t>カセイ</t>
    </rPh>
    <rPh sb="18" eb="20">
      <t>イセツ</t>
    </rPh>
    <phoneticPr fontId="1"/>
  </si>
  <si>
    <t>4-912077-8</t>
    <phoneticPr fontId="1"/>
  </si>
  <si>
    <t>K2014</t>
    <phoneticPr fontId="1"/>
  </si>
  <si>
    <t xml:space="preserve">K2014-A   60P  </t>
    <phoneticPr fontId="1"/>
  </si>
  <si>
    <t>ODS012</t>
    <phoneticPr fontId="1"/>
  </si>
  <si>
    <t>ODS013</t>
    <phoneticPr fontId="1"/>
  </si>
  <si>
    <t>ODS014</t>
    <phoneticPr fontId="1"/>
  </si>
  <si>
    <t>0-128-1</t>
    <phoneticPr fontId="1"/>
  </si>
  <si>
    <t>0-129-2</t>
    <phoneticPr fontId="1"/>
  </si>
  <si>
    <t>1-912078-3</t>
  </si>
  <si>
    <t>MTM-009-1B</t>
    <phoneticPr fontId="1"/>
  </si>
  <si>
    <t>MTM-009-1(B) 59-7819・</t>
    <phoneticPr fontId="1"/>
  </si>
  <si>
    <t>凌甲</t>
    <rPh sb="0" eb="1">
      <t>リョウ</t>
    </rPh>
    <rPh sb="1" eb="2">
      <t>コウ</t>
    </rPh>
    <phoneticPr fontId="1"/>
  </si>
  <si>
    <t>TKD-009</t>
  </si>
  <si>
    <t>TKD009　30P　FAIΦSHAFT　63.5</t>
    <phoneticPr fontId="1"/>
  </si>
  <si>
    <t>405</t>
    <phoneticPr fontId="1"/>
  </si>
  <si>
    <t>HMP試作</t>
    <rPh sb="3" eb="5">
      <t>シサク</t>
    </rPh>
    <phoneticPr fontId="1"/>
  </si>
  <si>
    <t>ﾎｰﾌﾟ精工</t>
    <rPh sb="4" eb="6">
      <t>セイコウ</t>
    </rPh>
    <phoneticPr fontId="1"/>
  </si>
  <si>
    <t>A-016-1</t>
    <phoneticPr fontId="1"/>
  </si>
  <si>
    <t>宝洋</t>
    <rPh sb="0" eb="1">
      <t>タカラ</t>
    </rPh>
    <rPh sb="1" eb="2">
      <t>ヨウ</t>
    </rPh>
    <phoneticPr fontId="1"/>
  </si>
  <si>
    <t>導電練り込み</t>
    <rPh sb="0" eb="2">
      <t>ドウデン</t>
    </rPh>
    <rPh sb="2" eb="3">
      <t>ネ</t>
    </rPh>
    <rPh sb="4" eb="5">
      <t>コ</t>
    </rPh>
    <phoneticPr fontId="1"/>
  </si>
  <si>
    <t>400×305</t>
    <phoneticPr fontId="1"/>
  </si>
  <si>
    <t>KRE-030N  CG2-1507</t>
    <phoneticPr fontId="1"/>
  </si>
  <si>
    <t>912018-7</t>
    <phoneticPr fontId="1"/>
  </si>
  <si>
    <t>912018-9</t>
    <phoneticPr fontId="1"/>
  </si>
  <si>
    <t>SMK-108 P試作</t>
    <rPh sb="9" eb="11">
      <t>シサク</t>
    </rPh>
    <phoneticPr fontId="1"/>
  </si>
  <si>
    <t>協和化成工業</t>
    <rPh sb="0" eb="2">
      <t>キョウワ</t>
    </rPh>
    <rPh sb="2" eb="4">
      <t>カセイ</t>
    </rPh>
    <rPh sb="4" eb="6">
      <t>コウギョウ</t>
    </rPh>
    <phoneticPr fontId="1"/>
  </si>
  <si>
    <t>354*300</t>
    <phoneticPr fontId="1"/>
  </si>
  <si>
    <t>白根電機</t>
    <rPh sb="0" eb="2">
      <t>シラネ</t>
    </rPh>
    <rPh sb="2" eb="4">
      <t>デンキ</t>
    </rPh>
    <phoneticPr fontId="1"/>
  </si>
  <si>
    <t>PS(N)</t>
    <phoneticPr fontId="1"/>
  </si>
  <si>
    <t>06/11/21 金型SPPCへ移設</t>
    <rPh sb="9" eb="11">
      <t>カナガタ</t>
    </rPh>
    <rPh sb="16" eb="18">
      <t>イセツ</t>
    </rPh>
    <phoneticPr fontId="1"/>
  </si>
  <si>
    <t>06/11/15金型SPPCへ移設</t>
    <rPh sb="8" eb="10">
      <t>カナガタ</t>
    </rPh>
    <rPh sb="15" eb="17">
      <t>イセツ</t>
    </rPh>
    <phoneticPr fontId="1"/>
  </si>
  <si>
    <t>480*390</t>
    <phoneticPr fontId="1"/>
  </si>
  <si>
    <t>ADV-023 40POCKET</t>
    <phoneticPr fontId="1"/>
  </si>
  <si>
    <t>06/12/21 金型SPPCへ移設</t>
    <rPh sb="9" eb="11">
      <t>カナガタ</t>
    </rPh>
    <rPh sb="16" eb="18">
      <t>イセツ</t>
    </rPh>
    <phoneticPr fontId="1"/>
  </si>
  <si>
    <t>ＥＫ－００１</t>
    <phoneticPr fontId="1"/>
  </si>
  <si>
    <t>ＥＫ－００２</t>
    <phoneticPr fontId="1"/>
  </si>
  <si>
    <t>E-025-1</t>
    <phoneticPr fontId="1"/>
  </si>
  <si>
    <t>COK  E-070-1  PVC</t>
    <phoneticPr fontId="1"/>
  </si>
  <si>
    <t>ADV-013  MDｱｰｽﾌﾚｰﾑ用ﾄﾚｲ</t>
    <rPh sb="18" eb="19">
      <t>ヨウ</t>
    </rPh>
    <phoneticPr fontId="1"/>
  </si>
  <si>
    <t>460</t>
    <phoneticPr fontId="1"/>
  </si>
  <si>
    <t>KRE010</t>
  </si>
  <si>
    <t>KSP005</t>
    <phoneticPr fontId="1"/>
  </si>
  <si>
    <t>KSP006</t>
    <phoneticPr fontId="1"/>
  </si>
  <si>
    <t>402</t>
    <phoneticPr fontId="1"/>
  </si>
  <si>
    <t>SK-046 25P(ELP-15)</t>
    <phoneticPr fontId="1"/>
  </si>
  <si>
    <t>OTAX15</t>
    <phoneticPr fontId="1"/>
  </si>
  <si>
    <t>385×265</t>
    <phoneticPr fontId="1"/>
  </si>
  <si>
    <t>PP（Ｎ）</t>
    <phoneticPr fontId="1"/>
  </si>
  <si>
    <t>SMK038</t>
  </si>
  <si>
    <t>MTM-008-1(CL) 59-8339・</t>
    <phoneticPr fontId="1"/>
  </si>
  <si>
    <t>3-23-1</t>
    <phoneticPr fontId="1"/>
  </si>
  <si>
    <t>0-136-4</t>
  </si>
  <si>
    <t>280</t>
    <phoneticPr fontId="1"/>
  </si>
  <si>
    <t>KSP-045 SHIELD COVER</t>
    <phoneticPr fontId="1"/>
  </si>
  <si>
    <t>KSP-049B(緑）32P LN FRAME</t>
  </si>
  <si>
    <t>KSP-050A(黒）35P L1 FRAME</t>
  </si>
  <si>
    <t>ETS-009</t>
    <phoneticPr fontId="1"/>
  </si>
  <si>
    <t>ETS-009　15POCKETS</t>
    <phoneticPr fontId="1"/>
  </si>
  <si>
    <t>2013.8.5</t>
    <phoneticPr fontId="1"/>
  </si>
  <si>
    <t>2013.8.5</t>
    <phoneticPr fontId="1"/>
  </si>
  <si>
    <t>GMY-001PP(N)  TBﾄﾚｰ</t>
    <phoneticPr fontId="1"/>
  </si>
  <si>
    <t>9-912142-0</t>
    <phoneticPr fontId="1"/>
  </si>
  <si>
    <t>SK044</t>
    <phoneticPr fontId="1"/>
  </si>
  <si>
    <t>3-252-702-01 量産用</t>
    <rPh sb="13" eb="15">
      <t>リョウサン</t>
    </rPh>
    <rPh sb="15" eb="16">
      <t>ヨウ</t>
    </rPh>
    <phoneticPr fontId="1"/>
  </si>
  <si>
    <t>1-156-1</t>
    <phoneticPr fontId="1"/>
  </si>
  <si>
    <t>1-912156-1</t>
    <phoneticPr fontId="1"/>
  </si>
  <si>
    <t>360</t>
    <phoneticPr fontId="1"/>
  </si>
  <si>
    <t>60</t>
    <phoneticPr fontId="1"/>
  </si>
  <si>
    <t>100</t>
    <phoneticPr fontId="1"/>
  </si>
  <si>
    <t>399*299</t>
    <phoneticPr fontId="1"/>
  </si>
  <si>
    <t>499*347</t>
    <phoneticPr fontId="1"/>
  </si>
  <si>
    <t>-2</t>
    <phoneticPr fontId="1"/>
  </si>
  <si>
    <t>-1</t>
    <phoneticPr fontId="1"/>
  </si>
  <si>
    <t>OKN5-52-3</t>
    <phoneticPr fontId="1"/>
  </si>
  <si>
    <t>OKY-SK017</t>
    <phoneticPr fontId="1"/>
  </si>
  <si>
    <t>0-71-6</t>
    <phoneticPr fontId="1"/>
  </si>
  <si>
    <t>±0.5</t>
    <phoneticPr fontId="1"/>
  </si>
  <si>
    <t>ALF-002 DJｺﾈｸﾀﾘｾ</t>
    <phoneticPr fontId="1"/>
  </si>
  <si>
    <t>470×300</t>
    <phoneticPr fontId="1"/>
  </si>
  <si>
    <t>KSP017</t>
    <phoneticPr fontId="1"/>
  </si>
  <si>
    <t>5-912156-2</t>
    <phoneticPr fontId="1"/>
  </si>
  <si>
    <t>70</t>
    <phoneticPr fontId="1"/>
  </si>
  <si>
    <t>460×330</t>
    <phoneticPr fontId="1"/>
  </si>
  <si>
    <t>MRY-007     20P</t>
    <phoneticPr fontId="1"/>
  </si>
  <si>
    <t>GMY-069 SA-5 (6P)</t>
    <phoneticPr fontId="1"/>
  </si>
  <si>
    <t>耐磨耗
PS(N)</t>
    <rPh sb="0" eb="1">
      <t>タイ</t>
    </rPh>
    <rPh sb="1" eb="3">
      <t>マモウ</t>
    </rPh>
    <phoneticPr fontId="1"/>
  </si>
  <si>
    <t>650×340</t>
    <phoneticPr fontId="1"/>
  </si>
  <si>
    <t>2012.11.9</t>
    <phoneticPr fontId="1"/>
  </si>
  <si>
    <t>PET    (ｸﾞﾚｰ)</t>
    <phoneticPr fontId="1"/>
  </si>
  <si>
    <t>SWJ-008  40P  F1391T</t>
    <phoneticPr fontId="1"/>
  </si>
  <si>
    <t>１面取り</t>
    <rPh sb="1" eb="2">
      <t>メン</t>
    </rPh>
    <rPh sb="2" eb="3">
      <t>ド</t>
    </rPh>
    <phoneticPr fontId="1"/>
  </si>
  <si>
    <t>９－７８－７</t>
    <phoneticPr fontId="1"/>
  </si>
  <si>
    <t>COT-002</t>
    <phoneticPr fontId="1"/>
  </si>
  <si>
    <t>21-001-000</t>
    <phoneticPr fontId="1"/>
  </si>
  <si>
    <t>161ＣＳＳ-076-01</t>
  </si>
  <si>
    <t>MTM-014-1B</t>
    <phoneticPr fontId="1"/>
  </si>
  <si>
    <t>MTM-014-1CL</t>
    <phoneticPr fontId="1"/>
  </si>
  <si>
    <t>MTM-041-1(B) 59-WA21・</t>
    <phoneticPr fontId="1"/>
  </si>
  <si>
    <t>PS(N)</t>
    <phoneticPr fontId="1"/>
  </si>
  <si>
    <t>TOW-A-016-1</t>
    <phoneticPr fontId="1"/>
  </si>
  <si>
    <t>405</t>
    <phoneticPr fontId="1"/>
  </si>
  <si>
    <t>5-129-9</t>
    <phoneticPr fontId="1"/>
  </si>
  <si>
    <t>5-52-2</t>
    <phoneticPr fontId="1"/>
  </si>
  <si>
    <t>NSM-001</t>
    <phoneticPr fontId="1"/>
  </si>
  <si>
    <t>NPC017</t>
    <phoneticPr fontId="1"/>
  </si>
  <si>
    <t>NPC-017 HAF(S)-02</t>
    <phoneticPr fontId="1"/>
  </si>
  <si>
    <t>YCM-001</t>
    <phoneticPr fontId="1"/>
  </si>
  <si>
    <t>YCM-001 24Ｐ</t>
    <phoneticPr fontId="1"/>
  </si>
  <si>
    <t>600*380</t>
    <phoneticPr fontId="1"/>
  </si>
  <si>
    <t>840</t>
    <phoneticPr fontId="1"/>
  </si>
  <si>
    <t>1-912141-9 P試作</t>
    <rPh sb="12" eb="14">
      <t>シサク</t>
    </rPh>
    <phoneticPr fontId="1"/>
  </si>
  <si>
    <t>SPJ-004</t>
    <phoneticPr fontId="1"/>
  </si>
  <si>
    <t>MTD-001T</t>
    <phoneticPr fontId="1"/>
  </si>
  <si>
    <t>335×265</t>
    <phoneticPr fontId="1"/>
  </si>
  <si>
    <t>SPJ-025</t>
    <phoneticPr fontId="1"/>
  </si>
  <si>
    <t>NGS-006</t>
  </si>
  <si>
    <t>MZT-048 NADESHIKO ﾏｲｸﾛUSBｷｬｯﾌﾟ樹脂整列ﾄﾚｲ</t>
  </si>
  <si>
    <t>MZT-049</t>
  </si>
  <si>
    <t>KRE-019 86P012P</t>
    <phoneticPr fontId="1"/>
  </si>
  <si>
    <t>0-19-6</t>
    <phoneticPr fontId="1"/>
  </si>
  <si>
    <t>0-20-2</t>
    <phoneticPr fontId="1"/>
  </si>
  <si>
    <t>KSP030</t>
    <phoneticPr fontId="1"/>
  </si>
  <si>
    <t>KDD1 MEMORY FLAME 0819  42P</t>
    <phoneticPr fontId="1"/>
  </si>
  <si>
    <t>AMP-010    10P</t>
    <phoneticPr fontId="1"/>
  </si>
  <si>
    <t>AMP-010-3</t>
    <phoneticPr fontId="1"/>
  </si>
  <si>
    <t>AMP-011    3P</t>
    <phoneticPr fontId="1"/>
  </si>
  <si>
    <t>AMP-012   8P</t>
    <phoneticPr fontId="1"/>
  </si>
  <si>
    <t>大塚商店</t>
    <rPh sb="0" eb="2">
      <t>オオツカ</t>
    </rPh>
    <rPh sb="2" eb="4">
      <t>ショウテン</t>
    </rPh>
    <phoneticPr fontId="1"/>
  </si>
  <si>
    <t>A-PET
(GREEN)</t>
    <phoneticPr fontId="1"/>
  </si>
  <si>
    <t>600*360</t>
    <phoneticPr fontId="1"/>
  </si>
  <si>
    <t>485</t>
    <phoneticPr fontId="1"/>
  </si>
  <si>
    <t>GMY079</t>
    <phoneticPr fontId="1"/>
  </si>
  <si>
    <t>YCM-013A TWT-2/3A(表)</t>
    <rPh sb="18" eb="19">
      <t>オモテ</t>
    </rPh>
    <phoneticPr fontId="1"/>
  </si>
  <si>
    <t xml:space="preserve">   </t>
    <phoneticPr fontId="1"/>
  </si>
  <si>
    <t>SMK124</t>
    <phoneticPr fontId="1"/>
  </si>
  <si>
    <t>GMY-057 T-28 25P</t>
    <phoneticPr fontId="1"/>
  </si>
  <si>
    <t>GMY-005  T-1  18P</t>
    <phoneticPr fontId="1"/>
  </si>
  <si>
    <t>5-127-9</t>
    <phoneticPr fontId="1"/>
  </si>
  <si>
    <t>PS(CL)</t>
    <phoneticPr fontId="1"/>
  </si>
  <si>
    <t>（2013.6.7 別抜き⇒インライン成形へ変更)</t>
    <rPh sb="10" eb="11">
      <t>ベツ</t>
    </rPh>
    <rPh sb="11" eb="12">
      <t>ヌ</t>
    </rPh>
    <rPh sb="19" eb="20">
      <t>セイ</t>
    </rPh>
    <rPh sb="20" eb="21">
      <t>ケイ</t>
    </rPh>
    <rPh sb="22" eb="24">
      <t>ヘンコウ</t>
    </rPh>
    <phoneticPr fontId="1"/>
  </si>
  <si>
    <t>HKS-005　50P  №41</t>
  </si>
  <si>
    <r>
      <t>3</t>
    </r>
    <r>
      <rPr>
        <sz val="11"/>
        <rFont val="ＭＳ Ｐゴシック"/>
        <family val="3"/>
        <charset val="128"/>
      </rPr>
      <t>40*285</t>
    </r>
    <phoneticPr fontId="1"/>
  </si>
  <si>
    <t>KND-005</t>
  </si>
  <si>
    <t>KND-005 8POCKETS</t>
  </si>
  <si>
    <t>神田工業</t>
  </si>
  <si>
    <t>355×265</t>
  </si>
  <si>
    <t>2013.7.18</t>
  </si>
  <si>
    <t>161ＣＳＳ-070-01Ｒ</t>
  </si>
  <si>
    <t>3-912103-3</t>
    <phoneticPr fontId="1"/>
  </si>
  <si>
    <t>HMP-005  ROSA ﾌﾚｷ付</t>
    <rPh sb="17" eb="18">
      <t>ツキ</t>
    </rPh>
    <phoneticPr fontId="1"/>
  </si>
  <si>
    <t>96</t>
    <phoneticPr fontId="1"/>
  </si>
  <si>
    <t>1-145-2</t>
    <phoneticPr fontId="1"/>
  </si>
  <si>
    <t>MZT-006</t>
  </si>
  <si>
    <t>SPJ-040T</t>
    <phoneticPr fontId="1"/>
  </si>
  <si>
    <t>導電練り込み</t>
    <rPh sb="0" eb="2">
      <t>ドウデン</t>
    </rPh>
    <rPh sb="2" eb="5">
      <t>ネリコ</t>
    </rPh>
    <phoneticPr fontId="1"/>
  </si>
  <si>
    <t>GKD-002   ARMG-029</t>
    <phoneticPr fontId="1"/>
  </si>
  <si>
    <t>MTM-059-2CL</t>
    <phoneticPr fontId="1"/>
  </si>
  <si>
    <t>MTM-018-1B</t>
    <phoneticPr fontId="1"/>
  </si>
  <si>
    <t>MTM-018-1(B) 59-8597・</t>
    <phoneticPr fontId="1"/>
  </si>
  <si>
    <t>NGT-002 40P NJC-1</t>
    <phoneticPr fontId="1"/>
  </si>
  <si>
    <t xml:space="preserve">　　167ELM-001-01G </t>
    <phoneticPr fontId="1"/>
  </si>
  <si>
    <t>SP16</t>
    <phoneticPr fontId="1"/>
  </si>
  <si>
    <t>SES-003 EAR PHONE PACKAGE</t>
    <phoneticPr fontId="1"/>
  </si>
  <si>
    <t>NRK-DC01  NRK-001</t>
    <phoneticPr fontId="1"/>
  </si>
  <si>
    <t>SPJ-042</t>
    <phoneticPr fontId="1"/>
  </si>
  <si>
    <t>TKD-003</t>
    <phoneticPr fontId="1"/>
  </si>
  <si>
    <t>SKS-008 ポケット試作</t>
    <rPh sb="12" eb="14">
      <t>シサク</t>
    </rPh>
    <phoneticPr fontId="1"/>
  </si>
  <si>
    <t>D80</t>
    <phoneticPr fontId="1"/>
  </si>
  <si>
    <t>OTK-A-010-1</t>
    <phoneticPr fontId="1"/>
  </si>
  <si>
    <t>354*300</t>
    <phoneticPr fontId="1"/>
  </si>
  <si>
    <t>SLK112</t>
  </si>
  <si>
    <t>OTAX10</t>
    <phoneticPr fontId="1"/>
  </si>
  <si>
    <t>SK0-71-6</t>
    <phoneticPr fontId="1"/>
  </si>
  <si>
    <t xml:space="preserve">ADV-008  120P </t>
    <phoneticPr fontId="1"/>
  </si>
  <si>
    <t>OGR-SK008</t>
    <phoneticPr fontId="1"/>
  </si>
  <si>
    <t>520</t>
    <phoneticPr fontId="1"/>
  </si>
  <si>
    <t>ＳＰＪ-038 K-80129</t>
    <phoneticPr fontId="1"/>
  </si>
  <si>
    <t>167CSC-011-01E</t>
    <phoneticPr fontId="1"/>
  </si>
  <si>
    <t>1-22-3</t>
    <phoneticPr fontId="1"/>
  </si>
  <si>
    <t>1-22-6</t>
    <phoneticPr fontId="1"/>
  </si>
  <si>
    <t>1-22-8</t>
    <phoneticPr fontId="1"/>
  </si>
  <si>
    <t>061014</t>
    <phoneticPr fontId="1"/>
  </si>
  <si>
    <t>４－６１－３</t>
    <phoneticPr fontId="1"/>
  </si>
  <si>
    <t>OGR-PS-50</t>
    <phoneticPr fontId="1"/>
  </si>
  <si>
    <t>1-912022-7</t>
  </si>
  <si>
    <t>光輝塗布（有）</t>
    <rPh sb="0" eb="2">
      <t>コウキ</t>
    </rPh>
    <rPh sb="2" eb="4">
      <t>トフ</t>
    </rPh>
    <rPh sb="5" eb="6">
      <t>ア</t>
    </rPh>
    <phoneticPr fontId="1"/>
  </si>
  <si>
    <t>600×430</t>
    <phoneticPr fontId="1"/>
  </si>
  <si>
    <t>SMK051</t>
  </si>
  <si>
    <t>NRK-046 1630UPPER FRAME</t>
    <phoneticPr fontId="1"/>
  </si>
  <si>
    <t>50P</t>
    <phoneticPr fontId="1"/>
  </si>
  <si>
    <t>360</t>
    <phoneticPr fontId="1"/>
  </si>
  <si>
    <t>±0.5</t>
    <phoneticPr fontId="1"/>
  </si>
  <si>
    <t>MKM-6-50-3</t>
    <phoneticPr fontId="1"/>
  </si>
  <si>
    <t>5-912110-8R3</t>
    <phoneticPr fontId="1"/>
  </si>
  <si>
    <t>499×347</t>
    <phoneticPr fontId="1"/>
  </si>
  <si>
    <t>0</t>
    <phoneticPr fontId="1"/>
  </si>
  <si>
    <t>5-912052-3</t>
    <phoneticPr fontId="1"/>
  </si>
  <si>
    <t>TKD-008</t>
    <phoneticPr fontId="1"/>
  </si>
  <si>
    <t>8-912073-9</t>
  </si>
  <si>
    <t>460×330</t>
    <phoneticPr fontId="1"/>
  </si>
  <si>
    <t>A-040-1</t>
    <phoneticPr fontId="1"/>
  </si>
  <si>
    <t>SNK-001</t>
    <phoneticPr fontId="1"/>
  </si>
  <si>
    <t>YZP-003-B</t>
    <phoneticPr fontId="1"/>
  </si>
  <si>
    <t>OTJ-001</t>
    <phoneticPr fontId="1"/>
  </si>
  <si>
    <t>ADV006</t>
    <phoneticPr fontId="1"/>
  </si>
  <si>
    <t>1-145-1</t>
    <phoneticPr fontId="1"/>
  </si>
  <si>
    <t>SK034R</t>
    <phoneticPr fontId="1"/>
  </si>
  <si>
    <t>SK035</t>
    <phoneticPr fontId="1"/>
  </si>
  <si>
    <t>SK036</t>
    <phoneticPr fontId="1"/>
  </si>
  <si>
    <t>-</t>
    <phoneticPr fontId="1"/>
  </si>
  <si>
    <t>PS(CL)</t>
    <phoneticPr fontId="1"/>
  </si>
  <si>
    <t>NRK012PET</t>
    <phoneticPr fontId="1"/>
  </si>
  <si>
    <t>KDS-053</t>
    <phoneticPr fontId="1"/>
  </si>
  <si>
    <t>1-20-2</t>
    <phoneticPr fontId="1"/>
  </si>
  <si>
    <t>2-912129-3</t>
    <phoneticPr fontId="1"/>
  </si>
  <si>
    <t>EL-M-1</t>
    <phoneticPr fontId="1"/>
  </si>
  <si>
    <t>５－７２－３</t>
  </si>
  <si>
    <t>SGK001</t>
    <phoneticPr fontId="1"/>
  </si>
  <si>
    <t>エスジーケイ</t>
    <phoneticPr fontId="1"/>
  </si>
  <si>
    <t>DIC-007  20P</t>
    <phoneticPr fontId="1"/>
  </si>
  <si>
    <t>2-127-0</t>
    <phoneticPr fontId="1"/>
  </si>
  <si>
    <t>7-912064-9</t>
  </si>
  <si>
    <t>405</t>
    <phoneticPr fontId="1"/>
  </si>
  <si>
    <t>ｴﾝﾀｰP　ｴｲﾄﾎﾟﾘﾏｰ</t>
    <phoneticPr fontId="1"/>
  </si>
  <si>
    <t>KGM-005</t>
    <phoneticPr fontId="1"/>
  </si>
  <si>
    <t>2014.3.19</t>
    <phoneticPr fontId="1"/>
  </si>
  <si>
    <t>KGM-005-S</t>
    <phoneticPr fontId="1"/>
  </si>
  <si>
    <t xml:space="preserve">SK002  </t>
    <phoneticPr fontId="1"/>
  </si>
  <si>
    <t>±0.5</t>
    <phoneticPr fontId="1"/>
  </si>
  <si>
    <t>PP(N)</t>
    <phoneticPr fontId="1"/>
  </si>
  <si>
    <t>KOK-TM-F</t>
    <phoneticPr fontId="1"/>
  </si>
  <si>
    <t>KOR-YFG-001</t>
    <phoneticPr fontId="1"/>
  </si>
  <si>
    <t>ＰＳ（Ｗ）</t>
    <phoneticPr fontId="1"/>
  </si>
  <si>
    <t>SMK091</t>
    <phoneticPr fontId="1"/>
  </si>
  <si>
    <t>2-912130-8</t>
    <phoneticPr fontId="1"/>
  </si>
  <si>
    <t>NRK-028</t>
    <phoneticPr fontId="1"/>
  </si>
  <si>
    <t>Ａ-030-1</t>
    <phoneticPr fontId="1"/>
  </si>
  <si>
    <t>KDS-019R  KDD 16P</t>
    <phoneticPr fontId="1"/>
  </si>
  <si>
    <t>A6Cデザイン</t>
  </si>
  <si>
    <t>ｾﾗｹﾞｰﾄｲﾝﾀﾞｽﾄﾘｰ</t>
    <phoneticPr fontId="1"/>
  </si>
  <si>
    <t>ｼﾁｽﾞﾝ電子</t>
    <rPh sb="5" eb="7">
      <t>デンシ</t>
    </rPh>
    <phoneticPr fontId="1"/>
  </si>
  <si>
    <t>ﾁｷﾞﾗ商店</t>
    <rPh sb="4" eb="6">
      <t>ショウテン</t>
    </rPh>
    <phoneticPr fontId="1"/>
  </si>
  <si>
    <t>伊藤忠ﾌﾟﾗｽﾁｯｸ</t>
    <rPh sb="0" eb="2">
      <t>イトウ</t>
    </rPh>
    <rPh sb="2" eb="3">
      <t>チュウ</t>
    </rPh>
    <phoneticPr fontId="1"/>
  </si>
  <si>
    <t>KKC-002 352POCKETS</t>
    <phoneticPr fontId="1"/>
  </si>
  <si>
    <t>6-71-4</t>
    <phoneticPr fontId="1"/>
  </si>
  <si>
    <t>MTM-064-1(CL) 59-WD85・</t>
    <phoneticPr fontId="1"/>
  </si>
  <si>
    <t>MTM-064-2(B) 59-WD85：</t>
    <phoneticPr fontId="1"/>
  </si>
  <si>
    <t>MTM-064-2(CL) 59-WD85：</t>
    <phoneticPr fontId="1"/>
  </si>
  <si>
    <t xml:space="preserve">導電印刷(客先支給材)白ﾃｰﾌﾟ無 </t>
    <rPh sb="11" eb="12">
      <t>シロ</t>
    </rPh>
    <rPh sb="16" eb="17">
      <t>ム</t>
    </rPh>
    <phoneticPr fontId="1"/>
  </si>
  <si>
    <t>2013.9.3</t>
    <phoneticPr fontId="1"/>
  </si>
  <si>
    <t>YCM-010 YFB-003ｺﾈｸﾀｰﾄﾚｲ</t>
    <phoneticPr fontId="1"/>
  </si>
  <si>
    <t>167CSS-004-01E</t>
    <phoneticPr fontId="1"/>
  </si>
  <si>
    <t>３６０</t>
    <phoneticPr fontId="1"/>
  </si>
  <si>
    <t>HKS-004 共和発条 Ｎo.40</t>
    <rPh sb="8" eb="10">
      <t>キョウワ</t>
    </rPh>
    <rPh sb="10" eb="12">
      <t>ハツジョウ</t>
    </rPh>
    <phoneticPr fontId="1"/>
  </si>
  <si>
    <t>520</t>
    <phoneticPr fontId="1"/>
  </si>
  <si>
    <t xml:space="preserve">POS-002 </t>
    <phoneticPr fontId="1"/>
  </si>
  <si>
    <t>KMX-004 30POCKETS</t>
    <phoneticPr fontId="1"/>
  </si>
  <si>
    <t>KSE-SLK103</t>
    <phoneticPr fontId="1"/>
  </si>
  <si>
    <t>912021-5</t>
    <phoneticPr fontId="1"/>
  </si>
  <si>
    <t>100</t>
    <phoneticPr fontId="1"/>
  </si>
  <si>
    <t>GMY-001  TBﾄﾚｰ</t>
    <phoneticPr fontId="1"/>
  </si>
  <si>
    <t>SGL・MICROﾄﾚｰ</t>
    <phoneticPr fontId="1"/>
  </si>
  <si>
    <t>97-25175</t>
    <phoneticPr fontId="1"/>
  </si>
  <si>
    <t>NRK-030</t>
    <phoneticPr fontId="1"/>
  </si>
  <si>
    <t>KSP-057 25P ﾁﾃﾞｼﾞｱﾝﾃﾅ用</t>
    <rPh sb="21" eb="22">
      <t>ヨウ</t>
    </rPh>
    <phoneticPr fontId="1"/>
  </si>
  <si>
    <t>470×347</t>
    <phoneticPr fontId="1"/>
  </si>
  <si>
    <t>ADY-058 Star Pillow</t>
    <phoneticPr fontId="1"/>
  </si>
  <si>
    <t>1面取り</t>
    <rPh sb="1" eb="2">
      <t>メン</t>
    </rPh>
    <rPh sb="2" eb="3">
      <t>ド</t>
    </rPh>
    <phoneticPr fontId="1"/>
  </si>
  <si>
    <t>MTM-002B-B</t>
    <phoneticPr fontId="1"/>
  </si>
  <si>
    <t>SMK113</t>
    <phoneticPr fontId="1"/>
  </si>
  <si>
    <t>0.80t</t>
    <phoneticPr fontId="1"/>
  </si>
  <si>
    <t>ｴﾑﾋﾞｰｼｰ</t>
    <phoneticPr fontId="1"/>
  </si>
  <si>
    <t>KGM-001</t>
    <phoneticPr fontId="1"/>
  </si>
  <si>
    <t>KGM-001 CNU2564</t>
    <phoneticPr fontId="1"/>
  </si>
  <si>
    <t>国上精機工業</t>
    <rPh sb="0" eb="1">
      <t>クニ</t>
    </rPh>
    <rPh sb="1" eb="2">
      <t>カミ</t>
    </rPh>
    <rPh sb="2" eb="3">
      <t>セイ</t>
    </rPh>
    <rPh sb="3" eb="4">
      <t>キ</t>
    </rPh>
    <rPh sb="4" eb="6">
      <t>コウギョウ</t>
    </rPh>
    <phoneticPr fontId="1"/>
  </si>
  <si>
    <t>470×385</t>
    <phoneticPr fontId="1"/>
  </si>
  <si>
    <t xml:space="preserve">KSP-051B(緑）10P EIFFEL FRAM
</t>
    <rPh sb="9" eb="10">
      <t>ミドリ</t>
    </rPh>
    <phoneticPr fontId="1"/>
  </si>
  <si>
    <t>2-156-4</t>
    <phoneticPr fontId="1"/>
  </si>
  <si>
    <t>3-130-1</t>
    <phoneticPr fontId="1"/>
  </si>
  <si>
    <t>912129-8</t>
    <phoneticPr fontId="1"/>
  </si>
  <si>
    <t>KSE-022 ｵﾘﾝﾊﾟｽ向けｸﾗﾑｼｪﾙﾄﾚｲ</t>
    <phoneticPr fontId="1"/>
  </si>
  <si>
    <t>SPJ-012</t>
  </si>
  <si>
    <t>SPJ-012</t>
    <phoneticPr fontId="1"/>
  </si>
  <si>
    <t>KOK001PP</t>
    <phoneticPr fontId="1"/>
  </si>
  <si>
    <t>５５０</t>
    <phoneticPr fontId="1"/>
  </si>
  <si>
    <t>KRE-037R  CM1-3472(PVC)</t>
    <phoneticPr fontId="1"/>
  </si>
  <si>
    <t>帯電</t>
    <rPh sb="0" eb="2">
      <t>タイデン</t>
    </rPh>
    <phoneticPr fontId="1"/>
  </si>
  <si>
    <t>GMY-A-015-1</t>
    <phoneticPr fontId="1"/>
  </si>
  <si>
    <t>GMY-A-025-1</t>
    <phoneticPr fontId="1"/>
  </si>
  <si>
    <t>AP-001</t>
    <phoneticPr fontId="1"/>
  </si>
  <si>
    <t>503×273</t>
    <phoneticPr fontId="1"/>
  </si>
  <si>
    <t>YCM-014A</t>
    <phoneticPr fontId="1"/>
  </si>
  <si>
    <t>YCM-041A TWT-6A(表)</t>
    <rPh sb="16" eb="17">
      <t>オモテ</t>
    </rPh>
    <phoneticPr fontId="1"/>
  </si>
  <si>
    <t>SJK-005</t>
    <phoneticPr fontId="1"/>
  </si>
  <si>
    <t>420×270</t>
    <phoneticPr fontId="1"/>
  </si>
  <si>
    <t>161CLE-079-90F</t>
    <phoneticPr fontId="1"/>
  </si>
  <si>
    <t>SMK104</t>
  </si>
  <si>
    <t>９－７９－０</t>
    <phoneticPr fontId="1"/>
  </si>
  <si>
    <t>±0.3</t>
    <phoneticPr fontId="1"/>
  </si>
  <si>
    <t>KDS-SLK113</t>
    <phoneticPr fontId="1"/>
  </si>
  <si>
    <t>2-912020-7</t>
    <phoneticPr fontId="1"/>
  </si>
  <si>
    <t>0003</t>
    <phoneticPr fontId="1"/>
  </si>
  <si>
    <t>NRK-IPS06 6P</t>
    <phoneticPr fontId="1"/>
  </si>
  <si>
    <t>KSP-059 10P 700009-02 LGAC</t>
    <phoneticPr fontId="1"/>
  </si>
  <si>
    <t>7-130-8R</t>
    <phoneticPr fontId="1"/>
  </si>
  <si>
    <t>7-912130-8R</t>
    <phoneticPr fontId="1"/>
  </si>
  <si>
    <t>THK007</t>
    <phoneticPr fontId="1"/>
  </si>
  <si>
    <t>THK007 15T-007527</t>
    <phoneticPr fontId="1"/>
  </si>
  <si>
    <t>CST-006</t>
    <phoneticPr fontId="1"/>
  </si>
  <si>
    <t>CST-006 30P</t>
    <phoneticPr fontId="1"/>
  </si>
  <si>
    <t>型番自体無し</t>
    <rPh sb="0" eb="2">
      <t>カタバン</t>
    </rPh>
    <rPh sb="2" eb="4">
      <t>ジタイ</t>
    </rPh>
    <rPh sb="4" eb="5">
      <t>ナ</t>
    </rPh>
    <phoneticPr fontId="1"/>
  </si>
  <si>
    <t>570</t>
    <phoneticPr fontId="1"/>
  </si>
  <si>
    <t>TMC-18R</t>
    <phoneticPr fontId="1"/>
  </si>
  <si>
    <t>YSM-005R</t>
    <phoneticPr fontId="1"/>
  </si>
  <si>
    <t>05/9/27 SPPC</t>
    <phoneticPr fontId="1"/>
  </si>
  <si>
    <t>ＳＥＩ 5-912062-0</t>
    <phoneticPr fontId="1"/>
  </si>
  <si>
    <t>KSP045</t>
    <phoneticPr fontId="1"/>
  </si>
  <si>
    <t>220</t>
    <phoneticPr fontId="1"/>
  </si>
  <si>
    <t>EXD-001 50P (A08A0-ZZ)</t>
    <phoneticPr fontId="1"/>
  </si>
  <si>
    <t>NGS-004</t>
    <phoneticPr fontId="1"/>
  </si>
  <si>
    <t>NGS-004 SS-336 50P</t>
    <phoneticPr fontId="1"/>
  </si>
  <si>
    <t>354×300</t>
    <phoneticPr fontId="1"/>
  </si>
  <si>
    <t>YSM-002</t>
    <phoneticPr fontId="1"/>
  </si>
  <si>
    <t>PS(N)</t>
    <phoneticPr fontId="1"/>
  </si>
  <si>
    <t>161ＬＧＫ-027-90</t>
  </si>
  <si>
    <t>DIC-010  25P</t>
    <phoneticPr fontId="1"/>
  </si>
  <si>
    <t>8-912142-4</t>
    <phoneticPr fontId="1"/>
  </si>
  <si>
    <t>YSM-001  AB990</t>
    <phoneticPr fontId="1"/>
  </si>
  <si>
    <t>750</t>
    <phoneticPr fontId="1"/>
  </si>
  <si>
    <t>WDS-001 10POCKETS</t>
    <phoneticPr fontId="1"/>
  </si>
  <si>
    <t>ADV001</t>
    <phoneticPr fontId="1"/>
  </si>
  <si>
    <t>H-010-2(PP)</t>
    <phoneticPr fontId="1"/>
  </si>
  <si>
    <t>PET
(CL)</t>
    <phoneticPr fontId="1"/>
  </si>
  <si>
    <t>3-156-1</t>
    <phoneticPr fontId="1"/>
  </si>
  <si>
    <t>3-912156-1</t>
    <phoneticPr fontId="1"/>
  </si>
  <si>
    <t>2-156-8</t>
    <phoneticPr fontId="1"/>
  </si>
  <si>
    <t>2-912156-8</t>
    <phoneticPr fontId="1"/>
  </si>
  <si>
    <t>2-156-9</t>
    <phoneticPr fontId="1"/>
  </si>
  <si>
    <t>KDS-043 200POCKETS</t>
    <phoneticPr fontId="1"/>
  </si>
  <si>
    <t>355*260</t>
    <phoneticPr fontId="1"/>
  </si>
  <si>
    <t>14P  33E92680</t>
    <phoneticPr fontId="1"/>
  </si>
  <si>
    <t>MSZ-TKS001</t>
    <phoneticPr fontId="1"/>
  </si>
  <si>
    <t>TY-001</t>
    <phoneticPr fontId="1"/>
  </si>
  <si>
    <t>KDS-056-0.5 ONAMENT</t>
    <phoneticPr fontId="1"/>
  </si>
  <si>
    <t>1-912127-3</t>
    <phoneticPr fontId="1"/>
  </si>
  <si>
    <t>ｼｰﾄ巾</t>
    <rPh sb="3" eb="4">
      <t>ハバ</t>
    </rPh>
    <phoneticPr fontId="1"/>
  </si>
  <si>
    <t>GMY084</t>
    <phoneticPr fontId="1"/>
  </si>
  <si>
    <t>1-912023-6</t>
    <phoneticPr fontId="1"/>
  </si>
  <si>
    <t>5-141-0</t>
    <phoneticPr fontId="1"/>
  </si>
  <si>
    <t>1-129-4</t>
    <phoneticPr fontId="1"/>
  </si>
  <si>
    <t>1-129-5</t>
    <phoneticPr fontId="1"/>
  </si>
  <si>
    <t>1-129-6</t>
    <phoneticPr fontId="1"/>
  </si>
  <si>
    <t>1-129-7</t>
    <phoneticPr fontId="1"/>
  </si>
  <si>
    <t>1-20-6</t>
    <phoneticPr fontId="1"/>
  </si>
  <si>
    <t>05.08.08金型送り</t>
    <rPh sb="8" eb="10">
      <t>カナガタ</t>
    </rPh>
    <rPh sb="10" eb="11">
      <t>オク</t>
    </rPh>
    <phoneticPr fontId="1"/>
  </si>
  <si>
    <t>0002</t>
    <phoneticPr fontId="1"/>
  </si>
  <si>
    <t>SNK-A-040-1</t>
    <phoneticPr fontId="1"/>
  </si>
  <si>
    <t>SNK001</t>
    <phoneticPr fontId="1"/>
  </si>
  <si>
    <t>3-912130-1</t>
    <phoneticPr fontId="1"/>
  </si>
  <si>
    <t>-2</t>
    <phoneticPr fontId="1"/>
  </si>
  <si>
    <t>-1</t>
    <phoneticPr fontId="1"/>
  </si>
  <si>
    <t>G-070-1</t>
    <phoneticPr fontId="1"/>
  </si>
  <si>
    <t>GMY-001PP(N)0.5t  TBﾄﾚｰ</t>
    <phoneticPr fontId="1"/>
  </si>
  <si>
    <t>3000</t>
    <phoneticPr fontId="1"/>
  </si>
  <si>
    <t>NPC002</t>
    <phoneticPr fontId="1"/>
  </si>
  <si>
    <t>MRY-KOK001</t>
    <phoneticPr fontId="1"/>
  </si>
  <si>
    <t>MRY-TCT001</t>
    <phoneticPr fontId="1"/>
  </si>
  <si>
    <t>F-040-1</t>
    <phoneticPr fontId="1"/>
  </si>
  <si>
    <t>EC190</t>
    <phoneticPr fontId="1"/>
  </si>
  <si>
    <t>270</t>
    <phoneticPr fontId="1"/>
  </si>
  <si>
    <t>1-912020-1</t>
    <phoneticPr fontId="1"/>
  </si>
  <si>
    <t>MTM-021-1(B) 59-7824・</t>
    <phoneticPr fontId="1"/>
  </si>
  <si>
    <t>MTM-021-1CL</t>
    <phoneticPr fontId="1"/>
  </si>
  <si>
    <t>8-912142-4</t>
  </si>
  <si>
    <t>PET(GR)</t>
    <phoneticPr fontId="1"/>
  </si>
  <si>
    <t>ＰＳ（Ｎ）</t>
    <phoneticPr fontId="1"/>
  </si>
  <si>
    <t>MZT-060 EB4064 SENSOR BUSHING 出荷用</t>
  </si>
  <si>
    <t>MZT-061</t>
  </si>
  <si>
    <t>MZT-061 PA17BKP出荷用ﾄﾚｲ</t>
  </si>
  <si>
    <t>KSP-060 10P 700006-02 RFAC</t>
    <phoneticPr fontId="1"/>
  </si>
  <si>
    <t>ODS-027　T-003-40</t>
    <phoneticPr fontId="1"/>
  </si>
  <si>
    <t>MSM-48</t>
    <phoneticPr fontId="1"/>
  </si>
  <si>
    <t>EL-P-07</t>
  </si>
  <si>
    <t>EL-P-08</t>
  </si>
  <si>
    <t>ELP-150</t>
  </si>
  <si>
    <t>PET(G)</t>
    <phoneticPr fontId="1"/>
  </si>
  <si>
    <t>IZW-001</t>
    <phoneticPr fontId="1"/>
  </si>
  <si>
    <t>IZW-001 20P 13-293 GH9D LCD</t>
    <phoneticPr fontId="1"/>
  </si>
  <si>
    <t>導電印刷(ミツミ電機専用材料 白テープなし)</t>
    <rPh sb="0" eb="2">
      <t>ドウデン</t>
    </rPh>
    <rPh sb="2" eb="4">
      <t>インサツ</t>
    </rPh>
    <rPh sb="8" eb="10">
      <t>デンキ</t>
    </rPh>
    <rPh sb="10" eb="12">
      <t>センヨウ</t>
    </rPh>
    <rPh sb="12" eb="13">
      <t>ザイ</t>
    </rPh>
    <rPh sb="13" eb="14">
      <t>リョウ</t>
    </rPh>
    <rPh sb="15" eb="16">
      <t>シロ</t>
    </rPh>
    <phoneticPr fontId="1"/>
  </si>
  <si>
    <t>井澤様扱い</t>
    <rPh sb="0" eb="2">
      <t>イザワ</t>
    </rPh>
    <rPh sb="2" eb="3">
      <t>サマ</t>
    </rPh>
    <rPh sb="3" eb="4">
      <t>アツカ</t>
    </rPh>
    <phoneticPr fontId="1"/>
  </si>
  <si>
    <t>2014.1.31</t>
    <phoneticPr fontId="1"/>
  </si>
  <si>
    <t>SMK-152</t>
    <phoneticPr fontId="1"/>
  </si>
  <si>
    <t>1-912077-9</t>
    <phoneticPr fontId="1"/>
  </si>
  <si>
    <t>3-68-0</t>
    <phoneticPr fontId="1"/>
  </si>
  <si>
    <t>3-912068-0</t>
    <phoneticPr fontId="1"/>
  </si>
  <si>
    <t>H-040-2-PS</t>
    <phoneticPr fontId="1"/>
  </si>
  <si>
    <t>H-040-2-PP</t>
    <phoneticPr fontId="1"/>
  </si>
  <si>
    <t>AMP-019</t>
    <phoneticPr fontId="1"/>
  </si>
  <si>
    <t>DIC-007</t>
    <phoneticPr fontId="1"/>
  </si>
  <si>
    <t>GMY062</t>
    <phoneticPr fontId="1"/>
  </si>
  <si>
    <t>KOW-A-020-2</t>
    <phoneticPr fontId="1"/>
  </si>
  <si>
    <t>GMY044</t>
    <phoneticPr fontId="1"/>
  </si>
  <si>
    <t>WDS-001</t>
    <phoneticPr fontId="1"/>
  </si>
  <si>
    <t>JAE-001</t>
    <phoneticPr fontId="1"/>
  </si>
  <si>
    <t>JAE-001 025-54422</t>
    <phoneticPr fontId="1"/>
  </si>
  <si>
    <t>日本航空電子</t>
    <rPh sb="0" eb="2">
      <t>ニホン</t>
    </rPh>
    <rPh sb="2" eb="4">
      <t>コウクウ</t>
    </rPh>
    <rPh sb="4" eb="6">
      <t>デンシ</t>
    </rPh>
    <phoneticPr fontId="1"/>
  </si>
  <si>
    <t>2013.4.23</t>
    <phoneticPr fontId="1"/>
  </si>
  <si>
    <t>NKI-006</t>
    <phoneticPr fontId="1"/>
  </si>
  <si>
    <t>COT-004</t>
    <phoneticPr fontId="1"/>
  </si>
  <si>
    <t>COT-004  20POCKETS</t>
    <phoneticPr fontId="1"/>
  </si>
  <si>
    <t>2013.10.17</t>
    <phoneticPr fontId="1"/>
  </si>
  <si>
    <t>MTM-012-2(CL) 59-Ｎ794:</t>
    <phoneticPr fontId="1"/>
  </si>
  <si>
    <t>ADY-072</t>
    <phoneticPr fontId="1"/>
  </si>
  <si>
    <t>ADY-072 20P</t>
    <phoneticPr fontId="1"/>
  </si>
  <si>
    <t>2014.1.23</t>
    <phoneticPr fontId="1"/>
  </si>
  <si>
    <t>天地にｴｱｰﾏｯﾄラベルに改印押印</t>
    <rPh sb="0" eb="2">
      <t>テンチ</t>
    </rPh>
    <rPh sb="13" eb="14">
      <t>カイ</t>
    </rPh>
    <rPh sb="14" eb="15">
      <t>イン</t>
    </rPh>
    <rPh sb="15" eb="17">
      <t>オウイン</t>
    </rPh>
    <phoneticPr fontId="1"/>
  </si>
  <si>
    <t xml:space="preserve">ADV-004  PTX621 </t>
    <phoneticPr fontId="1"/>
  </si>
  <si>
    <t>ETS-002 18POCKETS</t>
  </si>
  <si>
    <t>550</t>
  </si>
  <si>
    <t>KSP020</t>
    <phoneticPr fontId="1"/>
  </si>
  <si>
    <t>THP-001</t>
    <phoneticPr fontId="1"/>
  </si>
  <si>
    <t>HMP003</t>
    <phoneticPr fontId="1"/>
  </si>
  <si>
    <t>SPJ-049</t>
    <phoneticPr fontId="1"/>
  </si>
  <si>
    <t>SPJ-049 K-80136 CY-6575-6</t>
    <phoneticPr fontId="1"/>
  </si>
  <si>
    <t>GW-2K-R1-100</t>
    <phoneticPr fontId="1"/>
  </si>
  <si>
    <t>６－７８－９</t>
    <phoneticPr fontId="1"/>
  </si>
  <si>
    <t>６－７９－１</t>
    <phoneticPr fontId="1"/>
  </si>
  <si>
    <t>６－５０－３</t>
    <phoneticPr fontId="1"/>
  </si>
  <si>
    <t>±1.0</t>
    <phoneticPr fontId="1"/>
  </si>
  <si>
    <t>59410-0091</t>
    <phoneticPr fontId="1"/>
  </si>
  <si>
    <t>GOJ004</t>
    <phoneticPr fontId="1"/>
  </si>
  <si>
    <t>EPK02A-00158 BOTTOM</t>
    <phoneticPr fontId="1"/>
  </si>
  <si>
    <t>HTC3-AFMC002N</t>
    <phoneticPr fontId="1"/>
  </si>
  <si>
    <t>HM001</t>
    <phoneticPr fontId="1"/>
  </si>
  <si>
    <t>PVC</t>
    <phoneticPr fontId="1"/>
  </si>
  <si>
    <t>PP(B)</t>
    <phoneticPr fontId="1"/>
  </si>
  <si>
    <t>0-130-4</t>
    <phoneticPr fontId="1"/>
  </si>
  <si>
    <t>KRE030N</t>
    <phoneticPr fontId="1"/>
  </si>
  <si>
    <t>KSG-001</t>
    <phoneticPr fontId="1"/>
  </si>
  <si>
    <t>KSG-00140P Φ57SIZE</t>
    <phoneticPr fontId="1"/>
  </si>
  <si>
    <t>640</t>
    <phoneticPr fontId="1"/>
  </si>
  <si>
    <t>柏原計器工業</t>
    <rPh sb="0" eb="1">
      <t>カシワ</t>
    </rPh>
    <rPh sb="1" eb="2">
      <t>ハラ</t>
    </rPh>
    <rPh sb="2" eb="4">
      <t>ケイキ</t>
    </rPh>
    <rPh sb="4" eb="6">
      <t>コウギョウ</t>
    </rPh>
    <phoneticPr fontId="1"/>
  </si>
  <si>
    <t>2013.7.31</t>
    <phoneticPr fontId="1"/>
  </si>
  <si>
    <t>ＳＭＫ０２０　　　　　　　　</t>
    <phoneticPr fontId="1"/>
  </si>
  <si>
    <t>05/10/13 SPPC</t>
    <phoneticPr fontId="1"/>
  </si>
  <si>
    <t>1-912023-5</t>
    <phoneticPr fontId="1"/>
  </si>
  <si>
    <t xml:space="preserve">PS(ｸﾞﾚｰ) </t>
    <phoneticPr fontId="1"/>
  </si>
  <si>
    <t>SWJ-001-R3</t>
    <phoneticPr fontId="1"/>
  </si>
  <si>
    <t>520</t>
    <phoneticPr fontId="1"/>
  </si>
  <si>
    <t>SK019</t>
    <phoneticPr fontId="1"/>
  </si>
  <si>
    <t>GMY036</t>
    <phoneticPr fontId="1"/>
  </si>
  <si>
    <t>KRE011</t>
  </si>
  <si>
    <t>MTM-012-2(B) 59-N794:</t>
    <phoneticPr fontId="1"/>
  </si>
  <si>
    <t>SMK100</t>
    <phoneticPr fontId="1"/>
  </si>
  <si>
    <t>0-22-3</t>
    <phoneticPr fontId="1"/>
  </si>
  <si>
    <t>ＣＧＩ－００１</t>
    <phoneticPr fontId="1"/>
  </si>
  <si>
    <t>ＣＧＩ－００３</t>
    <phoneticPr fontId="1"/>
  </si>
  <si>
    <t>MZT-044 DC60SKP/PKP押し子ﾌﾚｰﾑトﾚｲ</t>
  </si>
  <si>
    <t>KDS-017</t>
    <phoneticPr fontId="1"/>
  </si>
  <si>
    <t>PS(N)</t>
    <phoneticPr fontId="1"/>
  </si>
  <si>
    <t>280</t>
    <phoneticPr fontId="1"/>
  </si>
  <si>
    <t>ＰＳ（Ｎ）</t>
    <phoneticPr fontId="1"/>
  </si>
  <si>
    <t>MZT-009 Brill Cover IOトレイ</t>
  </si>
  <si>
    <t>MZT-010</t>
  </si>
  <si>
    <t>KSE-020 ｵﾘﾝﾊﾟｽ向けﾎﾞﾄﾑﾄﾚｲ</t>
    <rPh sb="14" eb="15">
      <t>ム</t>
    </rPh>
    <phoneticPr fontId="1"/>
  </si>
  <si>
    <t>±2</t>
    <phoneticPr fontId="1"/>
  </si>
  <si>
    <t>TNG-001</t>
    <phoneticPr fontId="1"/>
  </si>
  <si>
    <t>2-912156-9</t>
    <phoneticPr fontId="1"/>
  </si>
  <si>
    <t>335*265</t>
    <phoneticPr fontId="1"/>
  </si>
  <si>
    <t>0005</t>
    <phoneticPr fontId="1"/>
  </si>
  <si>
    <t>MSP50-P5-50×15</t>
    <phoneticPr fontId="1"/>
  </si>
  <si>
    <t>GMY-078 EB-4044 100P</t>
    <phoneticPr fontId="1"/>
  </si>
  <si>
    <t>1-912068-0</t>
    <phoneticPr fontId="1"/>
  </si>
  <si>
    <t>1-912073-1</t>
    <phoneticPr fontId="1"/>
  </si>
  <si>
    <t xml:space="preserve">SK006  </t>
    <phoneticPr fontId="1"/>
  </si>
  <si>
    <t>435*312</t>
    <phoneticPr fontId="1"/>
  </si>
  <si>
    <t>ITS-001 UT0076B-T001</t>
    <phoneticPr fontId="1"/>
  </si>
  <si>
    <t>GMY042</t>
    <phoneticPr fontId="1"/>
  </si>
  <si>
    <t>SLK132</t>
  </si>
  <si>
    <t>TH-001PS</t>
    <phoneticPr fontId="1"/>
  </si>
  <si>
    <t>SKS-003BT</t>
    <phoneticPr fontId="1"/>
  </si>
  <si>
    <t>SKS-003B</t>
    <phoneticPr fontId="1"/>
  </si>
  <si>
    <t>CM1-2075</t>
  </si>
  <si>
    <t>167CSS-012-01F試作</t>
    <rPh sb="14" eb="16">
      <t>シサク</t>
    </rPh>
    <phoneticPr fontId="1"/>
  </si>
  <si>
    <t>GMY015</t>
    <phoneticPr fontId="1"/>
  </si>
  <si>
    <t>3-20-8</t>
    <phoneticPr fontId="1"/>
  </si>
  <si>
    <t>小山</t>
    <rPh sb="0" eb="2">
      <t>コヤマ</t>
    </rPh>
    <phoneticPr fontId="1"/>
  </si>
  <si>
    <t>YSM-001</t>
    <phoneticPr fontId="1"/>
  </si>
  <si>
    <t>380</t>
    <phoneticPr fontId="1"/>
  </si>
  <si>
    <t>NEC-005T</t>
    <phoneticPr fontId="1"/>
  </si>
  <si>
    <t>2822118-1</t>
    <phoneticPr fontId="1"/>
  </si>
  <si>
    <r>
      <t>TH024</t>
    </r>
    <r>
      <rPr>
        <b/>
        <sz val="11"/>
        <color indexed="10"/>
        <rFont val="ＭＳ Ｐ明朝"/>
        <family val="1"/>
        <charset val="128"/>
      </rPr>
      <t/>
    </r>
    <phoneticPr fontId="1"/>
  </si>
  <si>
    <t>1-912018-2</t>
    <phoneticPr fontId="1"/>
  </si>
  <si>
    <t>MOK-002</t>
    <phoneticPr fontId="1"/>
  </si>
  <si>
    <t>MOK-002 LCP 4P充電ﾊﾟｯﾄﾞﾎﾟｹｯﾄﾄﾚｲ</t>
    <rPh sb="14" eb="15">
      <t>ジュウ</t>
    </rPh>
    <rPh sb="15" eb="16">
      <t>デン</t>
    </rPh>
    <phoneticPr fontId="1"/>
  </si>
  <si>
    <t>150</t>
    <phoneticPr fontId="1"/>
  </si>
  <si>
    <t>6-129-2</t>
    <phoneticPr fontId="1"/>
  </si>
  <si>
    <t>MZT-054</t>
  </si>
  <si>
    <t>CK-005 50POCKETS</t>
    <phoneticPr fontId="1"/>
  </si>
  <si>
    <t>1-912130-5</t>
  </si>
  <si>
    <t>140</t>
    <phoneticPr fontId="1"/>
  </si>
  <si>
    <t>SPJ-010</t>
    <phoneticPr fontId="1"/>
  </si>
  <si>
    <t>TKS-SE-532</t>
    <phoneticPr fontId="1"/>
  </si>
  <si>
    <t>-1</t>
    <phoneticPr fontId="1"/>
  </si>
  <si>
    <t>KDS-041</t>
    <phoneticPr fontId="1"/>
  </si>
  <si>
    <t>MZT-039</t>
  </si>
  <si>
    <t xml:space="preserve"> </t>
    <phoneticPr fontId="1"/>
  </si>
  <si>
    <t>NHI-A-032-1</t>
    <phoneticPr fontId="1"/>
  </si>
  <si>
    <t>YSR-011 YD011 80P</t>
    <phoneticPr fontId="1"/>
  </si>
  <si>
    <t>SLK120</t>
  </si>
  <si>
    <t>5-912056-6</t>
  </si>
  <si>
    <t>５－５６－６</t>
  </si>
  <si>
    <t>5-56-7</t>
  </si>
  <si>
    <t>5-912056-7</t>
  </si>
  <si>
    <t>MSP60-P10-60×10(B)</t>
    <phoneticPr fontId="1"/>
  </si>
  <si>
    <t>NRK-IPS01  7P A-PET</t>
    <phoneticPr fontId="1"/>
  </si>
  <si>
    <t>ADV-018  40P</t>
    <phoneticPr fontId="1"/>
  </si>
  <si>
    <t>TH-042PS  (LB091)</t>
    <phoneticPr fontId="1"/>
  </si>
  <si>
    <t>SE-532</t>
    <phoneticPr fontId="1"/>
  </si>
  <si>
    <t>YMT-001-N</t>
    <phoneticPr fontId="1"/>
  </si>
  <si>
    <t xml:space="preserve">YCM-014A R3 TWT-6A(表) </t>
    <rPh sb="19" eb="20">
      <t>オモテ</t>
    </rPh>
    <phoneticPr fontId="1"/>
  </si>
  <si>
    <t>別抜き</t>
    <rPh sb="0" eb="1">
      <t>ベツ</t>
    </rPh>
    <rPh sb="1" eb="2">
      <t>ヌ</t>
    </rPh>
    <phoneticPr fontId="1"/>
  </si>
  <si>
    <t>9面取り</t>
    <rPh sb="1" eb="3">
      <t>メント</t>
    </rPh>
    <phoneticPr fontId="1"/>
  </si>
  <si>
    <t>YCM-015</t>
    <phoneticPr fontId="1"/>
  </si>
  <si>
    <t>TH-009PS　(LB020)</t>
    <phoneticPr fontId="1"/>
  </si>
  <si>
    <t>G-025-3</t>
    <phoneticPr fontId="1"/>
  </si>
  <si>
    <t>MTM-042-1B</t>
    <phoneticPr fontId="1"/>
  </si>
  <si>
    <t>MTM-042-1(B) 59-WA67・</t>
    <phoneticPr fontId="1"/>
  </si>
  <si>
    <t>MTM-042-1CL</t>
    <phoneticPr fontId="1"/>
  </si>
  <si>
    <t>MTM-042-1(CL) 59-WA67・</t>
    <phoneticPr fontId="1"/>
  </si>
  <si>
    <t>A-PET</t>
  </si>
  <si>
    <t>MZT-008</t>
  </si>
  <si>
    <t>支給材</t>
    <rPh sb="0" eb="2">
      <t>シキュウ</t>
    </rPh>
    <rPh sb="2" eb="3">
      <t>ザイ</t>
    </rPh>
    <phoneticPr fontId="1"/>
  </si>
  <si>
    <t>KSP-098</t>
    <phoneticPr fontId="1"/>
  </si>
  <si>
    <t>NEC-010 1P TP03-0512</t>
    <phoneticPr fontId="1"/>
  </si>
  <si>
    <t>ADY-069　15P　RPI96PR</t>
    <phoneticPr fontId="1"/>
  </si>
  <si>
    <t>SKS-002  70P  JCT-38(0.8t)</t>
    <phoneticPr fontId="1"/>
  </si>
  <si>
    <t>TH-040PS  (LB069)</t>
    <phoneticPr fontId="1"/>
  </si>
  <si>
    <t>MSM-39</t>
    <phoneticPr fontId="1"/>
  </si>
  <si>
    <t>0-129-8</t>
    <phoneticPr fontId="1"/>
  </si>
  <si>
    <t>0-129-9</t>
    <phoneticPr fontId="1"/>
  </si>
  <si>
    <t>550</t>
    <phoneticPr fontId="1"/>
  </si>
  <si>
    <t>×</t>
    <phoneticPr fontId="1"/>
  </si>
  <si>
    <t>KDS-067</t>
    <phoneticPr fontId="1"/>
  </si>
  <si>
    <t>SWJ-004 121PW292&amp;333</t>
    <phoneticPr fontId="1"/>
  </si>
  <si>
    <t>MTM-048-1B</t>
    <phoneticPr fontId="1"/>
  </si>
  <si>
    <t>MTM-048-1CL</t>
    <phoneticPr fontId="1"/>
  </si>
  <si>
    <t>MTM-048-2B</t>
    <phoneticPr fontId="1"/>
  </si>
  <si>
    <t>MTM-048-2CL</t>
    <phoneticPr fontId="1"/>
  </si>
  <si>
    <t>MTM-048-1(B) 59-WC26・</t>
    <phoneticPr fontId="1"/>
  </si>
  <si>
    <t>MTM-048-1(CL) 59-WC26・</t>
    <phoneticPr fontId="1"/>
  </si>
  <si>
    <t>MTM-048-2(B) 59-WC26：</t>
    <phoneticPr fontId="1"/>
  </si>
  <si>
    <t>ADY-067　15P　RPI96-P</t>
    <phoneticPr fontId="1"/>
  </si>
  <si>
    <t>ＳＭＫ０４０　　　　　　　　</t>
    <phoneticPr fontId="1"/>
  </si>
  <si>
    <t>7-127-3</t>
    <phoneticPr fontId="1"/>
  </si>
  <si>
    <t>TH002</t>
    <phoneticPr fontId="1"/>
  </si>
  <si>
    <t>PP(ｵﾚﾝｼﾞ)</t>
    <phoneticPr fontId="1"/>
  </si>
  <si>
    <t>PS(N)</t>
    <phoneticPr fontId="1"/>
  </si>
  <si>
    <t>TIH-003</t>
    <phoneticPr fontId="1"/>
  </si>
  <si>
    <t>TIH-002 　2P　F-002</t>
    <phoneticPr fontId="1"/>
  </si>
  <si>
    <t>GMY-013  P-2  50P</t>
    <phoneticPr fontId="1"/>
  </si>
  <si>
    <t>ＰＳ-50   90-21-096-940</t>
    <phoneticPr fontId="1"/>
  </si>
  <si>
    <t>Z-060-1 (×8B)</t>
    <phoneticPr fontId="1"/>
  </si>
  <si>
    <t xml:space="preserve">Ph17M  SHIELD FREME 2 </t>
    <phoneticPr fontId="1"/>
  </si>
  <si>
    <t>TNX-008 100P(5042-8758)</t>
    <phoneticPr fontId="1"/>
  </si>
  <si>
    <t>SMK-155</t>
    <phoneticPr fontId="1"/>
  </si>
  <si>
    <t>167CSB-013-01E</t>
    <phoneticPr fontId="1"/>
  </si>
  <si>
    <t>2013.3.25</t>
    <phoneticPr fontId="1"/>
  </si>
  <si>
    <t>SMK-156</t>
    <phoneticPr fontId="1"/>
  </si>
  <si>
    <t>NSK3-A-032-1</t>
    <phoneticPr fontId="1"/>
  </si>
  <si>
    <t>MTM-033-1B</t>
    <phoneticPr fontId="1"/>
  </si>
  <si>
    <t>KDS-041 200P</t>
    <phoneticPr fontId="1"/>
  </si>
  <si>
    <t>NRK-0029 TX08D37VC</t>
    <phoneticPr fontId="1"/>
  </si>
  <si>
    <t>GKD002</t>
    <phoneticPr fontId="1"/>
  </si>
  <si>
    <t>NRK-030PET</t>
    <phoneticPr fontId="1"/>
  </si>
  <si>
    <t>499×347</t>
    <phoneticPr fontId="1"/>
  </si>
  <si>
    <t>SK-004  L-39ﾄﾚｰ</t>
    <phoneticPr fontId="1"/>
  </si>
  <si>
    <t>KSP-093</t>
    <phoneticPr fontId="1"/>
  </si>
  <si>
    <t>KSP-093 CA49700-1709A2</t>
    <phoneticPr fontId="1"/>
  </si>
  <si>
    <t>KSP-094</t>
    <phoneticPr fontId="1"/>
  </si>
  <si>
    <t>KD16 SHIELD FREME1</t>
    <phoneticPr fontId="1"/>
  </si>
  <si>
    <t>1-912108-7</t>
  </si>
  <si>
    <t>499×347</t>
    <phoneticPr fontId="1"/>
  </si>
  <si>
    <t>HMP005</t>
    <phoneticPr fontId="1"/>
  </si>
  <si>
    <t>長手（交差下限）</t>
    <rPh sb="0" eb="1">
      <t>ナガ</t>
    </rPh>
    <rPh sb="1" eb="2">
      <t>テ</t>
    </rPh>
    <rPh sb="5" eb="7">
      <t>カゲン</t>
    </rPh>
    <phoneticPr fontId="1"/>
  </si>
  <si>
    <t>ＷＨＡ0990-Ｎ0059Ｒ</t>
  </si>
  <si>
    <t>1000@66 3000@62</t>
    <phoneticPr fontId="1"/>
  </si>
  <si>
    <t>EXD-007-0.8t 100P A51</t>
    <phoneticPr fontId="1"/>
  </si>
  <si>
    <t>499*347</t>
    <phoneticPr fontId="1"/>
  </si>
  <si>
    <t>Z-015-1      15P</t>
    <phoneticPr fontId="1"/>
  </si>
  <si>
    <t>○</t>
    <phoneticPr fontId="1"/>
  </si>
  <si>
    <t>ＳＭＫ０２８　　　　　　　　</t>
    <phoneticPr fontId="1"/>
  </si>
  <si>
    <t>MTM-016-1B</t>
    <phoneticPr fontId="1"/>
  </si>
  <si>
    <t>MTM-016-1(B) 59-8395・</t>
    <phoneticPr fontId="1"/>
  </si>
  <si>
    <t>MTM-016-1CL</t>
    <phoneticPr fontId="1"/>
  </si>
  <si>
    <t>244.5×185.5</t>
    <phoneticPr fontId="1"/>
  </si>
  <si>
    <t>222×222</t>
    <phoneticPr fontId="1"/>
  </si>
  <si>
    <t>ＳＭＫ０１４　　　　　　　　</t>
    <phoneticPr fontId="1"/>
  </si>
  <si>
    <t>　　　　　　　　　　　　備　考</t>
    <rPh sb="12" eb="13">
      <t>ソナエ</t>
    </rPh>
    <rPh sb="14" eb="15">
      <t>コウ</t>
    </rPh>
    <phoneticPr fontId="1"/>
  </si>
  <si>
    <t>7-135-5</t>
    <phoneticPr fontId="1"/>
  </si>
  <si>
    <t>440</t>
    <phoneticPr fontId="1"/>
  </si>
  <si>
    <t>6-110-9</t>
    <phoneticPr fontId="1"/>
  </si>
  <si>
    <t>161LGY-015-90L</t>
    <phoneticPr fontId="1"/>
  </si>
  <si>
    <t>3-912079-0</t>
    <phoneticPr fontId="1"/>
  </si>
  <si>
    <t>MZT-043 DC60SKP出荷ﾄﾚｲ</t>
  </si>
  <si>
    <t>MZT-044</t>
  </si>
  <si>
    <t>A-020-2</t>
    <phoneticPr fontId="1"/>
  </si>
  <si>
    <t>9-110-3</t>
    <phoneticPr fontId="1"/>
  </si>
  <si>
    <t>9-912110-3（A-020-2)</t>
    <phoneticPr fontId="1"/>
  </si>
  <si>
    <t>KSP-065</t>
    <phoneticPr fontId="1"/>
  </si>
  <si>
    <t>EXD-024</t>
    <phoneticPr fontId="1"/>
  </si>
  <si>
    <t>MTM-033-2CL</t>
    <phoneticPr fontId="1"/>
  </si>
  <si>
    <t>YMT-001(N0.8) 30P ﾌﾚｰﾑﾄﾚｲ</t>
    <phoneticPr fontId="1"/>
  </si>
  <si>
    <t>TH-008PS  (LB021)</t>
    <phoneticPr fontId="1"/>
  </si>
  <si>
    <t>TH-010PS</t>
    <phoneticPr fontId="1"/>
  </si>
  <si>
    <t>1279508-3</t>
    <phoneticPr fontId="1"/>
  </si>
  <si>
    <t>PS(N)</t>
    <phoneticPr fontId="1"/>
  </si>
  <si>
    <t>大村技研</t>
    <rPh sb="0" eb="2">
      <t>オオムラ</t>
    </rPh>
    <rPh sb="2" eb="4">
      <t>ギケン</t>
    </rPh>
    <phoneticPr fontId="1"/>
  </si>
  <si>
    <t>余りの材料を使用</t>
    <rPh sb="0" eb="1">
      <t>アマ</t>
    </rPh>
    <rPh sb="3" eb="5">
      <t>ザイリョウ</t>
    </rPh>
    <rPh sb="6" eb="8">
      <t>シヨウ</t>
    </rPh>
    <phoneticPr fontId="1"/>
  </si>
  <si>
    <t>GMY080</t>
    <phoneticPr fontId="1"/>
  </si>
  <si>
    <t>ADV-014  35P</t>
    <phoneticPr fontId="1"/>
  </si>
  <si>
    <t>MTM-024-2B</t>
    <phoneticPr fontId="1"/>
  </si>
  <si>
    <t>MTM-024-2(B) 59-8420:</t>
    <phoneticPr fontId="1"/>
  </si>
  <si>
    <t>MTM-024-2CL</t>
    <phoneticPr fontId="1"/>
  </si>
  <si>
    <t>1300</t>
    <phoneticPr fontId="1"/>
  </si>
  <si>
    <t>RYK-001   90-21-033-900</t>
    <phoneticPr fontId="1"/>
  </si>
  <si>
    <t>MRY-005     15P</t>
    <phoneticPr fontId="1"/>
  </si>
  <si>
    <t>DIN-001 240-MASS TRAY-YO</t>
    <phoneticPr fontId="1"/>
  </si>
  <si>
    <t>OPA-001 20POCKETS</t>
    <phoneticPr fontId="1"/>
  </si>
  <si>
    <t>導電練込
（ﾐｸﾛｰﾑ）</t>
    <rPh sb="0" eb="2">
      <t>ドウデン</t>
    </rPh>
    <rPh sb="2" eb="3">
      <t>ネ</t>
    </rPh>
    <rPh sb="3" eb="4">
      <t>コ</t>
    </rPh>
    <phoneticPr fontId="1"/>
  </si>
  <si>
    <t>470×347</t>
    <phoneticPr fontId="1"/>
  </si>
  <si>
    <t>405</t>
    <phoneticPr fontId="1"/>
  </si>
  <si>
    <t>4-129-5</t>
  </si>
  <si>
    <t>4-912129-5</t>
  </si>
  <si>
    <t>4-129-9</t>
  </si>
  <si>
    <t>4-912129-9</t>
  </si>
  <si>
    <t>4-141-7</t>
  </si>
  <si>
    <t>2-912110-9</t>
    <phoneticPr fontId="1"/>
  </si>
  <si>
    <t>167CSC-033-01E</t>
    <phoneticPr fontId="1"/>
  </si>
  <si>
    <t>A-015-1</t>
    <phoneticPr fontId="1"/>
  </si>
  <si>
    <t>MKP-001  150P</t>
    <phoneticPr fontId="1"/>
  </si>
  <si>
    <t>2013.9.18</t>
    <phoneticPr fontId="1"/>
  </si>
  <si>
    <t>CIDS-001</t>
    <phoneticPr fontId="1"/>
  </si>
  <si>
    <t xml:space="preserve">PP(N) </t>
    <phoneticPr fontId="1"/>
  </si>
  <si>
    <t>0.5t</t>
    <phoneticPr fontId="1"/>
  </si>
  <si>
    <t>161CLE-028-01</t>
    <phoneticPr fontId="1"/>
  </si>
  <si>
    <t>2011.11.17再作製</t>
    <rPh sb="10" eb="11">
      <t>サイ</t>
    </rPh>
    <rPh sb="11" eb="13">
      <t>サクセイ</t>
    </rPh>
    <phoneticPr fontId="1"/>
  </si>
  <si>
    <t>YSR-003  YD-003 PS  25P</t>
    <phoneticPr fontId="1"/>
  </si>
  <si>
    <t>KSE-021B</t>
    <phoneticPr fontId="1"/>
  </si>
  <si>
    <t>520</t>
    <phoneticPr fontId="1"/>
  </si>
  <si>
    <t>SMK125</t>
    <phoneticPr fontId="1"/>
  </si>
  <si>
    <t>GMY055</t>
  </si>
  <si>
    <t>MKG-002  LED PCB (ML/MR)</t>
    <phoneticPr fontId="1"/>
  </si>
  <si>
    <t>EL-P-04   SK-004</t>
    <phoneticPr fontId="1"/>
  </si>
  <si>
    <t>SMK062</t>
  </si>
  <si>
    <t>ＰＳ-50</t>
    <phoneticPr fontId="1"/>
  </si>
  <si>
    <t>PS(W)</t>
    <phoneticPr fontId="1"/>
  </si>
  <si>
    <t xml:space="preserve">SD MEMORY CARD </t>
  </si>
  <si>
    <t>AMP-021 16P</t>
    <phoneticPr fontId="1"/>
  </si>
  <si>
    <t>TKS6-76-7</t>
    <phoneticPr fontId="1"/>
  </si>
  <si>
    <t>MTM-024-2(CL) 59-8420:</t>
    <phoneticPr fontId="1"/>
  </si>
  <si>
    <t>310×240</t>
    <phoneticPr fontId="1"/>
  </si>
  <si>
    <t>ODS1-65-2</t>
    <phoneticPr fontId="1"/>
  </si>
  <si>
    <t>ODS5-52-2</t>
    <phoneticPr fontId="1"/>
  </si>
  <si>
    <t>旧型は廃棄</t>
    <rPh sb="0" eb="2">
      <t>キュウガタ</t>
    </rPh>
    <rPh sb="3" eb="5">
      <t>ハイキ</t>
    </rPh>
    <phoneticPr fontId="1"/>
  </si>
  <si>
    <t xml:space="preserve"> EXCALIBUR COVER IO PCﾄﾚｲ</t>
  </si>
  <si>
    <t xml:space="preserve">420 </t>
  </si>
  <si>
    <t>MZT-018</t>
  </si>
  <si>
    <t>PS(N)</t>
    <phoneticPr fontId="1"/>
  </si>
  <si>
    <t>MZT-024 VECTOR COVER IO PCﾄﾚｲ</t>
  </si>
  <si>
    <t>SLK133</t>
  </si>
  <si>
    <t>白河日東工器　技術　佐藤</t>
    <rPh sb="0" eb="2">
      <t>シラカワ</t>
    </rPh>
    <rPh sb="2" eb="4">
      <t>ニットウ</t>
    </rPh>
    <rPh sb="4" eb="5">
      <t>コウキ</t>
    </rPh>
    <rPh sb="5" eb="6">
      <t>ウツワ</t>
    </rPh>
    <rPh sb="7" eb="9">
      <t>ギジュツ</t>
    </rPh>
    <rPh sb="10" eb="12">
      <t>サトウ</t>
    </rPh>
    <phoneticPr fontId="1"/>
  </si>
  <si>
    <t>TKS-002  016（40ヶ入</t>
    <rPh sb="16" eb="17">
      <t>イ</t>
    </rPh>
    <phoneticPr fontId="1"/>
  </si>
  <si>
    <t>A3C-003</t>
    <phoneticPr fontId="1"/>
  </si>
  <si>
    <t>KMX-004R</t>
    <phoneticPr fontId="1"/>
  </si>
  <si>
    <t>KSP-KW-025-1B</t>
    <phoneticPr fontId="1"/>
  </si>
  <si>
    <t>PET(CL)</t>
    <phoneticPr fontId="1"/>
  </si>
  <si>
    <t>GOJ-002   30P</t>
    <phoneticPr fontId="1"/>
  </si>
  <si>
    <t>SMK061　　　　　　</t>
    <phoneticPr fontId="1"/>
  </si>
  <si>
    <t>OOT-005</t>
    <phoneticPr fontId="1"/>
  </si>
  <si>
    <t>OOT-005 2POCKETS</t>
    <phoneticPr fontId="1"/>
  </si>
  <si>
    <t>SPJ-022　K-80108</t>
    <phoneticPr fontId="1"/>
  </si>
  <si>
    <t>3-72-4</t>
    <phoneticPr fontId="1"/>
  </si>
  <si>
    <t>CST-001  P2LX1466</t>
    <phoneticPr fontId="1"/>
  </si>
  <si>
    <t>1面取</t>
    <rPh sb="1" eb="2">
      <t>メン</t>
    </rPh>
    <rPh sb="2" eb="3">
      <t>ド</t>
    </rPh>
    <phoneticPr fontId="1"/>
  </si>
  <si>
    <t>THK003 15T-006181&amp;6182</t>
    <phoneticPr fontId="1"/>
  </si>
  <si>
    <t>470×300</t>
    <phoneticPr fontId="1"/>
  </si>
  <si>
    <t>167CSC-017-01E</t>
    <phoneticPr fontId="1"/>
  </si>
  <si>
    <t>朝日プラスチック</t>
    <rPh sb="0" eb="2">
      <t>アサヒ</t>
    </rPh>
    <phoneticPr fontId="1"/>
  </si>
  <si>
    <t>NPC013</t>
  </si>
  <si>
    <t>5-69-0</t>
  </si>
  <si>
    <t>5-912069-0</t>
  </si>
  <si>
    <t>170</t>
  </si>
  <si>
    <t>300*246</t>
  </si>
  <si>
    <t>5-69-4</t>
  </si>
  <si>
    <t>5-912069-4</t>
  </si>
  <si>
    <t>350</t>
  </si>
  <si>
    <t>５－６９－４</t>
  </si>
  <si>
    <t>4-912023-2</t>
    <phoneticPr fontId="1"/>
  </si>
  <si>
    <t>GMY-074 T-34 KD45 15P</t>
    <phoneticPr fontId="1"/>
  </si>
  <si>
    <t>PVC-100</t>
    <phoneticPr fontId="1"/>
  </si>
  <si>
    <t>A-012-1</t>
    <phoneticPr fontId="1"/>
  </si>
  <si>
    <t>８－７７－１</t>
    <phoneticPr fontId="1"/>
  </si>
  <si>
    <t>KDS-051 25POCKETS</t>
    <phoneticPr fontId="1"/>
  </si>
  <si>
    <t>±0.5</t>
    <phoneticPr fontId="1"/>
  </si>
  <si>
    <t>8-156-6</t>
    <phoneticPr fontId="1"/>
  </si>
  <si>
    <t>使用不可　NIT-03  SLV-1160A　が　06に</t>
    <rPh sb="0" eb="2">
      <t>シヨウ</t>
    </rPh>
    <rPh sb="2" eb="4">
      <t>フカ</t>
    </rPh>
    <phoneticPr fontId="1"/>
  </si>
  <si>
    <t>2014.1.21</t>
    <phoneticPr fontId="1"/>
  </si>
  <si>
    <t>PNS-003-T</t>
    <phoneticPr fontId="1"/>
  </si>
  <si>
    <t>PNS-003 TOP</t>
    <phoneticPr fontId="1"/>
  </si>
  <si>
    <t>GMY007</t>
    <phoneticPr fontId="1"/>
  </si>
  <si>
    <t>E-040-1</t>
    <phoneticPr fontId="1"/>
  </si>
  <si>
    <t>KWI-A-035-1</t>
    <phoneticPr fontId="1"/>
  </si>
  <si>
    <t>GMY-PP50</t>
    <phoneticPr fontId="1"/>
  </si>
  <si>
    <t>GMY-1447287-1</t>
    <phoneticPr fontId="1"/>
  </si>
  <si>
    <t>F-2W</t>
    <phoneticPr fontId="1"/>
  </si>
  <si>
    <t>TYD-001 20P (T78AA)</t>
    <phoneticPr fontId="1"/>
  </si>
  <si>
    <t>SKS-003 B&amp;T 7P(0.5t)東芝K2FT-2 大</t>
    <rPh sb="20" eb="22">
      <t>トウシバ</t>
    </rPh>
    <rPh sb="29" eb="30">
      <t>ダイ</t>
    </rPh>
    <phoneticPr fontId="1"/>
  </si>
  <si>
    <t>310</t>
    <phoneticPr fontId="1"/>
  </si>
  <si>
    <t>ETS-017</t>
    <phoneticPr fontId="1"/>
  </si>
  <si>
    <t>ETS-017 8POCKETS</t>
    <phoneticPr fontId="1"/>
  </si>
  <si>
    <t>2013.2.8</t>
    <phoneticPr fontId="1"/>
  </si>
  <si>
    <t>EL-P-04    50P</t>
    <phoneticPr fontId="1"/>
  </si>
  <si>
    <t>355*230</t>
    <phoneticPr fontId="1"/>
  </si>
  <si>
    <t>A-030-1</t>
    <phoneticPr fontId="1"/>
  </si>
  <si>
    <t>TCB-003 FD-7970 PCB</t>
    <phoneticPr fontId="1"/>
  </si>
  <si>
    <t>SGJ-003</t>
    <phoneticPr fontId="1"/>
  </si>
  <si>
    <t>SMK116</t>
    <phoneticPr fontId="1"/>
  </si>
  <si>
    <t>355×240</t>
    <phoneticPr fontId="1"/>
  </si>
  <si>
    <t>TH-032PS  (LB061)</t>
    <phoneticPr fontId="1"/>
  </si>
  <si>
    <t>355*240</t>
    <phoneticPr fontId="1"/>
  </si>
  <si>
    <t>7-912135-4</t>
    <phoneticPr fontId="1"/>
  </si>
  <si>
    <t>HMZD CONN.COVER 4PAIR</t>
    <phoneticPr fontId="1"/>
  </si>
  <si>
    <t>5-129-5</t>
    <phoneticPr fontId="1"/>
  </si>
  <si>
    <t>PP(N)</t>
    <phoneticPr fontId="1"/>
  </si>
  <si>
    <t>TMC-003  ﾍﾞｱﾘﾝｸﾞ用ﾄﾚｲ</t>
    <rPh sb="16" eb="17">
      <t>ヨウ</t>
    </rPh>
    <phoneticPr fontId="1"/>
  </si>
  <si>
    <t>SDS-001</t>
    <phoneticPr fontId="1"/>
  </si>
  <si>
    <t>SNK-K-23</t>
    <phoneticPr fontId="1"/>
  </si>
  <si>
    <t>GMY-KR001</t>
    <phoneticPr fontId="1"/>
  </si>
  <si>
    <t>MTM-017-B</t>
    <phoneticPr fontId="1"/>
  </si>
  <si>
    <t>435</t>
    <phoneticPr fontId="1"/>
  </si>
  <si>
    <t>MTM-035</t>
    <phoneticPr fontId="1"/>
  </si>
  <si>
    <t>MTM-035 DWM-W092用</t>
    <rPh sb="16" eb="17">
      <t>ヨウ</t>
    </rPh>
    <phoneticPr fontId="1"/>
  </si>
  <si>
    <t>510</t>
    <phoneticPr fontId="1"/>
  </si>
  <si>
    <t>335×265</t>
    <phoneticPr fontId="1"/>
  </si>
  <si>
    <t>SMK129</t>
    <phoneticPr fontId="1"/>
  </si>
  <si>
    <t>GMY032</t>
    <phoneticPr fontId="1"/>
  </si>
  <si>
    <t>GMY033</t>
    <phoneticPr fontId="1"/>
  </si>
  <si>
    <t>485</t>
    <phoneticPr fontId="1"/>
  </si>
  <si>
    <t>AMP-016</t>
    <phoneticPr fontId="1"/>
  </si>
  <si>
    <t>AMP-016 8P</t>
    <phoneticPr fontId="1"/>
  </si>
  <si>
    <t>GOJ001</t>
    <phoneticPr fontId="1"/>
  </si>
  <si>
    <t>1-912020-5</t>
    <phoneticPr fontId="1"/>
  </si>
  <si>
    <t>GMY-014(BLUE)  T-6  50P</t>
    <phoneticPr fontId="1"/>
  </si>
  <si>
    <t>SMK-WF寸法710×515×535（18.6kg）</t>
    <rPh sb="6" eb="8">
      <t>スンポウ</t>
    </rPh>
    <phoneticPr fontId="1"/>
  </si>
  <si>
    <t>ODS-023  工程間用トレイ</t>
    <rPh sb="9" eb="11">
      <t>コウテイ</t>
    </rPh>
    <rPh sb="11" eb="12">
      <t>カン</t>
    </rPh>
    <rPh sb="12" eb="13">
      <t>ヨウ</t>
    </rPh>
    <phoneticPr fontId="1"/>
  </si>
  <si>
    <t>KSP-043 RF FRAME SERVICE</t>
    <phoneticPr fontId="1"/>
  </si>
  <si>
    <t>KSP044</t>
    <phoneticPr fontId="1"/>
  </si>
  <si>
    <t>KPS-040 PMML0144</t>
    <phoneticPr fontId="1"/>
  </si>
  <si>
    <t>PTX615茨城ＳＭＫ</t>
    <rPh sb="6" eb="8">
      <t>イバラギ</t>
    </rPh>
    <phoneticPr fontId="1"/>
  </si>
  <si>
    <t>NRK001PET0.6</t>
    <phoneticPr fontId="1"/>
  </si>
  <si>
    <t>KDS-052 10POCKETS</t>
    <phoneticPr fontId="1"/>
  </si>
  <si>
    <t>TKS003</t>
    <phoneticPr fontId="1"/>
  </si>
  <si>
    <t>4-912141-7</t>
  </si>
  <si>
    <t>270</t>
  </si>
  <si>
    <t>MTM-045 80P  41-P532A</t>
    <phoneticPr fontId="1"/>
  </si>
  <si>
    <t>SPJ-017 K-80107</t>
    <phoneticPr fontId="1"/>
  </si>
  <si>
    <t>7-912129-3</t>
    <phoneticPr fontId="1"/>
  </si>
  <si>
    <t>0-127-2</t>
  </si>
  <si>
    <t>2-143-0</t>
    <phoneticPr fontId="1"/>
  </si>
  <si>
    <t>2-912143-0</t>
    <phoneticPr fontId="1"/>
  </si>
  <si>
    <t>405×300</t>
    <phoneticPr fontId="1"/>
  </si>
  <si>
    <t>ODS-RYK004</t>
    <phoneticPr fontId="1"/>
  </si>
  <si>
    <t>4-912072-3</t>
    <phoneticPr fontId="1"/>
  </si>
  <si>
    <t>ADV031</t>
    <phoneticPr fontId="1"/>
  </si>
  <si>
    <t>ADV-030 90P 4440222000用</t>
    <rPh sb="22" eb="23">
      <t>ヨウ</t>
    </rPh>
    <phoneticPr fontId="1"/>
  </si>
  <si>
    <t>310*240</t>
    <phoneticPr fontId="1"/>
  </si>
  <si>
    <t>GMY-081 USB COVER EB4045</t>
    <phoneticPr fontId="1"/>
  </si>
  <si>
    <t>355×260</t>
    <phoneticPr fontId="1"/>
  </si>
  <si>
    <t>5-72-8</t>
  </si>
  <si>
    <t>05/9/24 SPPC</t>
    <phoneticPr fontId="1"/>
  </si>
  <si>
    <t>05/8/29 SPPC</t>
    <phoneticPr fontId="1"/>
  </si>
  <si>
    <t>7-912142-0</t>
    <phoneticPr fontId="1"/>
  </si>
  <si>
    <t>650×340</t>
    <phoneticPr fontId="1"/>
  </si>
  <si>
    <t>KSP-083</t>
    <phoneticPr fontId="1"/>
  </si>
  <si>
    <t>KSP-083 CA49700-1677A2/1697A2</t>
    <phoneticPr fontId="1"/>
  </si>
  <si>
    <t>2013.1.25</t>
    <phoneticPr fontId="1"/>
  </si>
  <si>
    <t>KSP-084</t>
    <phoneticPr fontId="1"/>
  </si>
  <si>
    <t>KSP-084 CA49700-1679A2</t>
    <phoneticPr fontId="1"/>
  </si>
  <si>
    <t>TYM-SLK-105</t>
    <phoneticPr fontId="1"/>
  </si>
  <si>
    <t>1-912129-6</t>
    <phoneticPr fontId="1"/>
  </si>
  <si>
    <t xml:space="preserve">MRY-014    200P </t>
    <phoneticPr fontId="1"/>
  </si>
  <si>
    <t>MRY-015    100P</t>
    <phoneticPr fontId="1"/>
  </si>
  <si>
    <t>2012.11.09</t>
    <phoneticPr fontId="1"/>
  </si>
  <si>
    <t>167GCM-004-91E</t>
    <phoneticPr fontId="1"/>
  </si>
  <si>
    <t>TYK-003</t>
    <phoneticPr fontId="1"/>
  </si>
  <si>
    <t>MTM-015-1B</t>
    <phoneticPr fontId="1"/>
  </si>
  <si>
    <t>MTM-015-1(B) 59-8097・</t>
    <phoneticPr fontId="1"/>
  </si>
  <si>
    <t>TKT-A-075-1</t>
    <phoneticPr fontId="1"/>
  </si>
  <si>
    <t>TKY-A-024-1</t>
    <phoneticPr fontId="1"/>
  </si>
  <si>
    <t>TKS015</t>
  </si>
  <si>
    <t>435</t>
    <phoneticPr fontId="1"/>
  </si>
  <si>
    <t>MKN-001</t>
    <phoneticPr fontId="1"/>
  </si>
  <si>
    <t>MKN-001 6POCKETS</t>
    <phoneticPr fontId="1"/>
  </si>
  <si>
    <t>YPC  AP-30</t>
    <phoneticPr fontId="1"/>
  </si>
  <si>
    <t>TMC-004  ISB 58  (PP)</t>
    <phoneticPr fontId="1"/>
  </si>
  <si>
    <t>7-64-5</t>
  </si>
  <si>
    <t>7-912064-5</t>
  </si>
  <si>
    <t>中村製作所</t>
  </si>
  <si>
    <t>５－７２－７</t>
  </si>
  <si>
    <t>MOK-004</t>
    <phoneticPr fontId="1"/>
  </si>
  <si>
    <t>KSP-KW-025-1</t>
    <phoneticPr fontId="1"/>
  </si>
  <si>
    <t>KMX-005 12POCKETS</t>
    <phoneticPr fontId="1"/>
  </si>
  <si>
    <t>MKG-002</t>
    <phoneticPr fontId="1"/>
  </si>
  <si>
    <t>INP-003 15P</t>
    <phoneticPr fontId="1"/>
  </si>
  <si>
    <t>OOT-A-010-1</t>
    <phoneticPr fontId="1"/>
  </si>
  <si>
    <t>SPPC金型移設08.1.21～</t>
    <rPh sb="4" eb="5">
      <t>カナ</t>
    </rPh>
    <rPh sb="5" eb="6">
      <t>カタ</t>
    </rPh>
    <rPh sb="6" eb="8">
      <t>イセツ</t>
    </rPh>
    <phoneticPr fontId="1"/>
  </si>
  <si>
    <t>KSE-004T</t>
    <phoneticPr fontId="1"/>
  </si>
  <si>
    <t>5-52-0</t>
    <phoneticPr fontId="1"/>
  </si>
  <si>
    <t>161CSC-128-00E</t>
    <phoneticPr fontId="1"/>
  </si>
  <si>
    <t>MSP80-P9-18×18</t>
    <phoneticPr fontId="1"/>
  </si>
  <si>
    <t>GMY072</t>
    <phoneticPr fontId="1"/>
  </si>
  <si>
    <t>2-912129-5</t>
    <phoneticPr fontId="1"/>
  </si>
  <si>
    <t>2-912129-6</t>
    <phoneticPr fontId="1"/>
  </si>
  <si>
    <t>06/07/31 SPPC</t>
    <phoneticPr fontId="1"/>
  </si>
  <si>
    <t>DIC-015</t>
    <phoneticPr fontId="1"/>
  </si>
  <si>
    <t>DIC-015　10P　CSD-001</t>
    <phoneticPr fontId="1"/>
  </si>
  <si>
    <t>435×312</t>
    <phoneticPr fontId="1"/>
  </si>
  <si>
    <t>520</t>
    <phoneticPr fontId="1"/>
  </si>
  <si>
    <t>PS(N)</t>
    <phoneticPr fontId="1"/>
  </si>
  <si>
    <t>SWJ-003R3 304714010A 3P</t>
    <phoneticPr fontId="1"/>
  </si>
  <si>
    <t>9-912062-0</t>
    <phoneticPr fontId="1"/>
  </si>
  <si>
    <t>YCM-017R TH-300AC-M1301-1</t>
  </si>
  <si>
    <t>ODS015</t>
    <phoneticPr fontId="1"/>
  </si>
  <si>
    <t>5-129-0</t>
    <phoneticPr fontId="1"/>
  </si>
  <si>
    <t xml:space="preserve"> </t>
    <phoneticPr fontId="1"/>
  </si>
  <si>
    <t>MTM-004-CL</t>
    <phoneticPr fontId="1"/>
  </si>
  <si>
    <t>3-912066-3</t>
    <phoneticPr fontId="1"/>
  </si>
  <si>
    <t>3-912072-4</t>
    <phoneticPr fontId="1"/>
  </si>
  <si>
    <t>EXD-031</t>
  </si>
  <si>
    <t>EXD-031　(52-B04)</t>
  </si>
  <si>
    <t>420</t>
  </si>
  <si>
    <t>　</t>
    <phoneticPr fontId="1"/>
  </si>
  <si>
    <t xml:space="preserve">A-024-1 PP </t>
    <phoneticPr fontId="1"/>
  </si>
  <si>
    <t>A-040-1 PP</t>
    <phoneticPr fontId="1"/>
  </si>
  <si>
    <t>PS(N)</t>
    <phoneticPr fontId="1"/>
  </si>
  <si>
    <t>IBR-SMK005</t>
    <phoneticPr fontId="1"/>
  </si>
  <si>
    <t>KSP036</t>
    <phoneticPr fontId="1"/>
  </si>
  <si>
    <t>GMY-001  TBﾄﾚｰ(0.4)</t>
    <phoneticPr fontId="1"/>
  </si>
  <si>
    <t>MKG-001  LED PCB (BT)</t>
    <phoneticPr fontId="1"/>
  </si>
  <si>
    <t>EIT-E-040-1PS</t>
    <phoneticPr fontId="1"/>
  </si>
  <si>
    <t>DIC001B</t>
    <phoneticPr fontId="1"/>
  </si>
  <si>
    <t>PS(B)</t>
    <phoneticPr fontId="1"/>
  </si>
  <si>
    <t>Z-060-1</t>
    <phoneticPr fontId="1"/>
  </si>
  <si>
    <t>03/11/12 SPPC</t>
    <phoneticPr fontId="1"/>
  </si>
  <si>
    <t>HUY-A-016-1</t>
    <phoneticPr fontId="1"/>
  </si>
  <si>
    <t>ＰＳ（Ｎ）</t>
    <phoneticPr fontId="1"/>
  </si>
  <si>
    <t>HMP-006</t>
    <phoneticPr fontId="1"/>
  </si>
  <si>
    <t>HMP-006 OCD-S60867-62</t>
    <phoneticPr fontId="1"/>
  </si>
  <si>
    <t>FJK-003</t>
    <phoneticPr fontId="1"/>
  </si>
  <si>
    <t>AP10</t>
    <phoneticPr fontId="1"/>
  </si>
  <si>
    <t>AP-10</t>
    <phoneticPr fontId="1"/>
  </si>
  <si>
    <t>KSP011</t>
    <phoneticPr fontId="1"/>
  </si>
  <si>
    <t>7-72-6</t>
  </si>
  <si>
    <t>KSP-054A（黒）CA49700 -1390</t>
    <rPh sb="9" eb="10">
      <t>クロ</t>
    </rPh>
    <phoneticPr fontId="1"/>
  </si>
  <si>
    <t>405</t>
    <phoneticPr fontId="1"/>
  </si>
  <si>
    <t>SPJ-018 P試作</t>
    <rPh sb="9" eb="11">
      <t>シサク</t>
    </rPh>
    <phoneticPr fontId="1"/>
  </si>
  <si>
    <t>SPJ-018B</t>
    <phoneticPr fontId="1"/>
  </si>
  <si>
    <t>5-912129-3R</t>
    <phoneticPr fontId="1"/>
  </si>
  <si>
    <t xml:space="preserve">A-032-1     </t>
    <phoneticPr fontId="1"/>
  </si>
  <si>
    <t>E-032-1</t>
    <phoneticPr fontId="1"/>
  </si>
  <si>
    <t>YMT-003</t>
    <phoneticPr fontId="1"/>
  </si>
  <si>
    <t>MRY-003     10P</t>
    <phoneticPr fontId="1"/>
  </si>
  <si>
    <t>TH056</t>
    <phoneticPr fontId="1"/>
  </si>
  <si>
    <t>TH-056 LB175-91</t>
    <phoneticPr fontId="1"/>
  </si>
  <si>
    <t>GMY-084 8P EB-4058</t>
    <phoneticPr fontId="1"/>
  </si>
  <si>
    <t>912136-2</t>
    <phoneticPr fontId="1"/>
  </si>
  <si>
    <t>912136-3</t>
    <phoneticPr fontId="1"/>
  </si>
  <si>
    <t>PET　　　(ｸﾞﾘｰﾝ）</t>
    <phoneticPr fontId="1"/>
  </si>
  <si>
    <t>MSP100-P10-23×13</t>
    <phoneticPr fontId="1"/>
  </si>
  <si>
    <t>YMT-006</t>
    <phoneticPr fontId="1"/>
  </si>
  <si>
    <t>YMT-006 8171ｺﾈｸﾀｰ</t>
    <phoneticPr fontId="1"/>
  </si>
  <si>
    <t>アズビル(山武)</t>
    <rPh sb="5" eb="7">
      <t>ヤマタケ</t>
    </rPh>
    <phoneticPr fontId="1"/>
  </si>
  <si>
    <t>390×330</t>
    <phoneticPr fontId="1"/>
  </si>
  <si>
    <t>2014.3.25</t>
    <phoneticPr fontId="1"/>
  </si>
  <si>
    <t>YKS-002</t>
    <phoneticPr fontId="1"/>
  </si>
  <si>
    <t>CST-008</t>
    <phoneticPr fontId="1"/>
  </si>
  <si>
    <t>CST-008 96POCKETS</t>
    <phoneticPr fontId="1"/>
  </si>
  <si>
    <t>515×347</t>
    <phoneticPr fontId="1"/>
  </si>
  <si>
    <t>2014.3.29</t>
    <phoneticPr fontId="1"/>
  </si>
  <si>
    <t>200</t>
    <phoneticPr fontId="1"/>
  </si>
  <si>
    <t>ARK-001</t>
    <phoneticPr fontId="1"/>
  </si>
  <si>
    <t>520×350</t>
    <phoneticPr fontId="1"/>
  </si>
  <si>
    <t>○</t>
    <phoneticPr fontId="1"/>
  </si>
  <si>
    <t>2014.4.7</t>
    <phoneticPr fontId="1"/>
  </si>
  <si>
    <t>ARK-001　5POCKETS</t>
    <phoneticPr fontId="1"/>
  </si>
  <si>
    <t>ARK-002</t>
    <phoneticPr fontId="1"/>
  </si>
  <si>
    <t>ARK-002　6POCKETS</t>
    <phoneticPr fontId="1"/>
  </si>
  <si>
    <t>FDE-003</t>
    <phoneticPr fontId="1"/>
  </si>
  <si>
    <t>PET
(CL)</t>
    <phoneticPr fontId="1"/>
  </si>
  <si>
    <t>FDKエナジー</t>
    <phoneticPr fontId="1"/>
  </si>
  <si>
    <t>470×334</t>
    <phoneticPr fontId="1"/>
  </si>
  <si>
    <t>○</t>
    <phoneticPr fontId="1"/>
  </si>
  <si>
    <t>２面取</t>
    <rPh sb="1" eb="2">
      <t>メン</t>
    </rPh>
    <rPh sb="2" eb="3">
      <t>トリ</t>
    </rPh>
    <phoneticPr fontId="1"/>
  </si>
  <si>
    <t>FDE-003 　23A</t>
    <phoneticPr fontId="1"/>
  </si>
  <si>
    <t>１面取</t>
    <rPh sb="1" eb="2">
      <t>メン</t>
    </rPh>
    <rPh sb="2" eb="3">
      <t>トリ</t>
    </rPh>
    <phoneticPr fontId="1"/>
  </si>
  <si>
    <t>OOT-011</t>
    <phoneticPr fontId="1"/>
  </si>
  <si>
    <t>470×300</t>
    <phoneticPr fontId="1"/>
  </si>
  <si>
    <t>2014.4.9</t>
    <phoneticPr fontId="1"/>
  </si>
  <si>
    <t>OOT-011 ASAGAO ｲﾔﾎﾝｼﾞｬｯｸﾎﾙﾀﾞｰ用</t>
    <rPh sb="29" eb="30">
      <t>ヨウ</t>
    </rPh>
    <phoneticPr fontId="1"/>
  </si>
  <si>
    <t>AMP-018 EPS工程トレイ 6-912143-5</t>
    <rPh sb="11" eb="13">
      <t>コウテイ</t>
    </rPh>
    <phoneticPr fontId="1"/>
  </si>
  <si>
    <t>JAE-007</t>
    <phoneticPr fontId="1"/>
  </si>
  <si>
    <t>JAE-008</t>
    <phoneticPr fontId="1"/>
  </si>
  <si>
    <t>JAE-007 025-54673</t>
    <phoneticPr fontId="1"/>
  </si>
  <si>
    <t>JAE-008 025-54672</t>
    <phoneticPr fontId="1"/>
  </si>
  <si>
    <t>MTM-073-1B</t>
    <phoneticPr fontId="1"/>
  </si>
  <si>
    <t>MTM-073-1CL</t>
    <phoneticPr fontId="1"/>
  </si>
  <si>
    <t>MTM-073-2B</t>
    <phoneticPr fontId="1"/>
  </si>
  <si>
    <t>MTM-073-2CL</t>
    <phoneticPr fontId="1"/>
  </si>
  <si>
    <t>MTM-073-1(B) 59-WF93・</t>
    <phoneticPr fontId="1"/>
  </si>
  <si>
    <t>MTM-073-1(CL) 59-WF93・</t>
    <phoneticPr fontId="1"/>
  </si>
  <si>
    <t>MTM-073-2(B) 59-WF93：</t>
    <phoneticPr fontId="1"/>
  </si>
  <si>
    <t>MTM-073-2(CL) 59-WF93：</t>
    <phoneticPr fontId="1"/>
  </si>
  <si>
    <t>2014.4.10</t>
    <phoneticPr fontId="1"/>
  </si>
  <si>
    <t>470×440</t>
    <phoneticPr fontId="1"/>
  </si>
  <si>
    <t>2014.4.14</t>
    <phoneticPr fontId="1"/>
  </si>
  <si>
    <t>2014.4.14</t>
    <phoneticPr fontId="1"/>
  </si>
  <si>
    <t>KSP-105</t>
  </si>
  <si>
    <t>KSP-105 AJ1-009370-001</t>
  </si>
  <si>
    <t>小林ｽﾌﾟﾘﾝｸﾞ</t>
  </si>
  <si>
    <t>２面取り</t>
  </si>
  <si>
    <t>2014.3.3</t>
  </si>
  <si>
    <t>8-127-2</t>
    <phoneticPr fontId="1"/>
  </si>
  <si>
    <t>8-912127-2</t>
    <phoneticPr fontId="1"/>
  </si>
  <si>
    <t>470×300</t>
    <phoneticPr fontId="1"/>
  </si>
  <si>
    <t>2014.4.17</t>
    <phoneticPr fontId="1"/>
  </si>
  <si>
    <t>TWD-002</t>
    <phoneticPr fontId="1"/>
  </si>
  <si>
    <t>TWD-002  PX2UNIT</t>
    <phoneticPr fontId="1"/>
  </si>
  <si>
    <t>385×265</t>
    <phoneticPr fontId="1"/>
  </si>
  <si>
    <t>±0.7</t>
    <phoneticPr fontId="1"/>
  </si>
  <si>
    <t>1600</t>
    <phoneticPr fontId="1"/>
  </si>
  <si>
    <t>TBG-003</t>
  </si>
  <si>
    <t>TBG-003 40P</t>
  </si>
  <si>
    <t>355×347</t>
  </si>
  <si>
    <t>圧空仕様</t>
  </si>
  <si>
    <t>2014.1.10</t>
  </si>
  <si>
    <t>TBG-004</t>
  </si>
  <si>
    <t>TBG-004 50P</t>
  </si>
  <si>
    <t>TBG-005</t>
  </si>
  <si>
    <t>TBG-005 50P</t>
  </si>
  <si>
    <t>TBG-006</t>
    <phoneticPr fontId="1"/>
  </si>
  <si>
    <t>TBG-006 40P POWER</t>
    <phoneticPr fontId="1"/>
  </si>
  <si>
    <t>2014.4.21</t>
    <phoneticPr fontId="1"/>
  </si>
  <si>
    <t>東京鋲兼</t>
    <rPh sb="0" eb="2">
      <t>トウキョウ</t>
    </rPh>
    <rPh sb="2" eb="3">
      <t>ビョウ</t>
    </rPh>
    <rPh sb="3" eb="4">
      <t>カ</t>
    </rPh>
    <phoneticPr fontId="1"/>
  </si>
  <si>
    <t>TBG-007</t>
  </si>
  <si>
    <t>TBG-008</t>
  </si>
  <si>
    <t>TBG-007 20P GRAND</t>
    <phoneticPr fontId="1"/>
  </si>
  <si>
    <t>TBG-008 40P SIGNAL</t>
    <phoneticPr fontId="1"/>
  </si>
  <si>
    <t>MTM-075</t>
    <phoneticPr fontId="1"/>
  </si>
  <si>
    <t>MTM-075　 14-AP40A</t>
    <phoneticPr fontId="1"/>
  </si>
  <si>
    <t>2014.4.23</t>
    <phoneticPr fontId="1"/>
  </si>
  <si>
    <t>8-156-7R</t>
    <phoneticPr fontId="1"/>
  </si>
  <si>
    <t>8-912156-7R</t>
    <phoneticPr fontId="1"/>
  </si>
  <si>
    <t>2014.4.30</t>
    <phoneticPr fontId="1"/>
  </si>
  <si>
    <t>YCM-029</t>
    <phoneticPr fontId="1"/>
  </si>
  <si>
    <t>YCM-029 50P バスバー部品専用トレイ</t>
    <rPh sb="16" eb="18">
      <t>ブヒン</t>
    </rPh>
    <rPh sb="18" eb="20">
      <t>センヨウ</t>
    </rPh>
    <phoneticPr fontId="1"/>
  </si>
  <si>
    <t>PS(B)</t>
    <phoneticPr fontId="1"/>
  </si>
  <si>
    <t>2014.5.1</t>
    <phoneticPr fontId="1"/>
  </si>
  <si>
    <t>OOT-012</t>
    <phoneticPr fontId="1"/>
  </si>
  <si>
    <t>OOT-012 ASAGAO ｲﾔﾎﾝｼﾞｬｯｸﾎﾙﾀﾞｰ用 Rev.</t>
    <rPh sb="29" eb="30">
      <t>ヨウ</t>
    </rPh>
    <phoneticPr fontId="1"/>
  </si>
  <si>
    <t>8-127-5</t>
    <phoneticPr fontId="1"/>
  </si>
  <si>
    <t>8-912127-5</t>
    <phoneticPr fontId="1"/>
  </si>
  <si>
    <t>2014.5.2</t>
    <phoneticPr fontId="1"/>
  </si>
  <si>
    <t>8-912127-6</t>
  </si>
  <si>
    <t>TKD-011</t>
  </si>
  <si>
    <t>TKD-011 8P Q630C416</t>
  </si>
  <si>
    <t>2014.4.23</t>
  </si>
  <si>
    <t>MTM-074</t>
    <phoneticPr fontId="1"/>
  </si>
  <si>
    <t>MTM-074　59-WF94</t>
    <phoneticPr fontId="1"/>
  </si>
  <si>
    <t>2014.5.12</t>
    <phoneticPr fontId="1"/>
  </si>
  <si>
    <t>110</t>
    <phoneticPr fontId="1"/>
  </si>
  <si>
    <t>115</t>
    <phoneticPr fontId="1"/>
  </si>
  <si>
    <t>140</t>
    <phoneticPr fontId="1"/>
  </si>
  <si>
    <t>2面取</t>
    <rPh sb="1" eb="3">
      <t>メント</t>
    </rPh>
    <phoneticPr fontId="1"/>
  </si>
  <si>
    <t>成形トレイデータ&amp;指示書（成形）（外注）新071210～.xls の互換性レポート</t>
  </si>
  <si>
    <t>2014/5/15 13:03 に実行</t>
  </si>
  <si>
    <t>このブックで使用されている次の機能は、以前のバージョンの Excel ではサポートされていません。このブックを以前のバージョンの Excel で開くか、以前のファイル形式で保存すると、それらの機能が失われるか、正常に実行されなくなる可能性があります。</t>
  </si>
  <si>
    <t>機能の大幅な損失</t>
  </si>
  <si>
    <t>出現数</t>
  </si>
  <si>
    <t>バージョン</t>
  </si>
  <si>
    <t>このオブジェクトに適用されている効果が解除されます。このグラフィックの境界線からはみ出たテキストは表示されません。</t>
  </si>
  <si>
    <t>指示書作成シート(成形）'!A1:V60</t>
  </si>
  <si>
    <t>Excel 97-2003</t>
  </si>
  <si>
    <t>指示書作成シート（外注）'!A1:V51</t>
  </si>
  <si>
    <t>トレイデータ一覧表'!A1:DF6302</t>
  </si>
  <si>
    <t>再現性の低下</t>
  </si>
  <si>
    <t>図形、ワードアート、テキスト ボックスなど、このブックのオブジェクトの一部では、オブジェクトの境界を超える長さのテキストを入力できる場合があります。以前のバージョンの Excel では、このオプションに対応していないため、境界を超えたテキストは表示されません。</t>
  </si>
  <si>
    <t>110</t>
    <phoneticPr fontId="1"/>
  </si>
  <si>
    <t>JAE-011</t>
    <phoneticPr fontId="1"/>
  </si>
  <si>
    <t>JAE-011 025-54685</t>
    <phoneticPr fontId="1"/>
  </si>
  <si>
    <t>SMK-168</t>
    <phoneticPr fontId="1"/>
  </si>
  <si>
    <t>167CSB-029-01E</t>
    <phoneticPr fontId="1"/>
  </si>
  <si>
    <t>2014.5.19</t>
    <phoneticPr fontId="1"/>
  </si>
  <si>
    <t>8-127-3</t>
    <phoneticPr fontId="1"/>
  </si>
  <si>
    <t>8-912127-3</t>
    <phoneticPr fontId="1"/>
  </si>
  <si>
    <t>8-127-4</t>
    <phoneticPr fontId="1"/>
  </si>
  <si>
    <t>8-912127-4</t>
    <phoneticPr fontId="1"/>
  </si>
  <si>
    <t>PET
(CL)</t>
    <phoneticPr fontId="1"/>
  </si>
  <si>
    <t>2014.5.19</t>
    <phoneticPr fontId="1"/>
  </si>
  <si>
    <t>KDS-070</t>
    <phoneticPr fontId="1"/>
  </si>
  <si>
    <t>KDS-070 7P CNU2947-A</t>
    <phoneticPr fontId="1"/>
  </si>
  <si>
    <t>PP(N)</t>
    <phoneticPr fontId="1"/>
  </si>
  <si>
    <t>520</t>
    <phoneticPr fontId="1"/>
  </si>
  <si>
    <t>2014.5.21</t>
    <phoneticPr fontId="1"/>
  </si>
  <si>
    <t>LPS-011</t>
    <phoneticPr fontId="1"/>
  </si>
  <si>
    <t>LPS-011 12P DA-ANT</t>
    <phoneticPr fontId="1"/>
  </si>
  <si>
    <t>JAE-012</t>
    <phoneticPr fontId="1"/>
  </si>
  <si>
    <t>JAE-012 025-54684</t>
    <phoneticPr fontId="1"/>
  </si>
  <si>
    <t>2014.5.29</t>
    <phoneticPr fontId="1"/>
  </si>
  <si>
    <t>MTM-076</t>
    <phoneticPr fontId="1"/>
  </si>
  <si>
    <t>MTM-076  59-WG26</t>
    <phoneticPr fontId="1"/>
  </si>
  <si>
    <t>３１０×230</t>
    <phoneticPr fontId="1"/>
  </si>
  <si>
    <t>TKO-001</t>
    <phoneticPr fontId="1"/>
  </si>
  <si>
    <t>TKO-001 10POCKETS</t>
    <phoneticPr fontId="1"/>
  </si>
  <si>
    <t>2014.5.30</t>
    <phoneticPr fontId="1"/>
  </si>
  <si>
    <t>大幸紙工</t>
    <rPh sb="0" eb="2">
      <t>タイコウ</t>
    </rPh>
    <rPh sb="2" eb="4">
      <t>シコウ</t>
    </rPh>
    <phoneticPr fontId="1"/>
  </si>
  <si>
    <t>KOG-001</t>
    <phoneticPr fontId="1"/>
  </si>
  <si>
    <t>興国ゴム</t>
    <rPh sb="0" eb="2">
      <t>コウコク</t>
    </rPh>
    <phoneticPr fontId="1"/>
  </si>
  <si>
    <t>470×347</t>
    <phoneticPr fontId="1"/>
  </si>
  <si>
    <t>KOG-001 Φ37</t>
    <phoneticPr fontId="1"/>
  </si>
  <si>
    <t>NKI-008</t>
    <phoneticPr fontId="1"/>
  </si>
  <si>
    <t>NKI-008 18P STOP SWITCH COVER</t>
    <phoneticPr fontId="1"/>
  </si>
  <si>
    <t>PS(N)</t>
    <phoneticPr fontId="1"/>
  </si>
  <si>
    <t>600×450</t>
    <phoneticPr fontId="1"/>
  </si>
  <si>
    <t>2014.6.3</t>
    <phoneticPr fontId="1"/>
  </si>
  <si>
    <t>JAE-013</t>
    <phoneticPr fontId="1"/>
  </si>
  <si>
    <t>導電練込
ロゴマス製　</t>
    <rPh sb="0" eb="2">
      <t>ドウデン</t>
    </rPh>
    <rPh sb="2" eb="3">
      <t>ネ</t>
    </rPh>
    <rPh sb="3" eb="4">
      <t>コ</t>
    </rPh>
    <rPh sb="9" eb="10">
      <t>セイ</t>
    </rPh>
    <phoneticPr fontId="1"/>
  </si>
  <si>
    <t>470×300</t>
    <phoneticPr fontId="1"/>
  </si>
  <si>
    <t>2014.6.3</t>
    <phoneticPr fontId="1"/>
  </si>
  <si>
    <t>80</t>
    <phoneticPr fontId="1"/>
  </si>
  <si>
    <t>ALP-001A</t>
    <phoneticPr fontId="1"/>
  </si>
  <si>
    <t>499×347</t>
    <phoneticPr fontId="1"/>
  </si>
  <si>
    <t>2014.6.6</t>
    <phoneticPr fontId="1"/>
  </si>
  <si>
    <t>ALP-001Ｂ</t>
    <phoneticPr fontId="1"/>
  </si>
  <si>
    <t>ALP-001A KNOB-AC UNIT</t>
    <phoneticPr fontId="1"/>
  </si>
  <si>
    <t>ALP-001Ｂ KNOB-AC UNIT</t>
    <phoneticPr fontId="1"/>
  </si>
  <si>
    <t>SMK-169</t>
    <phoneticPr fontId="1"/>
  </si>
  <si>
    <t>167CSC-047-00E</t>
    <phoneticPr fontId="1"/>
  </si>
  <si>
    <t>PS(N)</t>
    <phoneticPr fontId="1"/>
  </si>
  <si>
    <t>LPS-011-1.0</t>
  </si>
  <si>
    <t>LPS-011-1.0 12P DA-ANT</t>
  </si>
  <si>
    <t>1面取</t>
  </si>
  <si>
    <t>2014.6.6</t>
    <phoneticPr fontId="1"/>
  </si>
  <si>
    <t>CST-009-0.6</t>
    <phoneticPr fontId="1"/>
  </si>
  <si>
    <t>CST-009-0.6 4P</t>
    <phoneticPr fontId="1"/>
  </si>
  <si>
    <t>CST-009-0.8</t>
    <phoneticPr fontId="1"/>
  </si>
  <si>
    <t>CST-009-0.8 4P</t>
    <phoneticPr fontId="1"/>
  </si>
  <si>
    <t>ADY-074</t>
    <phoneticPr fontId="1"/>
  </si>
  <si>
    <t>ADY-074 40P</t>
    <phoneticPr fontId="1"/>
  </si>
  <si>
    <t>○</t>
    <phoneticPr fontId="1"/>
  </si>
  <si>
    <t>2014.6.10</t>
    <phoneticPr fontId="1"/>
  </si>
  <si>
    <t>KGM-005(Si塗布)使用禁止</t>
    <rPh sb="10" eb="12">
      <t>トフ</t>
    </rPh>
    <rPh sb="13" eb="15">
      <t>シヨウ</t>
    </rPh>
    <rPh sb="15" eb="17">
      <t>キンシ</t>
    </rPh>
    <phoneticPr fontId="1"/>
  </si>
  <si>
    <t>KSP-106</t>
    <phoneticPr fontId="1"/>
  </si>
  <si>
    <t>KSP-106 CA49700-1810</t>
    <phoneticPr fontId="1"/>
  </si>
  <si>
    <t>2014.6.11</t>
    <phoneticPr fontId="1"/>
  </si>
  <si>
    <t>NKP-001</t>
  </si>
  <si>
    <t>NKP-001 CLAM SHELL 244×79</t>
  </si>
  <si>
    <t>ﾈｺ･ﾊﾟﾌﾞﾘｯｼﾝｸﾞ</t>
  </si>
  <si>
    <t>570×380</t>
  </si>
  <si>
    <t>３面取</t>
  </si>
  <si>
    <t>2014.6.27</t>
  </si>
  <si>
    <t>NSE-001</t>
    <phoneticPr fontId="1"/>
  </si>
  <si>
    <t>PET
(CL)</t>
    <phoneticPr fontId="1"/>
  </si>
  <si>
    <t>ﾈﾓﾄｾﾝｻｴﾝｼﾞﾆｱﾘﾝｸﾞ</t>
    <phoneticPr fontId="1"/>
  </si>
  <si>
    <t>2014.7.2</t>
    <phoneticPr fontId="1"/>
  </si>
  <si>
    <t>YMT-007</t>
    <phoneticPr fontId="1"/>
  </si>
  <si>
    <t>YMT-007 MRｾﾝｻﾄﾚｲ</t>
    <phoneticPr fontId="1"/>
  </si>
  <si>
    <t>KDS-071</t>
  </si>
  <si>
    <t>KDS-071 30P P-CAP</t>
  </si>
  <si>
    <t>330</t>
  </si>
  <si>
    <t>2014.6.25</t>
  </si>
  <si>
    <t>KSP-108</t>
    <phoneticPr fontId="1"/>
  </si>
  <si>
    <t>KSP-108 CA49700-1796A3</t>
    <phoneticPr fontId="1"/>
  </si>
  <si>
    <t>2014.7.7</t>
    <phoneticPr fontId="1"/>
  </si>
  <si>
    <t>KSP-109</t>
    <phoneticPr fontId="1"/>
  </si>
  <si>
    <t>KSP-109 CA49700-1798A3</t>
    <phoneticPr fontId="1"/>
  </si>
  <si>
    <t>470×300</t>
    <phoneticPr fontId="1"/>
  </si>
  <si>
    <t>KSP-110</t>
    <phoneticPr fontId="1"/>
  </si>
  <si>
    <t>KSP-110 CA49700-1800A3</t>
    <phoneticPr fontId="1"/>
  </si>
  <si>
    <t>PS(N)</t>
    <phoneticPr fontId="1"/>
  </si>
  <si>
    <t>KSP-111</t>
    <phoneticPr fontId="1"/>
  </si>
  <si>
    <t>KSP-111 CA49700-1804A3</t>
    <phoneticPr fontId="1"/>
  </si>
  <si>
    <t>KSP-113</t>
    <phoneticPr fontId="1"/>
  </si>
  <si>
    <t>KSP-113 CA49700-1793A3</t>
    <phoneticPr fontId="1"/>
  </si>
  <si>
    <t>KSP-114</t>
    <phoneticPr fontId="1"/>
  </si>
  <si>
    <t>KSP-114 CA49700-1791A3</t>
    <phoneticPr fontId="1"/>
  </si>
  <si>
    <t>NGK-001</t>
  </si>
  <si>
    <t>1320</t>
  </si>
  <si>
    <t>６面取</t>
  </si>
  <si>
    <t>No.2箱</t>
  </si>
  <si>
    <t>2014.6.20</t>
  </si>
  <si>
    <t>NGK-002</t>
    <phoneticPr fontId="1"/>
  </si>
  <si>
    <t>NGK-002</t>
    <phoneticPr fontId="1"/>
  </si>
  <si>
    <t>無</t>
    <phoneticPr fontId="1"/>
  </si>
  <si>
    <t>NGKｾﾗﾐｯｸﾃﾞﾊﾞｲｽ</t>
    <phoneticPr fontId="1"/>
  </si>
  <si>
    <t>2014.7.7</t>
    <phoneticPr fontId="1"/>
  </si>
  <si>
    <t>OOT-013</t>
    <phoneticPr fontId="1"/>
  </si>
  <si>
    <t>OOT-013 ｱﾚｲﾏｽｸ用ﾄﾚｲ</t>
    <rPh sb="14" eb="15">
      <t>ヨウ</t>
    </rPh>
    <phoneticPr fontId="1"/>
  </si>
  <si>
    <t>PET
(CL)</t>
    <phoneticPr fontId="1"/>
  </si>
  <si>
    <t>LKS-007</t>
    <phoneticPr fontId="1"/>
  </si>
  <si>
    <t>LKS-007 36P TX ONLY</t>
    <phoneticPr fontId="1"/>
  </si>
  <si>
    <t>導電練込（ロゴマス）</t>
    <rPh sb="0" eb="2">
      <t>ドウデン</t>
    </rPh>
    <rPh sb="2" eb="3">
      <t>ネ</t>
    </rPh>
    <rPh sb="3" eb="4">
      <t>コミ</t>
    </rPh>
    <phoneticPr fontId="1"/>
  </si>
  <si>
    <t>SES003-PS(W)0.6</t>
    <phoneticPr fontId="1"/>
  </si>
  <si>
    <t>SES003-PS(N)0.8</t>
    <phoneticPr fontId="1"/>
  </si>
  <si>
    <t>SES-003-PS(W)0.6 EAR PHONE PACKAGE</t>
    <phoneticPr fontId="1"/>
  </si>
  <si>
    <t>SES-003-PS(N)0.8 EAR PHONE PACKAGE</t>
    <phoneticPr fontId="1"/>
  </si>
  <si>
    <t>110</t>
    <phoneticPr fontId="1"/>
  </si>
  <si>
    <t>JAE-017</t>
    <phoneticPr fontId="1"/>
  </si>
  <si>
    <t>JAE-017 025-54726</t>
    <phoneticPr fontId="1"/>
  </si>
  <si>
    <t>PET
(GR)</t>
    <phoneticPr fontId="1"/>
  </si>
  <si>
    <t>354×300</t>
    <phoneticPr fontId="1"/>
  </si>
  <si>
    <t>2014.7.11</t>
    <phoneticPr fontId="1"/>
  </si>
  <si>
    <t>JAE-018</t>
    <phoneticPr fontId="1"/>
  </si>
  <si>
    <t>JAE-018 NT1246-2902-001</t>
    <phoneticPr fontId="1"/>
  </si>
  <si>
    <t>YKW-001</t>
    <phoneticPr fontId="1"/>
  </si>
  <si>
    <t>YKW-001 SB7511-4722-1</t>
    <phoneticPr fontId="1"/>
  </si>
  <si>
    <t>ヨコオ</t>
    <phoneticPr fontId="1"/>
  </si>
  <si>
    <t>470×300</t>
    <phoneticPr fontId="1"/>
  </si>
  <si>
    <t>4面取り</t>
    <rPh sb="1" eb="2">
      <t>メン</t>
    </rPh>
    <rPh sb="2" eb="3">
      <t>ト</t>
    </rPh>
    <phoneticPr fontId="1"/>
  </si>
  <si>
    <t>NGT-003</t>
    <phoneticPr fontId="1"/>
  </si>
  <si>
    <t xml:space="preserve">NGT-003 50P </t>
    <phoneticPr fontId="1"/>
  </si>
  <si>
    <t>358×175</t>
    <phoneticPr fontId="1"/>
  </si>
  <si>
    <t>GMY-091</t>
    <phoneticPr fontId="1"/>
  </si>
  <si>
    <t>GMY-091 10P</t>
    <phoneticPr fontId="1"/>
  </si>
  <si>
    <t>PP(N)</t>
    <phoneticPr fontId="1"/>
  </si>
  <si>
    <t>KSP-112</t>
    <phoneticPr fontId="1"/>
  </si>
  <si>
    <t>KSP-112 CA49700-1813(1333)A2</t>
    <phoneticPr fontId="1"/>
  </si>
  <si>
    <t>SSJ-004</t>
  </si>
  <si>
    <t>SSJ-005</t>
  </si>
  <si>
    <t>SSJ-006</t>
  </si>
  <si>
    <t>400×300</t>
    <phoneticPr fontId="1"/>
  </si>
  <si>
    <t>2014.7.14</t>
    <phoneticPr fontId="1"/>
  </si>
  <si>
    <t>SSJ-004 04000618 PＬens LensA</t>
    <phoneticPr fontId="1"/>
  </si>
  <si>
    <t xml:space="preserve">SSJ-005 04000617 IＬens LensB </t>
    <phoneticPr fontId="1"/>
  </si>
  <si>
    <t>SSJ-006 04000619 PLens ＬensB</t>
    <phoneticPr fontId="1"/>
  </si>
  <si>
    <t>NML-001</t>
    <phoneticPr fontId="1"/>
  </si>
  <si>
    <t>日本マテリアル</t>
    <rPh sb="0" eb="2">
      <t>ニホン</t>
    </rPh>
    <phoneticPr fontId="1"/>
  </si>
  <si>
    <t>470×347</t>
    <phoneticPr fontId="1"/>
  </si>
  <si>
    <t>8ｾｯﾄ取</t>
    <rPh sb="4" eb="5">
      <t>トリ</t>
    </rPh>
    <phoneticPr fontId="1"/>
  </si>
  <si>
    <t>2014.7.17</t>
    <phoneticPr fontId="1"/>
  </si>
  <si>
    <t>SSM-014</t>
    <phoneticPr fontId="1"/>
  </si>
  <si>
    <t>○</t>
    <phoneticPr fontId="1"/>
  </si>
  <si>
    <t>1-157-9</t>
    <phoneticPr fontId="1"/>
  </si>
  <si>
    <t>1-912157-9</t>
    <phoneticPr fontId="1"/>
  </si>
  <si>
    <t>585×310</t>
    <phoneticPr fontId="1"/>
  </si>
  <si>
    <t>-</t>
    <phoneticPr fontId="1"/>
  </si>
  <si>
    <t>2014.7.17</t>
    <phoneticPr fontId="1"/>
  </si>
  <si>
    <t>MZT-070</t>
  </si>
  <si>
    <t>MZT-070 JHP-980ｹｰｽﾊﾟｯｷﾝ用ﾄﾚｲ</t>
  </si>
  <si>
    <t>120</t>
  </si>
  <si>
    <t>MZT-071</t>
    <phoneticPr fontId="1"/>
  </si>
  <si>
    <t>MZT-071 DL60KP押し子トレイ</t>
    <rPh sb="14" eb="15">
      <t>オ</t>
    </rPh>
    <rPh sb="16" eb="17">
      <t>コ</t>
    </rPh>
    <phoneticPr fontId="1"/>
  </si>
  <si>
    <t>NML-002</t>
    <phoneticPr fontId="1"/>
  </si>
  <si>
    <t>2014.7.19</t>
    <phoneticPr fontId="1"/>
  </si>
  <si>
    <t>MTM-078</t>
    <phoneticPr fontId="1"/>
  </si>
  <si>
    <t>MTM-078 41-P532A</t>
    <phoneticPr fontId="1"/>
  </si>
  <si>
    <t>PS(N)</t>
    <phoneticPr fontId="1"/>
  </si>
  <si>
    <t>520</t>
    <phoneticPr fontId="1"/>
  </si>
  <si>
    <t>無</t>
    <phoneticPr fontId="1"/>
  </si>
  <si>
    <t>KSP-115A(黒) A50-035234-001_E03</t>
    <rPh sb="9" eb="10">
      <t>クロ</t>
    </rPh>
    <phoneticPr fontId="1"/>
  </si>
  <si>
    <t>PET
(B)</t>
    <phoneticPr fontId="1"/>
  </si>
  <si>
    <t>○</t>
    <phoneticPr fontId="1"/>
  </si>
  <si>
    <t>KSP-115A</t>
    <phoneticPr fontId="1"/>
  </si>
  <si>
    <t>KSP-115B</t>
    <phoneticPr fontId="1"/>
  </si>
  <si>
    <t>KSP-115B(緑) A50-035234-001_E03</t>
    <rPh sb="9" eb="10">
      <t>ミドリ</t>
    </rPh>
    <phoneticPr fontId="1"/>
  </si>
  <si>
    <t>MTM-077-1B</t>
    <phoneticPr fontId="1"/>
  </si>
  <si>
    <t>MTM-077-1(B) 59-WH34・</t>
    <phoneticPr fontId="1"/>
  </si>
  <si>
    <t>MTM-077-1CL</t>
    <phoneticPr fontId="1"/>
  </si>
  <si>
    <t>MTM-073-1(CL) 59-WH34・</t>
    <phoneticPr fontId="1"/>
  </si>
  <si>
    <t>MTM-077-2B</t>
    <phoneticPr fontId="1"/>
  </si>
  <si>
    <t>MTM-077-2(B) 59-WH34：</t>
    <phoneticPr fontId="1"/>
  </si>
  <si>
    <t>MTM-077-2CL</t>
    <phoneticPr fontId="1"/>
  </si>
  <si>
    <t>MTM-077-2(CL) 59-WH34：</t>
    <phoneticPr fontId="1"/>
  </si>
  <si>
    <t>2014.7.28</t>
    <phoneticPr fontId="1"/>
  </si>
  <si>
    <t>8-127-8</t>
    <phoneticPr fontId="1"/>
  </si>
  <si>
    <t>8-912127-8</t>
    <phoneticPr fontId="1"/>
  </si>
  <si>
    <t>PS
発泡
(N)</t>
    <rPh sb="3" eb="5">
      <t>ハッポウ</t>
    </rPh>
    <phoneticPr fontId="1"/>
  </si>
  <si>
    <t>No.3ケース</t>
    <phoneticPr fontId="1"/>
  </si>
  <si>
    <t>150</t>
    <phoneticPr fontId="1"/>
  </si>
  <si>
    <t>NGS-012</t>
    <phoneticPr fontId="1"/>
  </si>
  <si>
    <t>PS(B)</t>
    <phoneticPr fontId="1"/>
  </si>
  <si>
    <t>2014.8.4</t>
    <phoneticPr fontId="1"/>
  </si>
  <si>
    <t>NGS-012 12P Φ35 SIZE</t>
    <phoneticPr fontId="1"/>
  </si>
  <si>
    <t>MTM-079-B</t>
    <phoneticPr fontId="1"/>
  </si>
  <si>
    <t>MTM-079(B) 59-WH12</t>
    <phoneticPr fontId="1"/>
  </si>
  <si>
    <t>310×230</t>
    <phoneticPr fontId="1"/>
  </si>
  <si>
    <t>2014.8.4</t>
    <phoneticPr fontId="1"/>
  </si>
  <si>
    <t>MTM-079-CL</t>
    <phoneticPr fontId="1"/>
  </si>
  <si>
    <t>MTM-079(CL) 59-WH12</t>
    <phoneticPr fontId="1"/>
  </si>
  <si>
    <t>水谷製作所</t>
    <rPh sb="0" eb="2">
      <t>ミズタニ</t>
    </rPh>
    <rPh sb="2" eb="5">
      <t>セイサクジョ</t>
    </rPh>
    <phoneticPr fontId="1"/>
  </si>
  <si>
    <t>ミツミ電機</t>
    <rPh sb="3" eb="5">
      <t>デンキ</t>
    </rPh>
    <phoneticPr fontId="1"/>
  </si>
  <si>
    <t>NML-003</t>
    <phoneticPr fontId="1"/>
  </si>
  <si>
    <t xml:space="preserve">NML-001　　1g用 </t>
    <rPh sb="11" eb="12">
      <t>ヨウ</t>
    </rPh>
    <phoneticPr fontId="1"/>
  </si>
  <si>
    <t>NML-002　　10g用</t>
    <rPh sb="12" eb="13">
      <t>ヨウ</t>
    </rPh>
    <phoneticPr fontId="1"/>
  </si>
  <si>
    <t>NML-003　　100g用</t>
    <rPh sb="13" eb="14">
      <t>ヨウ</t>
    </rPh>
    <phoneticPr fontId="1"/>
  </si>
  <si>
    <t>NKP-002</t>
    <phoneticPr fontId="1"/>
  </si>
  <si>
    <t>○</t>
    <phoneticPr fontId="1"/>
  </si>
  <si>
    <t>2012.10.22</t>
    <phoneticPr fontId="1"/>
  </si>
  <si>
    <t>130</t>
    <phoneticPr fontId="1"/>
  </si>
  <si>
    <t>DIC-016</t>
    <phoneticPr fontId="1"/>
  </si>
  <si>
    <t>DIC-016　18P　SDIC-001</t>
    <phoneticPr fontId="1"/>
  </si>
  <si>
    <t>○</t>
    <phoneticPr fontId="1"/>
  </si>
  <si>
    <t>SHT-002</t>
    <phoneticPr fontId="1"/>
  </si>
  <si>
    <t>SHT-002 104POCKETS</t>
    <phoneticPr fontId="1"/>
  </si>
  <si>
    <t>470×300</t>
    <phoneticPr fontId="1"/>
  </si>
  <si>
    <t>○</t>
    <phoneticPr fontId="1"/>
  </si>
  <si>
    <t>2014.8.6</t>
    <phoneticPr fontId="1"/>
  </si>
  <si>
    <t>OOT-014</t>
    <phoneticPr fontId="1"/>
  </si>
  <si>
    <t>OOT-014 10P FJT-005ﾄﾚｲ</t>
    <phoneticPr fontId="1"/>
  </si>
  <si>
    <t>WKE-001</t>
    <phoneticPr fontId="1"/>
  </si>
  <si>
    <t>WKE-001 50POCKETS</t>
    <phoneticPr fontId="1"/>
  </si>
  <si>
    <t>ワカエ</t>
    <phoneticPr fontId="1"/>
  </si>
  <si>
    <t>2014.8.11</t>
    <phoneticPr fontId="1"/>
  </si>
  <si>
    <t>MTM-080-B</t>
    <phoneticPr fontId="1"/>
  </si>
  <si>
    <t>MTM-080(B) 59-WH44</t>
    <phoneticPr fontId="1"/>
  </si>
  <si>
    <t>導電印刷(客先支給材)</t>
    <phoneticPr fontId="1"/>
  </si>
  <si>
    <t>310×230</t>
    <phoneticPr fontId="1"/>
  </si>
  <si>
    <t>MTM-080-CL</t>
    <phoneticPr fontId="1"/>
  </si>
  <si>
    <t>MTM-080(CL) 59-WH44</t>
    <phoneticPr fontId="1"/>
  </si>
  <si>
    <t>有</t>
    <phoneticPr fontId="1"/>
  </si>
  <si>
    <t>KSP-107</t>
    <phoneticPr fontId="1"/>
  </si>
  <si>
    <t>KSP-107 CQ49700-1802/1805/1806</t>
    <phoneticPr fontId="1"/>
  </si>
  <si>
    <t>2014.8.18</t>
    <phoneticPr fontId="1"/>
  </si>
  <si>
    <t>300</t>
    <phoneticPr fontId="1"/>
  </si>
  <si>
    <t>JAE-016</t>
    <phoneticPr fontId="1"/>
  </si>
  <si>
    <t>2014.7.30</t>
    <phoneticPr fontId="1"/>
  </si>
  <si>
    <t>2014.7.30新規金型製造工程表未発行</t>
    <rPh sb="9" eb="11">
      <t>シンキ</t>
    </rPh>
    <rPh sb="11" eb="13">
      <t>カナガタ</t>
    </rPh>
    <rPh sb="13" eb="15">
      <t>セイゾウ</t>
    </rPh>
    <rPh sb="15" eb="17">
      <t>コウテイ</t>
    </rPh>
    <rPh sb="17" eb="18">
      <t>ヒョウ</t>
    </rPh>
    <rPh sb="18" eb="21">
      <t>ミハッコウ</t>
    </rPh>
    <phoneticPr fontId="1"/>
  </si>
  <si>
    <t>JAE-016 025-54711</t>
    <phoneticPr fontId="1"/>
  </si>
  <si>
    <t>130</t>
    <phoneticPr fontId="1"/>
  </si>
  <si>
    <t>160</t>
    <phoneticPr fontId="1"/>
  </si>
  <si>
    <t>ADY-075</t>
    <phoneticPr fontId="1"/>
  </si>
  <si>
    <t>ADY-075 240POCKETS</t>
    <phoneticPr fontId="1"/>
  </si>
  <si>
    <t>PS(B)</t>
    <phoneticPr fontId="1"/>
  </si>
  <si>
    <t>520</t>
    <phoneticPr fontId="1"/>
  </si>
  <si>
    <t xml:space="preserve">導電印刷
(ﾛｺﾞﾏｽ製) </t>
    <rPh sb="0" eb="2">
      <t>ドウデン</t>
    </rPh>
    <rPh sb="2" eb="4">
      <t>インサツ</t>
    </rPh>
    <rPh sb="11" eb="12">
      <t>セイ</t>
    </rPh>
    <phoneticPr fontId="1"/>
  </si>
  <si>
    <t>470×347</t>
    <phoneticPr fontId="1"/>
  </si>
  <si>
    <t>○</t>
    <phoneticPr fontId="1"/>
  </si>
  <si>
    <t>別抜き</t>
    <rPh sb="0" eb="1">
      <t>ベツ</t>
    </rPh>
    <rPh sb="1" eb="2">
      <t>ヌ</t>
    </rPh>
    <phoneticPr fontId="1"/>
  </si>
  <si>
    <t>３面取</t>
    <rPh sb="1" eb="2">
      <t>メン</t>
    </rPh>
    <rPh sb="2" eb="3">
      <t>ト</t>
    </rPh>
    <phoneticPr fontId="1"/>
  </si>
  <si>
    <t>2014.8.23</t>
    <phoneticPr fontId="1"/>
  </si>
  <si>
    <t>JAE-021</t>
    <phoneticPr fontId="1"/>
  </si>
  <si>
    <t>JAE-021 NT1246-6901-001</t>
    <phoneticPr fontId="1"/>
  </si>
  <si>
    <t>2014.8.23</t>
    <phoneticPr fontId="1"/>
  </si>
  <si>
    <t>NGS-013AB</t>
    <phoneticPr fontId="1"/>
  </si>
  <si>
    <t>PP(N)</t>
    <phoneticPr fontId="1"/>
  </si>
  <si>
    <t>550</t>
    <phoneticPr fontId="1"/>
  </si>
  <si>
    <t>有</t>
    <rPh sb="0" eb="1">
      <t>ユウ</t>
    </rPh>
    <phoneticPr fontId="1"/>
  </si>
  <si>
    <t>無</t>
    <rPh sb="0" eb="1">
      <t>ム</t>
    </rPh>
    <phoneticPr fontId="1"/>
  </si>
  <si>
    <t>499×347</t>
    <phoneticPr fontId="1"/>
  </si>
  <si>
    <t>2セット取</t>
    <rPh sb="4" eb="5">
      <t>トリ</t>
    </rPh>
    <phoneticPr fontId="1"/>
  </si>
  <si>
    <t>2014.8.23</t>
    <phoneticPr fontId="1"/>
  </si>
  <si>
    <t>TNR-001</t>
    <phoneticPr fontId="1"/>
  </si>
  <si>
    <t>TNR-001 30POCKETS</t>
    <phoneticPr fontId="1"/>
  </si>
  <si>
    <t>PP(N)</t>
    <phoneticPr fontId="1"/>
  </si>
  <si>
    <t>有</t>
    <rPh sb="0" eb="1">
      <t>ユウ</t>
    </rPh>
    <phoneticPr fontId="1"/>
  </si>
  <si>
    <t>無</t>
    <rPh sb="0" eb="1">
      <t>ム</t>
    </rPh>
    <phoneticPr fontId="1"/>
  </si>
  <si>
    <t>テクノラボ</t>
    <phoneticPr fontId="1"/>
  </si>
  <si>
    <t>354×300</t>
    <phoneticPr fontId="1"/>
  </si>
  <si>
    <t>○</t>
    <phoneticPr fontId="1"/>
  </si>
  <si>
    <t>2014.8.23</t>
    <phoneticPr fontId="1"/>
  </si>
  <si>
    <t>150</t>
    <phoneticPr fontId="1"/>
  </si>
  <si>
    <t>SSM-014 12P φ99 SIZE YS12-1</t>
    <phoneticPr fontId="1"/>
  </si>
  <si>
    <t>JAE-019</t>
    <phoneticPr fontId="1"/>
  </si>
  <si>
    <t>JAE-019 025-54723</t>
    <phoneticPr fontId="1"/>
  </si>
  <si>
    <t>無</t>
    <rPh sb="0" eb="1">
      <t>ナシ</t>
    </rPh>
    <phoneticPr fontId="1"/>
  </si>
  <si>
    <t>2014.8.26</t>
    <phoneticPr fontId="1"/>
  </si>
  <si>
    <t>JAE-020</t>
    <phoneticPr fontId="1"/>
  </si>
  <si>
    <t>JAE-020 025-54724</t>
    <phoneticPr fontId="1"/>
  </si>
  <si>
    <t>LPS-012</t>
    <phoneticPr fontId="1"/>
  </si>
  <si>
    <t>2014.8.26</t>
    <phoneticPr fontId="1"/>
  </si>
  <si>
    <t>LPS-012 12MB</t>
    <phoneticPr fontId="1"/>
  </si>
  <si>
    <t>6-156-2R3</t>
    <phoneticPr fontId="1"/>
  </si>
  <si>
    <t>6-912156-2R3</t>
    <phoneticPr fontId="1"/>
  </si>
  <si>
    <t>耐摩耗
PS(N)</t>
    <rPh sb="0" eb="1">
      <t>タイ</t>
    </rPh>
    <rPh sb="1" eb="3">
      <t>マモウ</t>
    </rPh>
    <phoneticPr fontId="1"/>
  </si>
  <si>
    <t>有</t>
    <rPh sb="0" eb="1">
      <t>ユウ</t>
    </rPh>
    <phoneticPr fontId="1"/>
  </si>
  <si>
    <t>無</t>
    <rPh sb="0" eb="1">
      <t>ム</t>
    </rPh>
    <phoneticPr fontId="1"/>
  </si>
  <si>
    <t>2014.8.28</t>
    <phoneticPr fontId="1"/>
  </si>
  <si>
    <t>LPS-013</t>
    <phoneticPr fontId="1"/>
  </si>
  <si>
    <t>LPS-013 838A</t>
    <phoneticPr fontId="1"/>
  </si>
  <si>
    <t>SIT-002</t>
    <phoneticPr fontId="1"/>
  </si>
  <si>
    <t>SIT-002　2P　VESA　FPC　ASSY　0045E</t>
    <phoneticPr fontId="1"/>
  </si>
  <si>
    <t>YSD-C001</t>
    <phoneticPr fontId="1"/>
  </si>
  <si>
    <t>YSD-C001 クラムシェル</t>
    <phoneticPr fontId="1"/>
  </si>
  <si>
    <t>PET
(CL)</t>
    <phoneticPr fontId="1"/>
  </si>
  <si>
    <t>640</t>
    <phoneticPr fontId="1"/>
  </si>
  <si>
    <t>有</t>
    <rPh sb="0" eb="1">
      <t>ユウ</t>
    </rPh>
    <phoneticPr fontId="1"/>
  </si>
  <si>
    <t>無</t>
    <rPh sb="0" eb="1">
      <t>ム</t>
    </rPh>
    <phoneticPr fontId="1"/>
  </si>
  <si>
    <t>汎用トレイ</t>
    <rPh sb="0" eb="2">
      <t>ハンヨウ</t>
    </rPh>
    <phoneticPr fontId="1"/>
  </si>
  <si>
    <t>○</t>
    <phoneticPr fontId="1"/>
  </si>
  <si>
    <t>２面取</t>
    <rPh sb="1" eb="2">
      <t>メン</t>
    </rPh>
    <rPh sb="2" eb="3">
      <t>ド</t>
    </rPh>
    <phoneticPr fontId="1"/>
  </si>
  <si>
    <t>別抜き</t>
    <rPh sb="0" eb="1">
      <t>ベツ</t>
    </rPh>
    <rPh sb="1" eb="2">
      <t>ヌ</t>
    </rPh>
    <phoneticPr fontId="1"/>
  </si>
  <si>
    <t>台湾機</t>
    <rPh sb="0" eb="2">
      <t>タイワン</t>
    </rPh>
    <rPh sb="2" eb="3">
      <t>キ</t>
    </rPh>
    <phoneticPr fontId="1"/>
  </si>
  <si>
    <t>袋詰め</t>
    <rPh sb="0" eb="1">
      <t>フクロ</t>
    </rPh>
    <rPh sb="1" eb="2">
      <t>ヅ</t>
    </rPh>
    <phoneticPr fontId="1"/>
  </si>
  <si>
    <t>2014.8.28</t>
    <phoneticPr fontId="1"/>
  </si>
  <si>
    <t>160</t>
    <phoneticPr fontId="1"/>
  </si>
  <si>
    <t>SYS-001</t>
    <phoneticPr fontId="1"/>
  </si>
  <si>
    <t>SYS-001 2方向曲げﾌﾞﾘｽﾀｰ</t>
    <rPh sb="9" eb="11">
      <t>ホウコウ</t>
    </rPh>
    <rPh sb="11" eb="12">
      <t>マ</t>
    </rPh>
    <phoneticPr fontId="1"/>
  </si>
  <si>
    <t>A-PET
(CL)</t>
    <phoneticPr fontId="1"/>
  </si>
  <si>
    <t>有</t>
    <rPh sb="0" eb="1">
      <t>ユウ</t>
    </rPh>
    <phoneticPr fontId="1"/>
  </si>
  <si>
    <t>無</t>
    <rPh sb="0" eb="1">
      <t>ム</t>
    </rPh>
    <phoneticPr fontId="1"/>
  </si>
  <si>
    <t>ｼｽﾃﾑｻｰﾋﾞｽ</t>
    <phoneticPr fontId="1"/>
  </si>
  <si>
    <t>470×347</t>
    <phoneticPr fontId="1"/>
  </si>
  <si>
    <t>○</t>
    <phoneticPr fontId="1"/>
  </si>
  <si>
    <t>2014.9.1</t>
    <phoneticPr fontId="1"/>
  </si>
  <si>
    <t>ADY-076</t>
    <phoneticPr fontId="1"/>
  </si>
  <si>
    <t>ADY-076 380×245×13.5hｻｲｽﾞﾄﾚｲ</t>
    <phoneticPr fontId="1"/>
  </si>
  <si>
    <t>520</t>
    <phoneticPr fontId="1"/>
  </si>
  <si>
    <t>導電練込</t>
    <rPh sb="0" eb="2">
      <t>ドウデン</t>
    </rPh>
    <rPh sb="2" eb="3">
      <t>ネ</t>
    </rPh>
    <rPh sb="3" eb="4">
      <t>コ</t>
    </rPh>
    <phoneticPr fontId="1"/>
  </si>
  <si>
    <t>ｴｰﾃﾞｨｰﾜｲ</t>
    <phoneticPr fontId="1"/>
  </si>
  <si>
    <t>ｴｰﾃﾞｨｰﾜｲ(旧スピードｼﾞｬﾊﾟﾝ)</t>
    <rPh sb="9" eb="10">
      <t>キュウ</t>
    </rPh>
    <phoneticPr fontId="1"/>
  </si>
  <si>
    <t>405×300</t>
    <phoneticPr fontId="1"/>
  </si>
  <si>
    <t>2014.9.2</t>
    <phoneticPr fontId="1"/>
  </si>
  <si>
    <t>140</t>
    <phoneticPr fontId="1"/>
  </si>
  <si>
    <t>No.3ｹｰｽ</t>
    <phoneticPr fontId="1"/>
  </si>
  <si>
    <t>2822660-1</t>
    <phoneticPr fontId="1"/>
  </si>
  <si>
    <t>PS(N)</t>
    <phoneticPr fontId="1"/>
  </si>
  <si>
    <t>有</t>
    <rPh sb="0" eb="1">
      <t>ユウ</t>
    </rPh>
    <phoneticPr fontId="1"/>
  </si>
  <si>
    <t>無</t>
    <rPh sb="0" eb="1">
      <t>ム</t>
    </rPh>
    <phoneticPr fontId="1"/>
  </si>
  <si>
    <t>2014.9.3</t>
    <phoneticPr fontId="1"/>
  </si>
  <si>
    <t>2822661-1</t>
    <phoneticPr fontId="1"/>
  </si>
  <si>
    <t>OHS-001</t>
    <phoneticPr fontId="1"/>
  </si>
  <si>
    <t>OHS-001 工程用トレイ</t>
    <rPh sb="8" eb="10">
      <t>コウテイ</t>
    </rPh>
    <rPh sb="10" eb="11">
      <t>ヨウ</t>
    </rPh>
    <phoneticPr fontId="1"/>
  </si>
  <si>
    <t>PP(N)</t>
    <phoneticPr fontId="1"/>
  </si>
  <si>
    <t>有</t>
    <rPh sb="0" eb="1">
      <t>ユウ</t>
    </rPh>
    <phoneticPr fontId="1"/>
  </si>
  <si>
    <t>無</t>
    <rPh sb="0" eb="1">
      <t>ム</t>
    </rPh>
    <phoneticPr fontId="1"/>
  </si>
  <si>
    <t>大橋精密</t>
    <rPh sb="0" eb="2">
      <t>オオハシ</t>
    </rPh>
    <rPh sb="2" eb="4">
      <t>セイミツ</t>
    </rPh>
    <phoneticPr fontId="1"/>
  </si>
  <si>
    <t>355×260</t>
    <phoneticPr fontId="1"/>
  </si>
  <si>
    <t>○</t>
    <phoneticPr fontId="1"/>
  </si>
  <si>
    <t>2014.9.5</t>
    <phoneticPr fontId="1"/>
  </si>
  <si>
    <t>TOK-001</t>
    <phoneticPr fontId="1"/>
  </si>
  <si>
    <t>TOK-001 6POCKETS</t>
    <phoneticPr fontId="1"/>
  </si>
  <si>
    <t>PS(N)</t>
    <phoneticPr fontId="1"/>
  </si>
  <si>
    <t>有</t>
    <rPh sb="0" eb="1">
      <t>ユウ</t>
    </rPh>
    <phoneticPr fontId="1"/>
  </si>
  <si>
    <t>無</t>
    <rPh sb="0" eb="1">
      <t>ム</t>
    </rPh>
    <phoneticPr fontId="1"/>
  </si>
  <si>
    <t>ﾄｰｸｼｽﾃﾑ</t>
    <phoneticPr fontId="1"/>
  </si>
  <si>
    <t>470×300</t>
    <phoneticPr fontId="1"/>
  </si>
  <si>
    <t>○</t>
    <phoneticPr fontId="1"/>
  </si>
  <si>
    <t>袋詰め</t>
    <rPh sb="0" eb="1">
      <t>フクロ</t>
    </rPh>
    <rPh sb="1" eb="2">
      <t>ヅ</t>
    </rPh>
    <phoneticPr fontId="1"/>
  </si>
  <si>
    <t>2014.9.10</t>
    <phoneticPr fontId="1"/>
  </si>
  <si>
    <t>SKS-013</t>
    <phoneticPr fontId="1"/>
  </si>
  <si>
    <t>PP(N)</t>
    <phoneticPr fontId="1"/>
  </si>
  <si>
    <t>550</t>
    <phoneticPr fontId="1"/>
  </si>
  <si>
    <t>有</t>
    <rPh sb="0" eb="1">
      <t>ユウ</t>
    </rPh>
    <phoneticPr fontId="1"/>
  </si>
  <si>
    <t>無</t>
    <rPh sb="0" eb="1">
      <t>ム</t>
    </rPh>
    <phoneticPr fontId="1"/>
  </si>
  <si>
    <t>○</t>
    <phoneticPr fontId="1"/>
  </si>
  <si>
    <t>2014.9.10</t>
    <phoneticPr fontId="1"/>
  </si>
  <si>
    <t>SKS-013 　200POCKETS</t>
    <phoneticPr fontId="1"/>
  </si>
  <si>
    <t>220</t>
    <phoneticPr fontId="1"/>
  </si>
  <si>
    <t>110</t>
    <phoneticPr fontId="1"/>
  </si>
  <si>
    <t>LPS-015</t>
  </si>
  <si>
    <t>LPS-015 18P SA-ANT</t>
  </si>
  <si>
    <t>2014.9.17</t>
  </si>
  <si>
    <t>JAE-015</t>
  </si>
  <si>
    <t>導電練込
ロゴマス製　</t>
  </si>
  <si>
    <t>日本航空電子</t>
  </si>
  <si>
    <t>JAE-015R</t>
  </si>
  <si>
    <t>JAE-014</t>
  </si>
  <si>
    <t>380</t>
    <phoneticPr fontId="1"/>
  </si>
  <si>
    <t>180</t>
    <phoneticPr fontId="1"/>
  </si>
  <si>
    <t>2-157-5</t>
    <phoneticPr fontId="1"/>
  </si>
  <si>
    <t>2-912157-5</t>
    <phoneticPr fontId="1"/>
  </si>
  <si>
    <t>耐摩耗
PS(N)</t>
    <rPh sb="0" eb="1">
      <t>タイ</t>
    </rPh>
    <rPh sb="1" eb="3">
      <t>マモウ</t>
    </rPh>
    <phoneticPr fontId="1"/>
  </si>
  <si>
    <t>有</t>
    <rPh sb="0" eb="1">
      <t>ユウ</t>
    </rPh>
    <phoneticPr fontId="1"/>
  </si>
  <si>
    <t>無</t>
    <rPh sb="0" eb="1">
      <t>ム</t>
    </rPh>
    <phoneticPr fontId="1"/>
  </si>
  <si>
    <t>620×310</t>
    <phoneticPr fontId="1"/>
  </si>
  <si>
    <t>-</t>
    <phoneticPr fontId="1"/>
  </si>
  <si>
    <t>日三化成</t>
    <rPh sb="0" eb="2">
      <t>ニッサン</t>
    </rPh>
    <rPh sb="2" eb="4">
      <t>カセイ</t>
    </rPh>
    <phoneticPr fontId="1"/>
  </si>
  <si>
    <t>2014.9.22</t>
    <phoneticPr fontId="1"/>
  </si>
  <si>
    <t>2-157-6</t>
    <phoneticPr fontId="1"/>
  </si>
  <si>
    <t>2-912157-6</t>
    <phoneticPr fontId="1"/>
  </si>
  <si>
    <t>300</t>
    <phoneticPr fontId="1"/>
  </si>
  <si>
    <t>250</t>
    <phoneticPr fontId="1"/>
  </si>
  <si>
    <t>SSM-015</t>
    <phoneticPr fontId="1"/>
  </si>
  <si>
    <t>SSM-015 YS30-1</t>
    <phoneticPr fontId="1"/>
  </si>
  <si>
    <t>PP(N)</t>
    <phoneticPr fontId="1"/>
  </si>
  <si>
    <t>有</t>
    <rPh sb="0" eb="1">
      <t>ユウ</t>
    </rPh>
    <phoneticPr fontId="1"/>
  </si>
  <si>
    <t>無</t>
    <rPh sb="0" eb="1">
      <t>ム</t>
    </rPh>
    <phoneticPr fontId="1"/>
  </si>
  <si>
    <t>○</t>
    <phoneticPr fontId="1"/>
  </si>
  <si>
    <t>2014.9.26</t>
    <phoneticPr fontId="1"/>
  </si>
  <si>
    <t>1000</t>
    <phoneticPr fontId="1"/>
  </si>
  <si>
    <t>OOT-015</t>
    <phoneticPr fontId="1"/>
  </si>
  <si>
    <t>OOT-015 15P ARRAYMIC ASSY</t>
    <phoneticPr fontId="1"/>
  </si>
  <si>
    <t>PET(CL)</t>
    <phoneticPr fontId="1"/>
  </si>
  <si>
    <t>有</t>
    <rPh sb="0" eb="1">
      <t>ユウ</t>
    </rPh>
    <phoneticPr fontId="1"/>
  </si>
  <si>
    <t>無</t>
    <rPh sb="0" eb="1">
      <t>ム</t>
    </rPh>
    <phoneticPr fontId="1"/>
  </si>
  <si>
    <t>550×420</t>
    <phoneticPr fontId="1"/>
  </si>
  <si>
    <t>台湾機</t>
    <rPh sb="0" eb="2">
      <t>タイワン</t>
    </rPh>
    <rPh sb="2" eb="3">
      <t>キ</t>
    </rPh>
    <phoneticPr fontId="1"/>
  </si>
  <si>
    <t>2014.10.6</t>
    <phoneticPr fontId="1"/>
  </si>
  <si>
    <t>SSJ-007</t>
    <phoneticPr fontId="1"/>
  </si>
  <si>
    <t>PS(N)</t>
    <phoneticPr fontId="1"/>
  </si>
  <si>
    <t>有</t>
    <rPh sb="0" eb="1">
      <t>ユウ</t>
    </rPh>
    <phoneticPr fontId="1"/>
  </si>
  <si>
    <t>無</t>
    <rPh sb="0" eb="1">
      <t>ム</t>
    </rPh>
    <phoneticPr fontId="1"/>
  </si>
  <si>
    <t>2014.10.6</t>
    <phoneticPr fontId="1"/>
  </si>
  <si>
    <t>SSJ-007 04000626 F1-Lens1</t>
    <phoneticPr fontId="1"/>
  </si>
  <si>
    <t>SSJ-008</t>
    <phoneticPr fontId="1"/>
  </si>
  <si>
    <t>SSJ-008 04000627 F1-Lens2</t>
    <phoneticPr fontId="1"/>
  </si>
  <si>
    <t>PS(N)</t>
    <phoneticPr fontId="1"/>
  </si>
  <si>
    <t>有</t>
    <rPh sb="0" eb="1">
      <t>ユウ</t>
    </rPh>
    <phoneticPr fontId="1"/>
  </si>
  <si>
    <t>無</t>
    <rPh sb="0" eb="1">
      <t>ム</t>
    </rPh>
    <phoneticPr fontId="1"/>
  </si>
  <si>
    <t>ADY-077</t>
    <phoneticPr fontId="1"/>
  </si>
  <si>
    <t>ADY-077 GRIFIN用ﾄﾚｲ</t>
    <rPh sb="14" eb="15">
      <t>ヨウ</t>
    </rPh>
    <phoneticPr fontId="1"/>
  </si>
  <si>
    <t>PS(B)</t>
    <phoneticPr fontId="1"/>
  </si>
  <si>
    <t>550</t>
    <phoneticPr fontId="1"/>
  </si>
  <si>
    <t>503×273</t>
    <phoneticPr fontId="1"/>
  </si>
  <si>
    <t>2014.10.6</t>
    <phoneticPr fontId="1"/>
  </si>
  <si>
    <t>TKD-012</t>
    <phoneticPr fontId="1"/>
  </si>
  <si>
    <t>PET
(CL)</t>
    <phoneticPr fontId="1"/>
  </si>
  <si>
    <t>520</t>
    <phoneticPr fontId="1"/>
  </si>
  <si>
    <t>有</t>
    <rPh sb="0" eb="1">
      <t>ユウ</t>
    </rPh>
    <phoneticPr fontId="1"/>
  </si>
  <si>
    <t>無</t>
    <rPh sb="0" eb="1">
      <t>ム</t>
    </rPh>
    <phoneticPr fontId="1"/>
  </si>
  <si>
    <t>355×240</t>
    <phoneticPr fontId="1"/>
  </si>
  <si>
    <t>○</t>
    <phoneticPr fontId="1"/>
  </si>
  <si>
    <t>2014.10.7</t>
    <phoneticPr fontId="1"/>
  </si>
  <si>
    <t>TKD-012 30P P232</t>
    <phoneticPr fontId="1"/>
  </si>
  <si>
    <t>210</t>
    <phoneticPr fontId="1"/>
  </si>
  <si>
    <t>8-127-6</t>
    <phoneticPr fontId="1"/>
  </si>
  <si>
    <t>ETS-024</t>
    <phoneticPr fontId="1"/>
  </si>
  <si>
    <t>PS(N)</t>
    <phoneticPr fontId="1"/>
  </si>
  <si>
    <t>有</t>
    <rPh sb="0" eb="1">
      <t>ユウ</t>
    </rPh>
    <phoneticPr fontId="1"/>
  </si>
  <si>
    <t>無</t>
    <rPh sb="0" eb="1">
      <t>ム</t>
    </rPh>
    <phoneticPr fontId="1"/>
  </si>
  <si>
    <t>2014.10.10</t>
    <phoneticPr fontId="1"/>
  </si>
  <si>
    <t>ETS-024 12POCKETS(139.7×71)</t>
    <phoneticPr fontId="1"/>
  </si>
  <si>
    <t>ETS-025</t>
    <phoneticPr fontId="1"/>
  </si>
  <si>
    <t>ETS-025 12POCKETS(110×91)</t>
    <phoneticPr fontId="1"/>
  </si>
  <si>
    <t>TJS-004</t>
    <phoneticPr fontId="1"/>
  </si>
  <si>
    <t>TJS-004 i-phone6 cover</t>
    <phoneticPr fontId="1"/>
  </si>
  <si>
    <t>無</t>
    <rPh sb="0" eb="1">
      <t>ナシ</t>
    </rPh>
    <phoneticPr fontId="1"/>
  </si>
  <si>
    <t>有</t>
    <rPh sb="0" eb="1">
      <t>アリ</t>
    </rPh>
    <phoneticPr fontId="1"/>
  </si>
  <si>
    <t>570×630</t>
    <phoneticPr fontId="1"/>
  </si>
  <si>
    <t>15面取り</t>
    <rPh sb="2" eb="4">
      <t>メント</t>
    </rPh>
    <phoneticPr fontId="1"/>
  </si>
  <si>
    <t>2014.10.14</t>
    <phoneticPr fontId="1"/>
  </si>
  <si>
    <t>2014.10.15</t>
    <phoneticPr fontId="1"/>
  </si>
  <si>
    <t>MTM-081-1B</t>
    <phoneticPr fontId="1"/>
  </si>
  <si>
    <t>MTM-081-1(B) 59-WH93・</t>
    <phoneticPr fontId="1"/>
  </si>
  <si>
    <t>MTM-081-1CL</t>
    <phoneticPr fontId="1"/>
  </si>
  <si>
    <t>MTM-081-1(CL) 59-WH93・</t>
    <phoneticPr fontId="1"/>
  </si>
  <si>
    <t>MTM-081-2B</t>
    <phoneticPr fontId="1"/>
  </si>
  <si>
    <t>MTM-081-2(B) 59-WH93：</t>
    <phoneticPr fontId="1"/>
  </si>
  <si>
    <t>MTM-081-2CL</t>
    <phoneticPr fontId="1"/>
  </si>
  <si>
    <t>MTM-081-2(CL) 59-WH93：</t>
    <phoneticPr fontId="1"/>
  </si>
  <si>
    <t>SSJ-009</t>
    <phoneticPr fontId="1"/>
  </si>
  <si>
    <t>SSJ-009 04000633 C-Lens-L1</t>
    <phoneticPr fontId="1"/>
  </si>
  <si>
    <t>PS(N)</t>
    <phoneticPr fontId="1"/>
  </si>
  <si>
    <t>有</t>
    <rPh sb="0" eb="1">
      <t>ユウ</t>
    </rPh>
    <phoneticPr fontId="1"/>
  </si>
  <si>
    <t>無</t>
    <rPh sb="0" eb="1">
      <t>ム</t>
    </rPh>
    <phoneticPr fontId="1"/>
  </si>
  <si>
    <t>2014.10.15</t>
    <phoneticPr fontId="1"/>
  </si>
  <si>
    <t>SSJ-010</t>
    <phoneticPr fontId="1"/>
  </si>
  <si>
    <t>SSJ-010 04000634 C-Lens-L2</t>
    <phoneticPr fontId="1"/>
  </si>
  <si>
    <t>PS(N)</t>
    <phoneticPr fontId="1"/>
  </si>
  <si>
    <t>LPS-016</t>
    <phoneticPr fontId="1"/>
  </si>
  <si>
    <t>LPS-016 32P HUSING CONNECTER</t>
    <phoneticPr fontId="1"/>
  </si>
  <si>
    <t>355×260</t>
    <phoneticPr fontId="1"/>
  </si>
  <si>
    <t>2014.10.17</t>
    <phoneticPr fontId="1"/>
  </si>
  <si>
    <t>NHC-001</t>
    <phoneticPr fontId="1"/>
  </si>
  <si>
    <t>NHC-001 バッテリー端子用　
BAT-S03/35-T50</t>
    <rPh sb="13" eb="15">
      <t>タンシ</t>
    </rPh>
    <rPh sb="15" eb="16">
      <t>ヨウ</t>
    </rPh>
    <phoneticPr fontId="1"/>
  </si>
  <si>
    <t>PS(N)</t>
    <phoneticPr fontId="1"/>
  </si>
  <si>
    <t>520</t>
    <phoneticPr fontId="1"/>
  </si>
  <si>
    <t>有</t>
    <rPh sb="0" eb="1">
      <t>ユウ</t>
    </rPh>
    <phoneticPr fontId="1"/>
  </si>
  <si>
    <t>無</t>
    <rPh sb="0" eb="1">
      <t>ム</t>
    </rPh>
    <phoneticPr fontId="1"/>
  </si>
  <si>
    <t>日本コネクト工業</t>
    <rPh sb="0" eb="2">
      <t>ニホン</t>
    </rPh>
    <rPh sb="6" eb="8">
      <t>コウギョウ</t>
    </rPh>
    <phoneticPr fontId="1"/>
  </si>
  <si>
    <t>405×300</t>
    <phoneticPr fontId="1"/>
  </si>
  <si>
    <t>○</t>
    <phoneticPr fontId="1"/>
  </si>
  <si>
    <t>2014.10.17</t>
    <phoneticPr fontId="1"/>
  </si>
  <si>
    <t>280</t>
    <phoneticPr fontId="1"/>
  </si>
  <si>
    <t>ラピス精器</t>
    <rPh sb="3" eb="4">
      <t>セイ</t>
    </rPh>
    <rPh sb="4" eb="5">
      <t>キ</t>
    </rPh>
    <phoneticPr fontId="1"/>
  </si>
  <si>
    <t>220</t>
    <phoneticPr fontId="1"/>
  </si>
  <si>
    <t>JAE-009</t>
    <phoneticPr fontId="1"/>
  </si>
  <si>
    <t>JAE-010</t>
    <phoneticPr fontId="1"/>
  </si>
  <si>
    <t>2014.10.24</t>
    <phoneticPr fontId="1"/>
  </si>
  <si>
    <t>JAE-022</t>
    <phoneticPr fontId="1"/>
  </si>
  <si>
    <t>JAE-009 70P 025-54682</t>
    <phoneticPr fontId="1"/>
  </si>
  <si>
    <t>JAE-010 70P 025-54683</t>
    <phoneticPr fontId="1"/>
  </si>
  <si>
    <t>JAE-022 80P 025-54770</t>
    <phoneticPr fontId="1"/>
  </si>
  <si>
    <t>3-157-0</t>
    <phoneticPr fontId="1"/>
  </si>
  <si>
    <t>3-912157-0</t>
    <phoneticPr fontId="1"/>
  </si>
  <si>
    <t>耐摩耗
PS(N)</t>
    <rPh sb="0" eb="1">
      <t>タイ</t>
    </rPh>
    <rPh sb="1" eb="3">
      <t>マモウ</t>
    </rPh>
    <phoneticPr fontId="1"/>
  </si>
  <si>
    <t>有</t>
    <rPh sb="0" eb="1">
      <t>ユウ</t>
    </rPh>
    <phoneticPr fontId="1"/>
  </si>
  <si>
    <t>無</t>
    <rPh sb="0" eb="1">
      <t>ム</t>
    </rPh>
    <phoneticPr fontId="1"/>
  </si>
  <si>
    <t>620×310</t>
    <phoneticPr fontId="1"/>
  </si>
  <si>
    <t>2014.10.27</t>
    <phoneticPr fontId="1"/>
  </si>
  <si>
    <t>KSP-116</t>
    <phoneticPr fontId="1"/>
  </si>
  <si>
    <t>KSP-116 SSS-110526 SHIELD FLAME-4B(M1)</t>
    <phoneticPr fontId="1"/>
  </si>
  <si>
    <t>PS(N)</t>
    <phoneticPr fontId="1"/>
  </si>
  <si>
    <t>有</t>
    <rPh sb="0" eb="1">
      <t>ユウ</t>
    </rPh>
    <phoneticPr fontId="1"/>
  </si>
  <si>
    <t>無</t>
    <rPh sb="0" eb="1">
      <t>ム</t>
    </rPh>
    <phoneticPr fontId="1"/>
  </si>
  <si>
    <t>２面取り</t>
    <phoneticPr fontId="1"/>
  </si>
  <si>
    <t>2014.10.27</t>
    <phoneticPr fontId="1"/>
  </si>
  <si>
    <t>JAE-025</t>
    <phoneticPr fontId="1"/>
  </si>
  <si>
    <t>470×300</t>
    <phoneticPr fontId="1"/>
  </si>
  <si>
    <t>2014.10.28</t>
    <phoneticPr fontId="1"/>
  </si>
  <si>
    <t>KSP-105R</t>
    <phoneticPr fontId="1"/>
  </si>
  <si>
    <t>KSP-105R AJ1-009370-002</t>
    <phoneticPr fontId="1"/>
  </si>
  <si>
    <t>2014.10.28</t>
    <phoneticPr fontId="1"/>
  </si>
  <si>
    <t>120</t>
    <phoneticPr fontId="1"/>
  </si>
  <si>
    <t>360</t>
    <phoneticPr fontId="1"/>
  </si>
  <si>
    <t>50</t>
    <phoneticPr fontId="1"/>
  </si>
  <si>
    <t>SCP-001</t>
    <phoneticPr fontId="1"/>
  </si>
  <si>
    <t>A-PET</t>
    <phoneticPr fontId="1"/>
  </si>
  <si>
    <t>460</t>
    <phoneticPr fontId="1"/>
  </si>
  <si>
    <t>無</t>
    <rPh sb="0" eb="1">
      <t>ム</t>
    </rPh>
    <phoneticPr fontId="1"/>
  </si>
  <si>
    <t>有</t>
    <rPh sb="0" eb="1">
      <t>ユウ</t>
    </rPh>
    <phoneticPr fontId="1"/>
  </si>
  <si>
    <t>ｼﾝﾜｺｰﾎﾟﾚｰｼｮﾝ</t>
    <phoneticPr fontId="1"/>
  </si>
  <si>
    <t>405×300</t>
    <phoneticPr fontId="1"/>
  </si>
  <si>
    <t>○</t>
    <phoneticPr fontId="1"/>
  </si>
  <si>
    <t>2014.11.6</t>
    <phoneticPr fontId="1"/>
  </si>
  <si>
    <t>SCP-001 ORLYｶﾗｰｹｱ ｸﾗﾑｼｪﾙ</t>
    <phoneticPr fontId="1"/>
  </si>
  <si>
    <t>SZT-001</t>
    <phoneticPr fontId="1"/>
  </si>
  <si>
    <t>SZT-001 BL0195A</t>
    <phoneticPr fontId="1"/>
  </si>
  <si>
    <t>A-PET</t>
    <phoneticPr fontId="1"/>
  </si>
  <si>
    <t>有</t>
    <rPh sb="0" eb="1">
      <t>ユウ</t>
    </rPh>
    <phoneticPr fontId="1"/>
  </si>
  <si>
    <t>無</t>
    <rPh sb="0" eb="1">
      <t>ム</t>
    </rPh>
    <phoneticPr fontId="1"/>
  </si>
  <si>
    <t>シンジ-テック</t>
    <phoneticPr fontId="1"/>
  </si>
  <si>
    <t>460×330</t>
    <phoneticPr fontId="1"/>
  </si>
  <si>
    <t>○</t>
    <phoneticPr fontId="1"/>
  </si>
  <si>
    <t>2014.11.8</t>
    <phoneticPr fontId="1"/>
  </si>
  <si>
    <t>SSM-016</t>
    <phoneticPr fontId="1"/>
  </si>
  <si>
    <t>SSM-016 YS15-1</t>
    <phoneticPr fontId="1"/>
  </si>
  <si>
    <t>PP(N)</t>
    <phoneticPr fontId="1"/>
  </si>
  <si>
    <t>有</t>
    <rPh sb="0" eb="1">
      <t>ユウ</t>
    </rPh>
    <phoneticPr fontId="1"/>
  </si>
  <si>
    <t>無</t>
    <rPh sb="0" eb="1">
      <t>ム</t>
    </rPh>
    <phoneticPr fontId="1"/>
  </si>
  <si>
    <t>460×330</t>
    <phoneticPr fontId="1"/>
  </si>
  <si>
    <t>2014.11.8</t>
    <phoneticPr fontId="1"/>
  </si>
  <si>
    <t>OOT-016</t>
    <phoneticPr fontId="1"/>
  </si>
  <si>
    <t>PP(N)</t>
    <phoneticPr fontId="1"/>
  </si>
  <si>
    <t>有</t>
    <rPh sb="0" eb="1">
      <t>ユウ</t>
    </rPh>
    <phoneticPr fontId="1"/>
  </si>
  <si>
    <t>無</t>
    <rPh sb="0" eb="1">
      <t>ム</t>
    </rPh>
    <phoneticPr fontId="1"/>
  </si>
  <si>
    <t>385×265</t>
    <phoneticPr fontId="1"/>
  </si>
  <si>
    <t>2014.11.8</t>
    <phoneticPr fontId="1"/>
  </si>
  <si>
    <t>SZT-002</t>
    <phoneticPr fontId="1"/>
  </si>
  <si>
    <t>SZT-002 BL0196A</t>
    <phoneticPr fontId="1"/>
  </si>
  <si>
    <t>470×380(２面)</t>
    <rPh sb="9" eb="10">
      <t>メン</t>
    </rPh>
    <phoneticPr fontId="1"/>
  </si>
  <si>
    <t>○</t>
    <phoneticPr fontId="1"/>
  </si>
  <si>
    <t>２面取</t>
    <rPh sb="1" eb="2">
      <t>メン</t>
    </rPh>
    <rPh sb="2" eb="3">
      <t>ド</t>
    </rPh>
    <phoneticPr fontId="1"/>
  </si>
  <si>
    <t>別抜き</t>
    <rPh sb="0" eb="1">
      <t>ベツ</t>
    </rPh>
    <rPh sb="1" eb="2">
      <t>ヌ</t>
    </rPh>
    <phoneticPr fontId="1"/>
  </si>
  <si>
    <t>袋詰め</t>
    <rPh sb="0" eb="1">
      <t>フクロ</t>
    </rPh>
    <rPh sb="1" eb="2">
      <t>ヅ</t>
    </rPh>
    <phoneticPr fontId="1"/>
  </si>
  <si>
    <t>台湾機</t>
    <rPh sb="0" eb="2">
      <t>タイワン</t>
    </rPh>
    <rPh sb="2" eb="3">
      <t>キ</t>
    </rPh>
    <phoneticPr fontId="1"/>
  </si>
  <si>
    <t>2014.11.10</t>
    <phoneticPr fontId="1"/>
  </si>
  <si>
    <t>ADY-078</t>
    <phoneticPr fontId="1"/>
  </si>
  <si>
    <t>ADY-078 3群工程用ﾄﾚｲ</t>
    <rPh sb="9" eb="10">
      <t>グン</t>
    </rPh>
    <rPh sb="10" eb="12">
      <t>コウテイ</t>
    </rPh>
    <rPh sb="12" eb="13">
      <t>ヨウ</t>
    </rPh>
    <phoneticPr fontId="1"/>
  </si>
  <si>
    <t>PS(B)
ﾚｸﾞﾙｽ製</t>
    <rPh sb="11" eb="12">
      <t>セイ</t>
    </rPh>
    <phoneticPr fontId="1"/>
  </si>
  <si>
    <t>610</t>
    <phoneticPr fontId="1"/>
  </si>
  <si>
    <t>導電印刷</t>
    <rPh sb="0" eb="2">
      <t>ドウデン</t>
    </rPh>
    <rPh sb="2" eb="4">
      <t>インサツ</t>
    </rPh>
    <phoneticPr fontId="1"/>
  </si>
  <si>
    <t>570×420</t>
    <phoneticPr fontId="1"/>
  </si>
  <si>
    <t>±0.5</t>
    <phoneticPr fontId="1"/>
  </si>
  <si>
    <t>１面取</t>
    <rPh sb="1" eb="2">
      <t>メン</t>
    </rPh>
    <rPh sb="2" eb="3">
      <t>ト</t>
    </rPh>
    <phoneticPr fontId="1"/>
  </si>
  <si>
    <t>金型：ベトナム生産</t>
    <rPh sb="0" eb="2">
      <t>カナガタ</t>
    </rPh>
    <rPh sb="7" eb="9">
      <t>セイサン</t>
    </rPh>
    <phoneticPr fontId="1"/>
  </si>
  <si>
    <t>台湾機</t>
    <rPh sb="0" eb="2">
      <t>タイワン</t>
    </rPh>
    <rPh sb="2" eb="3">
      <t>キ</t>
    </rPh>
    <phoneticPr fontId="1"/>
  </si>
  <si>
    <t>2種取り</t>
    <rPh sb="1" eb="2">
      <t>シュ</t>
    </rPh>
    <rPh sb="2" eb="3">
      <t>ド</t>
    </rPh>
    <phoneticPr fontId="1"/>
  </si>
  <si>
    <t>2014.11.12</t>
    <phoneticPr fontId="1"/>
  </si>
  <si>
    <t>MIY-001</t>
    <phoneticPr fontId="1"/>
  </si>
  <si>
    <t>PET</t>
    <phoneticPr fontId="1"/>
  </si>
  <si>
    <t>520</t>
    <phoneticPr fontId="1"/>
  </si>
  <si>
    <t>有</t>
    <rPh sb="0" eb="1">
      <t>ユウ</t>
    </rPh>
    <phoneticPr fontId="1"/>
  </si>
  <si>
    <t>無</t>
    <rPh sb="0" eb="1">
      <t>ム</t>
    </rPh>
    <phoneticPr fontId="1"/>
  </si>
  <si>
    <t>名優</t>
    <rPh sb="0" eb="2">
      <t>メイユウ</t>
    </rPh>
    <phoneticPr fontId="1"/>
  </si>
  <si>
    <t>470×300</t>
    <phoneticPr fontId="1"/>
  </si>
  <si>
    <t>○</t>
    <phoneticPr fontId="1"/>
  </si>
  <si>
    <t>2014.11.12</t>
    <phoneticPr fontId="1"/>
  </si>
  <si>
    <t>MIY-001 ｵﾄｳﾞｪﾝﾄ ｸﾗﾑｼｪﾙﾌﾞﾘｽﾀｰ</t>
    <phoneticPr fontId="1"/>
  </si>
  <si>
    <t>SMK-170</t>
    <phoneticPr fontId="1"/>
  </si>
  <si>
    <t>167CSB-033-00E</t>
    <phoneticPr fontId="1"/>
  </si>
  <si>
    <t>PS(N)</t>
    <phoneticPr fontId="1"/>
  </si>
  <si>
    <t>有</t>
    <rPh sb="0" eb="1">
      <t>ユウ</t>
    </rPh>
    <phoneticPr fontId="1"/>
  </si>
  <si>
    <t>無</t>
    <rPh sb="0" eb="1">
      <t>ム</t>
    </rPh>
    <phoneticPr fontId="1"/>
  </si>
  <si>
    <t>2014.11.17</t>
    <phoneticPr fontId="1"/>
  </si>
  <si>
    <t>MIY-002</t>
    <phoneticPr fontId="1"/>
  </si>
  <si>
    <t>MIY-002 ﾊｯﾋﾟｰｲﾔｰ ｸﾗﾑｼｪﾙﾌﾞﾘｽﾀｰ</t>
    <phoneticPr fontId="1"/>
  </si>
  <si>
    <t>PET</t>
    <phoneticPr fontId="1"/>
  </si>
  <si>
    <t>520</t>
    <phoneticPr fontId="1"/>
  </si>
  <si>
    <t>有</t>
    <rPh sb="0" eb="1">
      <t>ユウ</t>
    </rPh>
    <phoneticPr fontId="1"/>
  </si>
  <si>
    <t>無</t>
    <rPh sb="0" eb="1">
      <t>ム</t>
    </rPh>
    <phoneticPr fontId="1"/>
  </si>
  <si>
    <t>2014.11.20</t>
    <phoneticPr fontId="1"/>
  </si>
  <si>
    <t xml:space="preserve">導電印刷(客先支給材)東プラ製 </t>
    <rPh sb="11" eb="12">
      <t>トウ</t>
    </rPh>
    <rPh sb="14" eb="15">
      <t>セイ</t>
    </rPh>
    <phoneticPr fontId="1"/>
  </si>
  <si>
    <t>導電印刷(客先支給材)東プラ製</t>
    <rPh sb="11" eb="12">
      <t>トウ</t>
    </rPh>
    <rPh sb="14" eb="15">
      <t>セイ</t>
    </rPh>
    <phoneticPr fontId="1"/>
  </si>
  <si>
    <t>MTM-083-1B</t>
    <phoneticPr fontId="1"/>
  </si>
  <si>
    <t>MTM-083-1CL</t>
    <phoneticPr fontId="1"/>
  </si>
  <si>
    <t>MTM-083-1(CL) 59-WJ27・</t>
    <phoneticPr fontId="1"/>
  </si>
  <si>
    <t>MTM-083-1(B) 59-WJ27・</t>
    <phoneticPr fontId="1"/>
  </si>
  <si>
    <t>MTM-083-2B</t>
    <phoneticPr fontId="1"/>
  </si>
  <si>
    <t>MTM-083-2(B) 59-WJ27：</t>
    <phoneticPr fontId="1"/>
  </si>
  <si>
    <t>MTM-083-2CL</t>
    <phoneticPr fontId="1"/>
  </si>
  <si>
    <t>MTM-083-2(CL) 59-WJ27：</t>
    <phoneticPr fontId="1"/>
  </si>
  <si>
    <t>P/N</t>
    <phoneticPr fontId="1"/>
  </si>
  <si>
    <t>2014.11.13金型返却</t>
    <rPh sb="10" eb="12">
      <t>カナガタ</t>
    </rPh>
    <rPh sb="12" eb="14">
      <t>ヘンキャク</t>
    </rPh>
    <phoneticPr fontId="1"/>
  </si>
  <si>
    <t>KSP-117</t>
    <phoneticPr fontId="1"/>
  </si>
  <si>
    <t xml:space="preserve">KSP-117　 LEAD PLATE A用 </t>
    <rPh sb="21" eb="22">
      <t>ヨウ</t>
    </rPh>
    <phoneticPr fontId="1"/>
  </si>
  <si>
    <t>PS(N)</t>
    <phoneticPr fontId="1"/>
  </si>
  <si>
    <t>有</t>
    <rPh sb="0" eb="1">
      <t>ユウ</t>
    </rPh>
    <phoneticPr fontId="1"/>
  </si>
  <si>
    <t>無</t>
    <rPh sb="0" eb="1">
      <t>ム</t>
    </rPh>
    <phoneticPr fontId="1"/>
  </si>
  <si>
    <t>470×347</t>
    <phoneticPr fontId="1"/>
  </si>
  <si>
    <t>2014.11.21</t>
    <phoneticPr fontId="1"/>
  </si>
  <si>
    <t>KSP-118</t>
    <phoneticPr fontId="1"/>
  </si>
  <si>
    <t>KSP-118 　LEAD PLATE B用</t>
    <rPh sb="21" eb="22">
      <t>ヨウ</t>
    </rPh>
    <phoneticPr fontId="1"/>
  </si>
  <si>
    <t>2014.11.25</t>
    <phoneticPr fontId="1"/>
  </si>
  <si>
    <t>JAE-023</t>
  </si>
  <si>
    <t>JAE-023 025-54781</t>
  </si>
  <si>
    <t>2014.11.25</t>
  </si>
  <si>
    <t>140</t>
    <phoneticPr fontId="1"/>
  </si>
  <si>
    <t>500</t>
    <phoneticPr fontId="1"/>
  </si>
  <si>
    <t>360</t>
    <phoneticPr fontId="1"/>
  </si>
  <si>
    <t>ADY-079</t>
    <phoneticPr fontId="1"/>
  </si>
  <si>
    <t>ADY-079 30P ﾊﾞｯｸﾗｲﾄﾎﾙﾀﾞｰ用</t>
    <rPh sb="24" eb="25">
      <t>ヨウ</t>
    </rPh>
    <phoneticPr fontId="1"/>
  </si>
  <si>
    <t>A-PET</t>
    <phoneticPr fontId="1"/>
  </si>
  <si>
    <t>520</t>
    <phoneticPr fontId="1"/>
  </si>
  <si>
    <t>有</t>
    <rPh sb="0" eb="1">
      <t>ユウ</t>
    </rPh>
    <phoneticPr fontId="1"/>
  </si>
  <si>
    <t>無</t>
    <rPh sb="0" eb="1">
      <t>ム</t>
    </rPh>
    <phoneticPr fontId="1"/>
  </si>
  <si>
    <t>460×300</t>
    <phoneticPr fontId="1"/>
  </si>
  <si>
    <t>2014.12.1</t>
    <phoneticPr fontId="1"/>
  </si>
  <si>
    <t>STD-001</t>
    <phoneticPr fontId="1"/>
  </si>
  <si>
    <t>PP(N)</t>
    <phoneticPr fontId="1"/>
  </si>
  <si>
    <t>有</t>
    <rPh sb="0" eb="1">
      <t>ユウ</t>
    </rPh>
    <phoneticPr fontId="1"/>
  </si>
  <si>
    <t>無</t>
    <rPh sb="0" eb="1">
      <t>ム</t>
    </rPh>
    <phoneticPr fontId="1"/>
  </si>
  <si>
    <t>住友電工</t>
    <rPh sb="0" eb="2">
      <t>スミトモ</t>
    </rPh>
    <rPh sb="2" eb="4">
      <t>デンコウ</t>
    </rPh>
    <phoneticPr fontId="1"/>
  </si>
  <si>
    <t>460×330</t>
    <phoneticPr fontId="1"/>
  </si>
  <si>
    <t>○</t>
    <phoneticPr fontId="1"/>
  </si>
  <si>
    <t>９面取り</t>
    <rPh sb="1" eb="2">
      <t>メン</t>
    </rPh>
    <rPh sb="2" eb="3">
      <t>ド</t>
    </rPh>
    <phoneticPr fontId="1"/>
  </si>
  <si>
    <t>別抜き</t>
    <rPh sb="0" eb="1">
      <t>ベツ</t>
    </rPh>
    <rPh sb="1" eb="2">
      <t>ヌ</t>
    </rPh>
    <phoneticPr fontId="1"/>
  </si>
  <si>
    <t>袋詰め</t>
    <rPh sb="0" eb="1">
      <t>フクロ</t>
    </rPh>
    <rPh sb="1" eb="2">
      <t>ヅ</t>
    </rPh>
    <phoneticPr fontId="1"/>
  </si>
  <si>
    <t>2014.12.1</t>
    <phoneticPr fontId="1"/>
  </si>
  <si>
    <t>STY-001</t>
    <phoneticPr fontId="1"/>
  </si>
  <si>
    <t>STY-001 3方折り曲げﾌﾞﾘｽﾀｰ</t>
    <rPh sb="9" eb="10">
      <t>ホウ</t>
    </rPh>
    <rPh sb="10" eb="11">
      <t>オ</t>
    </rPh>
    <rPh sb="12" eb="13">
      <t>マ</t>
    </rPh>
    <phoneticPr fontId="1"/>
  </si>
  <si>
    <t>A-PET</t>
    <phoneticPr fontId="1"/>
  </si>
  <si>
    <t>460</t>
    <phoneticPr fontId="1"/>
  </si>
  <si>
    <t>有</t>
    <rPh sb="0" eb="1">
      <t>ユウ</t>
    </rPh>
    <phoneticPr fontId="1"/>
  </si>
  <si>
    <t>無</t>
    <rPh sb="0" eb="1">
      <t>ム</t>
    </rPh>
    <phoneticPr fontId="1"/>
  </si>
  <si>
    <t>サン富安</t>
    <rPh sb="2" eb="4">
      <t>トミヤス</t>
    </rPh>
    <phoneticPr fontId="1"/>
  </si>
  <si>
    <t>355×347</t>
    <phoneticPr fontId="1"/>
  </si>
  <si>
    <t>○</t>
    <phoneticPr fontId="1"/>
  </si>
  <si>
    <t>2014.12.2</t>
    <phoneticPr fontId="1"/>
  </si>
  <si>
    <t>CST-010</t>
    <phoneticPr fontId="1"/>
  </si>
  <si>
    <t>PS(B)</t>
    <phoneticPr fontId="1"/>
  </si>
  <si>
    <t>405</t>
    <phoneticPr fontId="1"/>
  </si>
  <si>
    <t>導電(ﾛｺﾞﾏｽ)</t>
    <rPh sb="0" eb="2">
      <t>ドウデン</t>
    </rPh>
    <phoneticPr fontId="1"/>
  </si>
  <si>
    <t>310×210</t>
    <phoneticPr fontId="1"/>
  </si>
  <si>
    <t>2014.12.3</t>
    <phoneticPr fontId="1"/>
  </si>
  <si>
    <t>CST-011</t>
    <phoneticPr fontId="1"/>
  </si>
  <si>
    <t>CST-010 HP08M0234ﾄﾚｲ</t>
    <phoneticPr fontId="1"/>
  </si>
  <si>
    <t>CST-011 HP08M0235ﾄﾚｲ</t>
    <phoneticPr fontId="1"/>
  </si>
  <si>
    <t>120</t>
    <phoneticPr fontId="1"/>
  </si>
  <si>
    <t>120</t>
    <phoneticPr fontId="1"/>
  </si>
  <si>
    <t>3-62-8</t>
    <phoneticPr fontId="1"/>
  </si>
  <si>
    <t>3-912062-8</t>
    <phoneticPr fontId="1"/>
  </si>
  <si>
    <t>無</t>
    <rPh sb="0" eb="1">
      <t>ム</t>
    </rPh>
    <phoneticPr fontId="1"/>
  </si>
  <si>
    <t>有</t>
    <rPh sb="0" eb="1">
      <t>ユウ</t>
    </rPh>
    <phoneticPr fontId="1"/>
  </si>
  <si>
    <t>ADV033</t>
    <phoneticPr fontId="1"/>
  </si>
  <si>
    <t>ADV-033 15P K-111</t>
    <phoneticPr fontId="1"/>
  </si>
  <si>
    <t>有</t>
    <rPh sb="0" eb="1">
      <t>ユウ</t>
    </rPh>
    <phoneticPr fontId="1"/>
  </si>
  <si>
    <t>無</t>
    <rPh sb="0" eb="1">
      <t>ム</t>
    </rPh>
    <phoneticPr fontId="1"/>
  </si>
  <si>
    <t>2014.12.8</t>
    <phoneticPr fontId="1"/>
  </si>
  <si>
    <t>ADV034</t>
    <phoneticPr fontId="1"/>
  </si>
  <si>
    <t>ADV-034 100POCKETS</t>
    <phoneticPr fontId="1"/>
  </si>
  <si>
    <t>PS(N)</t>
    <phoneticPr fontId="1"/>
  </si>
  <si>
    <t>470×300</t>
    <phoneticPr fontId="1"/>
  </si>
  <si>
    <t>2014.12.8</t>
    <phoneticPr fontId="1"/>
  </si>
  <si>
    <t>MTM-082-1B</t>
    <phoneticPr fontId="1"/>
  </si>
  <si>
    <t>MTM-082-1(B) 59-WJ28・</t>
    <phoneticPr fontId="1"/>
  </si>
  <si>
    <t>導電印刷(客先支給材)Noa Black</t>
    <phoneticPr fontId="1"/>
  </si>
  <si>
    <t>MTM-082-1CL</t>
    <phoneticPr fontId="1"/>
  </si>
  <si>
    <t>MTM-082-1(CL) 59-WJ28・</t>
    <phoneticPr fontId="1"/>
  </si>
  <si>
    <t>MTM-082-2B</t>
    <phoneticPr fontId="1"/>
  </si>
  <si>
    <t>MTM-082-2(B) 59-WJ28：</t>
    <phoneticPr fontId="1"/>
  </si>
  <si>
    <t>MTM-082-2CL</t>
    <phoneticPr fontId="1"/>
  </si>
  <si>
    <t>MTM-082-2(CL) 59-WJ28：</t>
    <phoneticPr fontId="1"/>
  </si>
  <si>
    <t>SSM-017</t>
    <phoneticPr fontId="1"/>
  </si>
  <si>
    <t>SSM-017 YS6-3 6P</t>
    <phoneticPr fontId="1"/>
  </si>
  <si>
    <t>2014.12.12</t>
    <phoneticPr fontId="1"/>
  </si>
  <si>
    <t>340</t>
    <phoneticPr fontId="1"/>
  </si>
  <si>
    <t>ｹｰｽNo.2</t>
    <phoneticPr fontId="1"/>
  </si>
  <si>
    <t>920</t>
    <phoneticPr fontId="1"/>
  </si>
  <si>
    <t>250</t>
    <phoneticPr fontId="1"/>
  </si>
  <si>
    <t>300</t>
    <phoneticPr fontId="1"/>
  </si>
  <si>
    <t>KND-006</t>
    <phoneticPr fontId="1"/>
  </si>
  <si>
    <t>KND-006 20POCKETS</t>
    <phoneticPr fontId="1"/>
  </si>
  <si>
    <t>PS(B)</t>
    <phoneticPr fontId="1"/>
  </si>
  <si>
    <t>405</t>
    <phoneticPr fontId="1"/>
  </si>
  <si>
    <t>導電練込</t>
    <rPh sb="0" eb="2">
      <t>ドウデン</t>
    </rPh>
    <rPh sb="2" eb="3">
      <t>ネ</t>
    </rPh>
    <rPh sb="3" eb="4">
      <t>コ</t>
    </rPh>
    <phoneticPr fontId="1"/>
  </si>
  <si>
    <t>355×240</t>
    <phoneticPr fontId="1"/>
  </si>
  <si>
    <t>2014.12.24</t>
    <phoneticPr fontId="1"/>
  </si>
  <si>
    <t>JAE-027</t>
    <phoneticPr fontId="1"/>
  </si>
  <si>
    <t>JAE-028</t>
    <phoneticPr fontId="1"/>
  </si>
  <si>
    <t xml:space="preserve">
ロゴマス
導電練込</t>
    <rPh sb="6" eb="8">
      <t>ドウデン</t>
    </rPh>
    <rPh sb="8" eb="9">
      <t>ネ</t>
    </rPh>
    <rPh sb="9" eb="10">
      <t>コ</t>
    </rPh>
    <phoneticPr fontId="1"/>
  </si>
  <si>
    <t>469×299</t>
    <phoneticPr fontId="1"/>
  </si>
  <si>
    <t>2015.1.5</t>
    <phoneticPr fontId="1"/>
  </si>
  <si>
    <t>150</t>
    <phoneticPr fontId="1"/>
  </si>
  <si>
    <t>STD-003</t>
    <phoneticPr fontId="1"/>
  </si>
  <si>
    <t>STD-003 CC2-Pulltap</t>
    <phoneticPr fontId="1"/>
  </si>
  <si>
    <t>PP(N)</t>
    <phoneticPr fontId="1"/>
  </si>
  <si>
    <t>有</t>
    <rPh sb="0" eb="1">
      <t>ユウ</t>
    </rPh>
    <phoneticPr fontId="1"/>
  </si>
  <si>
    <t>無</t>
    <rPh sb="0" eb="1">
      <t>ム</t>
    </rPh>
    <phoneticPr fontId="1"/>
  </si>
  <si>
    <t>355×260</t>
    <phoneticPr fontId="1"/>
  </si>
  <si>
    <t>2015.1.6</t>
    <phoneticPr fontId="1"/>
  </si>
  <si>
    <t>670×570</t>
    <phoneticPr fontId="1"/>
  </si>
  <si>
    <t>NKP-002 CLAM SHELL 643x244x70h</t>
    <phoneticPr fontId="1"/>
  </si>
  <si>
    <t>JCT-001</t>
    <phoneticPr fontId="1"/>
  </si>
  <si>
    <t>JCT-001 64POCKETS</t>
    <phoneticPr fontId="1"/>
  </si>
  <si>
    <t>A-PET
(CL)</t>
    <phoneticPr fontId="1"/>
  </si>
  <si>
    <t>無</t>
    <rPh sb="0" eb="1">
      <t>ム</t>
    </rPh>
    <phoneticPr fontId="1"/>
  </si>
  <si>
    <t>有</t>
    <rPh sb="0" eb="1">
      <t>ユウ</t>
    </rPh>
    <phoneticPr fontId="1"/>
  </si>
  <si>
    <t>ｼﾞｬﾊﾟﾝｺﾝﾐｭﾃｰﾀｰ</t>
    <phoneticPr fontId="1"/>
  </si>
  <si>
    <t>300×285</t>
    <phoneticPr fontId="1"/>
  </si>
  <si>
    <t>○</t>
    <phoneticPr fontId="1"/>
  </si>
  <si>
    <t>2015.1.7</t>
    <phoneticPr fontId="1"/>
  </si>
  <si>
    <t>150</t>
    <phoneticPr fontId="1"/>
  </si>
  <si>
    <t>ODS043</t>
    <phoneticPr fontId="1"/>
  </si>
  <si>
    <t>ODS-043 T-017-30</t>
    <phoneticPr fontId="1"/>
  </si>
  <si>
    <t>PP(N)</t>
    <phoneticPr fontId="1"/>
  </si>
  <si>
    <t>405</t>
    <phoneticPr fontId="1"/>
  </si>
  <si>
    <t>有</t>
    <rPh sb="0" eb="1">
      <t>ユウ</t>
    </rPh>
    <phoneticPr fontId="1"/>
  </si>
  <si>
    <t>無</t>
    <rPh sb="0" eb="1">
      <t>ム</t>
    </rPh>
    <phoneticPr fontId="1"/>
  </si>
  <si>
    <t>○</t>
    <phoneticPr fontId="1"/>
  </si>
  <si>
    <t>６面取</t>
    <rPh sb="1" eb="2">
      <t>メン</t>
    </rPh>
    <rPh sb="2" eb="3">
      <t>ト</t>
    </rPh>
    <phoneticPr fontId="1"/>
  </si>
  <si>
    <t>別抜き</t>
    <rPh sb="0" eb="1">
      <t>ベツ</t>
    </rPh>
    <rPh sb="1" eb="2">
      <t>ヌ</t>
    </rPh>
    <phoneticPr fontId="1"/>
  </si>
  <si>
    <t>2015.1.9</t>
    <phoneticPr fontId="1"/>
  </si>
  <si>
    <t>SSM-018 YS12-2</t>
    <phoneticPr fontId="1"/>
  </si>
  <si>
    <t>2015.1.15</t>
    <phoneticPr fontId="1"/>
  </si>
  <si>
    <t>SSM-018</t>
    <phoneticPr fontId="1"/>
  </si>
  <si>
    <t>JAE-024</t>
    <phoneticPr fontId="1"/>
  </si>
  <si>
    <t>JAE-024 025-54803</t>
    <phoneticPr fontId="1"/>
  </si>
  <si>
    <t>有</t>
    <rPh sb="0" eb="1">
      <t>アリ</t>
    </rPh>
    <phoneticPr fontId="1"/>
  </si>
  <si>
    <t>300×295</t>
    <phoneticPr fontId="1"/>
  </si>
  <si>
    <t>2015.1.15</t>
    <phoneticPr fontId="1"/>
  </si>
  <si>
    <t>SWT-001</t>
    <phoneticPr fontId="1"/>
  </si>
  <si>
    <t>SWT-001  25POCKETS</t>
    <phoneticPr fontId="1"/>
  </si>
  <si>
    <t>PP(N)</t>
    <phoneticPr fontId="1"/>
  </si>
  <si>
    <t>有</t>
    <rPh sb="0" eb="1">
      <t>ユウ</t>
    </rPh>
    <phoneticPr fontId="1"/>
  </si>
  <si>
    <t>無</t>
    <rPh sb="0" eb="1">
      <t>ム</t>
    </rPh>
    <phoneticPr fontId="1"/>
  </si>
  <si>
    <t>誓和工具</t>
    <rPh sb="0" eb="1">
      <t>チカ</t>
    </rPh>
    <rPh sb="1" eb="2">
      <t>ワ</t>
    </rPh>
    <rPh sb="2" eb="4">
      <t>コウグ</t>
    </rPh>
    <phoneticPr fontId="1"/>
  </si>
  <si>
    <t>355×240</t>
    <phoneticPr fontId="1"/>
  </si>
  <si>
    <t>○</t>
    <phoneticPr fontId="1"/>
  </si>
  <si>
    <t>2015.1.20</t>
    <phoneticPr fontId="1"/>
  </si>
  <si>
    <t>ETS-026</t>
  </si>
  <si>
    <t>ETS-026　　80P</t>
  </si>
  <si>
    <t>2015.1.22</t>
    <phoneticPr fontId="1"/>
  </si>
  <si>
    <t>SRD-001</t>
    <phoneticPr fontId="1"/>
  </si>
  <si>
    <t>SRD-001　CLAMSHELL</t>
    <phoneticPr fontId="1"/>
  </si>
  <si>
    <t>A-PET</t>
    <phoneticPr fontId="1"/>
  </si>
  <si>
    <t>520</t>
    <phoneticPr fontId="1"/>
  </si>
  <si>
    <t>有</t>
    <rPh sb="0" eb="1">
      <t>ユウ</t>
    </rPh>
    <phoneticPr fontId="1"/>
  </si>
  <si>
    <t>無</t>
    <rPh sb="0" eb="1">
      <t>ム</t>
    </rPh>
    <phoneticPr fontId="1"/>
  </si>
  <si>
    <t>470×300</t>
    <phoneticPr fontId="1"/>
  </si>
  <si>
    <t>○</t>
    <phoneticPr fontId="1"/>
  </si>
  <si>
    <t>2015.1.22</t>
    <phoneticPr fontId="1"/>
  </si>
  <si>
    <t>DIM-001</t>
    <phoneticPr fontId="1"/>
  </si>
  <si>
    <t>DIM-001 10POCKETS</t>
    <phoneticPr fontId="1"/>
  </si>
  <si>
    <t>PS(N)</t>
    <phoneticPr fontId="1"/>
  </si>
  <si>
    <t>有</t>
    <rPh sb="0" eb="1">
      <t>ユウ</t>
    </rPh>
    <phoneticPr fontId="1"/>
  </si>
  <si>
    <t>無</t>
    <rPh sb="0" eb="1">
      <t>ム</t>
    </rPh>
    <phoneticPr fontId="1"/>
  </si>
  <si>
    <t>デイム</t>
    <phoneticPr fontId="1"/>
  </si>
  <si>
    <t>470×347</t>
    <phoneticPr fontId="1"/>
  </si>
  <si>
    <t>○</t>
    <phoneticPr fontId="1"/>
  </si>
  <si>
    <t>2015.1.26</t>
    <phoneticPr fontId="1"/>
  </si>
  <si>
    <t>STD-002</t>
    <phoneticPr fontId="1"/>
  </si>
  <si>
    <t>STD-001 COVER FOR CONNECTER</t>
    <phoneticPr fontId="1"/>
  </si>
  <si>
    <t>STD-002 COVER FOR CONNECTER 2個入(小)</t>
    <rPh sb="29" eb="30">
      <t>コ</t>
    </rPh>
    <rPh sb="30" eb="31">
      <t>イ</t>
    </rPh>
    <rPh sb="32" eb="33">
      <t>ショウ</t>
    </rPh>
    <phoneticPr fontId="1"/>
  </si>
  <si>
    <t>PP(N)</t>
    <phoneticPr fontId="1"/>
  </si>
  <si>
    <t>有</t>
    <rPh sb="0" eb="1">
      <t>ユウ</t>
    </rPh>
    <phoneticPr fontId="1"/>
  </si>
  <si>
    <t>無</t>
    <rPh sb="0" eb="1">
      <t>ム</t>
    </rPh>
    <phoneticPr fontId="1"/>
  </si>
  <si>
    <t>499×347</t>
    <phoneticPr fontId="1"/>
  </si>
  <si>
    <t>１２面取り</t>
    <rPh sb="2" eb="3">
      <t>メン</t>
    </rPh>
    <rPh sb="3" eb="4">
      <t>ド</t>
    </rPh>
    <phoneticPr fontId="1"/>
  </si>
  <si>
    <t>2015.1.26</t>
    <phoneticPr fontId="1"/>
  </si>
  <si>
    <t>JAE-026</t>
  </si>
  <si>
    <t>JAE-026 025-54804</t>
  </si>
  <si>
    <t>300×285</t>
  </si>
  <si>
    <t>2015.1.26</t>
  </si>
  <si>
    <t>JIC-001</t>
    <phoneticPr fontId="1"/>
  </si>
  <si>
    <t>A-PET</t>
    <phoneticPr fontId="1"/>
  </si>
  <si>
    <t>有</t>
    <rPh sb="0" eb="1">
      <t>ユウ</t>
    </rPh>
    <phoneticPr fontId="1"/>
  </si>
  <si>
    <t>無</t>
    <rPh sb="0" eb="1">
      <t>ム</t>
    </rPh>
    <phoneticPr fontId="1"/>
  </si>
  <si>
    <t>ｼﾞｬﾊﾟﾝｲﾝﾀｰﾅｼｮﾅﾙｺﾏｰｽ</t>
    <phoneticPr fontId="1"/>
  </si>
  <si>
    <t>460×330</t>
    <phoneticPr fontId="1"/>
  </si>
  <si>
    <t>±0.5</t>
    <phoneticPr fontId="1"/>
  </si>
  <si>
    <t>±0.5</t>
    <phoneticPr fontId="1"/>
  </si>
  <si>
    <t>○</t>
    <phoneticPr fontId="1"/>
  </si>
  <si>
    <t>2015.1.26</t>
    <phoneticPr fontId="1"/>
  </si>
  <si>
    <t>JIC-002</t>
    <phoneticPr fontId="1"/>
  </si>
  <si>
    <t>405×300</t>
    <phoneticPr fontId="1"/>
  </si>
  <si>
    <t>36面取り</t>
    <rPh sb="2" eb="3">
      <t>メン</t>
    </rPh>
    <rPh sb="3" eb="4">
      <t>ド</t>
    </rPh>
    <phoneticPr fontId="1"/>
  </si>
  <si>
    <t>JIC-001 コップ洗浄機ｸﾗﾑｼｪﾙﾌﾞﾘｽﾀｰ</t>
    <rPh sb="11" eb="13">
      <t>センジョウ</t>
    </rPh>
    <rPh sb="13" eb="14">
      <t>キ</t>
    </rPh>
    <phoneticPr fontId="1"/>
  </si>
  <si>
    <t>JIC-002 コップ洗浄機ｲﾝﾅｰﾌﾞﾘｽﾀｰ</t>
    <rPh sb="11" eb="13">
      <t>センジョウ</t>
    </rPh>
    <rPh sb="13" eb="14">
      <t>キ</t>
    </rPh>
    <phoneticPr fontId="1"/>
  </si>
  <si>
    <t>MTM-085-1B</t>
    <phoneticPr fontId="1"/>
  </si>
  <si>
    <t>MTM-085-1(B) 59-WJ20・</t>
    <phoneticPr fontId="1"/>
  </si>
  <si>
    <t>MTM-085-1CL</t>
    <phoneticPr fontId="1"/>
  </si>
  <si>
    <t>MTM-085-1(CL) 59-WJ20・</t>
    <phoneticPr fontId="1"/>
  </si>
  <si>
    <t>MTM-085-2B</t>
    <phoneticPr fontId="1"/>
  </si>
  <si>
    <t>MTM-085-2(B) 59-WJ20：</t>
    <phoneticPr fontId="1"/>
  </si>
  <si>
    <t>MTM-085-2CL</t>
    <phoneticPr fontId="1"/>
  </si>
  <si>
    <t>MTM-083-2(CL) 59-WJ20：</t>
    <phoneticPr fontId="1"/>
  </si>
  <si>
    <t>MYS-001</t>
    <phoneticPr fontId="1"/>
  </si>
  <si>
    <t>MYS-001 150POCKETS</t>
    <phoneticPr fontId="1"/>
  </si>
  <si>
    <t>PP(N)</t>
    <phoneticPr fontId="1"/>
  </si>
  <si>
    <t>有</t>
    <rPh sb="0" eb="1">
      <t>ユウ</t>
    </rPh>
    <phoneticPr fontId="1"/>
  </si>
  <si>
    <t>無</t>
    <rPh sb="0" eb="1">
      <t>ム</t>
    </rPh>
    <phoneticPr fontId="1"/>
  </si>
  <si>
    <t>MIYOSHI</t>
    <phoneticPr fontId="1"/>
  </si>
  <si>
    <t>355×240</t>
    <phoneticPr fontId="1"/>
  </si>
  <si>
    <t>○</t>
    <phoneticPr fontId="1"/>
  </si>
  <si>
    <t>2015.1.30</t>
    <phoneticPr fontId="1"/>
  </si>
  <si>
    <t>MIC-001</t>
    <phoneticPr fontId="1"/>
  </si>
  <si>
    <t>MIC-001 50POCKETS</t>
    <phoneticPr fontId="1"/>
  </si>
  <si>
    <t>PP(N)</t>
    <phoneticPr fontId="1"/>
  </si>
  <si>
    <t>520</t>
    <phoneticPr fontId="1"/>
  </si>
  <si>
    <t>有</t>
    <rPh sb="0" eb="1">
      <t>ユウ</t>
    </rPh>
    <phoneticPr fontId="1"/>
  </si>
  <si>
    <t>無</t>
    <rPh sb="0" eb="1">
      <t>ム</t>
    </rPh>
    <phoneticPr fontId="1"/>
  </si>
  <si>
    <t>エムアイシー</t>
    <phoneticPr fontId="1"/>
  </si>
  <si>
    <t>470×347</t>
    <phoneticPr fontId="1"/>
  </si>
  <si>
    <t>±1.0</t>
    <phoneticPr fontId="1"/>
  </si>
  <si>
    <t>○</t>
    <phoneticPr fontId="1"/>
  </si>
  <si>
    <t>2015.1.31</t>
    <phoneticPr fontId="1"/>
  </si>
  <si>
    <t>2015.1.31</t>
    <phoneticPr fontId="1"/>
  </si>
  <si>
    <t>MTM-086-1B</t>
    <phoneticPr fontId="1"/>
  </si>
  <si>
    <t>MTM-086-1(B) 59-WJ40・</t>
    <phoneticPr fontId="1"/>
  </si>
  <si>
    <t>MTM-086-1CL</t>
    <phoneticPr fontId="1"/>
  </si>
  <si>
    <t>MTM-086-1(CL) 59-WJ40・</t>
    <phoneticPr fontId="1"/>
  </si>
  <si>
    <t>MTM-086-2B</t>
    <phoneticPr fontId="1"/>
  </si>
  <si>
    <t>MTM-086-2(B) 59-WJ40：</t>
    <phoneticPr fontId="1"/>
  </si>
  <si>
    <t>MTM-086-2CL</t>
    <phoneticPr fontId="1"/>
  </si>
  <si>
    <t>MTM-086-2(CL) 59-WJ40：</t>
    <phoneticPr fontId="1"/>
  </si>
  <si>
    <t>導電印刷(客先支給材)YS3-222</t>
    <phoneticPr fontId="1"/>
  </si>
  <si>
    <t>180</t>
    <phoneticPr fontId="1"/>
  </si>
  <si>
    <t>ADY-080</t>
    <phoneticPr fontId="1"/>
  </si>
  <si>
    <t>ADY-080 60POCKETS</t>
    <phoneticPr fontId="1"/>
  </si>
  <si>
    <t>PS(B)</t>
    <phoneticPr fontId="1"/>
  </si>
  <si>
    <t>405</t>
    <phoneticPr fontId="1"/>
  </si>
  <si>
    <t>導電練込</t>
    <rPh sb="0" eb="2">
      <t>ドウデン</t>
    </rPh>
    <rPh sb="2" eb="3">
      <t>ネ</t>
    </rPh>
    <rPh sb="3" eb="4">
      <t>コ</t>
    </rPh>
    <phoneticPr fontId="1"/>
  </si>
  <si>
    <t>355×240</t>
    <phoneticPr fontId="1"/>
  </si>
  <si>
    <t>2015.2.3</t>
    <phoneticPr fontId="1"/>
  </si>
  <si>
    <t>ADV-035</t>
    <phoneticPr fontId="1"/>
  </si>
  <si>
    <t>ADV-035 100POCKETS</t>
    <phoneticPr fontId="1"/>
  </si>
  <si>
    <t>2015.2.5</t>
    <phoneticPr fontId="1"/>
  </si>
  <si>
    <t>2015.2.5 使用禁止</t>
    <rPh sb="9" eb="11">
      <t>シヨウ</t>
    </rPh>
    <rPh sb="11" eb="13">
      <t>キンシ</t>
    </rPh>
    <phoneticPr fontId="1"/>
  </si>
  <si>
    <t>ADY-082</t>
    <phoneticPr fontId="1"/>
  </si>
  <si>
    <t>PS(N)</t>
    <phoneticPr fontId="1"/>
  </si>
  <si>
    <t>550</t>
    <phoneticPr fontId="1"/>
  </si>
  <si>
    <t>有</t>
    <rPh sb="0" eb="1">
      <t>ユウ</t>
    </rPh>
    <phoneticPr fontId="1"/>
  </si>
  <si>
    <t>無</t>
    <rPh sb="0" eb="1">
      <t>ム</t>
    </rPh>
    <phoneticPr fontId="1"/>
  </si>
  <si>
    <t>○</t>
    <phoneticPr fontId="1"/>
  </si>
  <si>
    <t>2015.2.6</t>
    <phoneticPr fontId="1"/>
  </si>
  <si>
    <t>300×285</t>
    <phoneticPr fontId="1"/>
  </si>
  <si>
    <t>ADY-082 48POCKETＳ</t>
    <phoneticPr fontId="1"/>
  </si>
  <si>
    <t>SMK-172</t>
    <phoneticPr fontId="1"/>
  </si>
  <si>
    <t>167CSB-033-00E</t>
    <phoneticPr fontId="1"/>
  </si>
  <si>
    <t>　　金型再作製のため使用禁止(SMK-172へ変更)</t>
    <rPh sb="2" eb="4">
      <t>カナガタ</t>
    </rPh>
    <rPh sb="4" eb="7">
      <t>サイサクセイ</t>
    </rPh>
    <rPh sb="10" eb="12">
      <t>シヨウ</t>
    </rPh>
    <rPh sb="12" eb="14">
      <t>キンシ</t>
    </rPh>
    <rPh sb="23" eb="25">
      <t>ヘンコウ</t>
    </rPh>
    <phoneticPr fontId="1"/>
  </si>
  <si>
    <t>PS(N)</t>
    <phoneticPr fontId="1"/>
  </si>
  <si>
    <t>有</t>
    <rPh sb="0" eb="1">
      <t>ユウ</t>
    </rPh>
    <phoneticPr fontId="1"/>
  </si>
  <si>
    <t>無</t>
    <rPh sb="0" eb="1">
      <t>ム</t>
    </rPh>
    <phoneticPr fontId="1"/>
  </si>
  <si>
    <t>2015.2.10</t>
    <phoneticPr fontId="1"/>
  </si>
  <si>
    <t>250</t>
    <phoneticPr fontId="1"/>
  </si>
  <si>
    <t>220</t>
    <phoneticPr fontId="1"/>
  </si>
  <si>
    <t>DIC-017</t>
    <phoneticPr fontId="1"/>
  </si>
  <si>
    <t>DIC-017 PAC01 20P</t>
    <phoneticPr fontId="1"/>
  </si>
  <si>
    <t>PS(N)</t>
    <phoneticPr fontId="1"/>
  </si>
  <si>
    <t>405</t>
    <phoneticPr fontId="1"/>
  </si>
  <si>
    <t>有</t>
    <rPh sb="0" eb="1">
      <t>ユウ</t>
    </rPh>
    <phoneticPr fontId="1"/>
  </si>
  <si>
    <t>無</t>
    <rPh sb="0" eb="1">
      <t>ム</t>
    </rPh>
    <phoneticPr fontId="1"/>
  </si>
  <si>
    <t>○</t>
    <phoneticPr fontId="1"/>
  </si>
  <si>
    <t>2015.2.14</t>
    <phoneticPr fontId="1"/>
  </si>
  <si>
    <t>DIC-018</t>
    <phoneticPr fontId="1"/>
  </si>
  <si>
    <t>DIC-018 PAC02 15P</t>
    <phoneticPr fontId="1"/>
  </si>
  <si>
    <t>2-157-6R</t>
    <phoneticPr fontId="1"/>
  </si>
  <si>
    <t>2-912157-6R</t>
    <phoneticPr fontId="1"/>
  </si>
  <si>
    <t>2015.2.14</t>
    <phoneticPr fontId="1"/>
  </si>
  <si>
    <t>2-157-5R</t>
    <phoneticPr fontId="1"/>
  </si>
  <si>
    <t>2-912157-5R</t>
    <phoneticPr fontId="1"/>
  </si>
  <si>
    <t>2015.2.17</t>
    <phoneticPr fontId="1"/>
  </si>
  <si>
    <t>300×285</t>
    <phoneticPr fontId="1"/>
  </si>
  <si>
    <t>MTM-088-1B</t>
    <phoneticPr fontId="1"/>
  </si>
  <si>
    <t>MTM-088-1(B) 59-WK23・</t>
    <phoneticPr fontId="1"/>
  </si>
  <si>
    <t>MTM-088-1CL</t>
    <phoneticPr fontId="1"/>
  </si>
  <si>
    <t>MTM-088-1(CL) 59-WK23・</t>
    <phoneticPr fontId="1"/>
  </si>
  <si>
    <t>2015.2.20</t>
    <phoneticPr fontId="1"/>
  </si>
  <si>
    <t>MTM-088-2B</t>
    <phoneticPr fontId="1"/>
  </si>
  <si>
    <t>MTM-088-2(B) 59-WK23：</t>
    <phoneticPr fontId="1"/>
  </si>
  <si>
    <t>MTM-088-2CL</t>
    <phoneticPr fontId="1"/>
  </si>
  <si>
    <t>MTM-088-2(CL) 59-WK23：</t>
    <phoneticPr fontId="1"/>
  </si>
  <si>
    <t>ADY-081</t>
    <phoneticPr fontId="1"/>
  </si>
  <si>
    <t>ADY-081 10P GLASS PLATE</t>
    <phoneticPr fontId="1"/>
  </si>
  <si>
    <t>PET
(CL)</t>
    <phoneticPr fontId="1"/>
  </si>
  <si>
    <t>520</t>
    <phoneticPr fontId="1"/>
  </si>
  <si>
    <t>有</t>
    <rPh sb="0" eb="1">
      <t>ユウ</t>
    </rPh>
    <phoneticPr fontId="1"/>
  </si>
  <si>
    <t>無</t>
    <rPh sb="0" eb="1">
      <t>ム</t>
    </rPh>
    <phoneticPr fontId="1"/>
  </si>
  <si>
    <t>470×300</t>
    <phoneticPr fontId="1"/>
  </si>
  <si>
    <t>４面取</t>
    <rPh sb="1" eb="2">
      <t>メン</t>
    </rPh>
    <rPh sb="2" eb="3">
      <t>ト</t>
    </rPh>
    <phoneticPr fontId="1"/>
  </si>
  <si>
    <t>2015.2.24</t>
    <phoneticPr fontId="1"/>
  </si>
  <si>
    <t>ETS-027</t>
    <phoneticPr fontId="1"/>
  </si>
  <si>
    <t>ETS-027　　50P</t>
    <phoneticPr fontId="1"/>
  </si>
  <si>
    <t>135</t>
    <phoneticPr fontId="1"/>
  </si>
  <si>
    <t>KSP-123</t>
    <phoneticPr fontId="1"/>
  </si>
  <si>
    <t>KSP-123 CA49700-1818A2</t>
    <phoneticPr fontId="1"/>
  </si>
  <si>
    <t>PS(N)</t>
    <phoneticPr fontId="1"/>
  </si>
  <si>
    <t>有</t>
    <rPh sb="0" eb="1">
      <t>ユウ</t>
    </rPh>
    <phoneticPr fontId="1"/>
  </si>
  <si>
    <t>無</t>
    <rPh sb="0" eb="1">
      <t>ム</t>
    </rPh>
    <phoneticPr fontId="1"/>
  </si>
  <si>
    <t>470×300</t>
    <phoneticPr fontId="1"/>
  </si>
  <si>
    <t>2015.2.25</t>
    <phoneticPr fontId="1"/>
  </si>
  <si>
    <t>KSP-124</t>
    <phoneticPr fontId="1"/>
  </si>
  <si>
    <t>KSP-124 CA49700-1820A3</t>
    <phoneticPr fontId="1"/>
  </si>
  <si>
    <t>470×300</t>
    <phoneticPr fontId="1"/>
  </si>
  <si>
    <t>SKK-001</t>
    <phoneticPr fontId="1"/>
  </si>
  <si>
    <t>SKK-001 18P</t>
    <phoneticPr fontId="1"/>
  </si>
  <si>
    <t>PS(N)</t>
    <phoneticPr fontId="1"/>
  </si>
  <si>
    <t>405</t>
    <phoneticPr fontId="1"/>
  </si>
  <si>
    <t>有</t>
    <rPh sb="0" eb="1">
      <t>ユウ</t>
    </rPh>
    <phoneticPr fontId="1"/>
  </si>
  <si>
    <t>無</t>
    <rPh sb="0" eb="1">
      <t>ム</t>
    </rPh>
    <phoneticPr fontId="1"/>
  </si>
  <si>
    <t>三共化成</t>
    <rPh sb="0" eb="2">
      <t>サンキョウ</t>
    </rPh>
    <rPh sb="2" eb="4">
      <t>カセイ</t>
    </rPh>
    <phoneticPr fontId="1"/>
  </si>
  <si>
    <t>210×160</t>
    <phoneticPr fontId="1"/>
  </si>
  <si>
    <t>○</t>
    <phoneticPr fontId="1"/>
  </si>
  <si>
    <t>１面取</t>
    <rPh sb="1" eb="2">
      <t>メン</t>
    </rPh>
    <rPh sb="2" eb="3">
      <t>ト</t>
    </rPh>
    <phoneticPr fontId="1"/>
  </si>
  <si>
    <t>別抜き</t>
    <rPh sb="0" eb="1">
      <t>ベツ</t>
    </rPh>
    <rPh sb="1" eb="2">
      <t>ヌ</t>
    </rPh>
    <phoneticPr fontId="1"/>
  </si>
  <si>
    <t>袋詰め</t>
    <rPh sb="0" eb="1">
      <t>フクロ</t>
    </rPh>
    <rPh sb="1" eb="2">
      <t>ヅ</t>
    </rPh>
    <phoneticPr fontId="1"/>
  </si>
  <si>
    <t>2015.2.25</t>
    <phoneticPr fontId="1"/>
  </si>
  <si>
    <t>NSE-002</t>
    <phoneticPr fontId="1"/>
  </si>
  <si>
    <t>NSE-002 NEｾﾝｻｰ用</t>
    <rPh sb="14" eb="15">
      <t>ヨウ</t>
    </rPh>
    <phoneticPr fontId="1"/>
  </si>
  <si>
    <t>PP(N)</t>
    <phoneticPr fontId="1"/>
  </si>
  <si>
    <t>520</t>
    <phoneticPr fontId="1"/>
  </si>
  <si>
    <t>有</t>
    <rPh sb="0" eb="1">
      <t>ユウ</t>
    </rPh>
    <phoneticPr fontId="1"/>
  </si>
  <si>
    <t>無</t>
    <rPh sb="0" eb="1">
      <t>ム</t>
    </rPh>
    <phoneticPr fontId="1"/>
  </si>
  <si>
    <t>340×285</t>
    <phoneticPr fontId="1"/>
  </si>
  <si>
    <t>2015.2.26</t>
    <phoneticPr fontId="1"/>
  </si>
  <si>
    <t>CST-012</t>
    <phoneticPr fontId="1"/>
  </si>
  <si>
    <t>CST-012 HP08M0240ﾄﾚｲ</t>
    <phoneticPr fontId="1"/>
  </si>
  <si>
    <t>PS(B)</t>
    <phoneticPr fontId="1"/>
  </si>
  <si>
    <t>520</t>
    <phoneticPr fontId="1"/>
  </si>
  <si>
    <t>2015.2.27</t>
    <phoneticPr fontId="1"/>
  </si>
  <si>
    <t>CST-013</t>
    <phoneticPr fontId="1"/>
  </si>
  <si>
    <t>CST-013 HP08M0239ﾄﾚｲ</t>
    <phoneticPr fontId="1"/>
  </si>
  <si>
    <t>ADY-084</t>
    <phoneticPr fontId="1"/>
  </si>
  <si>
    <t>ADY-084 ｼｰﾙﾄﾞ ｹｰｽﾄﾚｲ</t>
    <phoneticPr fontId="1"/>
  </si>
  <si>
    <t>405</t>
    <phoneticPr fontId="1"/>
  </si>
  <si>
    <t>有</t>
    <rPh sb="0" eb="1">
      <t>ユウ</t>
    </rPh>
    <phoneticPr fontId="1"/>
  </si>
  <si>
    <t>無</t>
    <rPh sb="0" eb="1">
      <t>ム</t>
    </rPh>
    <phoneticPr fontId="1"/>
  </si>
  <si>
    <t>355×240</t>
    <phoneticPr fontId="1"/>
  </si>
  <si>
    <t>2015.3.2</t>
    <phoneticPr fontId="1"/>
  </si>
  <si>
    <t>170</t>
    <phoneticPr fontId="1"/>
  </si>
  <si>
    <t>130</t>
    <phoneticPr fontId="1"/>
  </si>
  <si>
    <t>NAC-001</t>
    <phoneticPr fontId="1"/>
  </si>
  <si>
    <t>NAC-001 9POCKETS</t>
    <phoneticPr fontId="1"/>
  </si>
  <si>
    <t>PS(N)</t>
    <phoneticPr fontId="1"/>
  </si>
  <si>
    <t>550</t>
    <phoneticPr fontId="1"/>
  </si>
  <si>
    <t>有</t>
    <rPh sb="0" eb="1">
      <t>ユウ</t>
    </rPh>
    <phoneticPr fontId="1"/>
  </si>
  <si>
    <t>無</t>
    <rPh sb="0" eb="1">
      <t>ム</t>
    </rPh>
    <phoneticPr fontId="1"/>
  </si>
  <si>
    <t>ナック技研</t>
    <rPh sb="3" eb="5">
      <t>ギケン</t>
    </rPh>
    <phoneticPr fontId="1"/>
  </si>
  <si>
    <t>499×347</t>
    <phoneticPr fontId="1"/>
  </si>
  <si>
    <t>○</t>
    <phoneticPr fontId="1"/>
  </si>
  <si>
    <t>2015.3.4</t>
    <phoneticPr fontId="1"/>
  </si>
  <si>
    <t>JAE-031</t>
    <phoneticPr fontId="1"/>
  </si>
  <si>
    <t>JAE-031 025-54833</t>
    <phoneticPr fontId="1"/>
  </si>
  <si>
    <t>PET
(G)</t>
    <phoneticPr fontId="1"/>
  </si>
  <si>
    <t>2015.3.4</t>
    <phoneticPr fontId="1"/>
  </si>
  <si>
    <t>300×285</t>
    <phoneticPr fontId="1"/>
  </si>
  <si>
    <t>KND-008</t>
    <phoneticPr fontId="1"/>
  </si>
  <si>
    <t>KND-008 35POCKETS</t>
    <phoneticPr fontId="1"/>
  </si>
  <si>
    <t>2015.3.6</t>
    <phoneticPr fontId="1"/>
  </si>
  <si>
    <t>CSM-001</t>
    <phoneticPr fontId="1"/>
  </si>
  <si>
    <t>PET
(CL)</t>
    <phoneticPr fontId="1"/>
  </si>
  <si>
    <t>520</t>
    <phoneticPr fontId="1"/>
  </si>
  <si>
    <t>有</t>
    <rPh sb="0" eb="1">
      <t>ユウ</t>
    </rPh>
    <phoneticPr fontId="1"/>
  </si>
  <si>
    <t>無</t>
    <rPh sb="0" eb="1">
      <t>ム</t>
    </rPh>
    <phoneticPr fontId="1"/>
  </si>
  <si>
    <t>ｺｽﾒﾌﾟﾗﾝﾆﾝｸﾞ</t>
    <phoneticPr fontId="1"/>
  </si>
  <si>
    <t>470×347</t>
    <phoneticPr fontId="1"/>
  </si>
  <si>
    <t>○</t>
    <phoneticPr fontId="1"/>
  </si>
  <si>
    <t>折り曲げ加工</t>
    <rPh sb="0" eb="1">
      <t>オ</t>
    </rPh>
    <rPh sb="2" eb="3">
      <t>マ</t>
    </rPh>
    <rPh sb="4" eb="6">
      <t>カコウ</t>
    </rPh>
    <phoneticPr fontId="1"/>
  </si>
  <si>
    <t>2015.3.9</t>
    <phoneticPr fontId="1"/>
  </si>
  <si>
    <t>CSM-001 Φ40 UV MULTI SPRAY</t>
    <phoneticPr fontId="1"/>
  </si>
  <si>
    <t>MTM-087-B</t>
    <phoneticPr fontId="1"/>
  </si>
  <si>
    <t>PS(B)</t>
    <phoneticPr fontId="1"/>
  </si>
  <si>
    <t>540</t>
    <phoneticPr fontId="1"/>
  </si>
  <si>
    <t>2015.3.9</t>
    <phoneticPr fontId="1"/>
  </si>
  <si>
    <t>MTM-087-CL</t>
    <phoneticPr fontId="1"/>
  </si>
  <si>
    <t>PS(CL)</t>
    <phoneticPr fontId="1"/>
  </si>
  <si>
    <t>520</t>
    <phoneticPr fontId="1"/>
  </si>
  <si>
    <t>有</t>
    <phoneticPr fontId="1"/>
  </si>
  <si>
    <t>無</t>
    <rPh sb="0" eb="1">
      <t>ム</t>
    </rPh>
    <phoneticPr fontId="1"/>
  </si>
  <si>
    <t>MTM-087(B) 59-WJ30</t>
    <phoneticPr fontId="1"/>
  </si>
  <si>
    <t>MTM-087(CL) 59-WJ30</t>
    <phoneticPr fontId="1"/>
  </si>
  <si>
    <t>YKW-001R</t>
    <phoneticPr fontId="1"/>
  </si>
  <si>
    <t>YKW-001R  SB7511-4722-1</t>
    <phoneticPr fontId="1"/>
  </si>
  <si>
    <t>SMK-173</t>
    <phoneticPr fontId="1"/>
  </si>
  <si>
    <t>167CSB-036-00E</t>
    <phoneticPr fontId="1"/>
  </si>
  <si>
    <t>PS(N)</t>
    <phoneticPr fontId="1"/>
  </si>
  <si>
    <t>有</t>
    <rPh sb="0" eb="1">
      <t>ユウ</t>
    </rPh>
    <phoneticPr fontId="1"/>
  </si>
  <si>
    <t>無</t>
    <rPh sb="0" eb="1">
      <t>ム</t>
    </rPh>
    <phoneticPr fontId="1"/>
  </si>
  <si>
    <t>2015.3.9</t>
    <phoneticPr fontId="1"/>
  </si>
  <si>
    <t>ADY-083</t>
    <phoneticPr fontId="1"/>
  </si>
  <si>
    <t>ADY-083 10P CLAMSHELL</t>
    <phoneticPr fontId="1"/>
  </si>
  <si>
    <t>A-PET</t>
    <phoneticPr fontId="1"/>
  </si>
  <si>
    <t>520</t>
    <phoneticPr fontId="1"/>
  </si>
  <si>
    <t>有</t>
    <rPh sb="0" eb="1">
      <t>ユウ</t>
    </rPh>
    <phoneticPr fontId="1"/>
  </si>
  <si>
    <t>無</t>
    <rPh sb="0" eb="1">
      <t>ム</t>
    </rPh>
    <phoneticPr fontId="1"/>
  </si>
  <si>
    <t>○</t>
    <phoneticPr fontId="1"/>
  </si>
  <si>
    <t>2015.3.11</t>
    <phoneticPr fontId="1"/>
  </si>
  <si>
    <t>270</t>
    <phoneticPr fontId="1"/>
  </si>
  <si>
    <t>OOT-016(FJK-051)FUNCTION KEY COVER</t>
    <phoneticPr fontId="1"/>
  </si>
  <si>
    <t>225</t>
    <phoneticPr fontId="1"/>
  </si>
  <si>
    <t>KSP-119</t>
  </si>
  <si>
    <t>KSP-119 CA49700-1826A1</t>
  </si>
  <si>
    <t>2015.3.12</t>
  </si>
  <si>
    <t>KSP-120</t>
    <phoneticPr fontId="1"/>
  </si>
  <si>
    <t>KSP-120 CA49700-1822A1</t>
    <phoneticPr fontId="1"/>
  </si>
  <si>
    <t>PS(N)</t>
    <phoneticPr fontId="1"/>
  </si>
  <si>
    <t>有</t>
    <rPh sb="0" eb="1">
      <t>ユウ</t>
    </rPh>
    <phoneticPr fontId="1"/>
  </si>
  <si>
    <t>無</t>
    <rPh sb="0" eb="1">
      <t>ム</t>
    </rPh>
    <phoneticPr fontId="1"/>
  </si>
  <si>
    <t>470×300</t>
    <phoneticPr fontId="1"/>
  </si>
  <si>
    <t>○</t>
    <phoneticPr fontId="1"/>
  </si>
  <si>
    <t>2015.3.13</t>
    <phoneticPr fontId="1"/>
  </si>
  <si>
    <t>KSP-121</t>
    <phoneticPr fontId="1"/>
  </si>
  <si>
    <t>KSP-121 CA49700-1824A1</t>
    <phoneticPr fontId="1"/>
  </si>
  <si>
    <t>250</t>
    <phoneticPr fontId="1"/>
  </si>
  <si>
    <t>ETS-028</t>
    <phoneticPr fontId="1"/>
  </si>
  <si>
    <t>PS(N)</t>
    <phoneticPr fontId="1"/>
  </si>
  <si>
    <t>有</t>
    <rPh sb="0" eb="1">
      <t>ユウ</t>
    </rPh>
    <phoneticPr fontId="1"/>
  </si>
  <si>
    <t>無</t>
    <rPh sb="0" eb="1">
      <t>ム</t>
    </rPh>
    <phoneticPr fontId="1"/>
  </si>
  <si>
    <t>2015.3.14</t>
    <phoneticPr fontId="1"/>
  </si>
  <si>
    <t>ETS-029</t>
    <phoneticPr fontId="1"/>
  </si>
  <si>
    <t>ETS-029  28POCKETS</t>
    <phoneticPr fontId="1"/>
  </si>
  <si>
    <t>ETS-028  18POCKETS</t>
    <phoneticPr fontId="1"/>
  </si>
  <si>
    <t>ETS-030</t>
    <phoneticPr fontId="1"/>
  </si>
  <si>
    <t>ETS-030  70POCKETS</t>
    <phoneticPr fontId="1"/>
  </si>
  <si>
    <t>ETS-031</t>
    <phoneticPr fontId="1"/>
  </si>
  <si>
    <t>ETS-031  80POCKETS</t>
    <phoneticPr fontId="1"/>
  </si>
  <si>
    <t>2000</t>
    <phoneticPr fontId="1"/>
  </si>
  <si>
    <t>1000</t>
    <phoneticPr fontId="1"/>
  </si>
  <si>
    <t>120</t>
    <phoneticPr fontId="1"/>
  </si>
  <si>
    <t>270</t>
    <phoneticPr fontId="1"/>
  </si>
  <si>
    <t>230</t>
    <phoneticPr fontId="1"/>
  </si>
  <si>
    <t>ETS-032</t>
    <phoneticPr fontId="1"/>
  </si>
  <si>
    <t>ETS-032 150POCKETS</t>
    <phoneticPr fontId="1"/>
  </si>
  <si>
    <t>ETS-033</t>
  </si>
  <si>
    <t>ETS-033 120POCKETS</t>
    <phoneticPr fontId="1"/>
  </si>
  <si>
    <t>2015.3.19</t>
    <phoneticPr fontId="1"/>
  </si>
  <si>
    <t>KAR-001</t>
    <phoneticPr fontId="1"/>
  </si>
  <si>
    <t>KAR-001 10POCKETS</t>
    <phoneticPr fontId="1"/>
  </si>
  <si>
    <t>PS(N)</t>
    <phoneticPr fontId="1"/>
  </si>
  <si>
    <t>520</t>
    <phoneticPr fontId="1"/>
  </si>
  <si>
    <t>有</t>
    <rPh sb="0" eb="1">
      <t>ユウ</t>
    </rPh>
    <phoneticPr fontId="1"/>
  </si>
  <si>
    <t>無</t>
    <rPh sb="0" eb="1">
      <t>ム</t>
    </rPh>
    <phoneticPr fontId="1"/>
  </si>
  <si>
    <t>ケーアライバル</t>
    <phoneticPr fontId="1"/>
  </si>
  <si>
    <t>470×347</t>
    <phoneticPr fontId="1"/>
  </si>
  <si>
    <t>○</t>
    <phoneticPr fontId="1"/>
  </si>
  <si>
    <t>2015.3.20</t>
    <phoneticPr fontId="1"/>
  </si>
  <si>
    <t>DIC-019</t>
    <phoneticPr fontId="1"/>
  </si>
  <si>
    <t>DIC-019  35P</t>
    <phoneticPr fontId="1"/>
  </si>
  <si>
    <t>2015.3.23</t>
    <phoneticPr fontId="1"/>
  </si>
  <si>
    <t>KND-007</t>
    <phoneticPr fontId="1"/>
  </si>
  <si>
    <t>KND-007 16POCKETS</t>
    <phoneticPr fontId="1"/>
  </si>
  <si>
    <t>JAE-030</t>
  </si>
  <si>
    <t xml:space="preserve">
ロゴマス
導電練込</t>
  </si>
  <si>
    <t>500</t>
    <phoneticPr fontId="1"/>
  </si>
  <si>
    <t>JAE-038</t>
    <phoneticPr fontId="1"/>
  </si>
  <si>
    <t>JAE-039</t>
    <phoneticPr fontId="1"/>
  </si>
  <si>
    <t>JAE-040</t>
    <phoneticPr fontId="1"/>
  </si>
  <si>
    <t xml:space="preserve">
導電練込</t>
    <phoneticPr fontId="1"/>
  </si>
  <si>
    <t>2015.3.25</t>
    <phoneticPr fontId="1"/>
  </si>
  <si>
    <t>255</t>
    <phoneticPr fontId="1"/>
  </si>
  <si>
    <t>180</t>
    <phoneticPr fontId="1"/>
  </si>
  <si>
    <t>120</t>
    <phoneticPr fontId="1"/>
  </si>
  <si>
    <t>120</t>
    <phoneticPr fontId="1"/>
  </si>
  <si>
    <t>4-157-4</t>
    <phoneticPr fontId="1"/>
  </si>
  <si>
    <t>4-912157-4</t>
    <phoneticPr fontId="1"/>
  </si>
  <si>
    <t>超ｳﾙﾄﾗ耐摩耗
PS(N)</t>
    <rPh sb="0" eb="1">
      <t>チョウ</t>
    </rPh>
    <rPh sb="5" eb="6">
      <t>タイ</t>
    </rPh>
    <rPh sb="6" eb="8">
      <t>マモウ</t>
    </rPh>
    <phoneticPr fontId="1"/>
  </si>
  <si>
    <t>有</t>
    <rPh sb="0" eb="1">
      <t>ユウ</t>
    </rPh>
    <phoneticPr fontId="1"/>
  </si>
  <si>
    <t>無</t>
    <rPh sb="0" eb="1">
      <t>ム</t>
    </rPh>
    <phoneticPr fontId="1"/>
  </si>
  <si>
    <t>2015.3.28</t>
    <phoneticPr fontId="1"/>
  </si>
  <si>
    <t>SWN-001</t>
    <phoneticPr fontId="1"/>
  </si>
  <si>
    <t xml:space="preserve">SWN-001 SWORD BOTTOM&amp;TOP </t>
    <phoneticPr fontId="1"/>
  </si>
  <si>
    <t>PET
(CL)</t>
    <phoneticPr fontId="1"/>
  </si>
  <si>
    <t>520</t>
    <phoneticPr fontId="1"/>
  </si>
  <si>
    <t>有</t>
    <rPh sb="0" eb="1">
      <t>ユウ</t>
    </rPh>
    <phoneticPr fontId="1"/>
  </si>
  <si>
    <t>無</t>
    <rPh sb="0" eb="1">
      <t>ム</t>
    </rPh>
    <phoneticPr fontId="1"/>
  </si>
  <si>
    <t>スワニー</t>
    <phoneticPr fontId="1"/>
  </si>
  <si>
    <t>310×210</t>
    <phoneticPr fontId="1"/>
  </si>
  <si>
    <t>○</t>
    <phoneticPr fontId="1"/>
  </si>
  <si>
    <t>2015.3.28</t>
    <phoneticPr fontId="1"/>
  </si>
  <si>
    <t>200</t>
    <phoneticPr fontId="1"/>
  </si>
  <si>
    <t>120</t>
    <phoneticPr fontId="1"/>
  </si>
  <si>
    <t>金型廃棄 2015.3.18</t>
    <rPh sb="0" eb="2">
      <t>カナガタ</t>
    </rPh>
    <rPh sb="2" eb="4">
      <t>ハイキ</t>
    </rPh>
    <phoneticPr fontId="1"/>
  </si>
  <si>
    <t>SMK003</t>
    <phoneticPr fontId="1"/>
  </si>
  <si>
    <t>ETS-034</t>
    <phoneticPr fontId="1"/>
  </si>
  <si>
    <t>ETS-034 10POCKETS</t>
    <phoneticPr fontId="1"/>
  </si>
  <si>
    <t>2015.3.30</t>
    <phoneticPr fontId="1"/>
  </si>
  <si>
    <t>SJI-001</t>
    <phoneticPr fontId="1"/>
  </si>
  <si>
    <t xml:space="preserve">SJI-001 4POCKETS </t>
    <phoneticPr fontId="1"/>
  </si>
  <si>
    <t>A-PET</t>
    <phoneticPr fontId="1"/>
  </si>
  <si>
    <t>520</t>
    <phoneticPr fontId="1"/>
  </si>
  <si>
    <t>有</t>
    <rPh sb="0" eb="1">
      <t>ユウ</t>
    </rPh>
    <phoneticPr fontId="1"/>
  </si>
  <si>
    <t>無</t>
    <rPh sb="0" eb="1">
      <t>ム</t>
    </rPh>
    <phoneticPr fontId="1"/>
  </si>
  <si>
    <t>最上インクス</t>
    <rPh sb="0" eb="2">
      <t>サイジョウ</t>
    </rPh>
    <phoneticPr fontId="1"/>
  </si>
  <si>
    <t>460×330</t>
    <phoneticPr fontId="1"/>
  </si>
  <si>
    <t>○</t>
    <phoneticPr fontId="1"/>
  </si>
  <si>
    <t>2015.3.31</t>
    <phoneticPr fontId="1"/>
  </si>
  <si>
    <t>9-912127-3</t>
    <phoneticPr fontId="1"/>
  </si>
  <si>
    <t>有</t>
    <rPh sb="0" eb="1">
      <t>ユウ</t>
    </rPh>
    <phoneticPr fontId="1"/>
  </si>
  <si>
    <t>無</t>
    <rPh sb="0" eb="1">
      <t>ム</t>
    </rPh>
    <phoneticPr fontId="1"/>
  </si>
  <si>
    <t>470×300</t>
    <phoneticPr fontId="1"/>
  </si>
  <si>
    <t>2015.4.1</t>
    <phoneticPr fontId="1"/>
  </si>
  <si>
    <t>9-912127-4</t>
  </si>
  <si>
    <t>9-912127-5</t>
  </si>
  <si>
    <t>9-127-3</t>
    <phoneticPr fontId="1"/>
  </si>
  <si>
    <t>9-127-4</t>
  </si>
  <si>
    <t>9-127-5</t>
  </si>
  <si>
    <t>140</t>
    <phoneticPr fontId="1"/>
  </si>
  <si>
    <t>SMK-171</t>
    <phoneticPr fontId="1"/>
  </si>
  <si>
    <t>167CSB-034-01F</t>
    <phoneticPr fontId="1"/>
  </si>
  <si>
    <t>PS(N)</t>
    <phoneticPr fontId="1"/>
  </si>
  <si>
    <t>有</t>
    <rPh sb="0" eb="1">
      <t>ユウ</t>
    </rPh>
    <phoneticPr fontId="1"/>
  </si>
  <si>
    <t>無</t>
    <rPh sb="0" eb="1">
      <t>ム</t>
    </rPh>
    <phoneticPr fontId="1"/>
  </si>
  <si>
    <t>2015.4.3</t>
    <phoneticPr fontId="1"/>
  </si>
  <si>
    <t>YCM-030</t>
    <phoneticPr fontId="1"/>
  </si>
  <si>
    <t>YCM-030 10POCKETS</t>
    <phoneticPr fontId="1"/>
  </si>
  <si>
    <t>PS(B)</t>
    <phoneticPr fontId="1"/>
  </si>
  <si>
    <t>導電印刷</t>
    <rPh sb="0" eb="2">
      <t>ドウデン</t>
    </rPh>
    <rPh sb="2" eb="4">
      <t>インサツ</t>
    </rPh>
    <phoneticPr fontId="1"/>
  </si>
  <si>
    <t>○</t>
    <phoneticPr fontId="1"/>
  </si>
  <si>
    <t>2015.4.3</t>
    <phoneticPr fontId="1"/>
  </si>
  <si>
    <t>390</t>
    <phoneticPr fontId="1"/>
  </si>
  <si>
    <t>120</t>
    <phoneticPr fontId="1"/>
  </si>
  <si>
    <t>4-157-6</t>
    <phoneticPr fontId="1"/>
  </si>
  <si>
    <t>4-912157-6</t>
    <phoneticPr fontId="1"/>
  </si>
  <si>
    <t>PS(B)</t>
    <phoneticPr fontId="1"/>
  </si>
  <si>
    <t>354×300</t>
    <phoneticPr fontId="1"/>
  </si>
  <si>
    <t>2015.4.8</t>
    <phoneticPr fontId="1"/>
  </si>
  <si>
    <t>YMT-008T</t>
  </si>
  <si>
    <t>YMT-008 COVER 10個入り</t>
  </si>
  <si>
    <t>A-PET
(G)</t>
  </si>
  <si>
    <t>1380</t>
  </si>
  <si>
    <t>アズビル(山武)</t>
  </si>
  <si>
    <t>2セット</t>
  </si>
  <si>
    <t>2015.1.13</t>
  </si>
  <si>
    <t>YMT-008B</t>
  </si>
  <si>
    <t>YMT-008 TRAY 10個入り</t>
  </si>
  <si>
    <t>1240</t>
  </si>
  <si>
    <t>230</t>
    <phoneticPr fontId="1"/>
  </si>
  <si>
    <t>140</t>
    <phoneticPr fontId="1"/>
  </si>
  <si>
    <t>180</t>
    <phoneticPr fontId="1"/>
  </si>
  <si>
    <t>180</t>
    <phoneticPr fontId="1"/>
  </si>
  <si>
    <t>180</t>
    <phoneticPr fontId="1"/>
  </si>
  <si>
    <t>150</t>
    <phoneticPr fontId="1"/>
  </si>
  <si>
    <t>SZT-003T</t>
    <phoneticPr fontId="1"/>
  </si>
  <si>
    <t>SZT-003 TOP</t>
    <phoneticPr fontId="1"/>
  </si>
  <si>
    <t>PS(N)</t>
    <phoneticPr fontId="1"/>
  </si>
  <si>
    <t>有</t>
    <rPh sb="0" eb="1">
      <t>ユウ</t>
    </rPh>
    <phoneticPr fontId="1"/>
  </si>
  <si>
    <t>無</t>
    <rPh sb="0" eb="1">
      <t>ム</t>
    </rPh>
    <phoneticPr fontId="1"/>
  </si>
  <si>
    <t>470×300</t>
    <phoneticPr fontId="1"/>
  </si>
  <si>
    <t>2015.4.10</t>
    <phoneticPr fontId="1"/>
  </si>
  <si>
    <t>SZT-003B</t>
    <phoneticPr fontId="1"/>
  </si>
  <si>
    <t>SZT-003 BOTTOM</t>
    <phoneticPr fontId="1"/>
  </si>
  <si>
    <t>7-127-8R3</t>
    <phoneticPr fontId="1"/>
  </si>
  <si>
    <t>PP(N)</t>
    <phoneticPr fontId="1"/>
  </si>
  <si>
    <t>有</t>
    <rPh sb="0" eb="1">
      <t>ユウ</t>
    </rPh>
    <phoneticPr fontId="1"/>
  </si>
  <si>
    <t>無</t>
    <rPh sb="0" eb="1">
      <t>ム</t>
    </rPh>
    <phoneticPr fontId="1"/>
  </si>
  <si>
    <t>2015.4.10</t>
    <phoneticPr fontId="1"/>
  </si>
  <si>
    <t>7-912127-8 R3</t>
    <phoneticPr fontId="1"/>
  </si>
  <si>
    <t>7-127-7R3</t>
    <phoneticPr fontId="1"/>
  </si>
  <si>
    <t>7-912127-7 R3</t>
    <phoneticPr fontId="1"/>
  </si>
  <si>
    <t>MZT-072</t>
  </si>
  <si>
    <t>MZT-072 PA27BKPﾄﾚｲ</t>
  </si>
  <si>
    <t>MZT-073</t>
  </si>
  <si>
    <t>MZT-073 
日立向けC49B310ﾏｸﾞﾈｯﾄｱｯｼｰΦ17磁石ﾄﾚｲ</t>
  </si>
  <si>
    <t>DIM-001R</t>
    <phoneticPr fontId="1"/>
  </si>
  <si>
    <t>DIM-001R 10POCKETS</t>
    <phoneticPr fontId="1"/>
  </si>
  <si>
    <t>NML-004</t>
  </si>
  <si>
    <t>NML-005</t>
  </si>
  <si>
    <t>NML-004 TOP&amp;BOTTOM 横置型1g用</t>
    <rPh sb="19" eb="21">
      <t>ヨコオ</t>
    </rPh>
    <rPh sb="21" eb="22">
      <t>ガタ</t>
    </rPh>
    <rPh sb="24" eb="25">
      <t>ヨウ</t>
    </rPh>
    <phoneticPr fontId="1"/>
  </si>
  <si>
    <t>NML-005 TOP&amp;BOTTOM 横置型10g用</t>
    <rPh sb="19" eb="21">
      <t>ヨコオ</t>
    </rPh>
    <rPh sb="21" eb="22">
      <t>ガタ</t>
    </rPh>
    <rPh sb="25" eb="26">
      <t>ヨウ</t>
    </rPh>
    <phoneticPr fontId="1"/>
  </si>
  <si>
    <t>2015.4.16</t>
    <phoneticPr fontId="1"/>
  </si>
  <si>
    <t>130</t>
    <phoneticPr fontId="1"/>
  </si>
  <si>
    <t>No.2ｹｰｽ</t>
    <phoneticPr fontId="1"/>
  </si>
  <si>
    <t>200</t>
    <phoneticPr fontId="1"/>
  </si>
  <si>
    <t>ｹｰｽNo.2</t>
    <phoneticPr fontId="1"/>
  </si>
  <si>
    <t>JAE-037</t>
    <phoneticPr fontId="1"/>
  </si>
  <si>
    <t>PET
(CL)</t>
    <phoneticPr fontId="1"/>
  </si>
  <si>
    <t>有</t>
    <phoneticPr fontId="1"/>
  </si>
  <si>
    <t>無</t>
    <rPh sb="0" eb="1">
      <t>ム</t>
    </rPh>
    <phoneticPr fontId="1"/>
  </si>
  <si>
    <t>300×280</t>
    <phoneticPr fontId="1"/>
  </si>
  <si>
    <t>山形航空電子(株)扱い</t>
    <rPh sb="0" eb="2">
      <t>ヤマガタ</t>
    </rPh>
    <rPh sb="2" eb="4">
      <t>コウクウ</t>
    </rPh>
    <rPh sb="4" eb="6">
      <t>デンシ</t>
    </rPh>
    <rPh sb="6" eb="9">
      <t>カブ</t>
    </rPh>
    <rPh sb="9" eb="10">
      <t>アツカ</t>
    </rPh>
    <phoneticPr fontId="1"/>
  </si>
  <si>
    <t>2015.4.17</t>
    <phoneticPr fontId="1"/>
  </si>
  <si>
    <t>MTM-090-B</t>
    <phoneticPr fontId="1"/>
  </si>
  <si>
    <t>MTM-090-CL</t>
    <phoneticPr fontId="1"/>
  </si>
  <si>
    <t>300</t>
    <phoneticPr fontId="1"/>
  </si>
  <si>
    <t>10AL箱</t>
    <rPh sb="4" eb="5">
      <t>ハコ</t>
    </rPh>
    <phoneticPr fontId="1"/>
  </si>
  <si>
    <t>60</t>
    <phoneticPr fontId="1"/>
  </si>
  <si>
    <t>ｹｰｽNo.5</t>
    <phoneticPr fontId="1"/>
  </si>
  <si>
    <t>ADY-083R</t>
    <phoneticPr fontId="1"/>
  </si>
  <si>
    <t>ADY-083R 10P CLAMSHELL</t>
    <phoneticPr fontId="1"/>
  </si>
  <si>
    <t>2015.4.22</t>
    <phoneticPr fontId="1"/>
  </si>
  <si>
    <t>ADY-085</t>
    <phoneticPr fontId="1"/>
  </si>
  <si>
    <t>ADY-085 MMCC110308</t>
    <phoneticPr fontId="1"/>
  </si>
  <si>
    <t>PS(B)</t>
    <phoneticPr fontId="1"/>
  </si>
  <si>
    <t>485</t>
    <phoneticPr fontId="1"/>
  </si>
  <si>
    <t>導電印刷</t>
    <rPh sb="0" eb="2">
      <t>ドウデン</t>
    </rPh>
    <rPh sb="2" eb="4">
      <t>インサツ</t>
    </rPh>
    <phoneticPr fontId="1"/>
  </si>
  <si>
    <t>130</t>
    <phoneticPr fontId="1"/>
  </si>
  <si>
    <t>MTM-090(B) 59-WK96・</t>
    <phoneticPr fontId="1"/>
  </si>
  <si>
    <t>MTM-090(CL) 59-WK96・</t>
    <phoneticPr fontId="1"/>
  </si>
  <si>
    <t>ｹｰｽNo.2</t>
    <phoneticPr fontId="1"/>
  </si>
  <si>
    <t>RKK-001</t>
    <phoneticPr fontId="1"/>
  </si>
  <si>
    <t>RKK-001 30POCKETS</t>
    <phoneticPr fontId="1"/>
  </si>
  <si>
    <t>PP(N)</t>
    <phoneticPr fontId="1"/>
  </si>
  <si>
    <t>520</t>
    <phoneticPr fontId="1"/>
  </si>
  <si>
    <t>有</t>
    <rPh sb="0" eb="1">
      <t>ユウ</t>
    </rPh>
    <phoneticPr fontId="1"/>
  </si>
  <si>
    <t>無</t>
    <rPh sb="0" eb="1">
      <t>ム</t>
    </rPh>
    <phoneticPr fontId="1"/>
  </si>
  <si>
    <t>ロッキー化成</t>
    <rPh sb="4" eb="6">
      <t>カセイ</t>
    </rPh>
    <phoneticPr fontId="1"/>
  </si>
  <si>
    <t>470×347</t>
    <phoneticPr fontId="1"/>
  </si>
  <si>
    <t>○</t>
    <phoneticPr fontId="1"/>
  </si>
  <si>
    <t>2015.4.27</t>
    <phoneticPr fontId="1"/>
  </si>
  <si>
    <t>袋詰め</t>
    <rPh sb="0" eb="1">
      <t>フクロ</t>
    </rPh>
    <rPh sb="1" eb="2">
      <t>ヅ</t>
    </rPh>
    <phoneticPr fontId="1"/>
  </si>
  <si>
    <t>JAE-041</t>
    <phoneticPr fontId="1"/>
  </si>
  <si>
    <t>JAE-041 025-51361</t>
    <phoneticPr fontId="1"/>
  </si>
  <si>
    <t>PET(CL)</t>
    <phoneticPr fontId="1"/>
  </si>
  <si>
    <t>有</t>
    <rPh sb="0" eb="1">
      <t>アリ</t>
    </rPh>
    <phoneticPr fontId="1"/>
  </si>
  <si>
    <t>無</t>
    <rPh sb="0" eb="1">
      <t>ナシ</t>
    </rPh>
    <phoneticPr fontId="1"/>
  </si>
  <si>
    <t>2015.4.30</t>
    <phoneticPr fontId="1"/>
  </si>
  <si>
    <t>FDK</t>
    <phoneticPr fontId="1"/>
  </si>
  <si>
    <t>FDK-003</t>
    <phoneticPr fontId="1"/>
  </si>
  <si>
    <t>FDK-003 2525A EE23</t>
    <phoneticPr fontId="1"/>
  </si>
  <si>
    <t>PET</t>
    <phoneticPr fontId="1"/>
  </si>
  <si>
    <t>有</t>
    <rPh sb="0" eb="1">
      <t>ユウ</t>
    </rPh>
    <phoneticPr fontId="1"/>
  </si>
  <si>
    <t>無</t>
    <rPh sb="0" eb="1">
      <t>ム</t>
    </rPh>
    <phoneticPr fontId="1"/>
  </si>
  <si>
    <t>405×300</t>
    <phoneticPr fontId="1"/>
  </si>
  <si>
    <t>○</t>
    <phoneticPr fontId="1"/>
  </si>
  <si>
    <t>2015.5.7</t>
    <phoneticPr fontId="1"/>
  </si>
  <si>
    <t>ＦＤＫ</t>
    <phoneticPr fontId="1"/>
  </si>
  <si>
    <t>FDK001</t>
    <phoneticPr fontId="1"/>
  </si>
  <si>
    <t>FDK-001</t>
    <phoneticPr fontId="1"/>
  </si>
  <si>
    <t>FDK-002</t>
    <phoneticPr fontId="1"/>
  </si>
  <si>
    <t>PS(B)</t>
    <phoneticPr fontId="1"/>
  </si>
  <si>
    <t>帯電塗布</t>
    <rPh sb="0" eb="2">
      <t>タイデン</t>
    </rPh>
    <rPh sb="2" eb="4">
      <t>トフ</t>
    </rPh>
    <phoneticPr fontId="1"/>
  </si>
  <si>
    <t>ADY-086</t>
    <phoneticPr fontId="1"/>
  </si>
  <si>
    <t>ADY-086 12P C-D3C13</t>
    <phoneticPr fontId="1"/>
  </si>
  <si>
    <t>PET</t>
    <phoneticPr fontId="1"/>
  </si>
  <si>
    <t>520</t>
    <phoneticPr fontId="1"/>
  </si>
  <si>
    <t>有</t>
    <rPh sb="0" eb="1">
      <t>ユウ</t>
    </rPh>
    <phoneticPr fontId="1"/>
  </si>
  <si>
    <t>無</t>
    <rPh sb="0" eb="1">
      <t>ム</t>
    </rPh>
    <phoneticPr fontId="1"/>
  </si>
  <si>
    <t>460×330</t>
    <phoneticPr fontId="1"/>
  </si>
  <si>
    <t>2015.5.7</t>
    <phoneticPr fontId="1"/>
  </si>
  <si>
    <t>SMK-174</t>
    <phoneticPr fontId="1"/>
  </si>
  <si>
    <t>167CSB-038-01E</t>
    <phoneticPr fontId="1"/>
  </si>
  <si>
    <t>PS(N)</t>
    <phoneticPr fontId="1"/>
  </si>
  <si>
    <t>有</t>
    <rPh sb="0" eb="1">
      <t>ユウ</t>
    </rPh>
    <phoneticPr fontId="1"/>
  </si>
  <si>
    <t>無</t>
    <rPh sb="0" eb="1">
      <t>ム</t>
    </rPh>
    <phoneticPr fontId="1"/>
  </si>
  <si>
    <t>2015.5.8</t>
    <phoneticPr fontId="1"/>
  </si>
  <si>
    <t>2015.4.24金型廃棄</t>
    <rPh sb="9" eb="11">
      <t>カナガタ</t>
    </rPh>
    <rPh sb="11" eb="13">
      <t>ハイキ</t>
    </rPh>
    <phoneticPr fontId="1"/>
  </si>
  <si>
    <t>YCM-031</t>
    <phoneticPr fontId="1"/>
  </si>
  <si>
    <t>YCM-031 2POCKETS</t>
    <phoneticPr fontId="1"/>
  </si>
  <si>
    <t>有</t>
    <rPh sb="0" eb="1">
      <t>ユウ</t>
    </rPh>
    <phoneticPr fontId="1"/>
  </si>
  <si>
    <t>無</t>
    <rPh sb="0" eb="1">
      <t>ム</t>
    </rPh>
    <phoneticPr fontId="1"/>
  </si>
  <si>
    <t>○</t>
    <phoneticPr fontId="1"/>
  </si>
  <si>
    <t>2015.5.11</t>
    <phoneticPr fontId="1"/>
  </si>
  <si>
    <t>2015.5.1</t>
    <phoneticPr fontId="1"/>
  </si>
  <si>
    <t>2015.4.3</t>
    <phoneticPr fontId="1"/>
  </si>
  <si>
    <t>2289556-1</t>
    <phoneticPr fontId="1"/>
  </si>
  <si>
    <t>PS(N)</t>
    <phoneticPr fontId="1"/>
  </si>
  <si>
    <t>有</t>
    <rPh sb="0" eb="1">
      <t>ユウ</t>
    </rPh>
    <phoneticPr fontId="1"/>
  </si>
  <si>
    <t>無</t>
    <rPh sb="0" eb="1">
      <t>ム</t>
    </rPh>
    <phoneticPr fontId="1"/>
  </si>
  <si>
    <t>338×175</t>
    <phoneticPr fontId="1"/>
  </si>
  <si>
    <t>○</t>
    <phoneticPr fontId="1"/>
  </si>
  <si>
    <t>2015.5.12</t>
    <phoneticPr fontId="1"/>
  </si>
  <si>
    <t>2289548-1</t>
    <phoneticPr fontId="1"/>
  </si>
  <si>
    <t>2289548-1</t>
    <phoneticPr fontId="1"/>
  </si>
  <si>
    <t>PS(N)</t>
    <phoneticPr fontId="1"/>
  </si>
  <si>
    <t>有</t>
    <rPh sb="0" eb="1">
      <t>ユウ</t>
    </rPh>
    <phoneticPr fontId="1"/>
  </si>
  <si>
    <t>無</t>
    <rPh sb="0" eb="1">
      <t>ム</t>
    </rPh>
    <phoneticPr fontId="1"/>
  </si>
  <si>
    <t>338×175</t>
    <phoneticPr fontId="1"/>
  </si>
  <si>
    <t>2015.5.14</t>
    <phoneticPr fontId="1"/>
  </si>
  <si>
    <t>JAE-044</t>
    <phoneticPr fontId="1"/>
  </si>
  <si>
    <t>2015.5.14</t>
    <phoneticPr fontId="1"/>
  </si>
  <si>
    <t>75</t>
    <phoneticPr fontId="1"/>
  </si>
  <si>
    <t>No.2ｹｰｽ</t>
    <phoneticPr fontId="1"/>
  </si>
  <si>
    <t>JAE-042</t>
    <phoneticPr fontId="1"/>
  </si>
  <si>
    <t>JAE-042 025-54843</t>
    <phoneticPr fontId="1"/>
  </si>
  <si>
    <t>2015.5.15</t>
    <phoneticPr fontId="1"/>
  </si>
  <si>
    <t>JAE-043</t>
    <phoneticPr fontId="1"/>
  </si>
  <si>
    <t>JAE-043 025-54853</t>
    <phoneticPr fontId="1"/>
  </si>
  <si>
    <t>2015.5.18</t>
    <phoneticPr fontId="1"/>
  </si>
  <si>
    <t>180</t>
    <phoneticPr fontId="1"/>
  </si>
  <si>
    <t>YCM-032</t>
    <phoneticPr fontId="1"/>
  </si>
  <si>
    <t>YCM-032 LED01R用</t>
    <rPh sb="14" eb="15">
      <t>ヨウ</t>
    </rPh>
    <phoneticPr fontId="1"/>
  </si>
  <si>
    <t>A-PET</t>
    <phoneticPr fontId="1"/>
  </si>
  <si>
    <t>有</t>
    <rPh sb="0" eb="1">
      <t>ユウ</t>
    </rPh>
    <phoneticPr fontId="1"/>
  </si>
  <si>
    <t>無</t>
    <rPh sb="0" eb="1">
      <t>ム</t>
    </rPh>
    <phoneticPr fontId="1"/>
  </si>
  <si>
    <t>470×300</t>
    <phoneticPr fontId="1"/>
  </si>
  <si>
    <t>2015.5.19</t>
    <phoneticPr fontId="1"/>
  </si>
  <si>
    <t>ADY-087</t>
    <phoneticPr fontId="1"/>
  </si>
  <si>
    <t>ADY-087 150X150PRODUCT</t>
    <phoneticPr fontId="1"/>
  </si>
  <si>
    <t>PET
(GR)</t>
    <phoneticPr fontId="1"/>
  </si>
  <si>
    <t>520</t>
    <phoneticPr fontId="1"/>
  </si>
  <si>
    <t>導電印刷</t>
    <rPh sb="0" eb="2">
      <t>ドウデン</t>
    </rPh>
    <rPh sb="2" eb="4">
      <t>インサツ</t>
    </rPh>
    <phoneticPr fontId="1"/>
  </si>
  <si>
    <t>470×300</t>
    <phoneticPr fontId="1"/>
  </si>
  <si>
    <t>○</t>
    <phoneticPr fontId="1"/>
  </si>
  <si>
    <t>2015.5.19</t>
    <phoneticPr fontId="1"/>
  </si>
  <si>
    <t>2289555-1</t>
    <phoneticPr fontId="1"/>
  </si>
  <si>
    <t>2015.5.19</t>
    <phoneticPr fontId="1"/>
  </si>
  <si>
    <t>GMY-092 2P YM-001</t>
    <phoneticPr fontId="1"/>
  </si>
  <si>
    <t>PS(N)</t>
    <phoneticPr fontId="1"/>
  </si>
  <si>
    <t>有</t>
    <rPh sb="0" eb="1">
      <t>ユウ</t>
    </rPh>
    <phoneticPr fontId="1"/>
  </si>
  <si>
    <t>無</t>
    <rPh sb="0" eb="1">
      <t>ム</t>
    </rPh>
    <phoneticPr fontId="1"/>
  </si>
  <si>
    <t>2015.5.21</t>
    <phoneticPr fontId="1"/>
  </si>
  <si>
    <t>GMY092</t>
    <phoneticPr fontId="1"/>
  </si>
  <si>
    <t>SMK-176</t>
    <phoneticPr fontId="1"/>
  </si>
  <si>
    <t>167CSB-040-01E</t>
    <phoneticPr fontId="1"/>
  </si>
  <si>
    <t>PS(N)</t>
    <phoneticPr fontId="1"/>
  </si>
  <si>
    <t>有</t>
    <rPh sb="0" eb="1">
      <t>ユウ</t>
    </rPh>
    <phoneticPr fontId="1"/>
  </si>
  <si>
    <t>無</t>
    <rPh sb="0" eb="1">
      <t>ム</t>
    </rPh>
    <phoneticPr fontId="1"/>
  </si>
  <si>
    <t>367×245</t>
    <phoneticPr fontId="1"/>
  </si>
  <si>
    <t>2015.5.21</t>
    <phoneticPr fontId="1"/>
  </si>
  <si>
    <t>JAE-045</t>
    <phoneticPr fontId="1"/>
  </si>
  <si>
    <t>JAE-045 025-54857</t>
    <phoneticPr fontId="1"/>
  </si>
  <si>
    <t>ETS-035</t>
    <phoneticPr fontId="1"/>
  </si>
  <si>
    <t>ETS-035 13POCKETS</t>
    <phoneticPr fontId="1"/>
  </si>
  <si>
    <t>PS(N)</t>
    <phoneticPr fontId="1"/>
  </si>
  <si>
    <t>有</t>
    <rPh sb="0" eb="1">
      <t>ユウ</t>
    </rPh>
    <phoneticPr fontId="1"/>
  </si>
  <si>
    <t>無</t>
    <rPh sb="0" eb="1">
      <t>ム</t>
    </rPh>
    <phoneticPr fontId="1"/>
  </si>
  <si>
    <t>○</t>
    <phoneticPr fontId="1"/>
  </si>
  <si>
    <t>2015.5.23</t>
    <phoneticPr fontId="1"/>
  </si>
  <si>
    <t>530</t>
    <phoneticPr fontId="1"/>
  </si>
  <si>
    <t>JAE-033</t>
    <phoneticPr fontId="1"/>
  </si>
  <si>
    <t>JAE-033 025-54328</t>
    <phoneticPr fontId="1"/>
  </si>
  <si>
    <t>2015.5.28</t>
    <phoneticPr fontId="1"/>
  </si>
  <si>
    <t>JAE-034</t>
    <phoneticPr fontId="1"/>
  </si>
  <si>
    <t>JAE-034 025-52512</t>
    <phoneticPr fontId="1"/>
  </si>
  <si>
    <t>JAE-046</t>
    <phoneticPr fontId="1"/>
  </si>
  <si>
    <t>JAE-046 025-54859</t>
    <phoneticPr fontId="1"/>
  </si>
  <si>
    <t>PS
(N)</t>
    <phoneticPr fontId="1"/>
  </si>
  <si>
    <t>無</t>
    <phoneticPr fontId="1"/>
  </si>
  <si>
    <t>無</t>
    <phoneticPr fontId="1"/>
  </si>
  <si>
    <t>JAE-032</t>
    <phoneticPr fontId="1"/>
  </si>
  <si>
    <t>JAE-032 025-54310</t>
    <phoneticPr fontId="1"/>
  </si>
  <si>
    <t>2015.5.29</t>
    <phoneticPr fontId="1"/>
  </si>
  <si>
    <t>2822660-1R</t>
    <phoneticPr fontId="1"/>
  </si>
  <si>
    <t>PS(N)</t>
    <phoneticPr fontId="1"/>
  </si>
  <si>
    <t>有</t>
    <rPh sb="0" eb="1">
      <t>ユウ</t>
    </rPh>
    <phoneticPr fontId="1"/>
  </si>
  <si>
    <t>無</t>
    <rPh sb="0" eb="1">
      <t>ム</t>
    </rPh>
    <phoneticPr fontId="1"/>
  </si>
  <si>
    <t>2015.6.1</t>
    <phoneticPr fontId="1"/>
  </si>
  <si>
    <t>JAE-036</t>
    <phoneticPr fontId="1"/>
  </si>
  <si>
    <t>JAE-036 025-53798</t>
    <phoneticPr fontId="1"/>
  </si>
  <si>
    <t>φ62㎜</t>
    <phoneticPr fontId="1"/>
  </si>
  <si>
    <t>2015.6.1</t>
    <phoneticPr fontId="1"/>
  </si>
  <si>
    <t>PNS-005</t>
    <phoneticPr fontId="1"/>
  </si>
  <si>
    <t>PNS-005 LENZ COVER FOR φ62</t>
    <phoneticPr fontId="1"/>
  </si>
  <si>
    <t>OOT-017</t>
    <phoneticPr fontId="1"/>
  </si>
  <si>
    <t>OOT-017 CP681595-8</t>
    <phoneticPr fontId="1"/>
  </si>
  <si>
    <t>A-PET</t>
    <phoneticPr fontId="1"/>
  </si>
  <si>
    <t>有</t>
    <rPh sb="0" eb="1">
      <t>ユウ</t>
    </rPh>
    <phoneticPr fontId="1"/>
  </si>
  <si>
    <t>無</t>
    <rPh sb="0" eb="1">
      <t>ム</t>
    </rPh>
    <phoneticPr fontId="1"/>
  </si>
  <si>
    <t>2015.6.2</t>
    <phoneticPr fontId="1"/>
  </si>
  <si>
    <t>3-157-6</t>
    <phoneticPr fontId="1"/>
  </si>
  <si>
    <t>3-912157-6</t>
    <phoneticPr fontId="1"/>
  </si>
  <si>
    <t>有</t>
    <rPh sb="0" eb="1">
      <t>ユウ</t>
    </rPh>
    <phoneticPr fontId="1"/>
  </si>
  <si>
    <t>無</t>
    <rPh sb="0" eb="1">
      <t>ム</t>
    </rPh>
    <phoneticPr fontId="1"/>
  </si>
  <si>
    <t>2015.6.5</t>
    <phoneticPr fontId="1"/>
  </si>
  <si>
    <t>超ｳﾙﾄﾗ耐磨耗
PS(N)</t>
    <rPh sb="0" eb="1">
      <t>チョウ</t>
    </rPh>
    <rPh sb="5" eb="6">
      <t>タイ</t>
    </rPh>
    <rPh sb="6" eb="8">
      <t>マモウ</t>
    </rPh>
    <phoneticPr fontId="1"/>
  </si>
  <si>
    <t>120</t>
    <phoneticPr fontId="1"/>
  </si>
  <si>
    <t>JAE-035</t>
    <phoneticPr fontId="1"/>
  </si>
  <si>
    <t>2015.6.10</t>
    <phoneticPr fontId="1"/>
  </si>
  <si>
    <t>JAE-035 025-52525</t>
    <phoneticPr fontId="1"/>
  </si>
  <si>
    <t>SSJ-011</t>
    <phoneticPr fontId="1"/>
  </si>
  <si>
    <t>SSJ-011 04000657 FI-Lens2</t>
    <phoneticPr fontId="1"/>
  </si>
  <si>
    <t>PP(N)</t>
    <phoneticPr fontId="1"/>
  </si>
  <si>
    <t>有</t>
    <rPh sb="0" eb="1">
      <t>ユウ</t>
    </rPh>
    <phoneticPr fontId="1"/>
  </si>
  <si>
    <t>無</t>
    <rPh sb="0" eb="1">
      <t>ム</t>
    </rPh>
    <phoneticPr fontId="1"/>
  </si>
  <si>
    <t>2015.6.10</t>
    <phoneticPr fontId="1"/>
  </si>
  <si>
    <t>JAE-048</t>
    <phoneticPr fontId="1"/>
  </si>
  <si>
    <t>2015.6.10</t>
    <phoneticPr fontId="1"/>
  </si>
  <si>
    <t>JAE-047</t>
    <phoneticPr fontId="1"/>
  </si>
  <si>
    <t>JAE-047 025-54876</t>
    <phoneticPr fontId="1"/>
  </si>
  <si>
    <t>2015.6.12</t>
    <phoneticPr fontId="1"/>
  </si>
  <si>
    <t>SMK-175</t>
    <phoneticPr fontId="1"/>
  </si>
  <si>
    <t>PS(N)</t>
    <phoneticPr fontId="1"/>
  </si>
  <si>
    <t>有</t>
    <rPh sb="0" eb="1">
      <t>ユウ</t>
    </rPh>
    <phoneticPr fontId="1"/>
  </si>
  <si>
    <t>無</t>
    <rPh sb="0" eb="1">
      <t>ム</t>
    </rPh>
    <phoneticPr fontId="1"/>
  </si>
  <si>
    <t>355×240</t>
    <phoneticPr fontId="1"/>
  </si>
  <si>
    <t>±0.5</t>
    <phoneticPr fontId="1"/>
  </si>
  <si>
    <t>2015.6.12</t>
    <phoneticPr fontId="1"/>
  </si>
  <si>
    <t>2015.6.8 金型廃棄</t>
    <rPh sb="9" eb="11">
      <t>カナガタ</t>
    </rPh>
    <rPh sb="11" eb="13">
      <t>ハイキ</t>
    </rPh>
    <phoneticPr fontId="1"/>
  </si>
  <si>
    <t>JAE-049</t>
    <phoneticPr fontId="1"/>
  </si>
  <si>
    <t>2015.6.15</t>
    <phoneticPr fontId="1"/>
  </si>
  <si>
    <t>170</t>
    <phoneticPr fontId="1"/>
  </si>
  <si>
    <t>60</t>
    <phoneticPr fontId="1"/>
  </si>
  <si>
    <t>ｹｰｽ№2</t>
    <phoneticPr fontId="1"/>
  </si>
  <si>
    <t>KOG-002</t>
    <phoneticPr fontId="1"/>
  </si>
  <si>
    <t>KOG-002 24P 1140019</t>
    <phoneticPr fontId="1"/>
  </si>
  <si>
    <t>2015.6.23</t>
    <phoneticPr fontId="1"/>
  </si>
  <si>
    <t>GMY093</t>
    <phoneticPr fontId="1"/>
  </si>
  <si>
    <t>GMY-093 10P</t>
    <phoneticPr fontId="1"/>
  </si>
  <si>
    <t>±2.0</t>
    <phoneticPr fontId="1"/>
  </si>
  <si>
    <t>±2.0</t>
    <phoneticPr fontId="1"/>
  </si>
  <si>
    <t>2015.6.24</t>
    <phoneticPr fontId="1"/>
  </si>
  <si>
    <t>AAT-001-B</t>
  </si>
  <si>
    <t xml:space="preserve">AAT-001 BOTTOM </t>
  </si>
  <si>
    <t>AAT-001-T</t>
  </si>
  <si>
    <t xml:space="preserve">AAT-001 TOP </t>
  </si>
  <si>
    <t>AAT-002</t>
  </si>
  <si>
    <t>AAT-002 試作</t>
  </si>
  <si>
    <t>PP</t>
  </si>
  <si>
    <t>AAT-003B</t>
  </si>
  <si>
    <t>AAT-003B 試作</t>
  </si>
  <si>
    <t>導電練込(ﾐｸﾛｰﾑ)</t>
  </si>
  <si>
    <t>2015.6.24</t>
  </si>
  <si>
    <t>AAT-003T</t>
  </si>
  <si>
    <t>AAT-003T 試作</t>
  </si>
  <si>
    <t>ｴｲｱﾝﾄﾞﾃｨ-</t>
    <phoneticPr fontId="1"/>
  </si>
  <si>
    <t>310</t>
    <phoneticPr fontId="1"/>
  </si>
  <si>
    <t>DIC-023</t>
    <phoneticPr fontId="1"/>
  </si>
  <si>
    <t>DIC-023  50P LC-001</t>
    <phoneticPr fontId="1"/>
  </si>
  <si>
    <t>540×420</t>
    <phoneticPr fontId="1"/>
  </si>
  <si>
    <t>別抜き</t>
    <rPh sb="0" eb="1">
      <t>ベツ</t>
    </rPh>
    <rPh sb="1" eb="2">
      <t>ヌ</t>
    </rPh>
    <phoneticPr fontId="1"/>
  </si>
  <si>
    <t>2015.7.1</t>
    <phoneticPr fontId="1"/>
  </si>
  <si>
    <t>DIC-024</t>
    <phoneticPr fontId="1"/>
  </si>
  <si>
    <t>DIC-024  50P LC-003</t>
    <phoneticPr fontId="1"/>
  </si>
  <si>
    <t>TH-058</t>
    <phoneticPr fontId="1"/>
  </si>
  <si>
    <t>TH-058 20P LB180-92</t>
    <phoneticPr fontId="1"/>
  </si>
  <si>
    <t>PS(B)</t>
    <phoneticPr fontId="1"/>
  </si>
  <si>
    <t>420</t>
    <phoneticPr fontId="1"/>
  </si>
  <si>
    <t>ミヤカワ</t>
    <phoneticPr fontId="1"/>
  </si>
  <si>
    <t>355×260</t>
    <phoneticPr fontId="1"/>
  </si>
  <si>
    <t>○</t>
    <phoneticPr fontId="1"/>
  </si>
  <si>
    <t>2015.7.1</t>
    <phoneticPr fontId="1"/>
  </si>
  <si>
    <t>9-127-6-0.6</t>
    <phoneticPr fontId="1"/>
  </si>
  <si>
    <t>9-912127-6-0.6</t>
    <phoneticPr fontId="1"/>
  </si>
  <si>
    <t>DIM-002</t>
    <phoneticPr fontId="1"/>
  </si>
  <si>
    <t>DIM-002 4POCKETS</t>
    <phoneticPr fontId="1"/>
  </si>
  <si>
    <t>2015.7.3</t>
    <phoneticPr fontId="1"/>
  </si>
  <si>
    <t>9-127-1</t>
    <phoneticPr fontId="1"/>
  </si>
  <si>
    <t>9-912127-1</t>
    <phoneticPr fontId="1"/>
  </si>
  <si>
    <t>2015.7.6</t>
    <phoneticPr fontId="1"/>
  </si>
  <si>
    <t>9-127-2</t>
    <phoneticPr fontId="1"/>
  </si>
  <si>
    <t>9-912127-2</t>
    <phoneticPr fontId="1"/>
  </si>
  <si>
    <t>TSS-002</t>
    <phoneticPr fontId="1"/>
  </si>
  <si>
    <t>TSS-002 20P LED ALUM PLATE</t>
    <phoneticPr fontId="1"/>
  </si>
  <si>
    <t>2015.7.7</t>
    <phoneticPr fontId="1"/>
  </si>
  <si>
    <t>DIC-022</t>
    <phoneticPr fontId="1"/>
  </si>
  <si>
    <t>2015.7.9</t>
    <phoneticPr fontId="1"/>
  </si>
  <si>
    <t>DIC-022  K-11003S-01-04</t>
    <phoneticPr fontId="1"/>
  </si>
  <si>
    <t>導電練込
ﾐｸﾛｰﾑ</t>
    <rPh sb="0" eb="2">
      <t>ドウデン</t>
    </rPh>
    <rPh sb="2" eb="3">
      <t>ネ</t>
    </rPh>
    <rPh sb="3" eb="4">
      <t>コミ</t>
    </rPh>
    <phoneticPr fontId="1"/>
  </si>
  <si>
    <t>GMY094</t>
    <phoneticPr fontId="1"/>
  </si>
  <si>
    <t>GMY-094 2P　YM-001(2JB-0604A)Rev</t>
    <phoneticPr fontId="1"/>
  </si>
  <si>
    <t>±1.0</t>
    <phoneticPr fontId="1"/>
  </si>
  <si>
    <t>2015.7.9</t>
    <phoneticPr fontId="1"/>
  </si>
  <si>
    <t>JAE-051</t>
    <phoneticPr fontId="1"/>
  </si>
  <si>
    <t>導電練込
ﾐｸﾛｰﾑ　</t>
    <rPh sb="0" eb="2">
      <t>ドウデン</t>
    </rPh>
    <rPh sb="2" eb="3">
      <t>ネ</t>
    </rPh>
    <rPh sb="3" eb="4">
      <t>コ</t>
    </rPh>
    <phoneticPr fontId="1"/>
  </si>
  <si>
    <t>別抜き</t>
    <rPh sb="0" eb="1">
      <t>ベツ</t>
    </rPh>
    <rPh sb="1" eb="2">
      <t>ヌ</t>
    </rPh>
    <phoneticPr fontId="1"/>
  </si>
  <si>
    <t>2015.7.13</t>
    <phoneticPr fontId="1"/>
  </si>
  <si>
    <t>DIC-021</t>
    <phoneticPr fontId="1"/>
  </si>
  <si>
    <t>DIC-021  K-11003B-01-04</t>
    <phoneticPr fontId="1"/>
  </si>
  <si>
    <t>2015.7.13</t>
    <phoneticPr fontId="1"/>
  </si>
  <si>
    <t>2289554-1</t>
    <phoneticPr fontId="1"/>
  </si>
  <si>
    <t>PS(N)</t>
    <phoneticPr fontId="1"/>
  </si>
  <si>
    <t>有</t>
    <rPh sb="0" eb="1">
      <t>ユウ</t>
    </rPh>
    <phoneticPr fontId="1"/>
  </si>
  <si>
    <t>無</t>
    <rPh sb="0" eb="1">
      <t>ム</t>
    </rPh>
    <phoneticPr fontId="1"/>
  </si>
  <si>
    <t>2015.7.13</t>
    <phoneticPr fontId="1"/>
  </si>
  <si>
    <t>2-157-5R2</t>
    <phoneticPr fontId="1"/>
  </si>
  <si>
    <t>2-912157-5 R2</t>
    <phoneticPr fontId="1"/>
  </si>
  <si>
    <t>2015.7.13</t>
    <phoneticPr fontId="1"/>
  </si>
  <si>
    <t>2-157-6R2</t>
    <phoneticPr fontId="1"/>
  </si>
  <si>
    <t>2-912157-6 R2</t>
    <phoneticPr fontId="1"/>
  </si>
  <si>
    <t>410</t>
    <phoneticPr fontId="1"/>
  </si>
  <si>
    <t>170</t>
    <phoneticPr fontId="1"/>
  </si>
  <si>
    <t>320</t>
    <phoneticPr fontId="1"/>
  </si>
  <si>
    <t>TKN-002</t>
    <phoneticPr fontId="1"/>
  </si>
  <si>
    <t xml:space="preserve">TKN-002 48P </t>
    <phoneticPr fontId="1"/>
  </si>
  <si>
    <t>PET</t>
    <phoneticPr fontId="1"/>
  </si>
  <si>
    <t>520</t>
    <phoneticPr fontId="1"/>
  </si>
  <si>
    <t>有</t>
    <rPh sb="0" eb="1">
      <t>ユウ</t>
    </rPh>
    <phoneticPr fontId="1"/>
  </si>
  <si>
    <t>無</t>
    <rPh sb="0" eb="1">
      <t>ム</t>
    </rPh>
    <phoneticPr fontId="1"/>
  </si>
  <si>
    <t>高梨製作所</t>
    <rPh sb="0" eb="2">
      <t>タカナシ</t>
    </rPh>
    <rPh sb="2" eb="5">
      <t>セイサクジョ</t>
    </rPh>
    <phoneticPr fontId="1"/>
  </si>
  <si>
    <t>470×300</t>
    <phoneticPr fontId="1"/>
  </si>
  <si>
    <t>2015.7.14</t>
    <phoneticPr fontId="1"/>
  </si>
  <si>
    <t>420*220</t>
    <phoneticPr fontId="1"/>
  </si>
  <si>
    <t>498 *245</t>
    <phoneticPr fontId="1"/>
  </si>
  <si>
    <t>ｹｰｽＮo.2</t>
    <phoneticPr fontId="1"/>
  </si>
  <si>
    <t>190</t>
    <phoneticPr fontId="1"/>
  </si>
  <si>
    <t>SMK-175　167CSB-040-XXEG</t>
    <phoneticPr fontId="1"/>
  </si>
  <si>
    <t>JAE-055</t>
    <phoneticPr fontId="1"/>
  </si>
  <si>
    <t>PS(B)</t>
    <phoneticPr fontId="1"/>
  </si>
  <si>
    <t>導電練込</t>
    <rPh sb="0" eb="2">
      <t>ドウデン</t>
    </rPh>
    <rPh sb="2" eb="3">
      <t>ネ</t>
    </rPh>
    <rPh sb="3" eb="4">
      <t>コ</t>
    </rPh>
    <phoneticPr fontId="1"/>
  </si>
  <si>
    <t>470×300</t>
    <phoneticPr fontId="1"/>
  </si>
  <si>
    <t>2015.7.17</t>
    <phoneticPr fontId="1"/>
  </si>
  <si>
    <t>YCM-033</t>
    <phoneticPr fontId="1"/>
  </si>
  <si>
    <t>YCM-033 20POCKETS</t>
    <phoneticPr fontId="1"/>
  </si>
  <si>
    <t>PS(B)</t>
    <phoneticPr fontId="1"/>
  </si>
  <si>
    <t>導電印刷</t>
    <rPh sb="0" eb="2">
      <t>ドウデン</t>
    </rPh>
    <rPh sb="2" eb="4">
      <t>インサツ</t>
    </rPh>
    <phoneticPr fontId="1"/>
  </si>
  <si>
    <t>470×300</t>
    <phoneticPr fontId="1"/>
  </si>
  <si>
    <t>2015.7.18</t>
    <phoneticPr fontId="1"/>
  </si>
  <si>
    <t>300</t>
    <phoneticPr fontId="1"/>
  </si>
  <si>
    <t>専用箱JAE01A</t>
    <rPh sb="0" eb="2">
      <t>センヨウ</t>
    </rPh>
    <rPh sb="2" eb="3">
      <t>バコ</t>
    </rPh>
    <phoneticPr fontId="1"/>
  </si>
  <si>
    <t>JAE-056</t>
    <phoneticPr fontId="1"/>
  </si>
  <si>
    <t>2015.7.21</t>
    <phoneticPr fontId="1"/>
  </si>
  <si>
    <t>MTM-091-CL</t>
    <phoneticPr fontId="1"/>
  </si>
  <si>
    <t>MTM-091-B</t>
    <phoneticPr fontId="1"/>
  </si>
  <si>
    <t>MTM-091(B) 59-WL63</t>
    <phoneticPr fontId="1"/>
  </si>
  <si>
    <t>2015.7.24</t>
    <phoneticPr fontId="1"/>
  </si>
  <si>
    <t>MTM-091(CL) 59-WL63</t>
    <phoneticPr fontId="1"/>
  </si>
  <si>
    <t>9-127-0</t>
    <phoneticPr fontId="1"/>
  </si>
  <si>
    <t>9-912127-0</t>
    <phoneticPr fontId="1"/>
  </si>
  <si>
    <t>PS(N)</t>
    <phoneticPr fontId="1"/>
  </si>
  <si>
    <t>有</t>
    <rPh sb="0" eb="1">
      <t>ユウ</t>
    </rPh>
    <phoneticPr fontId="1"/>
  </si>
  <si>
    <t>無</t>
    <rPh sb="0" eb="1">
      <t>ム</t>
    </rPh>
    <phoneticPr fontId="1"/>
  </si>
  <si>
    <t>470×300</t>
    <phoneticPr fontId="1"/>
  </si>
  <si>
    <t>2015.7.25</t>
    <phoneticPr fontId="1"/>
  </si>
  <si>
    <t>8-127-9</t>
    <phoneticPr fontId="1"/>
  </si>
  <si>
    <t>8-912127-9</t>
    <phoneticPr fontId="1"/>
  </si>
  <si>
    <t>2015.7.25</t>
    <phoneticPr fontId="1"/>
  </si>
  <si>
    <t>DIC-020</t>
    <phoneticPr fontId="1"/>
  </si>
  <si>
    <t>DIC-020 K-13059B-0106</t>
    <phoneticPr fontId="1"/>
  </si>
  <si>
    <t>PS(B)</t>
    <phoneticPr fontId="1"/>
  </si>
  <si>
    <t>405</t>
    <phoneticPr fontId="1"/>
  </si>
  <si>
    <t>導電練り込み</t>
    <rPh sb="0" eb="2">
      <t>ドウデン</t>
    </rPh>
    <rPh sb="2" eb="3">
      <t>ネ</t>
    </rPh>
    <rPh sb="4" eb="5">
      <t>コ</t>
    </rPh>
    <phoneticPr fontId="1"/>
  </si>
  <si>
    <t>338×175</t>
    <phoneticPr fontId="1"/>
  </si>
  <si>
    <t>2015.7.27</t>
    <phoneticPr fontId="1"/>
  </si>
  <si>
    <t>PNS-006BT</t>
    <phoneticPr fontId="1"/>
  </si>
  <si>
    <t>PNS-006 25P BOTTOM&amp;TOP</t>
    <phoneticPr fontId="1"/>
  </si>
  <si>
    <t>520</t>
    <phoneticPr fontId="1"/>
  </si>
  <si>
    <t>導電印刷</t>
    <rPh sb="0" eb="2">
      <t>ドウデン</t>
    </rPh>
    <rPh sb="2" eb="4">
      <t>インサツ</t>
    </rPh>
    <phoneticPr fontId="1"/>
  </si>
  <si>
    <t>470×300</t>
    <phoneticPr fontId="1"/>
  </si>
  <si>
    <t>2015.7.29</t>
    <phoneticPr fontId="1"/>
  </si>
  <si>
    <t>PET
(GR)</t>
    <phoneticPr fontId="1"/>
  </si>
  <si>
    <t>JAE-057</t>
    <phoneticPr fontId="1"/>
  </si>
  <si>
    <t>2015.7.30</t>
    <phoneticPr fontId="1"/>
  </si>
  <si>
    <t>JAE-058</t>
    <phoneticPr fontId="1"/>
  </si>
  <si>
    <t>JAE-050</t>
    <phoneticPr fontId="1"/>
  </si>
  <si>
    <t>JAE-050 025-54889</t>
    <phoneticPr fontId="1"/>
  </si>
  <si>
    <t>2015.7.31</t>
    <phoneticPr fontId="1"/>
  </si>
  <si>
    <t>1-157-0R</t>
    <phoneticPr fontId="1"/>
  </si>
  <si>
    <t>1-912157-0R</t>
    <phoneticPr fontId="1"/>
  </si>
  <si>
    <t>KW-025-1</t>
    <phoneticPr fontId="1"/>
  </si>
  <si>
    <t>KW-012-1</t>
    <phoneticPr fontId="1"/>
  </si>
  <si>
    <t>3-157-6R</t>
    <phoneticPr fontId="1"/>
  </si>
  <si>
    <t>3-912157-6R</t>
    <phoneticPr fontId="1"/>
  </si>
  <si>
    <t>SGJ-006</t>
    <phoneticPr fontId="1"/>
  </si>
  <si>
    <t>SGJ-006 100POCKETS</t>
    <phoneticPr fontId="1"/>
  </si>
  <si>
    <t>600×240</t>
    <phoneticPr fontId="1"/>
  </si>
  <si>
    <t>2015.8.3</t>
    <phoneticPr fontId="1"/>
  </si>
  <si>
    <t>3-157-7</t>
    <phoneticPr fontId="1"/>
  </si>
  <si>
    <t>3-912157-7</t>
    <phoneticPr fontId="1"/>
  </si>
  <si>
    <t>有</t>
    <rPh sb="0" eb="1">
      <t>ユウ</t>
    </rPh>
    <phoneticPr fontId="1"/>
  </si>
  <si>
    <t>無</t>
    <rPh sb="0" eb="1">
      <t>ム</t>
    </rPh>
    <phoneticPr fontId="1"/>
  </si>
  <si>
    <t>2015.8.4</t>
    <phoneticPr fontId="1"/>
  </si>
  <si>
    <t>3-157-8</t>
  </si>
  <si>
    <t>3-912157-8</t>
  </si>
  <si>
    <t>3-157-9</t>
  </si>
  <si>
    <t>3-912157-9</t>
  </si>
  <si>
    <t>JAE-059</t>
    <phoneticPr fontId="1"/>
  </si>
  <si>
    <t>2015.8.5</t>
    <phoneticPr fontId="1"/>
  </si>
  <si>
    <t>2289506-1</t>
    <phoneticPr fontId="1"/>
  </si>
  <si>
    <t>2289506-1</t>
    <phoneticPr fontId="1"/>
  </si>
  <si>
    <t>PS(N)</t>
    <phoneticPr fontId="1"/>
  </si>
  <si>
    <t>有</t>
    <rPh sb="0" eb="1">
      <t>ユウ</t>
    </rPh>
    <phoneticPr fontId="1"/>
  </si>
  <si>
    <t>無</t>
    <rPh sb="0" eb="1">
      <t>ム</t>
    </rPh>
    <phoneticPr fontId="1"/>
  </si>
  <si>
    <t>338×175</t>
    <phoneticPr fontId="1"/>
  </si>
  <si>
    <t>2015.8.8</t>
    <phoneticPr fontId="1"/>
  </si>
  <si>
    <t>DIC-025</t>
    <phoneticPr fontId="1"/>
  </si>
  <si>
    <t>PS(B)</t>
    <phoneticPr fontId="1"/>
  </si>
  <si>
    <t>405</t>
    <phoneticPr fontId="1"/>
  </si>
  <si>
    <t>導電練り込み</t>
    <rPh sb="0" eb="2">
      <t>ドウデン</t>
    </rPh>
    <rPh sb="2" eb="3">
      <t>ネ</t>
    </rPh>
    <rPh sb="4" eb="5">
      <t>コ</t>
    </rPh>
    <phoneticPr fontId="1"/>
  </si>
  <si>
    <t>2015.8.8</t>
    <phoneticPr fontId="1"/>
  </si>
  <si>
    <t>DIC-025 K-13058B-01-05</t>
    <phoneticPr fontId="1"/>
  </si>
  <si>
    <t>NML-006</t>
    <phoneticPr fontId="1"/>
  </si>
  <si>
    <t>NML-006 CLAMSHELL 100g用</t>
    <rPh sb="22" eb="23">
      <t>ヨウ</t>
    </rPh>
    <phoneticPr fontId="1"/>
  </si>
  <si>
    <t>NML-007</t>
    <phoneticPr fontId="1"/>
  </si>
  <si>
    <t>NML-007 CLAMSHELL パラジウム用</t>
    <rPh sb="23" eb="24">
      <t>ヨウ</t>
    </rPh>
    <phoneticPr fontId="1"/>
  </si>
  <si>
    <t>18面取</t>
    <rPh sb="2" eb="3">
      <t>メン</t>
    </rPh>
    <rPh sb="3" eb="4">
      <t>ド</t>
    </rPh>
    <phoneticPr fontId="1"/>
  </si>
  <si>
    <t>2015.8.8</t>
    <phoneticPr fontId="1"/>
  </si>
  <si>
    <t>TSS-003</t>
    <phoneticPr fontId="1"/>
  </si>
  <si>
    <t>TSS-003 50P 通いトレイ</t>
    <rPh sb="12" eb="13">
      <t>カヨ</t>
    </rPh>
    <phoneticPr fontId="1"/>
  </si>
  <si>
    <t>550</t>
    <phoneticPr fontId="1"/>
  </si>
  <si>
    <t>導電印刷</t>
    <rPh sb="0" eb="2">
      <t>ドウデン</t>
    </rPh>
    <rPh sb="2" eb="4">
      <t>インサツ</t>
    </rPh>
    <phoneticPr fontId="1"/>
  </si>
  <si>
    <t>TSS</t>
    <phoneticPr fontId="1"/>
  </si>
  <si>
    <t>2015.8.17</t>
    <phoneticPr fontId="1"/>
  </si>
  <si>
    <t>JAE-052</t>
    <phoneticPr fontId="1"/>
  </si>
  <si>
    <t>JAE-052 025-54890</t>
    <phoneticPr fontId="1"/>
  </si>
  <si>
    <t>2015.8.17</t>
    <phoneticPr fontId="1"/>
  </si>
  <si>
    <t>JAE-053</t>
    <phoneticPr fontId="1"/>
  </si>
  <si>
    <t>JAE-053 025-54891</t>
    <phoneticPr fontId="1"/>
  </si>
  <si>
    <t>2289513-1</t>
    <phoneticPr fontId="1"/>
  </si>
  <si>
    <t>2289513-1</t>
    <phoneticPr fontId="1"/>
  </si>
  <si>
    <t>PS(N)</t>
    <phoneticPr fontId="1"/>
  </si>
  <si>
    <t>有</t>
    <rPh sb="0" eb="1">
      <t>ユウ</t>
    </rPh>
    <phoneticPr fontId="1"/>
  </si>
  <si>
    <t>無</t>
    <rPh sb="0" eb="1">
      <t>ム</t>
    </rPh>
    <phoneticPr fontId="1"/>
  </si>
  <si>
    <t>2015.8.17</t>
    <phoneticPr fontId="1"/>
  </si>
  <si>
    <t>金型：ベトナム生産</t>
    <rPh sb="0" eb="2">
      <t>カナガタ</t>
    </rPh>
    <rPh sb="7" eb="9">
      <t>セイサン</t>
    </rPh>
    <phoneticPr fontId="1"/>
  </si>
  <si>
    <t>2289529-1</t>
    <phoneticPr fontId="1"/>
  </si>
  <si>
    <t>2289529-1</t>
    <phoneticPr fontId="1"/>
  </si>
  <si>
    <t>2289530-1</t>
    <phoneticPr fontId="1"/>
  </si>
  <si>
    <t>NGK-003</t>
    <phoneticPr fontId="1"/>
  </si>
  <si>
    <t>NGK-003 4P</t>
    <phoneticPr fontId="1"/>
  </si>
  <si>
    <t>2015.8.17</t>
    <phoneticPr fontId="1"/>
  </si>
  <si>
    <t>東栄産業</t>
    <rPh sb="0" eb="2">
      <t>トウエイ</t>
    </rPh>
    <rPh sb="2" eb="4">
      <t>サンギョウ</t>
    </rPh>
    <phoneticPr fontId="1"/>
  </si>
  <si>
    <t>SJI-002</t>
  </si>
  <si>
    <t>SJI-003</t>
  </si>
  <si>
    <t>SJI-002 20P M-SHIELD</t>
    <phoneticPr fontId="1"/>
  </si>
  <si>
    <t>520</t>
    <phoneticPr fontId="1"/>
  </si>
  <si>
    <t>有</t>
    <rPh sb="0" eb="1">
      <t>ユウ</t>
    </rPh>
    <phoneticPr fontId="1"/>
  </si>
  <si>
    <t>無</t>
    <rPh sb="0" eb="1">
      <t>ム</t>
    </rPh>
    <phoneticPr fontId="1"/>
  </si>
  <si>
    <t>355×260</t>
    <phoneticPr fontId="1"/>
  </si>
  <si>
    <t>2015.8.20</t>
    <phoneticPr fontId="1"/>
  </si>
  <si>
    <t>SJI-003 20P F-SHIELD</t>
    <phoneticPr fontId="1"/>
  </si>
  <si>
    <t>PET
(CL)</t>
    <phoneticPr fontId="1"/>
  </si>
  <si>
    <t>KND-009</t>
    <phoneticPr fontId="1"/>
  </si>
  <si>
    <t>KND-009 15POCKETS</t>
    <phoneticPr fontId="1"/>
  </si>
  <si>
    <t>PS(B)</t>
    <phoneticPr fontId="1"/>
  </si>
  <si>
    <t>520</t>
    <phoneticPr fontId="1"/>
  </si>
  <si>
    <t>2015.8.20</t>
    <phoneticPr fontId="1"/>
  </si>
  <si>
    <t>JAE-060</t>
    <phoneticPr fontId="1"/>
  </si>
  <si>
    <t>2015.8.21</t>
    <phoneticPr fontId="1"/>
  </si>
  <si>
    <t>JAE-061</t>
    <phoneticPr fontId="1"/>
  </si>
  <si>
    <t>2015.8.24</t>
    <phoneticPr fontId="1"/>
  </si>
  <si>
    <t>2015.8.24</t>
    <phoneticPr fontId="1"/>
  </si>
  <si>
    <t>MTM-092-B</t>
    <phoneticPr fontId="1"/>
  </si>
  <si>
    <t>MTM-092-CL</t>
    <phoneticPr fontId="1"/>
  </si>
  <si>
    <t>MTM-092(B) 59-WM36</t>
    <phoneticPr fontId="1"/>
  </si>
  <si>
    <t>MTM-092(CL) 59-WM36</t>
    <phoneticPr fontId="1"/>
  </si>
  <si>
    <t>2015.9.1 金型返却(水谷製作所 大阪本社へ送付)</t>
    <rPh sb="9" eb="11">
      <t>カナガタ</t>
    </rPh>
    <rPh sb="11" eb="13">
      <t>ヘンキャク</t>
    </rPh>
    <rPh sb="14" eb="16">
      <t>ミズタニ</t>
    </rPh>
    <rPh sb="16" eb="19">
      <t>セイサクジョ</t>
    </rPh>
    <rPh sb="20" eb="22">
      <t>オオサカ</t>
    </rPh>
    <rPh sb="22" eb="24">
      <t>ホンシャ</t>
    </rPh>
    <rPh sb="25" eb="27">
      <t>ソウフ</t>
    </rPh>
    <phoneticPr fontId="1"/>
  </si>
  <si>
    <t>TBG-009</t>
    <phoneticPr fontId="1"/>
  </si>
  <si>
    <t>TBG-009 10POCKETS</t>
    <phoneticPr fontId="1"/>
  </si>
  <si>
    <t>PP(N)</t>
    <phoneticPr fontId="1"/>
  </si>
  <si>
    <t>有</t>
    <rPh sb="0" eb="1">
      <t>ユウ</t>
    </rPh>
    <phoneticPr fontId="1"/>
  </si>
  <si>
    <t>無</t>
    <rPh sb="0" eb="1">
      <t>ム</t>
    </rPh>
    <phoneticPr fontId="1"/>
  </si>
  <si>
    <t>590×350</t>
    <phoneticPr fontId="1"/>
  </si>
  <si>
    <t>2015.9.2</t>
    <phoneticPr fontId="1"/>
  </si>
  <si>
    <t>SMK-178</t>
    <phoneticPr fontId="1"/>
  </si>
  <si>
    <t>PS(N)</t>
    <phoneticPr fontId="1"/>
  </si>
  <si>
    <t>有</t>
    <rPh sb="0" eb="1">
      <t>ユウ</t>
    </rPh>
    <phoneticPr fontId="1"/>
  </si>
  <si>
    <t>無</t>
    <rPh sb="0" eb="1">
      <t>ム</t>
    </rPh>
    <phoneticPr fontId="1"/>
  </si>
  <si>
    <t>2015.9.7</t>
    <phoneticPr fontId="1"/>
  </si>
  <si>
    <t>SMK-178  9P端子板用トレイ</t>
    <rPh sb="11" eb="13">
      <t>タンシ</t>
    </rPh>
    <rPh sb="13" eb="14">
      <t>バン</t>
    </rPh>
    <rPh sb="14" eb="15">
      <t>ヨウ</t>
    </rPh>
    <phoneticPr fontId="1"/>
  </si>
  <si>
    <t>JAE-062</t>
    <phoneticPr fontId="1"/>
  </si>
  <si>
    <t>2015.9.7</t>
    <phoneticPr fontId="1"/>
  </si>
  <si>
    <t>KSP-127</t>
    <phoneticPr fontId="1"/>
  </si>
  <si>
    <t>KSP-127 AJ1-010499-001</t>
    <phoneticPr fontId="1"/>
  </si>
  <si>
    <t>PS(N)</t>
    <phoneticPr fontId="1"/>
  </si>
  <si>
    <t>有</t>
    <rPh sb="0" eb="1">
      <t>ユウ</t>
    </rPh>
    <phoneticPr fontId="1"/>
  </si>
  <si>
    <t>無</t>
    <rPh sb="0" eb="1">
      <t>ム</t>
    </rPh>
    <phoneticPr fontId="1"/>
  </si>
  <si>
    <t>355×240</t>
    <phoneticPr fontId="1"/>
  </si>
  <si>
    <t>○</t>
    <phoneticPr fontId="1"/>
  </si>
  <si>
    <t>2015.9.9</t>
    <phoneticPr fontId="1"/>
  </si>
  <si>
    <t>YCM-034</t>
    <phoneticPr fontId="1"/>
  </si>
  <si>
    <t>YCM-034 1POCKETS</t>
    <phoneticPr fontId="1"/>
  </si>
  <si>
    <t>PS(B)</t>
    <phoneticPr fontId="1"/>
  </si>
  <si>
    <t>導電印刷</t>
    <rPh sb="0" eb="2">
      <t>ドウデン</t>
    </rPh>
    <rPh sb="2" eb="4">
      <t>インサツ</t>
    </rPh>
    <phoneticPr fontId="1"/>
  </si>
  <si>
    <t>354×300</t>
    <phoneticPr fontId="1"/>
  </si>
  <si>
    <t>2015.9.9</t>
    <phoneticPr fontId="1"/>
  </si>
  <si>
    <t>JAE-054</t>
    <phoneticPr fontId="1"/>
  </si>
  <si>
    <t>JAE-054 025-52846</t>
    <phoneticPr fontId="1"/>
  </si>
  <si>
    <t>PS(N)</t>
    <phoneticPr fontId="1"/>
  </si>
  <si>
    <t>585×285</t>
    <phoneticPr fontId="1"/>
  </si>
  <si>
    <t>2面取</t>
    <rPh sb="1" eb="2">
      <t>メン</t>
    </rPh>
    <rPh sb="2" eb="3">
      <t>トリ</t>
    </rPh>
    <phoneticPr fontId="1"/>
  </si>
  <si>
    <t>2015.9.11</t>
    <phoneticPr fontId="1"/>
  </si>
  <si>
    <t>2289538-1</t>
    <phoneticPr fontId="1"/>
  </si>
  <si>
    <t>2289538-1</t>
    <phoneticPr fontId="1"/>
  </si>
  <si>
    <t>PS(N)</t>
    <phoneticPr fontId="1"/>
  </si>
  <si>
    <t>有</t>
    <rPh sb="0" eb="1">
      <t>ユウ</t>
    </rPh>
    <phoneticPr fontId="1"/>
  </si>
  <si>
    <t>無</t>
    <rPh sb="0" eb="1">
      <t>ム</t>
    </rPh>
    <phoneticPr fontId="1"/>
  </si>
  <si>
    <t>338×175</t>
    <phoneticPr fontId="1"/>
  </si>
  <si>
    <t>2015.9.11</t>
    <phoneticPr fontId="1"/>
  </si>
  <si>
    <t>DIC-026</t>
    <phoneticPr fontId="1"/>
  </si>
  <si>
    <t>PS(B)</t>
    <phoneticPr fontId="1"/>
  </si>
  <si>
    <t>405</t>
    <phoneticPr fontId="1"/>
  </si>
  <si>
    <t>導電練り込み</t>
    <rPh sb="0" eb="2">
      <t>ドウデン</t>
    </rPh>
    <rPh sb="2" eb="3">
      <t>ネ</t>
    </rPh>
    <rPh sb="4" eb="5">
      <t>コ</t>
    </rPh>
    <phoneticPr fontId="1"/>
  </si>
  <si>
    <t>355×347</t>
    <phoneticPr fontId="1"/>
  </si>
  <si>
    <t>2015.9.15</t>
    <phoneticPr fontId="1"/>
  </si>
  <si>
    <t>DIC-026 K-18010S-0-230</t>
    <phoneticPr fontId="1"/>
  </si>
  <si>
    <t>320</t>
    <phoneticPr fontId="1"/>
  </si>
  <si>
    <t>JAE-069</t>
    <phoneticPr fontId="1"/>
  </si>
  <si>
    <t>別抜き</t>
    <rPh sb="0" eb="1">
      <t>ベツ</t>
    </rPh>
    <rPh sb="1" eb="2">
      <t>ヌ</t>
    </rPh>
    <phoneticPr fontId="1"/>
  </si>
  <si>
    <t>JAE-066</t>
    <phoneticPr fontId="1"/>
  </si>
  <si>
    <t>JAE-067</t>
    <phoneticPr fontId="1"/>
  </si>
  <si>
    <t>JAE-068</t>
    <phoneticPr fontId="1"/>
  </si>
  <si>
    <t>別抜き</t>
    <rPh sb="0" eb="1">
      <t>ベツ</t>
    </rPh>
    <rPh sb="1" eb="2">
      <t>ヌ</t>
    </rPh>
    <phoneticPr fontId="1"/>
  </si>
  <si>
    <t>2015.9.24</t>
    <phoneticPr fontId="1"/>
  </si>
  <si>
    <t>JAE-066 025-54920</t>
    <phoneticPr fontId="1"/>
  </si>
  <si>
    <t>JAE-067 025-54921</t>
    <phoneticPr fontId="1"/>
  </si>
  <si>
    <t>JAE-068 025-54922</t>
    <phoneticPr fontId="1"/>
  </si>
  <si>
    <t>167CSB-039-01E</t>
    <phoneticPr fontId="1"/>
  </si>
  <si>
    <t>NKI-009</t>
    <phoneticPr fontId="1"/>
  </si>
  <si>
    <t>NKI-009 STOP SWITCH COVER F WZ</t>
    <phoneticPr fontId="1"/>
  </si>
  <si>
    <t>PS(N)</t>
    <phoneticPr fontId="1"/>
  </si>
  <si>
    <t>640</t>
    <phoneticPr fontId="1"/>
  </si>
  <si>
    <t>有</t>
    <rPh sb="0" eb="1">
      <t>ユウ</t>
    </rPh>
    <phoneticPr fontId="1"/>
  </si>
  <si>
    <t>無</t>
    <rPh sb="0" eb="1">
      <t>ム</t>
    </rPh>
    <phoneticPr fontId="1"/>
  </si>
  <si>
    <t>600×410</t>
    <phoneticPr fontId="1"/>
  </si>
  <si>
    <t>2015.9.25</t>
    <phoneticPr fontId="1"/>
  </si>
  <si>
    <r>
      <t>2</t>
    </r>
    <r>
      <rPr>
        <sz val="11"/>
        <rFont val="ＭＳ Ｐゴシック"/>
        <family val="3"/>
        <charset val="128"/>
      </rPr>
      <t>015.9.25</t>
    </r>
    <phoneticPr fontId="1"/>
  </si>
  <si>
    <t>OMG-004</t>
    <phoneticPr fontId="1"/>
  </si>
  <si>
    <t>OMG-004 100P</t>
    <phoneticPr fontId="1"/>
  </si>
  <si>
    <t>2015.9.25</t>
    <phoneticPr fontId="1"/>
  </si>
  <si>
    <t>100</t>
    <phoneticPr fontId="1"/>
  </si>
  <si>
    <t>導電練込(ロゴマス）</t>
    <rPh sb="0" eb="2">
      <t>ドウデン</t>
    </rPh>
    <rPh sb="2" eb="3">
      <t>ネ</t>
    </rPh>
    <rPh sb="3" eb="4">
      <t>コ</t>
    </rPh>
    <phoneticPr fontId="1"/>
  </si>
  <si>
    <t>250</t>
    <phoneticPr fontId="1"/>
  </si>
  <si>
    <t>7-127-8R6</t>
    <phoneticPr fontId="1"/>
  </si>
  <si>
    <t>7-912127-8 R6</t>
    <phoneticPr fontId="1"/>
  </si>
  <si>
    <t>PP(N)</t>
    <phoneticPr fontId="1"/>
  </si>
  <si>
    <t>有</t>
    <rPh sb="0" eb="1">
      <t>ユウ</t>
    </rPh>
    <phoneticPr fontId="1"/>
  </si>
  <si>
    <t>無</t>
    <rPh sb="0" eb="1">
      <t>ム</t>
    </rPh>
    <phoneticPr fontId="1"/>
  </si>
  <si>
    <t>470×347</t>
    <phoneticPr fontId="1"/>
  </si>
  <si>
    <t>○</t>
    <phoneticPr fontId="1"/>
  </si>
  <si>
    <t>2015.10.5</t>
    <phoneticPr fontId="1"/>
  </si>
  <si>
    <t>95</t>
    <phoneticPr fontId="1"/>
  </si>
  <si>
    <t>80</t>
    <phoneticPr fontId="1"/>
  </si>
  <si>
    <t>110</t>
    <phoneticPr fontId="1"/>
  </si>
  <si>
    <t>PS(N)</t>
    <phoneticPr fontId="1"/>
  </si>
  <si>
    <t>ADY-088</t>
    <phoneticPr fontId="1"/>
  </si>
  <si>
    <t>ADY-088 20P RCH107Y</t>
    <phoneticPr fontId="1"/>
  </si>
  <si>
    <t>PS(B)</t>
    <phoneticPr fontId="1"/>
  </si>
  <si>
    <t>550</t>
    <phoneticPr fontId="1"/>
  </si>
  <si>
    <t>導電印刷</t>
    <rPh sb="0" eb="2">
      <t>ドウデン</t>
    </rPh>
    <rPh sb="2" eb="4">
      <t>インサツ</t>
    </rPh>
    <phoneticPr fontId="1"/>
  </si>
  <si>
    <t>503×273</t>
    <phoneticPr fontId="1"/>
  </si>
  <si>
    <t>2015.10.13</t>
    <phoneticPr fontId="1"/>
  </si>
  <si>
    <t>JAE-071</t>
    <phoneticPr fontId="1"/>
  </si>
  <si>
    <t>2015.9.18</t>
    <phoneticPr fontId="1"/>
  </si>
  <si>
    <t>2015.10.13</t>
    <phoneticPr fontId="1"/>
  </si>
  <si>
    <t>JAE-072</t>
    <phoneticPr fontId="1"/>
  </si>
  <si>
    <t>2015.10.16</t>
    <phoneticPr fontId="1"/>
  </si>
  <si>
    <t>2015.10.1 金型返却</t>
    <rPh sb="10" eb="12">
      <t>カナガタ</t>
    </rPh>
    <rPh sb="12" eb="14">
      <t>ヘンキャク</t>
    </rPh>
    <phoneticPr fontId="1"/>
  </si>
  <si>
    <t>2-51-7</t>
    <phoneticPr fontId="1"/>
  </si>
  <si>
    <t>2-51-8</t>
    <phoneticPr fontId="1"/>
  </si>
  <si>
    <t>120</t>
    <phoneticPr fontId="1"/>
  </si>
  <si>
    <t>JAE-074</t>
    <phoneticPr fontId="1"/>
  </si>
  <si>
    <t>2015.10.20</t>
    <phoneticPr fontId="1"/>
  </si>
  <si>
    <t>200</t>
    <phoneticPr fontId="1"/>
  </si>
  <si>
    <t>250</t>
    <phoneticPr fontId="1"/>
  </si>
  <si>
    <t>JAE-073</t>
    <phoneticPr fontId="1"/>
  </si>
  <si>
    <t>2015.10.26</t>
    <phoneticPr fontId="1"/>
  </si>
  <si>
    <t>SPPCより金型支給</t>
    <rPh sb="6" eb="8">
      <t>カナガタ</t>
    </rPh>
    <rPh sb="8" eb="10">
      <t>シキュウ</t>
    </rPh>
    <phoneticPr fontId="1"/>
  </si>
  <si>
    <t>SSK-001</t>
    <phoneticPr fontId="1"/>
  </si>
  <si>
    <t>SSK-001 T-005 R401 部品トレー</t>
    <rPh sb="19" eb="21">
      <t>ブヒン</t>
    </rPh>
    <phoneticPr fontId="1"/>
  </si>
  <si>
    <t>A-PET</t>
    <phoneticPr fontId="1"/>
  </si>
  <si>
    <t>有</t>
    <rPh sb="0" eb="1">
      <t>ユウ</t>
    </rPh>
    <phoneticPr fontId="1"/>
  </si>
  <si>
    <t>無</t>
    <rPh sb="0" eb="1">
      <t>ム</t>
    </rPh>
    <phoneticPr fontId="1"/>
  </si>
  <si>
    <t>イースタン技研</t>
    <rPh sb="5" eb="7">
      <t>ギケン</t>
    </rPh>
    <phoneticPr fontId="1"/>
  </si>
  <si>
    <t>470×300</t>
    <phoneticPr fontId="1"/>
  </si>
  <si>
    <t>○</t>
    <phoneticPr fontId="1"/>
  </si>
  <si>
    <t>４面取</t>
    <rPh sb="1" eb="2">
      <t>メン</t>
    </rPh>
    <rPh sb="2" eb="3">
      <t>ド</t>
    </rPh>
    <phoneticPr fontId="1"/>
  </si>
  <si>
    <t>別抜き</t>
    <rPh sb="0" eb="1">
      <t>ベツ</t>
    </rPh>
    <rPh sb="1" eb="2">
      <t>ヌ</t>
    </rPh>
    <phoneticPr fontId="1"/>
  </si>
  <si>
    <t>袋詰め</t>
    <rPh sb="0" eb="1">
      <t>フクロ</t>
    </rPh>
    <rPh sb="1" eb="2">
      <t>ヅ</t>
    </rPh>
    <phoneticPr fontId="1"/>
  </si>
  <si>
    <t>2015.10.26</t>
    <phoneticPr fontId="1"/>
  </si>
  <si>
    <t>SSK-002</t>
    <phoneticPr fontId="1"/>
  </si>
  <si>
    <t>SSK-003</t>
    <phoneticPr fontId="1"/>
  </si>
  <si>
    <t>SSK-002 T-9 M1764ﾀｰﾐﾅﾙﾍﾞｰｽ用ﾄﾚｲ</t>
    <rPh sb="26" eb="27">
      <t>ヨウ</t>
    </rPh>
    <phoneticPr fontId="1"/>
  </si>
  <si>
    <t>SSK-003 T-8 M1766ﾀｰﾐﾅﾙﾍﾞｰｽ用ﾄﾚｲ</t>
    <rPh sb="26" eb="27">
      <t>ヨウ</t>
    </rPh>
    <phoneticPr fontId="1"/>
  </si>
  <si>
    <t>ADY-089</t>
    <phoneticPr fontId="1"/>
  </si>
  <si>
    <t>ADY-089 50P 出荷用トレイ</t>
    <rPh sb="12" eb="15">
      <t>シュッカヨウ</t>
    </rPh>
    <phoneticPr fontId="1"/>
  </si>
  <si>
    <t>PS(B)</t>
    <phoneticPr fontId="1"/>
  </si>
  <si>
    <t>550</t>
    <phoneticPr fontId="1"/>
  </si>
  <si>
    <t>導電印刷</t>
    <rPh sb="0" eb="2">
      <t>ドウデン</t>
    </rPh>
    <rPh sb="2" eb="4">
      <t>インサツ</t>
    </rPh>
    <phoneticPr fontId="1"/>
  </si>
  <si>
    <t>ｴｰﾃﾞｨｰﾜｲ</t>
    <phoneticPr fontId="1"/>
  </si>
  <si>
    <t>470×300</t>
    <phoneticPr fontId="1"/>
  </si>
  <si>
    <t>２面取</t>
    <rPh sb="1" eb="2">
      <t>メン</t>
    </rPh>
    <rPh sb="2" eb="3">
      <t>ド</t>
    </rPh>
    <phoneticPr fontId="1"/>
  </si>
  <si>
    <t>袋詰め</t>
    <rPh sb="0" eb="1">
      <t>フクロ</t>
    </rPh>
    <rPh sb="1" eb="2">
      <t>ヅ</t>
    </rPh>
    <phoneticPr fontId="1"/>
  </si>
  <si>
    <t>2015.10.26</t>
    <phoneticPr fontId="1"/>
  </si>
  <si>
    <t>SESK-001</t>
    <phoneticPr fontId="1"/>
  </si>
  <si>
    <t>SESK-001 150POCKETS</t>
    <phoneticPr fontId="1"/>
  </si>
  <si>
    <t>PP(N)</t>
    <phoneticPr fontId="1"/>
  </si>
  <si>
    <t>有</t>
    <rPh sb="0" eb="1">
      <t>ユウ</t>
    </rPh>
    <phoneticPr fontId="1"/>
  </si>
  <si>
    <t>無</t>
    <rPh sb="0" eb="1">
      <t>ム</t>
    </rPh>
    <phoneticPr fontId="1"/>
  </si>
  <si>
    <t>昭栄商会</t>
    <rPh sb="0" eb="2">
      <t>ショウエイ</t>
    </rPh>
    <rPh sb="2" eb="4">
      <t>ショウカイ</t>
    </rPh>
    <phoneticPr fontId="1"/>
  </si>
  <si>
    <t>460×330</t>
    <phoneticPr fontId="1"/>
  </si>
  <si>
    <t>○</t>
    <phoneticPr fontId="1"/>
  </si>
  <si>
    <t>２面取</t>
    <rPh sb="1" eb="2">
      <t>メン</t>
    </rPh>
    <rPh sb="2" eb="3">
      <t>ド</t>
    </rPh>
    <phoneticPr fontId="1"/>
  </si>
  <si>
    <t>袋詰め</t>
    <rPh sb="0" eb="1">
      <t>フクロ</t>
    </rPh>
    <rPh sb="1" eb="2">
      <t>ヅ</t>
    </rPh>
    <phoneticPr fontId="1"/>
  </si>
  <si>
    <t>2015.10.27</t>
    <phoneticPr fontId="1"/>
  </si>
  <si>
    <t>192</t>
    <phoneticPr fontId="1"/>
  </si>
  <si>
    <t>YCM-035</t>
    <phoneticPr fontId="1"/>
  </si>
  <si>
    <t>YCM-035 10P ｾﾗﾐｯｸ基板用兼用トレイ</t>
    <rPh sb="17" eb="20">
      <t>キバンヨウ</t>
    </rPh>
    <rPh sb="20" eb="22">
      <t>ケンヨウ</t>
    </rPh>
    <phoneticPr fontId="1"/>
  </si>
  <si>
    <t>PS(N)</t>
    <phoneticPr fontId="1"/>
  </si>
  <si>
    <t>有</t>
    <rPh sb="0" eb="1">
      <t>ユウ</t>
    </rPh>
    <phoneticPr fontId="1"/>
  </si>
  <si>
    <t>無</t>
    <rPh sb="0" eb="1">
      <t>ム</t>
    </rPh>
    <phoneticPr fontId="1"/>
  </si>
  <si>
    <t>2015.10.29</t>
    <phoneticPr fontId="1"/>
  </si>
  <si>
    <t>SHT-003</t>
    <phoneticPr fontId="1"/>
  </si>
  <si>
    <t>SHT-003 100POCKETS</t>
    <phoneticPr fontId="1"/>
  </si>
  <si>
    <t>PS(N)</t>
    <phoneticPr fontId="1"/>
  </si>
  <si>
    <t>520</t>
    <phoneticPr fontId="1"/>
  </si>
  <si>
    <t>有</t>
    <rPh sb="0" eb="1">
      <t>ユウ</t>
    </rPh>
    <phoneticPr fontId="1"/>
  </si>
  <si>
    <t>無</t>
    <rPh sb="0" eb="1">
      <t>ム</t>
    </rPh>
    <phoneticPr fontId="1"/>
  </si>
  <si>
    <t>2015.10.29</t>
    <phoneticPr fontId="1"/>
  </si>
  <si>
    <t>DIC-027</t>
    <phoneticPr fontId="1"/>
  </si>
  <si>
    <t>DIC-027 K-13055B-01-04</t>
    <phoneticPr fontId="1"/>
  </si>
  <si>
    <t>PS(B)</t>
    <phoneticPr fontId="1"/>
  </si>
  <si>
    <t>405</t>
    <phoneticPr fontId="1"/>
  </si>
  <si>
    <t>導電練り込み</t>
    <rPh sb="0" eb="2">
      <t>ドウデン</t>
    </rPh>
    <rPh sb="2" eb="3">
      <t>ネ</t>
    </rPh>
    <rPh sb="4" eb="5">
      <t>コ</t>
    </rPh>
    <phoneticPr fontId="1"/>
  </si>
  <si>
    <t>大一</t>
    <rPh sb="0" eb="2">
      <t>ダイイチ</t>
    </rPh>
    <phoneticPr fontId="1"/>
  </si>
  <si>
    <t>2015.10.30</t>
    <phoneticPr fontId="1"/>
  </si>
  <si>
    <t>KOS-001</t>
  </si>
  <si>
    <t>KOS-001  60P</t>
  </si>
  <si>
    <t>335*260</t>
  </si>
  <si>
    <t>KOS-002</t>
    <phoneticPr fontId="1"/>
  </si>
  <si>
    <t>KOS-002 100P</t>
    <phoneticPr fontId="1"/>
  </si>
  <si>
    <t>A-PET</t>
    <phoneticPr fontId="1"/>
  </si>
  <si>
    <t>640</t>
    <phoneticPr fontId="1"/>
  </si>
  <si>
    <t>有</t>
    <phoneticPr fontId="1"/>
  </si>
  <si>
    <t>有</t>
    <rPh sb="0" eb="1">
      <t>ユウ</t>
    </rPh>
    <phoneticPr fontId="1"/>
  </si>
  <si>
    <t>無</t>
    <phoneticPr fontId="1"/>
  </si>
  <si>
    <t>585×285</t>
    <phoneticPr fontId="1"/>
  </si>
  <si>
    <t>○</t>
    <phoneticPr fontId="1"/>
  </si>
  <si>
    <t>2015.10.30</t>
    <phoneticPr fontId="1"/>
  </si>
  <si>
    <t>220</t>
    <phoneticPr fontId="1"/>
  </si>
  <si>
    <t>2014.8.16</t>
    <phoneticPr fontId="1"/>
  </si>
  <si>
    <t>MTM-093</t>
    <phoneticPr fontId="1"/>
  </si>
  <si>
    <t>MTM-093 H-19V896-00/H-19V897-00兼用ﾄﾚｲ</t>
    <rPh sb="31" eb="33">
      <t>ケンヨウ</t>
    </rPh>
    <phoneticPr fontId="1"/>
  </si>
  <si>
    <t>540</t>
    <phoneticPr fontId="1"/>
  </si>
  <si>
    <t>338×175</t>
    <phoneticPr fontId="1"/>
  </si>
  <si>
    <t>○</t>
    <phoneticPr fontId="1"/>
  </si>
  <si>
    <t>別抜き</t>
    <rPh sb="0" eb="1">
      <t>ベツ</t>
    </rPh>
    <rPh sb="1" eb="2">
      <t>ヌ</t>
    </rPh>
    <phoneticPr fontId="1"/>
  </si>
  <si>
    <t>１面取</t>
    <rPh sb="1" eb="2">
      <t>メン</t>
    </rPh>
    <rPh sb="2" eb="3">
      <t>ド</t>
    </rPh>
    <phoneticPr fontId="1"/>
  </si>
  <si>
    <t>2015.11.5</t>
    <phoneticPr fontId="1"/>
  </si>
  <si>
    <t>2296618</t>
    <phoneticPr fontId="1"/>
  </si>
  <si>
    <t>PS(N)</t>
    <phoneticPr fontId="1"/>
  </si>
  <si>
    <t>有</t>
    <rPh sb="0" eb="1">
      <t>ユウ</t>
    </rPh>
    <phoneticPr fontId="1"/>
  </si>
  <si>
    <t>無</t>
    <rPh sb="0" eb="1">
      <t>ム</t>
    </rPh>
    <phoneticPr fontId="1"/>
  </si>
  <si>
    <t>355×240</t>
    <phoneticPr fontId="1"/>
  </si>
  <si>
    <t>2015.11.5</t>
    <phoneticPr fontId="1"/>
  </si>
  <si>
    <t>5-157-1</t>
    <phoneticPr fontId="1"/>
  </si>
  <si>
    <t>5-912157-1</t>
    <phoneticPr fontId="1"/>
  </si>
  <si>
    <t>PP(N)</t>
    <phoneticPr fontId="1"/>
  </si>
  <si>
    <t>有</t>
    <rPh sb="0" eb="1">
      <t>ユウ</t>
    </rPh>
    <phoneticPr fontId="1"/>
  </si>
  <si>
    <t>無</t>
    <rPh sb="0" eb="1">
      <t>ム</t>
    </rPh>
    <phoneticPr fontId="1"/>
  </si>
  <si>
    <t>2015.11.5</t>
    <phoneticPr fontId="1"/>
  </si>
  <si>
    <t>125</t>
    <phoneticPr fontId="1"/>
  </si>
  <si>
    <t>SKK-002</t>
    <phoneticPr fontId="1"/>
  </si>
  <si>
    <t>SKK-002　200POCKETS</t>
    <phoneticPr fontId="1"/>
  </si>
  <si>
    <t>PS(N)</t>
    <phoneticPr fontId="1"/>
  </si>
  <si>
    <t>520</t>
    <phoneticPr fontId="1"/>
  </si>
  <si>
    <t>有</t>
    <rPh sb="0" eb="1">
      <t>ユウ</t>
    </rPh>
    <phoneticPr fontId="1"/>
  </si>
  <si>
    <t>無</t>
    <rPh sb="0" eb="1">
      <t>ム</t>
    </rPh>
    <phoneticPr fontId="1"/>
  </si>
  <si>
    <t>三共精密金型(三共化成様関連会社)</t>
    <rPh sb="0" eb="2">
      <t>サンキョウ</t>
    </rPh>
    <rPh sb="2" eb="4">
      <t>セイミツ</t>
    </rPh>
    <rPh sb="4" eb="6">
      <t>カナガタ</t>
    </rPh>
    <rPh sb="7" eb="9">
      <t>サンキョウ</t>
    </rPh>
    <rPh sb="9" eb="11">
      <t>カセイ</t>
    </rPh>
    <rPh sb="11" eb="12">
      <t>サマ</t>
    </rPh>
    <rPh sb="12" eb="14">
      <t>カンレン</t>
    </rPh>
    <rPh sb="14" eb="16">
      <t>ガイシャ</t>
    </rPh>
    <phoneticPr fontId="1"/>
  </si>
  <si>
    <t>355×240</t>
    <phoneticPr fontId="1"/>
  </si>
  <si>
    <t>2015.11.9</t>
    <phoneticPr fontId="1"/>
  </si>
  <si>
    <t>5-157-7</t>
    <phoneticPr fontId="1"/>
  </si>
  <si>
    <t>5-912157-7</t>
    <phoneticPr fontId="1"/>
  </si>
  <si>
    <t>PS(N)
耐摩耗</t>
    <rPh sb="6" eb="7">
      <t>タイ</t>
    </rPh>
    <rPh sb="7" eb="9">
      <t>マモウ</t>
    </rPh>
    <phoneticPr fontId="1"/>
  </si>
  <si>
    <t>有</t>
    <rPh sb="0" eb="1">
      <t>ユウ</t>
    </rPh>
    <phoneticPr fontId="1"/>
  </si>
  <si>
    <t>無</t>
    <phoneticPr fontId="1"/>
  </si>
  <si>
    <t>470×300</t>
    <phoneticPr fontId="1"/>
  </si>
  <si>
    <t>2015.11.9</t>
    <phoneticPr fontId="1"/>
  </si>
  <si>
    <t>TKS-021</t>
    <phoneticPr fontId="1"/>
  </si>
  <si>
    <t>TKS-021 ブリスター小</t>
    <rPh sb="13" eb="14">
      <t>ショウ</t>
    </rPh>
    <phoneticPr fontId="1"/>
  </si>
  <si>
    <t>A-PET</t>
    <phoneticPr fontId="1"/>
  </si>
  <si>
    <t>460</t>
    <phoneticPr fontId="1"/>
  </si>
  <si>
    <t>有</t>
    <rPh sb="0" eb="1">
      <t>ユウ</t>
    </rPh>
    <phoneticPr fontId="1"/>
  </si>
  <si>
    <t>無</t>
    <rPh sb="0" eb="1">
      <t>ム</t>
    </rPh>
    <phoneticPr fontId="1"/>
  </si>
  <si>
    <t>355×240</t>
    <phoneticPr fontId="1"/>
  </si>
  <si>
    <t>2015.11.10</t>
    <phoneticPr fontId="1"/>
  </si>
  <si>
    <t>SSM-019</t>
    <phoneticPr fontId="1"/>
  </si>
  <si>
    <t>SSM-019 YS6-4</t>
    <phoneticPr fontId="1"/>
  </si>
  <si>
    <t>2015.11.10</t>
    <phoneticPr fontId="1"/>
  </si>
  <si>
    <t>JAE-063</t>
    <phoneticPr fontId="1"/>
  </si>
  <si>
    <t>JAE-063 025-54903</t>
    <phoneticPr fontId="1"/>
  </si>
  <si>
    <t>○</t>
    <phoneticPr fontId="1"/>
  </si>
  <si>
    <t>2015.11.11</t>
    <phoneticPr fontId="1"/>
  </si>
  <si>
    <t>JAE-064</t>
    <phoneticPr fontId="1"/>
  </si>
  <si>
    <t>JAE-064 025-54904</t>
    <phoneticPr fontId="1"/>
  </si>
  <si>
    <t>JAE-065</t>
    <phoneticPr fontId="1"/>
  </si>
  <si>
    <t>JAE-065 025-54905</t>
    <phoneticPr fontId="1"/>
  </si>
  <si>
    <t>JAE-075</t>
    <phoneticPr fontId="1"/>
  </si>
  <si>
    <t>JAE-075 025-54936</t>
    <phoneticPr fontId="1"/>
  </si>
  <si>
    <t>355×240</t>
    <phoneticPr fontId="1"/>
  </si>
  <si>
    <t>袋詰め</t>
    <phoneticPr fontId="1"/>
  </si>
  <si>
    <t>2015.11.12</t>
    <phoneticPr fontId="1"/>
  </si>
  <si>
    <t>別抜き</t>
    <rPh sb="0" eb="1">
      <t>ベツ</t>
    </rPh>
    <rPh sb="1" eb="2">
      <t>ヌ</t>
    </rPh>
    <phoneticPr fontId="1"/>
  </si>
  <si>
    <t>560</t>
    <phoneticPr fontId="1"/>
  </si>
  <si>
    <t>130</t>
    <phoneticPr fontId="1"/>
  </si>
  <si>
    <t>200</t>
    <phoneticPr fontId="1"/>
  </si>
  <si>
    <t>KDS-072</t>
    <phoneticPr fontId="1"/>
  </si>
  <si>
    <t>KDS-072 20POCKETS</t>
    <phoneticPr fontId="1"/>
  </si>
  <si>
    <t>PS(N)</t>
    <phoneticPr fontId="1"/>
  </si>
  <si>
    <t>520</t>
    <phoneticPr fontId="1"/>
  </si>
  <si>
    <t>有</t>
    <rPh sb="0" eb="1">
      <t>ユウ</t>
    </rPh>
    <phoneticPr fontId="1"/>
  </si>
  <si>
    <t>無</t>
    <rPh sb="0" eb="1">
      <t>ム</t>
    </rPh>
    <phoneticPr fontId="1"/>
  </si>
  <si>
    <t>470×300</t>
    <phoneticPr fontId="1"/>
  </si>
  <si>
    <t>2015.11.16</t>
    <phoneticPr fontId="1"/>
  </si>
  <si>
    <t>2015.11.16</t>
    <phoneticPr fontId="1"/>
  </si>
  <si>
    <t>JAE-078</t>
    <phoneticPr fontId="1"/>
  </si>
  <si>
    <t>JAE-078 025-54937</t>
    <phoneticPr fontId="1"/>
  </si>
  <si>
    <t>PET
(CL)</t>
    <phoneticPr fontId="1"/>
  </si>
  <si>
    <t>○</t>
    <phoneticPr fontId="1"/>
  </si>
  <si>
    <t>袋詰め</t>
    <phoneticPr fontId="1"/>
  </si>
  <si>
    <t>2015.11.17</t>
    <phoneticPr fontId="1"/>
  </si>
  <si>
    <t>JAE-079</t>
    <phoneticPr fontId="1"/>
  </si>
  <si>
    <t>JAE-079 025-54938</t>
    <phoneticPr fontId="1"/>
  </si>
  <si>
    <t>PP(N)</t>
    <phoneticPr fontId="1"/>
  </si>
  <si>
    <t>520</t>
    <phoneticPr fontId="1"/>
  </si>
  <si>
    <t>有</t>
    <rPh sb="0" eb="1">
      <t>ユウ</t>
    </rPh>
    <phoneticPr fontId="1"/>
  </si>
  <si>
    <t>無</t>
    <rPh sb="0" eb="1">
      <t>ム</t>
    </rPh>
    <phoneticPr fontId="1"/>
  </si>
  <si>
    <t>キュリアス精器</t>
    <rPh sb="5" eb="7">
      <t>セイキ</t>
    </rPh>
    <phoneticPr fontId="1"/>
  </si>
  <si>
    <t>355×240</t>
    <phoneticPr fontId="1"/>
  </si>
  <si>
    <t>○</t>
    <phoneticPr fontId="1"/>
  </si>
  <si>
    <t>2015.11.19</t>
    <phoneticPr fontId="1"/>
  </si>
  <si>
    <t>220</t>
    <phoneticPr fontId="1"/>
  </si>
  <si>
    <t>150</t>
    <phoneticPr fontId="1"/>
  </si>
  <si>
    <t>280</t>
    <phoneticPr fontId="1"/>
  </si>
  <si>
    <t>JAE-076</t>
    <phoneticPr fontId="1"/>
  </si>
  <si>
    <t>JAE-076 025-54910</t>
    <phoneticPr fontId="1"/>
  </si>
  <si>
    <t>2015.11.24</t>
    <phoneticPr fontId="1"/>
  </si>
  <si>
    <t>JAE-077</t>
    <phoneticPr fontId="1"/>
  </si>
  <si>
    <t>JAE-077 025-54911</t>
    <phoneticPr fontId="1"/>
  </si>
  <si>
    <t>SSM-020</t>
    <phoneticPr fontId="1"/>
  </si>
  <si>
    <t>SSM-020 YS15-2</t>
    <phoneticPr fontId="1"/>
  </si>
  <si>
    <t>DIC-019R</t>
    <phoneticPr fontId="1"/>
  </si>
  <si>
    <t>DIC-019R K-10106S-01***</t>
    <phoneticPr fontId="1"/>
  </si>
  <si>
    <t>PS(CL)</t>
    <phoneticPr fontId="1"/>
  </si>
  <si>
    <t>440</t>
    <phoneticPr fontId="1"/>
  </si>
  <si>
    <t>有</t>
    <rPh sb="0" eb="1">
      <t>ユウ</t>
    </rPh>
    <phoneticPr fontId="1"/>
  </si>
  <si>
    <t>無</t>
    <rPh sb="0" eb="1">
      <t>ム</t>
    </rPh>
    <phoneticPr fontId="1"/>
  </si>
  <si>
    <t>338×175</t>
    <phoneticPr fontId="1"/>
  </si>
  <si>
    <t>2015.11.24</t>
    <phoneticPr fontId="1"/>
  </si>
  <si>
    <t>FDK-004</t>
    <phoneticPr fontId="1"/>
  </si>
  <si>
    <t>FDK-004 EE18</t>
    <phoneticPr fontId="1"/>
  </si>
  <si>
    <t>PET</t>
    <phoneticPr fontId="1"/>
  </si>
  <si>
    <t>有</t>
    <rPh sb="0" eb="1">
      <t>ユウ</t>
    </rPh>
    <phoneticPr fontId="1"/>
  </si>
  <si>
    <t>無</t>
    <rPh sb="0" eb="1">
      <t>ム</t>
    </rPh>
    <phoneticPr fontId="1"/>
  </si>
  <si>
    <t>405×300</t>
    <phoneticPr fontId="1"/>
  </si>
  <si>
    <t>2015.11.25</t>
    <phoneticPr fontId="1"/>
  </si>
  <si>
    <t>200</t>
    <phoneticPr fontId="1"/>
  </si>
  <si>
    <t>JAE-083</t>
    <phoneticPr fontId="1"/>
  </si>
  <si>
    <t>JAE-083 025-54928</t>
    <phoneticPr fontId="1"/>
  </si>
  <si>
    <t>2015.11.27</t>
    <phoneticPr fontId="1"/>
  </si>
  <si>
    <t>280</t>
    <phoneticPr fontId="1"/>
  </si>
  <si>
    <t>280</t>
    <phoneticPr fontId="1"/>
  </si>
  <si>
    <t>270</t>
    <phoneticPr fontId="1"/>
  </si>
  <si>
    <t>SSM-022</t>
    <phoneticPr fontId="1"/>
  </si>
  <si>
    <t>SSM-022 YS6-6</t>
    <phoneticPr fontId="1"/>
  </si>
  <si>
    <t>PP(N)</t>
    <phoneticPr fontId="1"/>
  </si>
  <si>
    <t>有</t>
    <rPh sb="0" eb="1">
      <t>ユウ</t>
    </rPh>
    <phoneticPr fontId="1"/>
  </si>
  <si>
    <t>無</t>
    <rPh sb="0" eb="1">
      <t>ム</t>
    </rPh>
    <phoneticPr fontId="1"/>
  </si>
  <si>
    <t>2015.11.30</t>
    <phoneticPr fontId="1"/>
  </si>
  <si>
    <t>SSM-023</t>
    <phoneticPr fontId="1"/>
  </si>
  <si>
    <t>SSM-023 YS30-2</t>
    <phoneticPr fontId="1"/>
  </si>
  <si>
    <t>QAS-001</t>
    <phoneticPr fontId="1"/>
  </si>
  <si>
    <t>QAS-001 5POCKETS</t>
    <phoneticPr fontId="1"/>
  </si>
  <si>
    <t>85</t>
    <phoneticPr fontId="1"/>
  </si>
  <si>
    <t>5-157-8</t>
    <phoneticPr fontId="1"/>
  </si>
  <si>
    <t>5-912157-8</t>
    <phoneticPr fontId="1"/>
  </si>
  <si>
    <t>PS(N)</t>
    <phoneticPr fontId="1"/>
  </si>
  <si>
    <t>有</t>
    <rPh sb="0" eb="1">
      <t>ユウ</t>
    </rPh>
    <phoneticPr fontId="1"/>
  </si>
  <si>
    <t>無</t>
    <rPh sb="0" eb="1">
      <t>ム</t>
    </rPh>
    <phoneticPr fontId="1"/>
  </si>
  <si>
    <t>2015.12.2</t>
    <phoneticPr fontId="1"/>
  </si>
  <si>
    <t>SSM-021</t>
    <phoneticPr fontId="1"/>
  </si>
  <si>
    <t>SSM-021 YS6-5</t>
    <phoneticPr fontId="1"/>
  </si>
  <si>
    <t>PP(N)</t>
    <phoneticPr fontId="1"/>
  </si>
  <si>
    <t>有</t>
    <rPh sb="0" eb="1">
      <t>ユウ</t>
    </rPh>
    <phoneticPr fontId="1"/>
  </si>
  <si>
    <t>無</t>
    <rPh sb="0" eb="1">
      <t>ム</t>
    </rPh>
    <phoneticPr fontId="1"/>
  </si>
  <si>
    <t>○</t>
    <phoneticPr fontId="1"/>
  </si>
  <si>
    <t>2015.12.3</t>
    <phoneticPr fontId="1"/>
  </si>
  <si>
    <t>930</t>
    <phoneticPr fontId="1"/>
  </si>
  <si>
    <t>JAE-084</t>
    <phoneticPr fontId="1"/>
  </si>
  <si>
    <t>2015.12.4</t>
    <phoneticPr fontId="1"/>
  </si>
  <si>
    <t>JAE-084 025-54943</t>
    <phoneticPr fontId="1"/>
  </si>
  <si>
    <t>JAE-081</t>
    <phoneticPr fontId="1"/>
  </si>
  <si>
    <t>2015.12.4</t>
    <phoneticPr fontId="1"/>
  </si>
  <si>
    <t>JAE-082</t>
    <phoneticPr fontId="1"/>
  </si>
  <si>
    <t>2297070-1</t>
    <phoneticPr fontId="1"/>
  </si>
  <si>
    <t>2297070-1</t>
    <phoneticPr fontId="1"/>
  </si>
  <si>
    <t>PS(N)</t>
    <phoneticPr fontId="1"/>
  </si>
  <si>
    <t>有</t>
    <rPh sb="0" eb="1">
      <t>ユウ</t>
    </rPh>
    <phoneticPr fontId="1"/>
  </si>
  <si>
    <t>無</t>
    <rPh sb="0" eb="1">
      <t>ム</t>
    </rPh>
    <phoneticPr fontId="1"/>
  </si>
  <si>
    <t>2015.12.8</t>
    <phoneticPr fontId="1"/>
  </si>
  <si>
    <t>6-157-3</t>
    <phoneticPr fontId="1"/>
  </si>
  <si>
    <t>6-912157-3</t>
    <phoneticPr fontId="1"/>
  </si>
  <si>
    <t>耐摩耗
PS(N)</t>
    <rPh sb="0" eb="1">
      <t>タイ</t>
    </rPh>
    <rPh sb="1" eb="3">
      <t>マモウ</t>
    </rPh>
    <phoneticPr fontId="1"/>
  </si>
  <si>
    <t>有</t>
    <rPh sb="0" eb="1">
      <t>ユウ</t>
    </rPh>
    <phoneticPr fontId="1"/>
  </si>
  <si>
    <t>無</t>
    <rPh sb="0" eb="1">
      <t>ム</t>
    </rPh>
    <phoneticPr fontId="1"/>
  </si>
  <si>
    <t>620×310</t>
    <phoneticPr fontId="1"/>
  </si>
  <si>
    <t>━</t>
    <phoneticPr fontId="1"/>
  </si>
  <si>
    <t>日三化成</t>
    <rPh sb="0" eb="2">
      <t>ニッサン</t>
    </rPh>
    <rPh sb="2" eb="4">
      <t>カセイ</t>
    </rPh>
    <phoneticPr fontId="1"/>
  </si>
  <si>
    <t>2015.12.8</t>
    <phoneticPr fontId="1"/>
  </si>
  <si>
    <t>5-157-0</t>
    <phoneticPr fontId="1"/>
  </si>
  <si>
    <t>5-912157-0</t>
    <phoneticPr fontId="1"/>
  </si>
  <si>
    <t>PP(N)</t>
    <phoneticPr fontId="1"/>
  </si>
  <si>
    <t>有</t>
    <rPh sb="0" eb="1">
      <t>ユウ</t>
    </rPh>
    <phoneticPr fontId="1"/>
  </si>
  <si>
    <t>無</t>
    <rPh sb="0" eb="1">
      <t>ム</t>
    </rPh>
    <phoneticPr fontId="1"/>
  </si>
  <si>
    <t>台湾機</t>
    <rPh sb="0" eb="2">
      <t>タイワン</t>
    </rPh>
    <rPh sb="2" eb="3">
      <t>キ</t>
    </rPh>
    <phoneticPr fontId="1"/>
  </si>
  <si>
    <t>2015.12.8</t>
    <phoneticPr fontId="1"/>
  </si>
  <si>
    <t>180</t>
    <phoneticPr fontId="1"/>
  </si>
  <si>
    <t>TOK-002</t>
    <phoneticPr fontId="1"/>
  </si>
  <si>
    <t>TOK-002 #15L</t>
    <phoneticPr fontId="1"/>
  </si>
  <si>
    <t>PET
(CL)</t>
    <phoneticPr fontId="1"/>
  </si>
  <si>
    <t>有</t>
    <rPh sb="0" eb="1">
      <t>ユウ</t>
    </rPh>
    <phoneticPr fontId="1"/>
  </si>
  <si>
    <t>無</t>
    <rPh sb="0" eb="1">
      <t>ム</t>
    </rPh>
    <phoneticPr fontId="1"/>
  </si>
  <si>
    <t>:無</t>
    <rPh sb="1" eb="2">
      <t>ム</t>
    </rPh>
    <phoneticPr fontId="1"/>
  </si>
  <si>
    <t>470×300</t>
    <phoneticPr fontId="1"/>
  </si>
  <si>
    <t>2015.12.9</t>
    <phoneticPr fontId="1"/>
  </si>
  <si>
    <t>TOK-003</t>
    <phoneticPr fontId="1"/>
  </si>
  <si>
    <t>TOK-003 #20L</t>
    <phoneticPr fontId="1"/>
  </si>
  <si>
    <t>KGM-006</t>
    <phoneticPr fontId="1"/>
  </si>
  <si>
    <t>KGM-006 4POCKETS</t>
    <phoneticPr fontId="1"/>
  </si>
  <si>
    <t>PP(N)</t>
    <phoneticPr fontId="1"/>
  </si>
  <si>
    <t>640</t>
    <phoneticPr fontId="1"/>
  </si>
  <si>
    <t>有</t>
    <rPh sb="0" eb="1">
      <t>ユウ</t>
    </rPh>
    <phoneticPr fontId="1"/>
  </si>
  <si>
    <t>無</t>
    <rPh sb="0" eb="1">
      <t>ム</t>
    </rPh>
    <phoneticPr fontId="1"/>
  </si>
  <si>
    <t>590×350</t>
    <phoneticPr fontId="1"/>
  </si>
  <si>
    <t>2015.12.9</t>
    <phoneticPr fontId="1"/>
  </si>
  <si>
    <t>QAS-002</t>
    <phoneticPr fontId="1"/>
  </si>
  <si>
    <t>QAS-002 35POCKETS</t>
    <phoneticPr fontId="1"/>
  </si>
  <si>
    <t>PP(N)</t>
    <phoneticPr fontId="1"/>
  </si>
  <si>
    <t>520</t>
    <phoneticPr fontId="1"/>
  </si>
  <si>
    <t>有</t>
    <rPh sb="0" eb="1">
      <t>ユウ</t>
    </rPh>
    <phoneticPr fontId="1"/>
  </si>
  <si>
    <t>無</t>
    <rPh sb="0" eb="1">
      <t>ム</t>
    </rPh>
    <phoneticPr fontId="1"/>
  </si>
  <si>
    <t>2015.12.15</t>
    <phoneticPr fontId="1"/>
  </si>
  <si>
    <t>TKD-013</t>
    <phoneticPr fontId="1"/>
  </si>
  <si>
    <t>TKD-013 30P TKD12類似ﾄﾚｲ</t>
    <rPh sb="17" eb="19">
      <t>ルイジ</t>
    </rPh>
    <phoneticPr fontId="1"/>
  </si>
  <si>
    <t>2015.12.15</t>
    <phoneticPr fontId="1"/>
  </si>
  <si>
    <t>KDS-073</t>
    <phoneticPr fontId="1"/>
  </si>
  <si>
    <t>KDS-073 010B/KN0B</t>
    <phoneticPr fontId="1"/>
  </si>
  <si>
    <t>A-PET</t>
    <phoneticPr fontId="1"/>
  </si>
  <si>
    <t>520</t>
    <phoneticPr fontId="1"/>
  </si>
  <si>
    <t>有</t>
    <rPh sb="0" eb="1">
      <t>ユウ</t>
    </rPh>
    <phoneticPr fontId="1"/>
  </si>
  <si>
    <t>無</t>
    <rPh sb="0" eb="1">
      <t>ム</t>
    </rPh>
    <phoneticPr fontId="1"/>
  </si>
  <si>
    <t>共同紙業</t>
    <rPh sb="0" eb="2">
      <t>キョウドウ</t>
    </rPh>
    <rPh sb="2" eb="4">
      <t>シギョウ</t>
    </rPh>
    <phoneticPr fontId="1"/>
  </si>
  <si>
    <t>355×260</t>
    <phoneticPr fontId="1"/>
  </si>
  <si>
    <t>2015.12.16</t>
    <phoneticPr fontId="1"/>
  </si>
  <si>
    <t>JAE-086</t>
    <phoneticPr fontId="1"/>
  </si>
  <si>
    <t>袋詰め</t>
    <rPh sb="0" eb="1">
      <t>フクロ</t>
    </rPh>
    <rPh sb="1" eb="2">
      <t>ヅ</t>
    </rPh>
    <phoneticPr fontId="1"/>
  </si>
  <si>
    <t>2015.12.16</t>
    <phoneticPr fontId="1"/>
  </si>
  <si>
    <t>9-127-7</t>
    <phoneticPr fontId="1"/>
  </si>
  <si>
    <t>9-912127-7</t>
    <phoneticPr fontId="1"/>
  </si>
  <si>
    <t>470×300</t>
    <phoneticPr fontId="1"/>
  </si>
  <si>
    <t>2015.12.17</t>
    <phoneticPr fontId="1"/>
  </si>
  <si>
    <t>6-157-4</t>
    <phoneticPr fontId="1"/>
  </si>
  <si>
    <t>6-912157-4</t>
    <phoneticPr fontId="1"/>
  </si>
  <si>
    <t>有</t>
    <rPh sb="0" eb="1">
      <t>ユウ</t>
    </rPh>
    <phoneticPr fontId="1"/>
  </si>
  <si>
    <t>無</t>
    <rPh sb="0" eb="1">
      <t>ム</t>
    </rPh>
    <phoneticPr fontId="1"/>
  </si>
  <si>
    <t>○</t>
    <phoneticPr fontId="1"/>
  </si>
  <si>
    <t>2015.12.17</t>
    <phoneticPr fontId="1"/>
  </si>
  <si>
    <t>9-127-8</t>
    <phoneticPr fontId="1"/>
  </si>
  <si>
    <t>9-912127-8</t>
    <phoneticPr fontId="1"/>
  </si>
  <si>
    <t>JAE-085</t>
    <phoneticPr fontId="1"/>
  </si>
  <si>
    <t>2015.12.17</t>
    <phoneticPr fontId="1"/>
  </si>
  <si>
    <t>ADY-091</t>
    <phoneticPr fontId="1"/>
  </si>
  <si>
    <t>ADY-091 EEN74A-00024</t>
    <phoneticPr fontId="1"/>
  </si>
  <si>
    <t>A-PET</t>
    <phoneticPr fontId="1"/>
  </si>
  <si>
    <t>520</t>
    <phoneticPr fontId="1"/>
  </si>
  <si>
    <t>有</t>
    <rPh sb="0" eb="1">
      <t>ユウ</t>
    </rPh>
    <phoneticPr fontId="1"/>
  </si>
  <si>
    <t>無</t>
    <rPh sb="0" eb="1">
      <t>ム</t>
    </rPh>
    <phoneticPr fontId="1"/>
  </si>
  <si>
    <t>470×300</t>
    <phoneticPr fontId="1"/>
  </si>
  <si>
    <t>2015.12.21</t>
    <phoneticPr fontId="1"/>
  </si>
  <si>
    <t>ADY-090</t>
    <phoneticPr fontId="1"/>
  </si>
  <si>
    <t>ADY-090 28POCKETS</t>
    <phoneticPr fontId="1"/>
  </si>
  <si>
    <t>PP(N)</t>
    <phoneticPr fontId="1"/>
  </si>
  <si>
    <t>520</t>
    <phoneticPr fontId="1"/>
  </si>
  <si>
    <t>有</t>
    <rPh sb="0" eb="1">
      <t>ユウ</t>
    </rPh>
    <phoneticPr fontId="1"/>
  </si>
  <si>
    <t>無</t>
    <rPh sb="0" eb="1">
      <t>ム</t>
    </rPh>
    <phoneticPr fontId="1"/>
  </si>
  <si>
    <t>別抜き</t>
    <rPh sb="0" eb="1">
      <t>ベツ</t>
    </rPh>
    <rPh sb="1" eb="2">
      <t>ヌ</t>
    </rPh>
    <phoneticPr fontId="1"/>
  </si>
  <si>
    <t>2015.12.22</t>
    <phoneticPr fontId="1"/>
  </si>
  <si>
    <t>2015.12.28　金型返却</t>
    <rPh sb="11" eb="13">
      <t>カナガタ</t>
    </rPh>
    <rPh sb="13" eb="15">
      <t>ヘンキャク</t>
    </rPh>
    <phoneticPr fontId="1"/>
  </si>
  <si>
    <t>DIC-028</t>
    <phoneticPr fontId="1"/>
  </si>
  <si>
    <t>DIC-028 20POCKETS</t>
    <phoneticPr fontId="1"/>
  </si>
  <si>
    <t>PET
(CL)</t>
    <phoneticPr fontId="1"/>
  </si>
  <si>
    <t>640</t>
    <phoneticPr fontId="1"/>
  </si>
  <si>
    <t>有</t>
    <rPh sb="0" eb="1">
      <t>ユウ</t>
    </rPh>
    <phoneticPr fontId="1"/>
  </si>
  <si>
    <t>無</t>
    <rPh sb="0" eb="1">
      <t>ム</t>
    </rPh>
    <phoneticPr fontId="1"/>
  </si>
  <si>
    <t>大一</t>
    <rPh sb="0" eb="2">
      <t>ダイイチ</t>
    </rPh>
    <phoneticPr fontId="1"/>
  </si>
  <si>
    <t>590×350</t>
    <phoneticPr fontId="1"/>
  </si>
  <si>
    <t>2015.1.6</t>
    <phoneticPr fontId="1"/>
  </si>
  <si>
    <t>0-159-3</t>
  </si>
  <si>
    <t>912159-3</t>
  </si>
  <si>
    <t>耐摩耗
ＰS(N)</t>
  </si>
  <si>
    <t>0-159-7</t>
  </si>
  <si>
    <t>912159-7</t>
  </si>
  <si>
    <t>2016.1.6</t>
    <phoneticPr fontId="1"/>
  </si>
  <si>
    <t>167VPF-001-01F</t>
    <phoneticPr fontId="1"/>
  </si>
  <si>
    <t>PS(B)</t>
    <phoneticPr fontId="1"/>
  </si>
  <si>
    <t>導電印刷</t>
    <rPh sb="0" eb="2">
      <t>ドウデン</t>
    </rPh>
    <rPh sb="2" eb="4">
      <t>インサツ</t>
    </rPh>
    <phoneticPr fontId="1"/>
  </si>
  <si>
    <t>2016.1.12</t>
    <phoneticPr fontId="1"/>
  </si>
  <si>
    <t>SMK-179</t>
    <phoneticPr fontId="1"/>
  </si>
  <si>
    <t>0-159-4</t>
    <phoneticPr fontId="1"/>
  </si>
  <si>
    <t>912159-4</t>
    <phoneticPr fontId="1"/>
  </si>
  <si>
    <t>耐摩耗
ＰS(N)</t>
    <phoneticPr fontId="1"/>
  </si>
  <si>
    <t>有</t>
    <rPh sb="0" eb="1">
      <t>ユウ</t>
    </rPh>
    <phoneticPr fontId="1"/>
  </si>
  <si>
    <t>無</t>
    <rPh sb="0" eb="1">
      <t>ム</t>
    </rPh>
    <phoneticPr fontId="1"/>
  </si>
  <si>
    <t>469×299</t>
    <phoneticPr fontId="1"/>
  </si>
  <si>
    <t>1-157-8</t>
  </si>
  <si>
    <t>1-912157-8</t>
  </si>
  <si>
    <t>620×315</t>
  </si>
  <si>
    <t>2014.6.11</t>
  </si>
  <si>
    <t>0-159-8</t>
    <phoneticPr fontId="1"/>
  </si>
  <si>
    <t>912159-8</t>
    <phoneticPr fontId="1"/>
  </si>
  <si>
    <t>耐摩耗
ＰS(N)</t>
    <phoneticPr fontId="1"/>
  </si>
  <si>
    <t>有</t>
    <rPh sb="0" eb="1">
      <t>ユウ</t>
    </rPh>
    <phoneticPr fontId="1"/>
  </si>
  <si>
    <t>無</t>
    <rPh sb="0" eb="1">
      <t>ム</t>
    </rPh>
    <phoneticPr fontId="1"/>
  </si>
  <si>
    <t>TBG-010</t>
    <phoneticPr fontId="1"/>
  </si>
  <si>
    <t>TBG-010 10POCKETS</t>
    <phoneticPr fontId="1"/>
  </si>
  <si>
    <t>PP(N)</t>
    <phoneticPr fontId="1"/>
  </si>
  <si>
    <t>有</t>
    <rPh sb="0" eb="1">
      <t>ユウ</t>
    </rPh>
    <phoneticPr fontId="1"/>
  </si>
  <si>
    <t>無</t>
    <rPh sb="0" eb="1">
      <t>ム</t>
    </rPh>
    <phoneticPr fontId="1"/>
  </si>
  <si>
    <t>385×265</t>
    <phoneticPr fontId="1"/>
  </si>
  <si>
    <t>2016.1.13</t>
    <phoneticPr fontId="1"/>
  </si>
  <si>
    <t>HYS-001</t>
    <phoneticPr fontId="1"/>
  </si>
  <si>
    <t>HYS-001 100POCKETS</t>
    <phoneticPr fontId="1"/>
  </si>
  <si>
    <t>PP(N)</t>
    <phoneticPr fontId="1"/>
  </si>
  <si>
    <t>405</t>
    <phoneticPr fontId="1"/>
  </si>
  <si>
    <t>有</t>
    <rPh sb="0" eb="1">
      <t>ユウ</t>
    </rPh>
    <phoneticPr fontId="1"/>
  </si>
  <si>
    <t>無</t>
    <rPh sb="0" eb="1">
      <t>ム</t>
    </rPh>
    <phoneticPr fontId="1"/>
  </si>
  <si>
    <t>日吉製作所</t>
    <rPh sb="0" eb="2">
      <t>ヒヨシ</t>
    </rPh>
    <rPh sb="2" eb="5">
      <t>セイサクジョ</t>
    </rPh>
    <phoneticPr fontId="1"/>
  </si>
  <si>
    <t>354×300</t>
    <phoneticPr fontId="1"/>
  </si>
  <si>
    <t>±1.0</t>
    <phoneticPr fontId="1"/>
  </si>
  <si>
    <t>○</t>
    <phoneticPr fontId="1"/>
  </si>
  <si>
    <t>2016.1.18</t>
    <phoneticPr fontId="1"/>
  </si>
  <si>
    <t>SKK-003</t>
    <phoneticPr fontId="1"/>
  </si>
  <si>
    <t>SKK-003 DM1B-DSF-PEJ ｾﾞﾂｴﾝｹｰｽ(2)用</t>
    <rPh sb="32" eb="33">
      <t>ヨウ</t>
    </rPh>
    <phoneticPr fontId="1"/>
  </si>
  <si>
    <t>PS(N)</t>
    <phoneticPr fontId="1"/>
  </si>
  <si>
    <t>520</t>
    <phoneticPr fontId="1"/>
  </si>
  <si>
    <t>有</t>
    <rPh sb="0" eb="1">
      <t>ユウ</t>
    </rPh>
    <phoneticPr fontId="1"/>
  </si>
  <si>
    <t>無</t>
    <rPh sb="0" eb="1">
      <t>ム</t>
    </rPh>
    <phoneticPr fontId="1"/>
  </si>
  <si>
    <t>三共化成</t>
    <rPh sb="0" eb="2">
      <t>サンキョウ</t>
    </rPh>
    <rPh sb="2" eb="4">
      <t>カセイ</t>
    </rPh>
    <phoneticPr fontId="1"/>
  </si>
  <si>
    <t>420×540</t>
    <phoneticPr fontId="1"/>
  </si>
  <si>
    <t>○</t>
    <phoneticPr fontId="1"/>
  </si>
  <si>
    <t>2016.1.20</t>
    <phoneticPr fontId="1"/>
  </si>
  <si>
    <t>9-130-5</t>
    <phoneticPr fontId="1"/>
  </si>
  <si>
    <t>9-912130-5</t>
    <phoneticPr fontId="1"/>
  </si>
  <si>
    <t>PS(N)</t>
    <phoneticPr fontId="1"/>
  </si>
  <si>
    <t>有</t>
    <rPh sb="0" eb="1">
      <t>ユウ</t>
    </rPh>
    <phoneticPr fontId="1"/>
  </si>
  <si>
    <t>無</t>
    <rPh sb="0" eb="1">
      <t>ム</t>
    </rPh>
    <phoneticPr fontId="1"/>
  </si>
  <si>
    <t>2016.1.20</t>
    <phoneticPr fontId="1"/>
  </si>
  <si>
    <t>9-130-6</t>
  </si>
  <si>
    <t>9-912130-6</t>
  </si>
  <si>
    <t>HKS-006</t>
    <phoneticPr fontId="1"/>
  </si>
  <si>
    <t>HKS-006 1POCKET</t>
    <phoneticPr fontId="1"/>
  </si>
  <si>
    <t>PP(N)</t>
    <phoneticPr fontId="1"/>
  </si>
  <si>
    <t>520</t>
    <phoneticPr fontId="1"/>
  </si>
  <si>
    <t>有</t>
    <phoneticPr fontId="1"/>
  </si>
  <si>
    <t>無</t>
    <phoneticPr fontId="1"/>
  </si>
  <si>
    <t>ホクソウ</t>
    <phoneticPr fontId="1"/>
  </si>
  <si>
    <t>354×300</t>
    <phoneticPr fontId="1"/>
  </si>
  <si>
    <t>2016.1.20</t>
    <phoneticPr fontId="1"/>
  </si>
  <si>
    <t>SZT-005</t>
    <phoneticPr fontId="1"/>
  </si>
  <si>
    <t>SZT-005 15X-033</t>
    <phoneticPr fontId="1"/>
  </si>
  <si>
    <t>A-PET</t>
    <phoneticPr fontId="1"/>
  </si>
  <si>
    <t>有</t>
    <rPh sb="0" eb="1">
      <t>ユウ</t>
    </rPh>
    <phoneticPr fontId="1"/>
  </si>
  <si>
    <t>無</t>
    <rPh sb="0" eb="1">
      <t>ム</t>
    </rPh>
    <phoneticPr fontId="1"/>
  </si>
  <si>
    <t>470×347</t>
    <phoneticPr fontId="1"/>
  </si>
  <si>
    <t>2016.1.20</t>
    <phoneticPr fontId="1"/>
  </si>
  <si>
    <t>IZK-001</t>
    <phoneticPr fontId="1"/>
  </si>
  <si>
    <t>IZK-001 140POCKETS</t>
    <phoneticPr fontId="1"/>
  </si>
  <si>
    <t>PS(N)</t>
    <phoneticPr fontId="1"/>
  </si>
  <si>
    <t>有</t>
    <rPh sb="0" eb="1">
      <t>ユウ</t>
    </rPh>
    <phoneticPr fontId="1"/>
  </si>
  <si>
    <t>無</t>
    <rPh sb="0" eb="1">
      <t>ム</t>
    </rPh>
    <phoneticPr fontId="1"/>
  </si>
  <si>
    <t>石関工範</t>
    <rPh sb="0" eb="2">
      <t>イシゼキ</t>
    </rPh>
    <rPh sb="2" eb="3">
      <t>コウ</t>
    </rPh>
    <rPh sb="3" eb="4">
      <t>ハン</t>
    </rPh>
    <phoneticPr fontId="1"/>
  </si>
  <si>
    <t>460×330</t>
    <phoneticPr fontId="1"/>
  </si>
  <si>
    <t>○</t>
    <phoneticPr fontId="1"/>
  </si>
  <si>
    <t>2016.1.22</t>
    <phoneticPr fontId="1"/>
  </si>
  <si>
    <t>SSM-024</t>
    <phoneticPr fontId="1"/>
  </si>
  <si>
    <t>SSM-024 YS6-7</t>
    <phoneticPr fontId="1"/>
  </si>
  <si>
    <t>PP(N)</t>
    <phoneticPr fontId="1"/>
  </si>
  <si>
    <t>有</t>
    <rPh sb="0" eb="1">
      <t>ユウ</t>
    </rPh>
    <phoneticPr fontId="1"/>
  </si>
  <si>
    <t>無</t>
    <rPh sb="0" eb="1">
      <t>ム</t>
    </rPh>
    <phoneticPr fontId="1"/>
  </si>
  <si>
    <t>サン精密化工</t>
    <rPh sb="2" eb="4">
      <t>セイミツ</t>
    </rPh>
    <rPh sb="4" eb="6">
      <t>カコウ</t>
    </rPh>
    <phoneticPr fontId="1"/>
  </si>
  <si>
    <t>2016.1.22</t>
    <phoneticPr fontId="1"/>
  </si>
  <si>
    <t>JAE-088</t>
    <phoneticPr fontId="1"/>
  </si>
  <si>
    <t>2016.1.25</t>
    <phoneticPr fontId="1"/>
  </si>
  <si>
    <t>JAE-089</t>
    <phoneticPr fontId="1"/>
  </si>
  <si>
    <t>70</t>
    <phoneticPr fontId="1"/>
  </si>
  <si>
    <t>420</t>
    <phoneticPr fontId="1"/>
  </si>
  <si>
    <t>210</t>
    <phoneticPr fontId="1"/>
  </si>
  <si>
    <t>40</t>
    <phoneticPr fontId="1"/>
  </si>
  <si>
    <t>270</t>
    <phoneticPr fontId="1"/>
  </si>
  <si>
    <t>280</t>
    <phoneticPr fontId="1"/>
  </si>
  <si>
    <t>抜き刃582</t>
    <rPh sb="0" eb="1">
      <t>ヌ</t>
    </rPh>
    <rPh sb="2" eb="3">
      <t>バ</t>
    </rPh>
    <phoneticPr fontId="1"/>
  </si>
  <si>
    <t>260</t>
    <phoneticPr fontId="1"/>
  </si>
  <si>
    <t>200</t>
    <phoneticPr fontId="1"/>
  </si>
  <si>
    <t>800</t>
    <phoneticPr fontId="1"/>
  </si>
  <si>
    <t>320</t>
    <phoneticPr fontId="1"/>
  </si>
  <si>
    <t>6-157-1</t>
    <phoneticPr fontId="1"/>
  </si>
  <si>
    <t>6-912157-1</t>
    <phoneticPr fontId="1"/>
  </si>
  <si>
    <t>PS(N)</t>
    <phoneticPr fontId="1"/>
  </si>
  <si>
    <t>有</t>
    <rPh sb="0" eb="1">
      <t>ユウ</t>
    </rPh>
    <phoneticPr fontId="1"/>
  </si>
  <si>
    <t>無</t>
    <rPh sb="0" eb="1">
      <t>ム</t>
    </rPh>
    <phoneticPr fontId="1"/>
  </si>
  <si>
    <t>2016.2.1</t>
    <phoneticPr fontId="1"/>
  </si>
  <si>
    <t>JAE-080</t>
    <phoneticPr fontId="1"/>
  </si>
  <si>
    <t>JAE-080 025-54926</t>
    <phoneticPr fontId="1"/>
  </si>
  <si>
    <t>2016.2.1</t>
    <phoneticPr fontId="1"/>
  </si>
  <si>
    <t>200</t>
    <phoneticPr fontId="1"/>
  </si>
  <si>
    <t>PS(N)</t>
    <phoneticPr fontId="1"/>
  </si>
  <si>
    <t>有</t>
    <rPh sb="0" eb="1">
      <t>ユウ</t>
    </rPh>
    <phoneticPr fontId="1"/>
  </si>
  <si>
    <t>無</t>
    <rPh sb="0" eb="1">
      <t>ム</t>
    </rPh>
    <phoneticPr fontId="1"/>
  </si>
  <si>
    <t>2016.2.3</t>
    <phoneticPr fontId="1"/>
  </si>
  <si>
    <t>6-157-0</t>
    <phoneticPr fontId="1"/>
  </si>
  <si>
    <t>6-912157-0</t>
    <phoneticPr fontId="1"/>
  </si>
  <si>
    <t>ADY-092</t>
    <phoneticPr fontId="1"/>
  </si>
  <si>
    <t>ADY-092 2X3PLATE 220X220 70P</t>
    <phoneticPr fontId="1"/>
  </si>
  <si>
    <t>PS(B)</t>
    <phoneticPr fontId="1"/>
  </si>
  <si>
    <t>550</t>
    <phoneticPr fontId="1"/>
  </si>
  <si>
    <t>導電印刷</t>
    <rPh sb="0" eb="2">
      <t>ドウデン</t>
    </rPh>
    <rPh sb="2" eb="4">
      <t>インサツ</t>
    </rPh>
    <phoneticPr fontId="1"/>
  </si>
  <si>
    <t>470×300</t>
    <phoneticPr fontId="1"/>
  </si>
  <si>
    <t>2016.2.3</t>
    <phoneticPr fontId="1"/>
  </si>
  <si>
    <t>2016.2.4</t>
    <phoneticPr fontId="1"/>
  </si>
  <si>
    <t>再作製</t>
    <rPh sb="0" eb="3">
      <t>サイサクセイ</t>
    </rPh>
    <phoneticPr fontId="1"/>
  </si>
  <si>
    <t>2016.1.13</t>
    <phoneticPr fontId="1"/>
  </si>
  <si>
    <t>300</t>
    <phoneticPr fontId="1"/>
  </si>
  <si>
    <t>ｹｰｽNo.3</t>
    <phoneticPr fontId="1"/>
  </si>
  <si>
    <t>YOK-002</t>
    <phoneticPr fontId="1"/>
  </si>
  <si>
    <t>YOK-002 24POCKETS</t>
    <phoneticPr fontId="1"/>
  </si>
  <si>
    <t>405</t>
    <phoneticPr fontId="1"/>
  </si>
  <si>
    <t>有</t>
    <rPh sb="0" eb="1">
      <t>ユウ</t>
    </rPh>
    <phoneticPr fontId="1"/>
  </si>
  <si>
    <t>無</t>
    <rPh sb="0" eb="1">
      <t>ム</t>
    </rPh>
    <phoneticPr fontId="1"/>
  </si>
  <si>
    <t>吉川工業</t>
    <rPh sb="0" eb="2">
      <t>ヨシカワ</t>
    </rPh>
    <rPh sb="2" eb="4">
      <t>コウギョウ</t>
    </rPh>
    <phoneticPr fontId="1"/>
  </si>
  <si>
    <t>2016.2.5</t>
    <phoneticPr fontId="1"/>
  </si>
  <si>
    <t>SMK-181</t>
    <phoneticPr fontId="1"/>
  </si>
  <si>
    <t>167VRS-001-01F</t>
    <phoneticPr fontId="1"/>
  </si>
  <si>
    <t>PS(B)</t>
    <phoneticPr fontId="1"/>
  </si>
  <si>
    <t>導電練込</t>
    <rPh sb="0" eb="2">
      <t>ドウデン</t>
    </rPh>
    <rPh sb="2" eb="3">
      <t>ネ</t>
    </rPh>
    <rPh sb="3" eb="4">
      <t>コ</t>
    </rPh>
    <phoneticPr fontId="1"/>
  </si>
  <si>
    <t>355×260</t>
    <phoneticPr fontId="1"/>
  </si>
  <si>
    <t>2016.2.5</t>
    <phoneticPr fontId="1"/>
  </si>
  <si>
    <t>6-157-8</t>
    <phoneticPr fontId="1"/>
  </si>
  <si>
    <t>6-912157-8</t>
    <phoneticPr fontId="1"/>
  </si>
  <si>
    <t>PS(B)</t>
    <phoneticPr fontId="1"/>
  </si>
  <si>
    <t>導電練込</t>
    <rPh sb="0" eb="2">
      <t>ドウデン</t>
    </rPh>
    <rPh sb="2" eb="3">
      <t>ネ</t>
    </rPh>
    <rPh sb="3" eb="4">
      <t>コ</t>
    </rPh>
    <phoneticPr fontId="1"/>
  </si>
  <si>
    <t>2016.2.5</t>
    <phoneticPr fontId="1"/>
  </si>
  <si>
    <t>SMK-180</t>
    <phoneticPr fontId="1"/>
  </si>
  <si>
    <t>PS(B)</t>
    <phoneticPr fontId="1"/>
  </si>
  <si>
    <t>導電練込(ﾐｸﾛｰﾑ)</t>
    <rPh sb="0" eb="2">
      <t>ドウデン</t>
    </rPh>
    <rPh sb="2" eb="3">
      <t>ネ</t>
    </rPh>
    <rPh sb="3" eb="4">
      <t>コ</t>
    </rPh>
    <phoneticPr fontId="1"/>
  </si>
  <si>
    <t>2016.2.8</t>
    <phoneticPr fontId="1"/>
  </si>
  <si>
    <t>167CSB-044-01E</t>
    <phoneticPr fontId="1"/>
  </si>
  <si>
    <t>TEP-003</t>
    <phoneticPr fontId="1"/>
  </si>
  <si>
    <t>TEP-003 FM-1003B003 ﾛｰﾀ１</t>
    <phoneticPr fontId="1"/>
  </si>
  <si>
    <t>PP(N)</t>
    <phoneticPr fontId="1"/>
  </si>
  <si>
    <t>有</t>
    <rPh sb="0" eb="1">
      <t>ユウ</t>
    </rPh>
    <phoneticPr fontId="1"/>
  </si>
  <si>
    <t>無</t>
    <rPh sb="0" eb="1">
      <t>ム</t>
    </rPh>
    <phoneticPr fontId="1"/>
  </si>
  <si>
    <t>東京エンﾌﾟﾗ商事</t>
    <rPh sb="0" eb="2">
      <t>トウキョウ</t>
    </rPh>
    <rPh sb="7" eb="9">
      <t>ショウジ</t>
    </rPh>
    <phoneticPr fontId="1"/>
  </si>
  <si>
    <t>385×265</t>
    <phoneticPr fontId="1"/>
  </si>
  <si>
    <t>○</t>
    <phoneticPr fontId="1"/>
  </si>
  <si>
    <t>2016.2.8</t>
    <phoneticPr fontId="1"/>
  </si>
  <si>
    <t>TKI-001-B0.6</t>
    <phoneticPr fontId="1"/>
  </si>
  <si>
    <t>TKI-001(B 0.6) 20POCKETS</t>
    <phoneticPr fontId="1"/>
  </si>
  <si>
    <t>PS(B)</t>
    <phoneticPr fontId="1"/>
  </si>
  <si>
    <t>420</t>
    <phoneticPr fontId="1"/>
  </si>
  <si>
    <t>導電印刷</t>
    <rPh sb="0" eb="2">
      <t>ドウデン</t>
    </rPh>
    <rPh sb="2" eb="4">
      <t>インサツ</t>
    </rPh>
    <phoneticPr fontId="1"/>
  </si>
  <si>
    <t>東海商事</t>
    <rPh sb="0" eb="2">
      <t>トウカイ</t>
    </rPh>
    <rPh sb="2" eb="4">
      <t>ショウジ</t>
    </rPh>
    <phoneticPr fontId="1"/>
  </si>
  <si>
    <t>354×300</t>
    <phoneticPr fontId="1"/>
  </si>
  <si>
    <t>○</t>
    <phoneticPr fontId="1"/>
  </si>
  <si>
    <t>2016.2.8</t>
    <phoneticPr fontId="1"/>
  </si>
  <si>
    <t>TKI-001-N0.8</t>
    <phoneticPr fontId="1"/>
  </si>
  <si>
    <t>TKI-001(N 0.8) 20POCKETS</t>
    <phoneticPr fontId="1"/>
  </si>
  <si>
    <t>PS(N)</t>
    <phoneticPr fontId="1"/>
  </si>
  <si>
    <t>405</t>
    <phoneticPr fontId="1"/>
  </si>
  <si>
    <t>有</t>
    <rPh sb="0" eb="1">
      <t>ユウ</t>
    </rPh>
    <phoneticPr fontId="1"/>
  </si>
  <si>
    <t>無</t>
    <rPh sb="0" eb="1">
      <t>ム</t>
    </rPh>
    <phoneticPr fontId="1"/>
  </si>
  <si>
    <t>別抜き</t>
    <rPh sb="0" eb="1">
      <t>ベツ</t>
    </rPh>
    <rPh sb="1" eb="2">
      <t>ヌ</t>
    </rPh>
    <phoneticPr fontId="1"/>
  </si>
  <si>
    <t>１面取</t>
    <rPh sb="1" eb="2">
      <t>メン</t>
    </rPh>
    <rPh sb="2" eb="3">
      <t>ド</t>
    </rPh>
    <phoneticPr fontId="1"/>
  </si>
  <si>
    <t>再作製</t>
    <rPh sb="0" eb="3">
      <t>サイサクセイ</t>
    </rPh>
    <phoneticPr fontId="1"/>
  </si>
  <si>
    <t>2016.1.12</t>
    <phoneticPr fontId="1"/>
  </si>
  <si>
    <t>2016.2.13</t>
    <phoneticPr fontId="1"/>
  </si>
  <si>
    <t>2016.2.15 金型 ミツミ電機本社へ 送付</t>
    <rPh sb="10" eb="12">
      <t>カナガタ</t>
    </rPh>
    <rPh sb="16" eb="18">
      <t>デンキ</t>
    </rPh>
    <rPh sb="18" eb="20">
      <t>ホンシャ</t>
    </rPh>
    <rPh sb="22" eb="24">
      <t>ソウフ</t>
    </rPh>
    <phoneticPr fontId="1"/>
  </si>
  <si>
    <t>70</t>
    <phoneticPr fontId="1"/>
  </si>
  <si>
    <t>90</t>
    <phoneticPr fontId="1"/>
  </si>
  <si>
    <t>4-157-7</t>
    <phoneticPr fontId="1"/>
  </si>
  <si>
    <t>4-912157-7</t>
    <phoneticPr fontId="1"/>
  </si>
  <si>
    <t>有</t>
    <rPh sb="0" eb="1">
      <t>ユウ</t>
    </rPh>
    <phoneticPr fontId="1"/>
  </si>
  <si>
    <t>無</t>
    <rPh sb="0" eb="1">
      <t>ム</t>
    </rPh>
    <phoneticPr fontId="1"/>
  </si>
  <si>
    <t>469×299</t>
    <phoneticPr fontId="1"/>
  </si>
  <si>
    <t>全数検査</t>
    <rPh sb="0" eb="2">
      <t>ゼンスウ</t>
    </rPh>
    <rPh sb="2" eb="4">
      <t>ケンサ</t>
    </rPh>
    <phoneticPr fontId="1"/>
  </si>
  <si>
    <t>2016.2.15</t>
    <phoneticPr fontId="1"/>
  </si>
  <si>
    <t>480</t>
    <phoneticPr fontId="1"/>
  </si>
  <si>
    <t>TBG-012</t>
    <phoneticPr fontId="1"/>
  </si>
  <si>
    <t>TBG-012 SA-002</t>
    <phoneticPr fontId="1"/>
  </si>
  <si>
    <t>有</t>
    <rPh sb="0" eb="1">
      <t>ユウ</t>
    </rPh>
    <phoneticPr fontId="1"/>
  </si>
  <si>
    <t>無</t>
    <rPh sb="0" eb="1">
      <t>ム</t>
    </rPh>
    <phoneticPr fontId="1"/>
  </si>
  <si>
    <t>2016.2.16</t>
    <phoneticPr fontId="1"/>
  </si>
  <si>
    <t>MNM-004</t>
    <phoneticPr fontId="1"/>
  </si>
  <si>
    <t xml:space="preserve">MNM-004 10POCKETS </t>
    <phoneticPr fontId="1"/>
  </si>
  <si>
    <t>PS(B)</t>
    <phoneticPr fontId="1"/>
  </si>
  <si>
    <t>420</t>
    <phoneticPr fontId="1"/>
  </si>
  <si>
    <t>導電印刷</t>
    <rPh sb="0" eb="2">
      <t>ドウデン</t>
    </rPh>
    <rPh sb="2" eb="4">
      <t>インサツ</t>
    </rPh>
    <phoneticPr fontId="1"/>
  </si>
  <si>
    <t>ミニモ</t>
    <phoneticPr fontId="1"/>
  </si>
  <si>
    <t>2016.2.17</t>
    <phoneticPr fontId="1"/>
  </si>
  <si>
    <t>SJK-006</t>
    <phoneticPr fontId="1"/>
  </si>
  <si>
    <t>2016.2.17</t>
    <phoneticPr fontId="1"/>
  </si>
  <si>
    <t xml:space="preserve">SJK-006 24P </t>
    <phoneticPr fontId="1"/>
  </si>
  <si>
    <t>TBG-011</t>
    <phoneticPr fontId="1"/>
  </si>
  <si>
    <t>TBG-011 SA-001</t>
    <phoneticPr fontId="1"/>
  </si>
  <si>
    <t>PP(N)</t>
    <phoneticPr fontId="1"/>
  </si>
  <si>
    <t>有</t>
    <rPh sb="0" eb="1">
      <t>ユウ</t>
    </rPh>
    <phoneticPr fontId="1"/>
  </si>
  <si>
    <t>無</t>
    <rPh sb="0" eb="1">
      <t>ム</t>
    </rPh>
    <phoneticPr fontId="1"/>
  </si>
  <si>
    <t>HTK-001</t>
    <phoneticPr fontId="1"/>
  </si>
  <si>
    <t>HTK-001 50POCKETS</t>
    <phoneticPr fontId="1"/>
  </si>
  <si>
    <t>PET
(CL)</t>
    <phoneticPr fontId="1"/>
  </si>
  <si>
    <t>520</t>
    <phoneticPr fontId="1"/>
  </si>
  <si>
    <t>有</t>
    <rPh sb="0" eb="1">
      <t>ユウ</t>
    </rPh>
    <phoneticPr fontId="1"/>
  </si>
  <si>
    <t>無</t>
    <rPh sb="0" eb="1">
      <t>ム</t>
    </rPh>
    <phoneticPr fontId="1"/>
  </si>
  <si>
    <t>日立化成</t>
    <rPh sb="0" eb="2">
      <t>ヒタチ</t>
    </rPh>
    <rPh sb="2" eb="4">
      <t>カセイ</t>
    </rPh>
    <phoneticPr fontId="1"/>
  </si>
  <si>
    <t>470×347</t>
    <phoneticPr fontId="1"/>
  </si>
  <si>
    <t>○</t>
    <phoneticPr fontId="1"/>
  </si>
  <si>
    <t>２面取</t>
    <rPh sb="1" eb="2">
      <t>メン</t>
    </rPh>
    <rPh sb="2" eb="3">
      <t>ト</t>
    </rPh>
    <phoneticPr fontId="1"/>
  </si>
  <si>
    <t>2016.2.18</t>
    <phoneticPr fontId="1"/>
  </si>
  <si>
    <t>0-159-5</t>
    <phoneticPr fontId="1"/>
  </si>
  <si>
    <t>912159-5</t>
    <phoneticPr fontId="1"/>
  </si>
  <si>
    <t>2016.2.19</t>
    <phoneticPr fontId="1"/>
  </si>
  <si>
    <t>0-159-1</t>
    <phoneticPr fontId="1"/>
  </si>
  <si>
    <t>912159-1</t>
    <phoneticPr fontId="1"/>
  </si>
  <si>
    <t>SJI-008</t>
    <phoneticPr fontId="1"/>
  </si>
  <si>
    <t>SJI-008 8POCKETS</t>
    <phoneticPr fontId="1"/>
  </si>
  <si>
    <t>A-PET</t>
    <phoneticPr fontId="1"/>
  </si>
  <si>
    <t>640</t>
    <phoneticPr fontId="1"/>
  </si>
  <si>
    <t>有</t>
    <rPh sb="0" eb="1">
      <t>ユウ</t>
    </rPh>
    <phoneticPr fontId="1"/>
  </si>
  <si>
    <t>無</t>
    <rPh sb="0" eb="1">
      <t>ム</t>
    </rPh>
    <phoneticPr fontId="1"/>
  </si>
  <si>
    <t>最上インクス</t>
    <rPh sb="0" eb="2">
      <t>サイジョウ</t>
    </rPh>
    <phoneticPr fontId="1"/>
  </si>
  <si>
    <t>590×350</t>
    <phoneticPr fontId="1"/>
  </si>
  <si>
    <t>２面取</t>
    <rPh sb="1" eb="2">
      <t>メン</t>
    </rPh>
    <rPh sb="2" eb="3">
      <t>ド</t>
    </rPh>
    <phoneticPr fontId="1"/>
  </si>
  <si>
    <t>2016.2.19</t>
    <phoneticPr fontId="1"/>
  </si>
  <si>
    <t>TNX-004</t>
    <phoneticPr fontId="1"/>
  </si>
  <si>
    <t>TNX-004 12POCKETS</t>
    <phoneticPr fontId="1"/>
  </si>
  <si>
    <t>導電印刷</t>
    <rPh sb="0" eb="2">
      <t>ドウデン</t>
    </rPh>
    <rPh sb="2" eb="4">
      <t>インサツ</t>
    </rPh>
    <phoneticPr fontId="1"/>
  </si>
  <si>
    <t>354×300</t>
    <phoneticPr fontId="1"/>
  </si>
  <si>
    <t>2016.2.19</t>
    <phoneticPr fontId="1"/>
  </si>
  <si>
    <t>110</t>
    <phoneticPr fontId="1"/>
  </si>
  <si>
    <t>DIC-029</t>
    <phoneticPr fontId="1"/>
  </si>
  <si>
    <t>2016.2.22</t>
    <phoneticPr fontId="1"/>
  </si>
  <si>
    <t>DIC-029 K-10122B-01-03</t>
    <phoneticPr fontId="1"/>
  </si>
  <si>
    <t>TKD-014</t>
    <phoneticPr fontId="1"/>
  </si>
  <si>
    <t>TKD-014 5POCKETS</t>
    <phoneticPr fontId="1"/>
  </si>
  <si>
    <t>PET
(CL)</t>
    <phoneticPr fontId="1"/>
  </si>
  <si>
    <t>640</t>
    <phoneticPr fontId="1"/>
  </si>
  <si>
    <t>有</t>
    <rPh sb="0" eb="1">
      <t>ユウ</t>
    </rPh>
    <phoneticPr fontId="1"/>
  </si>
  <si>
    <t>無</t>
    <rPh sb="0" eb="1">
      <t>ム</t>
    </rPh>
    <phoneticPr fontId="1"/>
  </si>
  <si>
    <t>590×350</t>
    <phoneticPr fontId="1"/>
  </si>
  <si>
    <t>○</t>
    <phoneticPr fontId="1"/>
  </si>
  <si>
    <t>2016.2.22</t>
    <phoneticPr fontId="1"/>
  </si>
  <si>
    <t>TEP-001</t>
    <phoneticPr fontId="1"/>
  </si>
  <si>
    <t>TEP-001 FM-1030X041</t>
    <phoneticPr fontId="1"/>
  </si>
  <si>
    <t>PP(N)</t>
    <phoneticPr fontId="1"/>
  </si>
  <si>
    <t>有</t>
    <rPh sb="0" eb="1">
      <t>ユウ</t>
    </rPh>
    <phoneticPr fontId="1"/>
  </si>
  <si>
    <t>無</t>
    <rPh sb="0" eb="1">
      <t>ム</t>
    </rPh>
    <phoneticPr fontId="1"/>
  </si>
  <si>
    <t>東京エンﾌﾟﾗ商事</t>
    <rPh sb="0" eb="2">
      <t>トウキョウ</t>
    </rPh>
    <rPh sb="7" eb="9">
      <t>ショウジ</t>
    </rPh>
    <phoneticPr fontId="1"/>
  </si>
  <si>
    <t>385×265</t>
    <phoneticPr fontId="1"/>
  </si>
  <si>
    <t>2016.2.23</t>
    <phoneticPr fontId="1"/>
  </si>
  <si>
    <t>TEP-002</t>
    <phoneticPr fontId="1"/>
  </si>
  <si>
    <t>TEP-002 FM-1003X103</t>
    <phoneticPr fontId="1"/>
  </si>
  <si>
    <t>240</t>
    <phoneticPr fontId="1"/>
  </si>
  <si>
    <t>0-159-2</t>
    <phoneticPr fontId="1"/>
  </si>
  <si>
    <t>912159-2</t>
    <phoneticPr fontId="1"/>
  </si>
  <si>
    <t>有</t>
    <rPh sb="0" eb="1">
      <t>ユウ</t>
    </rPh>
    <phoneticPr fontId="1"/>
  </si>
  <si>
    <t>無</t>
    <rPh sb="0" eb="1">
      <t>ム</t>
    </rPh>
    <phoneticPr fontId="1"/>
  </si>
  <si>
    <t>469×299</t>
    <phoneticPr fontId="1"/>
  </si>
  <si>
    <t>2016.2.25</t>
    <phoneticPr fontId="1"/>
  </si>
  <si>
    <t>ADY-090R</t>
    <phoneticPr fontId="1"/>
  </si>
  <si>
    <t>ADY-090R 28POCKETS</t>
    <phoneticPr fontId="1"/>
  </si>
  <si>
    <t>2016.2.29</t>
    <phoneticPr fontId="1"/>
  </si>
  <si>
    <t>2016.3.1金型返却</t>
    <rPh sb="8" eb="10">
      <t>カナガタ</t>
    </rPh>
    <rPh sb="10" eb="12">
      <t>ヘンキャク</t>
    </rPh>
    <phoneticPr fontId="1"/>
  </si>
  <si>
    <t>SSM-025</t>
    <phoneticPr fontId="1"/>
  </si>
  <si>
    <t>SSM-025 YS16-1</t>
    <phoneticPr fontId="1"/>
  </si>
  <si>
    <t>PP(N)</t>
    <phoneticPr fontId="1"/>
  </si>
  <si>
    <t>有</t>
    <rPh sb="0" eb="1">
      <t>ユウ</t>
    </rPh>
    <phoneticPr fontId="1"/>
  </si>
  <si>
    <t>無</t>
    <rPh sb="0" eb="1">
      <t>ム</t>
    </rPh>
    <phoneticPr fontId="1"/>
  </si>
  <si>
    <t>2016.3.4</t>
    <phoneticPr fontId="1"/>
  </si>
  <si>
    <t>KDS-076</t>
    <phoneticPr fontId="1"/>
  </si>
  <si>
    <t>KDS-076 AD-A LHD 40P</t>
    <phoneticPr fontId="1"/>
  </si>
  <si>
    <t>A-PET</t>
    <phoneticPr fontId="1"/>
  </si>
  <si>
    <t>520</t>
    <phoneticPr fontId="1"/>
  </si>
  <si>
    <t>有</t>
    <rPh sb="0" eb="1">
      <t>ユウ</t>
    </rPh>
    <phoneticPr fontId="1"/>
  </si>
  <si>
    <t>無</t>
    <rPh sb="0" eb="1">
      <t>ム</t>
    </rPh>
    <phoneticPr fontId="1"/>
  </si>
  <si>
    <t>469×299</t>
    <phoneticPr fontId="1"/>
  </si>
  <si>
    <t>２面取</t>
    <rPh sb="1" eb="2">
      <t>メン</t>
    </rPh>
    <rPh sb="2" eb="3">
      <t>ド</t>
    </rPh>
    <phoneticPr fontId="1"/>
  </si>
  <si>
    <t>2016.3.4</t>
    <phoneticPr fontId="1"/>
  </si>
  <si>
    <t>KDS-077</t>
    <phoneticPr fontId="1"/>
  </si>
  <si>
    <t>KDS-077 AD-A RHD 40P</t>
    <phoneticPr fontId="1"/>
  </si>
  <si>
    <t>SSK-006</t>
    <phoneticPr fontId="1"/>
  </si>
  <si>
    <t>SSK-006 T-11 接点ﾘﾝｸﾞ30本用</t>
    <rPh sb="13" eb="15">
      <t>セッテン</t>
    </rPh>
    <rPh sb="21" eb="22">
      <t>ホン</t>
    </rPh>
    <rPh sb="22" eb="23">
      <t>ヨウ</t>
    </rPh>
    <phoneticPr fontId="1"/>
  </si>
  <si>
    <t>イースタン技研(鈴木接点工業)</t>
    <rPh sb="5" eb="7">
      <t>ギケン</t>
    </rPh>
    <rPh sb="8" eb="10">
      <t>スズキ</t>
    </rPh>
    <rPh sb="10" eb="12">
      <t>セッテン</t>
    </rPh>
    <rPh sb="12" eb="14">
      <t>コウギョウ</t>
    </rPh>
    <phoneticPr fontId="1"/>
  </si>
  <si>
    <t>110</t>
    <phoneticPr fontId="1"/>
  </si>
  <si>
    <t>JAE-090</t>
  </si>
  <si>
    <t>JAE-090 025-54988</t>
  </si>
  <si>
    <t>未定</t>
  </si>
  <si>
    <t>２面取</t>
  </si>
  <si>
    <t>2016.3.8</t>
  </si>
  <si>
    <t>ADY-093</t>
    <phoneticPr fontId="1"/>
  </si>
  <si>
    <t>ADY-093 D4M70</t>
    <phoneticPr fontId="1"/>
  </si>
  <si>
    <t>A-PET</t>
    <phoneticPr fontId="1"/>
  </si>
  <si>
    <t>520</t>
    <phoneticPr fontId="1"/>
  </si>
  <si>
    <t>有</t>
    <rPh sb="0" eb="1">
      <t>ユウ</t>
    </rPh>
    <phoneticPr fontId="1"/>
  </si>
  <si>
    <t>無</t>
    <rPh sb="0" eb="1">
      <t>ム</t>
    </rPh>
    <phoneticPr fontId="1"/>
  </si>
  <si>
    <t>460×330</t>
    <phoneticPr fontId="1"/>
  </si>
  <si>
    <t>2016.3.9</t>
    <phoneticPr fontId="1"/>
  </si>
  <si>
    <t>ADY-094</t>
    <phoneticPr fontId="1"/>
  </si>
  <si>
    <t>ADY-094 D4M53</t>
    <phoneticPr fontId="1"/>
  </si>
  <si>
    <t>270</t>
    <phoneticPr fontId="1"/>
  </si>
  <si>
    <t>110</t>
    <phoneticPr fontId="1"/>
  </si>
  <si>
    <t>180</t>
    <phoneticPr fontId="1"/>
  </si>
  <si>
    <t>280</t>
    <phoneticPr fontId="1"/>
  </si>
  <si>
    <t>JAE-002 025-54524</t>
    <phoneticPr fontId="1"/>
  </si>
  <si>
    <t>JAE-014 NT1246-3903-002</t>
    <phoneticPr fontId="1"/>
  </si>
  <si>
    <t>JAE-015 NT1246-3903-001</t>
    <phoneticPr fontId="1"/>
  </si>
  <si>
    <t>JAE-015R　NT1246-3903-001</t>
    <phoneticPr fontId="1"/>
  </si>
  <si>
    <t>JAE-013 NT1246-0903-001</t>
    <phoneticPr fontId="1"/>
  </si>
  <si>
    <t>JAE-025 NT1228-6903-001</t>
    <phoneticPr fontId="1"/>
  </si>
  <si>
    <t>JAE-027 NT1246-7903-002</t>
    <phoneticPr fontId="1"/>
  </si>
  <si>
    <t>JAE-028 NT1246-7903-001</t>
    <phoneticPr fontId="1"/>
  </si>
  <si>
    <t>JAE-030 NT1228-6904-001</t>
    <phoneticPr fontId="1"/>
  </si>
  <si>
    <t>JAE-037 025-54818</t>
    <phoneticPr fontId="1"/>
  </si>
  <si>
    <t>JAE-038 NT1246-5903-001</t>
    <phoneticPr fontId="1"/>
  </si>
  <si>
    <t>JAE-039 NT1246-5903-002</t>
    <phoneticPr fontId="1"/>
  </si>
  <si>
    <t>JAE-040 NT1246-5903-003</t>
    <phoneticPr fontId="1"/>
  </si>
  <si>
    <t>JAE-044 NT1246-2902-002</t>
    <phoneticPr fontId="1"/>
  </si>
  <si>
    <t>JAE-048 NT1246-8901-002</t>
    <phoneticPr fontId="1"/>
  </si>
  <si>
    <t>JAE-049 NT1246-8901-001</t>
    <phoneticPr fontId="1"/>
  </si>
  <si>
    <t>JAE-051 NT1246-2907-001</t>
    <phoneticPr fontId="1"/>
  </si>
  <si>
    <t>JAE-055 NT1246-9903-002</t>
    <phoneticPr fontId="1"/>
  </si>
  <si>
    <t>JAE-056 NT1246-9903-001</t>
    <phoneticPr fontId="1"/>
  </si>
  <si>
    <t xml:space="preserve">JAE-057 NT1255-0903-002 </t>
    <phoneticPr fontId="1"/>
  </si>
  <si>
    <t>JAE-058 NT1255-2903-001</t>
    <phoneticPr fontId="1"/>
  </si>
  <si>
    <t>JAE-059 NT1246-2908-001</t>
    <phoneticPr fontId="1"/>
  </si>
  <si>
    <t>JAE-060 NT1255-0908-001</t>
    <phoneticPr fontId="1"/>
  </si>
  <si>
    <t>JAE-061 NT1255-1908-001</t>
    <phoneticPr fontId="1"/>
  </si>
  <si>
    <t xml:space="preserve">JAE-062 NT1255-3901-001 </t>
    <phoneticPr fontId="1"/>
  </si>
  <si>
    <t xml:space="preserve">JAE-069 NT1246-4902-001 </t>
    <phoneticPr fontId="1"/>
  </si>
  <si>
    <t xml:space="preserve">JAE-071 NT1255-5903-002 </t>
    <phoneticPr fontId="1"/>
  </si>
  <si>
    <t>JAE-072 NT1255-5903-001</t>
    <phoneticPr fontId="1"/>
  </si>
  <si>
    <t xml:space="preserve">JAE-073 NT1255-6903-002 </t>
    <phoneticPr fontId="1"/>
  </si>
  <si>
    <t>JAE-074 NT1255-6903-001</t>
    <phoneticPr fontId="1"/>
  </si>
  <si>
    <t xml:space="preserve">JAE-081 NT1246-5911-900 </t>
    <phoneticPr fontId="1"/>
  </si>
  <si>
    <t xml:space="preserve">JAE-082 NT1246-5911-900 </t>
    <phoneticPr fontId="1"/>
  </si>
  <si>
    <t xml:space="preserve">JAE-085 NT1255-7903-001 </t>
    <phoneticPr fontId="1"/>
  </si>
  <si>
    <t xml:space="preserve">JAE-086 NT1255-7903-002 </t>
    <phoneticPr fontId="1"/>
  </si>
  <si>
    <t>JAE-088 NT1255-4903-001</t>
    <phoneticPr fontId="1"/>
  </si>
  <si>
    <t>JAE-089 NT1255-4904-001</t>
    <phoneticPr fontId="1"/>
  </si>
  <si>
    <t>MTM-094-B</t>
    <phoneticPr fontId="1"/>
  </si>
  <si>
    <t>MTM-094(B) 59-WN10</t>
    <phoneticPr fontId="1"/>
  </si>
  <si>
    <t>MTM-094-CL</t>
    <phoneticPr fontId="1"/>
  </si>
  <si>
    <t>MTM-094(CL) 59-MN10</t>
    <phoneticPr fontId="1"/>
  </si>
  <si>
    <t>2016.3.11</t>
    <phoneticPr fontId="1"/>
  </si>
  <si>
    <t>JAE-092</t>
    <phoneticPr fontId="1"/>
  </si>
  <si>
    <t>JAE-092 025-54927</t>
    <phoneticPr fontId="1"/>
  </si>
  <si>
    <t>2016.3.14</t>
    <phoneticPr fontId="1"/>
  </si>
  <si>
    <t>KSP-128</t>
    <phoneticPr fontId="1"/>
  </si>
  <si>
    <t>KSP-128 CA49700-1844</t>
    <phoneticPr fontId="1"/>
  </si>
  <si>
    <t>PS(N)</t>
    <phoneticPr fontId="1"/>
  </si>
  <si>
    <t>有</t>
    <rPh sb="0" eb="1">
      <t>ユウ</t>
    </rPh>
    <phoneticPr fontId="1"/>
  </si>
  <si>
    <t>無</t>
    <rPh sb="0" eb="1">
      <t>ム</t>
    </rPh>
    <phoneticPr fontId="1"/>
  </si>
  <si>
    <t>470×300</t>
    <phoneticPr fontId="1"/>
  </si>
  <si>
    <t>○</t>
    <phoneticPr fontId="1"/>
  </si>
  <si>
    <t>2016.3.15</t>
    <phoneticPr fontId="1"/>
  </si>
  <si>
    <t>JAE-070</t>
    <phoneticPr fontId="1"/>
  </si>
  <si>
    <t>JAE-070　025-54439</t>
    <phoneticPr fontId="1"/>
  </si>
  <si>
    <t>日本航空電子</t>
    <rPh sb="0" eb="2">
      <t>ニホン</t>
    </rPh>
    <rPh sb="2" eb="4">
      <t>コウクウ</t>
    </rPh>
    <rPh sb="4" eb="6">
      <t>デンシ</t>
    </rPh>
    <phoneticPr fontId="1"/>
  </si>
  <si>
    <t>300×285</t>
    <phoneticPr fontId="1"/>
  </si>
  <si>
    <t>2015.3.15</t>
    <phoneticPr fontId="1"/>
  </si>
  <si>
    <t>110</t>
    <phoneticPr fontId="1"/>
  </si>
  <si>
    <t>400</t>
    <phoneticPr fontId="1"/>
  </si>
  <si>
    <t>190</t>
    <phoneticPr fontId="1"/>
  </si>
  <si>
    <t>MTM-089-1B</t>
    <phoneticPr fontId="1"/>
  </si>
  <si>
    <t>MTM-089-1(B) 59-WK87・</t>
    <phoneticPr fontId="1"/>
  </si>
  <si>
    <t>MTM-089-1CL</t>
    <phoneticPr fontId="1"/>
  </si>
  <si>
    <t>MTM-089-1(CL) 59-WK87・</t>
    <phoneticPr fontId="1"/>
  </si>
  <si>
    <t>MTM-089-2B</t>
    <phoneticPr fontId="1"/>
  </si>
  <si>
    <t>MTM-089-2(B) 59-WK87：</t>
    <phoneticPr fontId="1"/>
  </si>
  <si>
    <t>MTM-089-2CL</t>
    <phoneticPr fontId="1"/>
  </si>
  <si>
    <t>MTM-089-2(CL) 59-WK87：</t>
    <phoneticPr fontId="1"/>
  </si>
  <si>
    <t>340</t>
    <phoneticPr fontId="1"/>
  </si>
  <si>
    <t>KSP-130</t>
    <phoneticPr fontId="1"/>
  </si>
  <si>
    <t>KSP-130 CA49700-1840</t>
    <phoneticPr fontId="1"/>
  </si>
  <si>
    <t>PS(N)</t>
    <phoneticPr fontId="1"/>
  </si>
  <si>
    <t>有</t>
    <rPh sb="0" eb="1">
      <t>ユウ</t>
    </rPh>
    <phoneticPr fontId="1"/>
  </si>
  <si>
    <t>無</t>
    <rPh sb="0" eb="1">
      <t>ム</t>
    </rPh>
    <phoneticPr fontId="1"/>
  </si>
  <si>
    <t>469×299</t>
    <phoneticPr fontId="1"/>
  </si>
  <si>
    <t>2016.3.22</t>
    <phoneticPr fontId="1"/>
  </si>
  <si>
    <t>KSP-131</t>
    <phoneticPr fontId="1"/>
  </si>
  <si>
    <t>KSP-131 CA49700-1842</t>
    <phoneticPr fontId="1"/>
  </si>
  <si>
    <t>1-159-1</t>
    <phoneticPr fontId="1"/>
  </si>
  <si>
    <t>1-912159-1</t>
    <phoneticPr fontId="1"/>
  </si>
  <si>
    <t>PS(N)
耐摩耗</t>
    <rPh sb="6" eb="7">
      <t>タイ</t>
    </rPh>
    <rPh sb="7" eb="9">
      <t>マモウ</t>
    </rPh>
    <phoneticPr fontId="1"/>
  </si>
  <si>
    <t>469×299</t>
    <phoneticPr fontId="1"/>
  </si>
  <si>
    <t>2016.3.22</t>
    <phoneticPr fontId="1"/>
  </si>
  <si>
    <t>1-159-2</t>
    <phoneticPr fontId="1"/>
  </si>
  <si>
    <t>1-912159-2</t>
    <phoneticPr fontId="1"/>
  </si>
  <si>
    <t>7-157-1</t>
    <phoneticPr fontId="1"/>
  </si>
  <si>
    <t>7-912157-1</t>
    <phoneticPr fontId="1"/>
  </si>
  <si>
    <t>PS(N)</t>
    <phoneticPr fontId="1"/>
  </si>
  <si>
    <t>有</t>
    <rPh sb="0" eb="1">
      <t>ユウ</t>
    </rPh>
    <phoneticPr fontId="1"/>
  </si>
  <si>
    <t>無</t>
    <rPh sb="0" eb="1">
      <t>ム</t>
    </rPh>
    <phoneticPr fontId="1"/>
  </si>
  <si>
    <t>355×240</t>
    <phoneticPr fontId="1"/>
  </si>
  <si>
    <t>○</t>
    <phoneticPr fontId="1"/>
  </si>
  <si>
    <t>2016.3.22</t>
    <phoneticPr fontId="1"/>
  </si>
  <si>
    <t>7-157-2</t>
  </si>
  <si>
    <t>7-912157-2</t>
  </si>
  <si>
    <t>360</t>
    <phoneticPr fontId="1"/>
  </si>
  <si>
    <t>2301581-1</t>
    <phoneticPr fontId="1"/>
  </si>
  <si>
    <t>PS(N)</t>
    <phoneticPr fontId="1"/>
  </si>
  <si>
    <t>有</t>
    <rPh sb="0" eb="1">
      <t>ユウ</t>
    </rPh>
    <phoneticPr fontId="1"/>
  </si>
  <si>
    <t>無</t>
    <rPh sb="0" eb="1">
      <t>ム</t>
    </rPh>
    <phoneticPr fontId="1"/>
  </si>
  <si>
    <t>355×240</t>
    <phoneticPr fontId="1"/>
  </si>
  <si>
    <t>2016.3.23</t>
    <phoneticPr fontId="1"/>
  </si>
  <si>
    <t>KDS-079</t>
    <phoneticPr fontId="1"/>
  </si>
  <si>
    <t>KDS-079 AD-A LHD 36P</t>
    <phoneticPr fontId="1"/>
  </si>
  <si>
    <t>385×265</t>
    <phoneticPr fontId="1"/>
  </si>
  <si>
    <t>2016.3.25</t>
    <phoneticPr fontId="1"/>
  </si>
  <si>
    <t>KDS-080</t>
    <phoneticPr fontId="1"/>
  </si>
  <si>
    <t>KDS-080 AD-A RHD 36P</t>
    <phoneticPr fontId="1"/>
  </si>
  <si>
    <t>YCM-036</t>
    <phoneticPr fontId="1"/>
  </si>
  <si>
    <t>YCM-036 12POCKETS</t>
    <phoneticPr fontId="1"/>
  </si>
  <si>
    <t>PS(N)</t>
    <phoneticPr fontId="1"/>
  </si>
  <si>
    <t>有</t>
    <rPh sb="0" eb="1">
      <t>ユウ</t>
    </rPh>
    <phoneticPr fontId="1"/>
  </si>
  <si>
    <t>無</t>
    <rPh sb="0" eb="1">
      <t>ム</t>
    </rPh>
    <phoneticPr fontId="1"/>
  </si>
  <si>
    <t>355×240</t>
    <phoneticPr fontId="1"/>
  </si>
  <si>
    <t>2016.3.25</t>
    <phoneticPr fontId="1"/>
  </si>
  <si>
    <t>260</t>
    <phoneticPr fontId="1"/>
  </si>
  <si>
    <t>MTM-095-1B</t>
    <phoneticPr fontId="1"/>
  </si>
  <si>
    <t>MTM-095-1(B) 59-WL75・</t>
    <phoneticPr fontId="1"/>
  </si>
  <si>
    <t>MTM-095-1CL</t>
    <phoneticPr fontId="1"/>
  </si>
  <si>
    <t>MTM-095-1(CL) 59-WL75・</t>
    <phoneticPr fontId="1"/>
  </si>
  <si>
    <t>MTM-095-2B</t>
    <phoneticPr fontId="1"/>
  </si>
  <si>
    <t>MTM-095-2(B) 59-WL75：</t>
    <phoneticPr fontId="1"/>
  </si>
  <si>
    <t>MTM-095-2CL</t>
    <phoneticPr fontId="1"/>
  </si>
  <si>
    <t>MTM-095-2(CL) 59-WL75：</t>
    <phoneticPr fontId="1"/>
  </si>
  <si>
    <t>2016.3.28</t>
    <phoneticPr fontId="1"/>
  </si>
  <si>
    <t>KDS-081</t>
    <phoneticPr fontId="1"/>
  </si>
  <si>
    <t>KDS-081 H-KNOB SW 20P</t>
    <phoneticPr fontId="1"/>
  </si>
  <si>
    <t>A-PET</t>
    <phoneticPr fontId="1"/>
  </si>
  <si>
    <t>520</t>
    <phoneticPr fontId="1"/>
  </si>
  <si>
    <t>有</t>
    <rPh sb="0" eb="1">
      <t>ユウ</t>
    </rPh>
    <phoneticPr fontId="1"/>
  </si>
  <si>
    <t>無</t>
    <rPh sb="0" eb="1">
      <t>ム</t>
    </rPh>
    <phoneticPr fontId="1"/>
  </si>
  <si>
    <t>2016.3.29</t>
    <phoneticPr fontId="1"/>
  </si>
  <si>
    <t>200</t>
    <phoneticPr fontId="1"/>
  </si>
  <si>
    <t>200</t>
    <phoneticPr fontId="1"/>
  </si>
  <si>
    <t>TNX-006</t>
    <phoneticPr fontId="1"/>
  </si>
  <si>
    <t>TNX-006 Φ80×8</t>
    <phoneticPr fontId="1"/>
  </si>
  <si>
    <t>PET
(GR)</t>
    <phoneticPr fontId="1"/>
  </si>
  <si>
    <t>タナックス</t>
    <phoneticPr fontId="1"/>
  </si>
  <si>
    <t>○</t>
    <phoneticPr fontId="1"/>
  </si>
  <si>
    <t>袋詰め</t>
    <rPh sb="0" eb="1">
      <t>フクロ</t>
    </rPh>
    <rPh sb="1" eb="2">
      <t>ヅ</t>
    </rPh>
    <phoneticPr fontId="1"/>
  </si>
  <si>
    <t>2016.3.30</t>
    <phoneticPr fontId="1"/>
  </si>
  <si>
    <t>230</t>
    <phoneticPr fontId="1"/>
  </si>
  <si>
    <t>JAE-094</t>
    <phoneticPr fontId="1"/>
  </si>
  <si>
    <t>JAE-094 NT1259-0903-001</t>
    <phoneticPr fontId="1"/>
  </si>
  <si>
    <t>2016.4.4</t>
    <phoneticPr fontId="1"/>
  </si>
  <si>
    <t>JAE-095</t>
    <phoneticPr fontId="1"/>
  </si>
  <si>
    <t>JAE-095 NT1259-0903-002</t>
    <phoneticPr fontId="1"/>
  </si>
  <si>
    <t>MTM-099-1B</t>
    <phoneticPr fontId="1"/>
  </si>
  <si>
    <t>MTM-099-1(B) 59-WP80・</t>
    <phoneticPr fontId="1"/>
  </si>
  <si>
    <t>MTM-099-1CL</t>
    <phoneticPr fontId="1"/>
  </si>
  <si>
    <t>MTM-099-1(CL) 59-WP80・</t>
    <phoneticPr fontId="1"/>
  </si>
  <si>
    <t>MTM-099-2B</t>
    <phoneticPr fontId="1"/>
  </si>
  <si>
    <t>MTM-099-2(B) 59-WP80：</t>
    <phoneticPr fontId="1"/>
  </si>
  <si>
    <t>MTM-099-2CL</t>
    <phoneticPr fontId="1"/>
  </si>
  <si>
    <t>MTM-099-2(CL) 59-WP80：</t>
    <phoneticPr fontId="1"/>
  </si>
  <si>
    <t>810</t>
    <phoneticPr fontId="1"/>
  </si>
  <si>
    <t>810</t>
    <phoneticPr fontId="1"/>
  </si>
  <si>
    <t>JAE-096 NT1259-1903-001</t>
    <phoneticPr fontId="1"/>
  </si>
  <si>
    <t>PS(B)</t>
    <phoneticPr fontId="1"/>
  </si>
  <si>
    <t>導電練込</t>
    <rPh sb="0" eb="2">
      <t>ドウデン</t>
    </rPh>
    <rPh sb="2" eb="3">
      <t>ネ</t>
    </rPh>
    <rPh sb="3" eb="4">
      <t>コ</t>
    </rPh>
    <phoneticPr fontId="1"/>
  </si>
  <si>
    <t>469×299</t>
    <phoneticPr fontId="1"/>
  </si>
  <si>
    <t>2016.4.5</t>
    <phoneticPr fontId="1"/>
  </si>
  <si>
    <t>JAE-096</t>
    <phoneticPr fontId="1"/>
  </si>
  <si>
    <t>JAE-097</t>
    <phoneticPr fontId="1"/>
  </si>
  <si>
    <t>JAE-097 NT1259-1903-002</t>
    <phoneticPr fontId="1"/>
  </si>
  <si>
    <t>PS(B)</t>
    <phoneticPr fontId="1"/>
  </si>
  <si>
    <t>±1.0</t>
    <phoneticPr fontId="1"/>
  </si>
  <si>
    <t>2016.4.5</t>
    <phoneticPr fontId="1"/>
  </si>
  <si>
    <t>200</t>
    <phoneticPr fontId="1"/>
  </si>
  <si>
    <t>360</t>
    <phoneticPr fontId="1"/>
  </si>
  <si>
    <t>220</t>
    <phoneticPr fontId="1"/>
  </si>
  <si>
    <t>KND-010</t>
    <phoneticPr fontId="1"/>
  </si>
  <si>
    <t>KND-010 20POCKETS</t>
    <phoneticPr fontId="1"/>
  </si>
  <si>
    <t>PS(B)</t>
    <phoneticPr fontId="1"/>
  </si>
  <si>
    <t>520</t>
    <phoneticPr fontId="1"/>
  </si>
  <si>
    <t>導電練込</t>
    <rPh sb="0" eb="2">
      <t>ドウデン</t>
    </rPh>
    <rPh sb="2" eb="3">
      <t>ネリ</t>
    </rPh>
    <rPh sb="3" eb="4">
      <t>コミ</t>
    </rPh>
    <phoneticPr fontId="1"/>
  </si>
  <si>
    <t>469×299</t>
    <phoneticPr fontId="1"/>
  </si>
  <si>
    <t>2016.4.11</t>
    <phoneticPr fontId="1"/>
  </si>
  <si>
    <t>TNX-005</t>
    <phoneticPr fontId="1"/>
  </si>
  <si>
    <t>TNX-005 Φ200×100</t>
    <phoneticPr fontId="1"/>
  </si>
  <si>
    <t>導電印刷</t>
    <rPh sb="0" eb="2">
      <t>ドウデン</t>
    </rPh>
    <rPh sb="2" eb="4">
      <t>インサツ</t>
    </rPh>
    <phoneticPr fontId="1"/>
  </si>
  <si>
    <t>2016.4.12</t>
    <phoneticPr fontId="1"/>
  </si>
  <si>
    <t>MTM-097-1B</t>
    <phoneticPr fontId="1"/>
  </si>
  <si>
    <t>MTM-097-1(B) 59-WP72・</t>
    <phoneticPr fontId="1"/>
  </si>
  <si>
    <t>2016.4.12</t>
    <phoneticPr fontId="1"/>
  </si>
  <si>
    <t>MTM-097-1CL</t>
    <phoneticPr fontId="1"/>
  </si>
  <si>
    <t>MTM-097-1(CL) 59-WP72・</t>
    <phoneticPr fontId="1"/>
  </si>
  <si>
    <t>MTM-097-2B</t>
    <phoneticPr fontId="1"/>
  </si>
  <si>
    <t>MTM-097-2(B) 59-WP72：</t>
    <phoneticPr fontId="1"/>
  </si>
  <si>
    <t>MTM-097-2CL</t>
    <phoneticPr fontId="1"/>
  </si>
  <si>
    <t>MTM-097-2(CL) 59-WP72：</t>
    <phoneticPr fontId="1"/>
  </si>
  <si>
    <t>MTM-098-1B</t>
    <phoneticPr fontId="1"/>
  </si>
  <si>
    <t>MTM-098-1(B) 59-WP79・</t>
    <phoneticPr fontId="1"/>
  </si>
  <si>
    <t>MTM-098-1CL</t>
    <phoneticPr fontId="1"/>
  </si>
  <si>
    <t>MTM-098-1(CL) 59-WP79・</t>
    <phoneticPr fontId="1"/>
  </si>
  <si>
    <t>MTM-098-2B</t>
    <phoneticPr fontId="1"/>
  </si>
  <si>
    <t>MTM-098-2(B) 59-WP79：</t>
    <phoneticPr fontId="1"/>
  </si>
  <si>
    <t>MTM-098-2CL</t>
    <phoneticPr fontId="1"/>
  </si>
  <si>
    <t>MTM-098-2(CL) 59-WP79：</t>
    <phoneticPr fontId="1"/>
  </si>
  <si>
    <t>170</t>
    <phoneticPr fontId="1"/>
  </si>
  <si>
    <t>SZT-007B</t>
    <phoneticPr fontId="1"/>
  </si>
  <si>
    <t>SZT-007 BOTTOM</t>
    <phoneticPr fontId="1"/>
  </si>
  <si>
    <t>PP(N)</t>
    <phoneticPr fontId="1"/>
  </si>
  <si>
    <t>有</t>
    <rPh sb="0" eb="1">
      <t>ユウ</t>
    </rPh>
    <phoneticPr fontId="1"/>
  </si>
  <si>
    <t>無</t>
    <rPh sb="0" eb="1">
      <t>ム</t>
    </rPh>
    <phoneticPr fontId="1"/>
  </si>
  <si>
    <t>470×300</t>
    <phoneticPr fontId="1"/>
  </si>
  <si>
    <t>2016.4.14</t>
    <phoneticPr fontId="1"/>
  </si>
  <si>
    <t>SZT-007T</t>
    <phoneticPr fontId="1"/>
  </si>
  <si>
    <t>SZT-007 TOP</t>
    <phoneticPr fontId="1"/>
  </si>
  <si>
    <t>PP(N)</t>
    <phoneticPr fontId="1"/>
  </si>
  <si>
    <t>2299204-1</t>
    <phoneticPr fontId="1"/>
  </si>
  <si>
    <t>2299204-1</t>
    <phoneticPr fontId="1"/>
  </si>
  <si>
    <t>PS(N)</t>
    <phoneticPr fontId="1"/>
  </si>
  <si>
    <t>有</t>
    <rPh sb="0" eb="1">
      <t>ユウ</t>
    </rPh>
    <phoneticPr fontId="1"/>
  </si>
  <si>
    <t>無</t>
    <rPh sb="0" eb="1">
      <t>ム</t>
    </rPh>
    <phoneticPr fontId="1"/>
  </si>
  <si>
    <t>2016.4.14</t>
    <phoneticPr fontId="1"/>
  </si>
  <si>
    <t>FDK-005</t>
    <phoneticPr fontId="1"/>
  </si>
  <si>
    <t>FDK-005 ER25用</t>
    <rPh sb="12" eb="13">
      <t>ヨウ</t>
    </rPh>
    <phoneticPr fontId="1"/>
  </si>
  <si>
    <t>2016.4.18</t>
    <phoneticPr fontId="1"/>
  </si>
  <si>
    <t>JAE-093</t>
    <phoneticPr fontId="1"/>
  </si>
  <si>
    <t>JAE-093 025-55003</t>
    <phoneticPr fontId="1"/>
  </si>
  <si>
    <t>DIC-030</t>
    <phoneticPr fontId="1"/>
  </si>
  <si>
    <t>DIC-030  TH-001</t>
    <phoneticPr fontId="1"/>
  </si>
  <si>
    <t>大一</t>
    <rPh sb="0" eb="2">
      <t>ダイイチ</t>
    </rPh>
    <phoneticPr fontId="1"/>
  </si>
  <si>
    <t>460×330</t>
    <phoneticPr fontId="1"/>
  </si>
  <si>
    <t>別抜き穴のみ</t>
    <rPh sb="0" eb="1">
      <t>ベツ</t>
    </rPh>
    <rPh sb="1" eb="2">
      <t>ヌ</t>
    </rPh>
    <rPh sb="3" eb="4">
      <t>アナ</t>
    </rPh>
    <phoneticPr fontId="1"/>
  </si>
  <si>
    <t>袋詰め</t>
    <rPh sb="0" eb="1">
      <t>フクロ</t>
    </rPh>
    <rPh sb="1" eb="2">
      <t>ヅ</t>
    </rPh>
    <phoneticPr fontId="1"/>
  </si>
  <si>
    <t>2016.4.19</t>
    <phoneticPr fontId="1"/>
  </si>
  <si>
    <t>DIC-031</t>
    <phoneticPr fontId="1"/>
  </si>
  <si>
    <t>DIC-031  TH-002</t>
    <phoneticPr fontId="1"/>
  </si>
  <si>
    <t>TNX-007</t>
    <phoneticPr fontId="1"/>
  </si>
  <si>
    <t>TNX-007 Φ58×20</t>
    <phoneticPr fontId="1"/>
  </si>
  <si>
    <t>導電印刷</t>
    <rPh sb="0" eb="2">
      <t>ドウデン</t>
    </rPh>
    <rPh sb="2" eb="4">
      <t>インサツ</t>
    </rPh>
    <phoneticPr fontId="1"/>
  </si>
  <si>
    <t>タナックス</t>
    <phoneticPr fontId="1"/>
  </si>
  <si>
    <t>2016.4.21</t>
    <phoneticPr fontId="1"/>
  </si>
  <si>
    <t>TNX-015</t>
    <phoneticPr fontId="1"/>
  </si>
  <si>
    <t>TNX-015 Φ44×30</t>
    <phoneticPr fontId="1"/>
  </si>
  <si>
    <t>YCM-037</t>
    <phoneticPr fontId="1"/>
  </si>
  <si>
    <t>YCM-037 35UP-PCB用</t>
    <rPh sb="16" eb="17">
      <t>ヨウ</t>
    </rPh>
    <phoneticPr fontId="1"/>
  </si>
  <si>
    <t>導電印刷</t>
    <rPh sb="0" eb="2">
      <t>ドウデン</t>
    </rPh>
    <rPh sb="2" eb="4">
      <t>インサツ</t>
    </rPh>
    <phoneticPr fontId="1"/>
  </si>
  <si>
    <t>2016.4.21</t>
    <phoneticPr fontId="1"/>
  </si>
  <si>
    <t>180</t>
    <phoneticPr fontId="1"/>
  </si>
  <si>
    <t>SJI-007</t>
    <phoneticPr fontId="1"/>
  </si>
  <si>
    <t>SJI-007 6POCKETS</t>
    <phoneticPr fontId="1"/>
  </si>
  <si>
    <t>520</t>
    <phoneticPr fontId="1"/>
  </si>
  <si>
    <t>有</t>
    <rPh sb="0" eb="1">
      <t>ユウ</t>
    </rPh>
    <phoneticPr fontId="1"/>
  </si>
  <si>
    <t>無</t>
    <rPh sb="0" eb="1">
      <t>ム</t>
    </rPh>
    <phoneticPr fontId="1"/>
  </si>
  <si>
    <t>最上インクス</t>
    <rPh sb="0" eb="2">
      <t>サイジョウ</t>
    </rPh>
    <phoneticPr fontId="1"/>
  </si>
  <si>
    <t>470×347</t>
    <phoneticPr fontId="1"/>
  </si>
  <si>
    <t>2016.4.25</t>
    <phoneticPr fontId="1"/>
  </si>
  <si>
    <t>MNM-005</t>
    <phoneticPr fontId="1"/>
  </si>
  <si>
    <t>MNM-005 30POCKETS</t>
    <phoneticPr fontId="1"/>
  </si>
  <si>
    <t>袋詰め</t>
    <rPh sb="0" eb="1">
      <t>フクロ</t>
    </rPh>
    <rPh sb="1" eb="2">
      <t>ヅ</t>
    </rPh>
    <phoneticPr fontId="1"/>
  </si>
  <si>
    <t>2016.5.2</t>
    <phoneticPr fontId="1"/>
  </si>
  <si>
    <t>DIC-032</t>
    <phoneticPr fontId="1"/>
  </si>
  <si>
    <t>DIC-032  K-11006S-01-30</t>
    <phoneticPr fontId="1"/>
  </si>
  <si>
    <t>120</t>
    <phoneticPr fontId="1"/>
  </si>
  <si>
    <t>ETS-036</t>
    <phoneticPr fontId="1"/>
  </si>
  <si>
    <t>ETS-036 40POCKETS</t>
    <phoneticPr fontId="1"/>
  </si>
  <si>
    <t>PS(N)</t>
    <phoneticPr fontId="1"/>
  </si>
  <si>
    <t>有</t>
    <rPh sb="0" eb="1">
      <t>ユウ</t>
    </rPh>
    <phoneticPr fontId="1"/>
  </si>
  <si>
    <t>無</t>
    <rPh sb="0" eb="1">
      <t>ム</t>
    </rPh>
    <phoneticPr fontId="1"/>
  </si>
  <si>
    <t>2016.5.10</t>
    <phoneticPr fontId="1"/>
  </si>
  <si>
    <t>FDK-006</t>
    <phoneticPr fontId="1"/>
  </si>
  <si>
    <t>FDK-006 ED22用</t>
    <rPh sb="12" eb="13">
      <t>ヨウ</t>
    </rPh>
    <phoneticPr fontId="1"/>
  </si>
  <si>
    <t>有</t>
    <rPh sb="0" eb="1">
      <t>ユウ</t>
    </rPh>
    <phoneticPr fontId="1"/>
  </si>
  <si>
    <t>無</t>
    <rPh sb="0" eb="1">
      <t>ム</t>
    </rPh>
    <phoneticPr fontId="1"/>
  </si>
  <si>
    <t>405×300</t>
    <phoneticPr fontId="1"/>
  </si>
  <si>
    <t>2016.5.10</t>
    <phoneticPr fontId="1"/>
  </si>
  <si>
    <t>TNX-016</t>
    <phoneticPr fontId="1"/>
  </si>
  <si>
    <t>TNX-016 Φ29×50</t>
    <phoneticPr fontId="1"/>
  </si>
  <si>
    <t>2016.5.10</t>
    <phoneticPr fontId="1"/>
  </si>
  <si>
    <t>OOT-018</t>
    <phoneticPr fontId="1"/>
  </si>
  <si>
    <t>PS(N)</t>
    <phoneticPr fontId="1"/>
  </si>
  <si>
    <t>有</t>
    <rPh sb="0" eb="1">
      <t>ユウ</t>
    </rPh>
    <phoneticPr fontId="1"/>
  </si>
  <si>
    <t>無</t>
    <rPh sb="0" eb="1">
      <t>ム</t>
    </rPh>
    <phoneticPr fontId="1"/>
  </si>
  <si>
    <t>大手</t>
    <rPh sb="0" eb="2">
      <t>オオテ</t>
    </rPh>
    <phoneticPr fontId="1"/>
  </si>
  <si>
    <t>2016.5.10</t>
    <phoneticPr fontId="1"/>
  </si>
  <si>
    <t>OOT-018  48POCKETS</t>
    <phoneticPr fontId="1"/>
  </si>
  <si>
    <t>7-157-3</t>
    <phoneticPr fontId="1"/>
  </si>
  <si>
    <t>7-912157-3</t>
    <phoneticPr fontId="1"/>
  </si>
  <si>
    <t>耐摩耗
PS(N)</t>
    <rPh sb="0" eb="1">
      <t>タイ</t>
    </rPh>
    <rPh sb="1" eb="3">
      <t>マモウ</t>
    </rPh>
    <phoneticPr fontId="1"/>
  </si>
  <si>
    <t>有</t>
    <rPh sb="0" eb="1">
      <t>ユウ</t>
    </rPh>
    <phoneticPr fontId="1"/>
  </si>
  <si>
    <t>無</t>
    <rPh sb="0" eb="1">
      <t>ム</t>
    </rPh>
    <phoneticPr fontId="1"/>
  </si>
  <si>
    <t>520×370</t>
    <phoneticPr fontId="1"/>
  </si>
  <si>
    <t>2016.5.12</t>
    <phoneticPr fontId="1"/>
  </si>
  <si>
    <t>TBG-014</t>
    <phoneticPr fontId="1"/>
  </si>
  <si>
    <t>TBG-014 40P</t>
    <phoneticPr fontId="1"/>
  </si>
  <si>
    <t>170</t>
    <phoneticPr fontId="1"/>
  </si>
  <si>
    <t>JAE-099</t>
    <phoneticPr fontId="1"/>
  </si>
  <si>
    <t>JAE-099 NT1259-2903-002</t>
    <phoneticPr fontId="1"/>
  </si>
  <si>
    <t>2016.5.12</t>
    <phoneticPr fontId="1"/>
  </si>
  <si>
    <t>別抜き</t>
    <rPh sb="0" eb="1">
      <t>ベツ</t>
    </rPh>
    <rPh sb="1" eb="2">
      <t>ヌ</t>
    </rPh>
    <phoneticPr fontId="1"/>
  </si>
  <si>
    <t>120</t>
    <phoneticPr fontId="1"/>
  </si>
  <si>
    <t>SZT-004</t>
    <phoneticPr fontId="1"/>
  </si>
  <si>
    <t>SZT-004 BL5047</t>
    <phoneticPr fontId="1"/>
  </si>
  <si>
    <t>470×400</t>
    <phoneticPr fontId="1"/>
  </si>
  <si>
    <t>2016.5.17</t>
    <phoneticPr fontId="1"/>
  </si>
  <si>
    <t>200</t>
    <phoneticPr fontId="1"/>
  </si>
  <si>
    <t>250</t>
    <phoneticPr fontId="1"/>
  </si>
  <si>
    <t>TBG-015</t>
    <phoneticPr fontId="1"/>
  </si>
  <si>
    <t>TBG-015 SA-003</t>
    <phoneticPr fontId="1"/>
  </si>
  <si>
    <t>2016.5.18</t>
    <phoneticPr fontId="1"/>
  </si>
  <si>
    <t>JAE-098</t>
    <phoneticPr fontId="1"/>
  </si>
  <si>
    <t>JAE-098 NT1259-2903-001</t>
    <phoneticPr fontId="1"/>
  </si>
  <si>
    <t>200</t>
    <phoneticPr fontId="1"/>
  </si>
  <si>
    <t>200</t>
    <phoneticPr fontId="1"/>
  </si>
  <si>
    <t>200</t>
    <phoneticPr fontId="1"/>
  </si>
  <si>
    <t>TSB-001-0.4S</t>
    <phoneticPr fontId="1"/>
  </si>
  <si>
    <t>PET
(CL)</t>
    <phoneticPr fontId="1"/>
  </si>
  <si>
    <t>520</t>
    <phoneticPr fontId="1"/>
  </si>
  <si>
    <t>有</t>
    <rPh sb="0" eb="1">
      <t>ユウ</t>
    </rPh>
    <phoneticPr fontId="1"/>
  </si>
  <si>
    <t>無</t>
    <rPh sb="0" eb="1">
      <t>ム</t>
    </rPh>
    <phoneticPr fontId="1"/>
  </si>
  <si>
    <t>TSB</t>
    <phoneticPr fontId="1"/>
  </si>
  <si>
    <t>470×347</t>
    <phoneticPr fontId="1"/>
  </si>
  <si>
    <t>○</t>
    <phoneticPr fontId="1"/>
  </si>
  <si>
    <t>２面取</t>
    <rPh sb="1" eb="2">
      <t>メン</t>
    </rPh>
    <rPh sb="2" eb="3">
      <t>ド</t>
    </rPh>
    <phoneticPr fontId="1"/>
  </si>
  <si>
    <t>2016.5.21</t>
    <phoneticPr fontId="1"/>
  </si>
  <si>
    <t>TSB-001-0.4</t>
    <phoneticPr fontId="1"/>
  </si>
  <si>
    <t>TSB-001-0.5</t>
    <phoneticPr fontId="1"/>
  </si>
  <si>
    <t>TSB-001(PET0.4シリコン付)　99RH145</t>
    <rPh sb="18" eb="19">
      <t>ツキ</t>
    </rPh>
    <phoneticPr fontId="1"/>
  </si>
  <si>
    <t>TSB-001(PET0.4シリコン無)　99RH145</t>
    <rPh sb="18" eb="19">
      <t>ム</t>
    </rPh>
    <phoneticPr fontId="1"/>
  </si>
  <si>
    <t>TSB-001(PET0.5シリコン無)　99RH145</t>
    <rPh sb="18" eb="19">
      <t>ム</t>
    </rPh>
    <phoneticPr fontId="1"/>
  </si>
  <si>
    <t>DIC-033</t>
    <phoneticPr fontId="1"/>
  </si>
  <si>
    <t>DIC-033  K-13067-01-28</t>
    <phoneticPr fontId="1"/>
  </si>
  <si>
    <t>3面取</t>
    <rPh sb="1" eb="2">
      <t>メン</t>
    </rPh>
    <rPh sb="2" eb="3">
      <t>トリ</t>
    </rPh>
    <phoneticPr fontId="1"/>
  </si>
  <si>
    <t>別抜き</t>
    <rPh sb="0" eb="1">
      <t>ベツ</t>
    </rPh>
    <rPh sb="1" eb="2">
      <t>ヌ</t>
    </rPh>
    <phoneticPr fontId="1"/>
  </si>
  <si>
    <t>2016.5.24</t>
    <phoneticPr fontId="1"/>
  </si>
  <si>
    <t>PS(N)</t>
    <phoneticPr fontId="1"/>
  </si>
  <si>
    <t>有</t>
    <rPh sb="0" eb="1">
      <t>ユウ</t>
    </rPh>
    <phoneticPr fontId="1"/>
  </si>
  <si>
    <t>無</t>
    <rPh sb="0" eb="1">
      <t>ム</t>
    </rPh>
    <phoneticPr fontId="1"/>
  </si>
  <si>
    <t>2016.5.24</t>
    <phoneticPr fontId="1"/>
  </si>
  <si>
    <t>OOT-019</t>
    <phoneticPr fontId="1"/>
  </si>
  <si>
    <t>OOT-019  50POCKETS</t>
    <phoneticPr fontId="1"/>
  </si>
  <si>
    <t>170</t>
    <phoneticPr fontId="1"/>
  </si>
  <si>
    <t>SSM-029</t>
    <phoneticPr fontId="1"/>
  </si>
  <si>
    <t>SSM-029 YS120-1</t>
    <phoneticPr fontId="1"/>
  </si>
  <si>
    <t>PP(N)</t>
    <phoneticPr fontId="1"/>
  </si>
  <si>
    <t>有</t>
    <rPh sb="0" eb="1">
      <t>ユウ</t>
    </rPh>
    <phoneticPr fontId="1"/>
  </si>
  <si>
    <t>2016.5.25</t>
    <phoneticPr fontId="1"/>
  </si>
  <si>
    <t>EXD-041</t>
    <phoneticPr fontId="1"/>
  </si>
  <si>
    <t>EXD-041 B48AO-ZZ</t>
    <phoneticPr fontId="1"/>
  </si>
  <si>
    <t>PS(B)</t>
    <phoneticPr fontId="1"/>
  </si>
  <si>
    <t>405</t>
    <phoneticPr fontId="1"/>
  </si>
  <si>
    <t>導電練込</t>
    <rPh sb="0" eb="2">
      <t>ドウデン</t>
    </rPh>
    <rPh sb="2" eb="3">
      <t>ネリ</t>
    </rPh>
    <rPh sb="3" eb="4">
      <t>コミ</t>
    </rPh>
    <phoneticPr fontId="1"/>
  </si>
  <si>
    <t>2016.5.26</t>
    <phoneticPr fontId="1"/>
  </si>
  <si>
    <t>190</t>
    <phoneticPr fontId="1"/>
  </si>
  <si>
    <t>KOS-003</t>
    <phoneticPr fontId="1"/>
  </si>
  <si>
    <t>KOS-003 DB2-0021ﾄﾚｲ</t>
    <phoneticPr fontId="1"/>
  </si>
  <si>
    <t>2面取</t>
    <rPh sb="1" eb="2">
      <t>メン</t>
    </rPh>
    <rPh sb="2" eb="3">
      <t>トリ</t>
    </rPh>
    <phoneticPr fontId="1"/>
  </si>
  <si>
    <t>別抜き</t>
    <rPh sb="0" eb="1">
      <t>ベツ</t>
    </rPh>
    <rPh sb="1" eb="2">
      <t>ヌ</t>
    </rPh>
    <phoneticPr fontId="1"/>
  </si>
  <si>
    <t>2016.5.26</t>
    <phoneticPr fontId="1"/>
  </si>
  <si>
    <t>DIC-034</t>
    <phoneticPr fontId="1"/>
  </si>
  <si>
    <t>DIC-035</t>
    <phoneticPr fontId="1"/>
  </si>
  <si>
    <t>DIC-034  K-10122S-01-03</t>
    <phoneticPr fontId="1"/>
  </si>
  <si>
    <t>DIC-035  K-10122S-01-02</t>
    <phoneticPr fontId="1"/>
  </si>
  <si>
    <t>2016.5.27</t>
    <phoneticPr fontId="1"/>
  </si>
  <si>
    <t>YSR-020</t>
    <phoneticPr fontId="1"/>
  </si>
  <si>
    <t>YSR-020 ｵｸﾀｺﾞﾝ(八角形ﾊﾟｲﾌﾟ)用ﾄﾚｲ</t>
    <rPh sb="15" eb="18">
      <t>ハッカッケイ</t>
    </rPh>
    <rPh sb="24" eb="25">
      <t>ヨウ</t>
    </rPh>
    <phoneticPr fontId="1"/>
  </si>
  <si>
    <t>2016.5.27</t>
    <phoneticPr fontId="1"/>
  </si>
  <si>
    <t>8-157-2</t>
    <phoneticPr fontId="1"/>
  </si>
  <si>
    <t>8-912157-2</t>
    <phoneticPr fontId="1"/>
  </si>
  <si>
    <t>2016.5.27</t>
    <phoneticPr fontId="1"/>
  </si>
  <si>
    <t>SSM-027</t>
    <phoneticPr fontId="1"/>
  </si>
  <si>
    <t>SSM-028</t>
    <phoneticPr fontId="1"/>
  </si>
  <si>
    <t>SSM-027 YS40-1</t>
    <phoneticPr fontId="1"/>
  </si>
  <si>
    <t>SSM-028 YS24-2</t>
    <phoneticPr fontId="1"/>
  </si>
  <si>
    <t>2016.5.30</t>
    <phoneticPr fontId="1"/>
  </si>
  <si>
    <t>JAE-100</t>
    <phoneticPr fontId="1"/>
  </si>
  <si>
    <t>JAE-100 NT1255-4904-002</t>
    <phoneticPr fontId="1"/>
  </si>
  <si>
    <t>470×300</t>
    <phoneticPr fontId="1"/>
  </si>
  <si>
    <t>2016.5.30</t>
    <phoneticPr fontId="1"/>
  </si>
  <si>
    <t>SMK-182</t>
    <phoneticPr fontId="1"/>
  </si>
  <si>
    <t>167CSB-047-01E</t>
    <phoneticPr fontId="1"/>
  </si>
  <si>
    <t>PS(茶)</t>
    <rPh sb="3" eb="4">
      <t>チャ</t>
    </rPh>
    <phoneticPr fontId="1"/>
  </si>
  <si>
    <t>有</t>
    <rPh sb="0" eb="1">
      <t>ユウ</t>
    </rPh>
    <phoneticPr fontId="1"/>
  </si>
  <si>
    <t>無</t>
    <rPh sb="0" eb="1">
      <t>ム</t>
    </rPh>
    <phoneticPr fontId="1"/>
  </si>
  <si>
    <t>ＳＭＫ</t>
    <phoneticPr fontId="1"/>
  </si>
  <si>
    <t>○</t>
    <phoneticPr fontId="1"/>
  </si>
  <si>
    <t>2016.5.30</t>
    <phoneticPr fontId="1"/>
  </si>
  <si>
    <t>AAT-004B</t>
    <phoneticPr fontId="1"/>
  </si>
  <si>
    <t>AAT-004T</t>
    <phoneticPr fontId="1"/>
  </si>
  <si>
    <t>AAT-004B</t>
    <phoneticPr fontId="1"/>
  </si>
  <si>
    <t>2016.5.31</t>
    <phoneticPr fontId="1"/>
  </si>
  <si>
    <t>355×260</t>
    <phoneticPr fontId="1"/>
  </si>
  <si>
    <t>110</t>
    <phoneticPr fontId="1"/>
  </si>
  <si>
    <t>500</t>
    <phoneticPr fontId="1"/>
  </si>
  <si>
    <t>2016.6.2 刻印間違えのためP/N 9-912159-2へ変更</t>
    <rPh sb="9" eb="11">
      <t>コクイン</t>
    </rPh>
    <rPh sb="11" eb="13">
      <t>マチガ</t>
    </rPh>
    <rPh sb="32" eb="34">
      <t>ヘンコウ</t>
    </rPh>
    <phoneticPr fontId="1"/>
  </si>
  <si>
    <t>469×299</t>
  </si>
  <si>
    <t>2016.2.25</t>
  </si>
  <si>
    <t>9-912159-2</t>
    <phoneticPr fontId="1"/>
  </si>
  <si>
    <t>9-159-2</t>
    <phoneticPr fontId="1"/>
  </si>
  <si>
    <t>2016.6.2 刻印間違えのためP/N 912159-2から変更</t>
    <phoneticPr fontId="1"/>
  </si>
  <si>
    <t>6-157-6</t>
    <phoneticPr fontId="1"/>
  </si>
  <si>
    <t>6-912157-6</t>
    <phoneticPr fontId="1"/>
  </si>
  <si>
    <t>PP(N)</t>
    <phoneticPr fontId="1"/>
  </si>
  <si>
    <t>有</t>
    <rPh sb="0" eb="1">
      <t>ユウ</t>
    </rPh>
    <phoneticPr fontId="1"/>
  </si>
  <si>
    <t>無</t>
    <rPh sb="0" eb="1">
      <t>ム</t>
    </rPh>
    <phoneticPr fontId="1"/>
  </si>
  <si>
    <t>469×299</t>
    <phoneticPr fontId="1"/>
  </si>
  <si>
    <t>2016.6.2</t>
    <phoneticPr fontId="1"/>
  </si>
  <si>
    <t>TNX-017</t>
    <phoneticPr fontId="1"/>
  </si>
  <si>
    <t>TNX-017 Φ90×8</t>
    <phoneticPr fontId="1"/>
  </si>
  <si>
    <t>2016.6.3</t>
    <phoneticPr fontId="1"/>
  </si>
  <si>
    <t>ADY-098</t>
    <phoneticPr fontId="1"/>
  </si>
  <si>
    <t>ADY-098 EPK02A-00302</t>
    <phoneticPr fontId="1"/>
  </si>
  <si>
    <t>PS(N)</t>
    <phoneticPr fontId="1"/>
  </si>
  <si>
    <t>405</t>
    <phoneticPr fontId="1"/>
  </si>
  <si>
    <t>有</t>
    <rPh sb="0" eb="1">
      <t>ユウ</t>
    </rPh>
    <phoneticPr fontId="1"/>
  </si>
  <si>
    <t>無</t>
    <rPh sb="0" eb="1">
      <t>ム</t>
    </rPh>
    <phoneticPr fontId="1"/>
  </si>
  <si>
    <t>2016.6.4</t>
    <phoneticPr fontId="1"/>
  </si>
  <si>
    <t>KSP-132</t>
    <phoneticPr fontId="1"/>
  </si>
  <si>
    <t>KSP-132 LEAD PLATE A用</t>
    <rPh sb="20" eb="21">
      <t>ヨウ</t>
    </rPh>
    <phoneticPr fontId="1"/>
  </si>
  <si>
    <t>KSP-133</t>
  </si>
  <si>
    <t>KSP-133 LEAD PLATE B用</t>
    <rPh sb="20" eb="21">
      <t>ヨウ</t>
    </rPh>
    <phoneticPr fontId="1"/>
  </si>
  <si>
    <t>2016.6.4</t>
    <phoneticPr fontId="1"/>
  </si>
  <si>
    <t>RCH-001</t>
    <phoneticPr fontId="1"/>
  </si>
  <si>
    <t>RCH-001 27POCKETS</t>
    <phoneticPr fontId="1"/>
  </si>
  <si>
    <t>PS(N)</t>
    <phoneticPr fontId="1"/>
  </si>
  <si>
    <t>有</t>
    <rPh sb="0" eb="1">
      <t>ユウ</t>
    </rPh>
    <phoneticPr fontId="1"/>
  </si>
  <si>
    <t>無</t>
    <rPh sb="0" eb="1">
      <t>ム</t>
    </rPh>
    <phoneticPr fontId="1"/>
  </si>
  <si>
    <t>ウエノ</t>
    <phoneticPr fontId="1"/>
  </si>
  <si>
    <t>470×347</t>
    <phoneticPr fontId="1"/>
  </si>
  <si>
    <t>○</t>
    <phoneticPr fontId="1"/>
  </si>
  <si>
    <t>２面取</t>
    <rPh sb="1" eb="2">
      <t>メン</t>
    </rPh>
    <rPh sb="2" eb="3">
      <t>ド</t>
    </rPh>
    <phoneticPr fontId="1"/>
  </si>
  <si>
    <t>2016.6.6</t>
    <phoneticPr fontId="1"/>
  </si>
  <si>
    <t>RGRS-002</t>
    <phoneticPr fontId="1"/>
  </si>
  <si>
    <t>RGRS-001</t>
    <phoneticPr fontId="1"/>
  </si>
  <si>
    <t>RGRS-002 6POCKETS</t>
    <phoneticPr fontId="1"/>
  </si>
  <si>
    <t>360×250</t>
    <phoneticPr fontId="1"/>
  </si>
  <si>
    <t>金型販売</t>
    <rPh sb="0" eb="2">
      <t>カナガタ</t>
    </rPh>
    <rPh sb="2" eb="4">
      <t>ハンバイ</t>
    </rPh>
    <phoneticPr fontId="1"/>
  </si>
  <si>
    <t>2016.6.6</t>
    <phoneticPr fontId="1"/>
  </si>
  <si>
    <t>MTM-100-1B</t>
    <phoneticPr fontId="1"/>
  </si>
  <si>
    <t>MTM-100-1(B) 59-WQ32・</t>
    <phoneticPr fontId="1"/>
  </si>
  <si>
    <t>MTM-100-1CL</t>
    <phoneticPr fontId="1"/>
  </si>
  <si>
    <t>MTM-100-1(CL) 59-WQ32・</t>
    <phoneticPr fontId="1"/>
  </si>
  <si>
    <t>MTM-100-2B</t>
    <phoneticPr fontId="1"/>
  </si>
  <si>
    <t>MTM-100-2(B) 59-WQ32：</t>
    <phoneticPr fontId="1"/>
  </si>
  <si>
    <t>MTM-100-2CL</t>
    <phoneticPr fontId="1"/>
  </si>
  <si>
    <t>MTM-100-2(CL) 59-WQ32：</t>
    <phoneticPr fontId="1"/>
  </si>
  <si>
    <t>2016.6.5</t>
    <phoneticPr fontId="1"/>
  </si>
  <si>
    <t>MNM-006</t>
    <phoneticPr fontId="1"/>
  </si>
  <si>
    <t>MNM-006 15POCKETS</t>
    <phoneticPr fontId="1"/>
  </si>
  <si>
    <t>PS(B)</t>
    <phoneticPr fontId="1"/>
  </si>
  <si>
    <t>420</t>
    <phoneticPr fontId="1"/>
  </si>
  <si>
    <t>導電印刷</t>
    <rPh sb="0" eb="2">
      <t>ドウデン</t>
    </rPh>
    <rPh sb="2" eb="4">
      <t>インサツ</t>
    </rPh>
    <phoneticPr fontId="1"/>
  </si>
  <si>
    <t>ミニモ</t>
    <phoneticPr fontId="1"/>
  </si>
  <si>
    <t>355×240</t>
    <phoneticPr fontId="1"/>
  </si>
  <si>
    <t>2016.6.5</t>
    <phoneticPr fontId="1"/>
  </si>
  <si>
    <t>AZK-001</t>
    <phoneticPr fontId="1"/>
  </si>
  <si>
    <t>AZK-001 50POCKETS</t>
    <phoneticPr fontId="1"/>
  </si>
  <si>
    <t>PP(N)</t>
    <phoneticPr fontId="1"/>
  </si>
  <si>
    <t>520</t>
    <phoneticPr fontId="1"/>
  </si>
  <si>
    <t>有</t>
    <rPh sb="0" eb="1">
      <t>ユウ</t>
    </rPh>
    <phoneticPr fontId="1"/>
  </si>
  <si>
    <t>無</t>
    <rPh sb="0" eb="1">
      <t>ム</t>
    </rPh>
    <phoneticPr fontId="1"/>
  </si>
  <si>
    <t>平塚あおぞら会</t>
    <rPh sb="0" eb="2">
      <t>ヒラツカ</t>
    </rPh>
    <rPh sb="6" eb="7">
      <t>カイ</t>
    </rPh>
    <phoneticPr fontId="1"/>
  </si>
  <si>
    <t>385×265</t>
    <phoneticPr fontId="1"/>
  </si>
  <si>
    <t>○</t>
    <phoneticPr fontId="1"/>
  </si>
  <si>
    <t>2016.6.7</t>
    <phoneticPr fontId="1"/>
  </si>
  <si>
    <t>JAE-101</t>
    <phoneticPr fontId="1"/>
  </si>
  <si>
    <t>JAE-101 025-55034</t>
    <phoneticPr fontId="1"/>
  </si>
  <si>
    <t>PET(G)</t>
    <phoneticPr fontId="1"/>
  </si>
  <si>
    <t>導電印刷　</t>
    <rPh sb="2" eb="4">
      <t>インサツ</t>
    </rPh>
    <phoneticPr fontId="1"/>
  </si>
  <si>
    <t>2016.6.7</t>
    <phoneticPr fontId="1"/>
  </si>
  <si>
    <t>ADY-101</t>
    <phoneticPr fontId="1"/>
  </si>
  <si>
    <t>ADY-101 YEFF0100065&amp;YEFF0100089</t>
    <phoneticPr fontId="1"/>
  </si>
  <si>
    <t>PS(B)</t>
    <phoneticPr fontId="1"/>
  </si>
  <si>
    <t>405</t>
    <phoneticPr fontId="1"/>
  </si>
  <si>
    <t>導電練込(ﾐｸﾛｰﾑ)</t>
    <rPh sb="0" eb="2">
      <t>ドウデン</t>
    </rPh>
    <rPh sb="2" eb="3">
      <t>ネリ</t>
    </rPh>
    <rPh sb="3" eb="4">
      <t>コミ</t>
    </rPh>
    <phoneticPr fontId="1"/>
  </si>
  <si>
    <t>ｴｰﾃﾞｨｰﾜｲ</t>
    <phoneticPr fontId="1"/>
  </si>
  <si>
    <t>355×240</t>
    <phoneticPr fontId="1"/>
  </si>
  <si>
    <t>2016.6.8</t>
    <phoneticPr fontId="1"/>
  </si>
  <si>
    <t>ADY-097</t>
    <phoneticPr fontId="1"/>
  </si>
  <si>
    <t>PS(N)</t>
    <phoneticPr fontId="1"/>
  </si>
  <si>
    <t>520</t>
    <phoneticPr fontId="1"/>
  </si>
  <si>
    <t>有</t>
    <rPh sb="0" eb="1">
      <t>ユウ</t>
    </rPh>
    <phoneticPr fontId="1"/>
  </si>
  <si>
    <t>無</t>
    <rPh sb="0" eb="1">
      <t>ム</t>
    </rPh>
    <phoneticPr fontId="1"/>
  </si>
  <si>
    <t>ｴｰﾃﾞｨｰﾜｲ</t>
    <phoneticPr fontId="1"/>
  </si>
  <si>
    <t>470×300</t>
    <phoneticPr fontId="1"/>
  </si>
  <si>
    <t>2016.6.8</t>
    <phoneticPr fontId="1"/>
  </si>
  <si>
    <t>ADY-097 Φ70×12POCKETS</t>
    <phoneticPr fontId="1"/>
  </si>
  <si>
    <t>JAE-102</t>
    <phoneticPr fontId="1"/>
  </si>
  <si>
    <t>JAE-102 NT1255-7903-003</t>
    <phoneticPr fontId="1"/>
  </si>
  <si>
    <t>2016.6.8</t>
    <phoneticPr fontId="1"/>
  </si>
  <si>
    <t>FDK-007</t>
    <phoneticPr fontId="1"/>
  </si>
  <si>
    <t>FDK-007 EE22/27用</t>
    <rPh sb="15" eb="16">
      <t>ヨウ</t>
    </rPh>
    <phoneticPr fontId="1"/>
  </si>
  <si>
    <t>2016.6.9</t>
    <phoneticPr fontId="1"/>
  </si>
  <si>
    <t>ADY-103</t>
    <phoneticPr fontId="1"/>
  </si>
  <si>
    <t>ADY-103 YEFV0600306</t>
    <phoneticPr fontId="1"/>
  </si>
  <si>
    <t>2016.6.9</t>
    <phoneticPr fontId="1"/>
  </si>
  <si>
    <t>ADY-105</t>
    <phoneticPr fontId="1"/>
  </si>
  <si>
    <t>ADY-105 YEFV0600232</t>
    <phoneticPr fontId="1"/>
  </si>
  <si>
    <t>SSM-026</t>
    <phoneticPr fontId="1"/>
  </si>
  <si>
    <t>SSM-026 YS60-1</t>
    <phoneticPr fontId="1"/>
  </si>
  <si>
    <t>500</t>
    <phoneticPr fontId="1"/>
  </si>
  <si>
    <t>570</t>
    <phoneticPr fontId="1"/>
  </si>
  <si>
    <t>570</t>
    <phoneticPr fontId="1"/>
  </si>
  <si>
    <t>500</t>
    <phoneticPr fontId="1"/>
  </si>
  <si>
    <t>8-157-8</t>
    <phoneticPr fontId="1"/>
  </si>
  <si>
    <t>8-912157-8</t>
    <phoneticPr fontId="1"/>
  </si>
  <si>
    <t>耐摩耗
PS(N)</t>
    <rPh sb="0" eb="1">
      <t>タイ</t>
    </rPh>
    <rPh sb="1" eb="3">
      <t>マモウ</t>
    </rPh>
    <phoneticPr fontId="1"/>
  </si>
  <si>
    <t>有</t>
    <rPh sb="0" eb="1">
      <t>ユウ</t>
    </rPh>
    <phoneticPr fontId="1"/>
  </si>
  <si>
    <t>　無</t>
    <rPh sb="1" eb="2">
      <t>ム</t>
    </rPh>
    <phoneticPr fontId="1"/>
  </si>
  <si>
    <t>2016.6.10</t>
    <phoneticPr fontId="1"/>
  </si>
  <si>
    <t>ADY-106</t>
    <phoneticPr fontId="1"/>
  </si>
  <si>
    <t>ADY-106 F4D55104A035</t>
    <phoneticPr fontId="1"/>
  </si>
  <si>
    <t>2016.6.10</t>
    <phoneticPr fontId="1"/>
  </si>
  <si>
    <t>210</t>
    <phoneticPr fontId="1"/>
  </si>
  <si>
    <t>280</t>
    <phoneticPr fontId="1"/>
  </si>
  <si>
    <t>210</t>
    <phoneticPr fontId="1"/>
  </si>
  <si>
    <t>ADY-102</t>
    <phoneticPr fontId="1"/>
  </si>
  <si>
    <t>ADY-102 YEFV0600229</t>
    <phoneticPr fontId="1"/>
  </si>
  <si>
    <t>ADY-104</t>
    <phoneticPr fontId="1"/>
  </si>
  <si>
    <t>ADY-104 YEFV0600231</t>
    <phoneticPr fontId="1"/>
  </si>
  <si>
    <t>2016.6.13</t>
    <phoneticPr fontId="1"/>
  </si>
  <si>
    <t>240</t>
    <phoneticPr fontId="1"/>
  </si>
  <si>
    <t>180</t>
    <phoneticPr fontId="1"/>
  </si>
  <si>
    <t>180</t>
    <phoneticPr fontId="1"/>
  </si>
  <si>
    <t>MTM-096-1B</t>
    <phoneticPr fontId="1"/>
  </si>
  <si>
    <t>MTM-096-1(B) 59-WP15・</t>
    <phoneticPr fontId="1"/>
  </si>
  <si>
    <t>405</t>
    <phoneticPr fontId="1"/>
  </si>
  <si>
    <t>MTM-096-1CL</t>
    <phoneticPr fontId="1"/>
  </si>
  <si>
    <t>MTM-096-1(CL) 59-WP15・</t>
    <phoneticPr fontId="1"/>
  </si>
  <si>
    <t>MTM-096-2B</t>
    <phoneticPr fontId="1"/>
  </si>
  <si>
    <t>MTM-096-2(B) 59-WP15：</t>
    <phoneticPr fontId="1"/>
  </si>
  <si>
    <t>MTM-096-2CL</t>
    <phoneticPr fontId="1"/>
  </si>
  <si>
    <t>MTM-096-2(CL) 59-WP15：</t>
    <phoneticPr fontId="1"/>
  </si>
  <si>
    <t>2016.6.17</t>
    <phoneticPr fontId="1"/>
  </si>
  <si>
    <t>KSP-135</t>
    <phoneticPr fontId="1"/>
  </si>
  <si>
    <t>KSP-135 CA49700-1847A2</t>
    <phoneticPr fontId="1"/>
  </si>
  <si>
    <t>PS(N)</t>
    <phoneticPr fontId="1"/>
  </si>
  <si>
    <t>有</t>
    <rPh sb="0" eb="1">
      <t>ユウ</t>
    </rPh>
    <phoneticPr fontId="1"/>
  </si>
  <si>
    <t>無</t>
    <rPh sb="0" eb="1">
      <t>ム</t>
    </rPh>
    <phoneticPr fontId="1"/>
  </si>
  <si>
    <t>小林ｽﾌﾟﾘﾝｸﾞ</t>
    <rPh sb="0" eb="2">
      <t>コバヤシ</t>
    </rPh>
    <phoneticPr fontId="1"/>
  </si>
  <si>
    <t>469×299</t>
    <phoneticPr fontId="1"/>
  </si>
  <si>
    <t>2016.6.17</t>
    <phoneticPr fontId="1"/>
  </si>
  <si>
    <t>200</t>
    <phoneticPr fontId="1"/>
  </si>
  <si>
    <t>KDS-074</t>
    <phoneticPr fontId="1"/>
  </si>
  <si>
    <t>KDS-074 20POCKETS兼用</t>
    <rPh sb="17" eb="19">
      <t>ケンヨウ</t>
    </rPh>
    <phoneticPr fontId="1"/>
  </si>
  <si>
    <t>PP(N)</t>
    <phoneticPr fontId="1"/>
  </si>
  <si>
    <t>520</t>
    <phoneticPr fontId="1"/>
  </si>
  <si>
    <t>有</t>
    <rPh sb="0" eb="1">
      <t>ユウ</t>
    </rPh>
    <phoneticPr fontId="1"/>
  </si>
  <si>
    <t>無</t>
    <rPh sb="0" eb="1">
      <t>ム</t>
    </rPh>
    <phoneticPr fontId="1"/>
  </si>
  <si>
    <t>共同紙業</t>
    <rPh sb="0" eb="2">
      <t>キョウドウ</t>
    </rPh>
    <rPh sb="2" eb="4">
      <t>シギョウ</t>
    </rPh>
    <phoneticPr fontId="1"/>
  </si>
  <si>
    <t>470×347</t>
    <phoneticPr fontId="1"/>
  </si>
  <si>
    <t>2016.6.20</t>
    <phoneticPr fontId="1"/>
  </si>
  <si>
    <t>KDS-075</t>
    <phoneticPr fontId="1"/>
  </si>
  <si>
    <t>KDS-075 24POCKETS</t>
    <phoneticPr fontId="1"/>
  </si>
  <si>
    <t>PP(N)</t>
    <phoneticPr fontId="1"/>
  </si>
  <si>
    <t>150</t>
    <phoneticPr fontId="1"/>
  </si>
  <si>
    <t>KSP-134</t>
    <phoneticPr fontId="1"/>
  </si>
  <si>
    <t>KSP-134 BUSBAR 16P</t>
    <phoneticPr fontId="1"/>
  </si>
  <si>
    <t>PET
(GR)</t>
    <phoneticPr fontId="1"/>
  </si>
  <si>
    <t>導電印刷</t>
    <rPh sb="0" eb="2">
      <t>ドウデン</t>
    </rPh>
    <rPh sb="2" eb="4">
      <t>インサツ</t>
    </rPh>
    <phoneticPr fontId="1"/>
  </si>
  <si>
    <t>小林ｽﾌﾟﾘﾝｸﾞ</t>
    <rPh sb="0" eb="2">
      <t>コバヤシ</t>
    </rPh>
    <phoneticPr fontId="1"/>
  </si>
  <si>
    <t>355×240</t>
    <phoneticPr fontId="1"/>
  </si>
  <si>
    <t>2016.6.22</t>
    <phoneticPr fontId="1"/>
  </si>
  <si>
    <t>MTM-103-B</t>
    <phoneticPr fontId="1"/>
  </si>
  <si>
    <t>MTM-103(B) 59-WQ78</t>
    <phoneticPr fontId="1"/>
  </si>
  <si>
    <t>2016.6.22</t>
    <phoneticPr fontId="1"/>
  </si>
  <si>
    <t>MTM-103-CL</t>
    <phoneticPr fontId="1"/>
  </si>
  <si>
    <t>MTM-103(CL) 59-WQ78</t>
    <phoneticPr fontId="1"/>
  </si>
  <si>
    <t>JAE-103</t>
    <phoneticPr fontId="1"/>
  </si>
  <si>
    <t>JAE-103 NT1255-3902-001</t>
    <phoneticPr fontId="1"/>
  </si>
  <si>
    <t>2016.6.22</t>
    <phoneticPr fontId="1"/>
  </si>
  <si>
    <t>380</t>
    <phoneticPr fontId="1"/>
  </si>
  <si>
    <t>190</t>
    <phoneticPr fontId="1"/>
  </si>
  <si>
    <t>170</t>
    <phoneticPr fontId="1"/>
  </si>
  <si>
    <t>400</t>
    <phoneticPr fontId="1"/>
  </si>
  <si>
    <t>300</t>
    <phoneticPr fontId="1"/>
  </si>
  <si>
    <t>TEP-004</t>
    <phoneticPr fontId="1"/>
  </si>
  <si>
    <t>TEP-004 FM-1032</t>
    <phoneticPr fontId="1"/>
  </si>
  <si>
    <t>PP(N)</t>
    <phoneticPr fontId="1"/>
  </si>
  <si>
    <t>有</t>
    <rPh sb="0" eb="1">
      <t>ユウ</t>
    </rPh>
    <phoneticPr fontId="1"/>
  </si>
  <si>
    <t>無</t>
    <rPh sb="0" eb="1">
      <t>ム</t>
    </rPh>
    <phoneticPr fontId="1"/>
  </si>
  <si>
    <t>2016.6.27</t>
    <phoneticPr fontId="1"/>
  </si>
  <si>
    <t>PNS-007</t>
    <phoneticPr fontId="1"/>
  </si>
  <si>
    <t>PNS-007 LENZ COVER φ66</t>
    <phoneticPr fontId="1"/>
  </si>
  <si>
    <t>469×299</t>
    <phoneticPr fontId="1"/>
  </si>
  <si>
    <t>φ71</t>
    <phoneticPr fontId="1"/>
  </si>
  <si>
    <t>15面取</t>
    <rPh sb="2" eb="3">
      <t>メン</t>
    </rPh>
    <rPh sb="3" eb="4">
      <t>トリ</t>
    </rPh>
    <phoneticPr fontId="1"/>
  </si>
  <si>
    <t>2016.6.27</t>
    <phoneticPr fontId="1"/>
  </si>
  <si>
    <t>別抜き</t>
    <rPh sb="0" eb="1">
      <t>ベツ</t>
    </rPh>
    <rPh sb="1" eb="2">
      <t>ヌ</t>
    </rPh>
    <phoneticPr fontId="1"/>
  </si>
  <si>
    <t>ADY-096</t>
    <phoneticPr fontId="1"/>
  </si>
  <si>
    <t>ADY-096 45P A&amp;B</t>
    <phoneticPr fontId="1"/>
  </si>
  <si>
    <t>PP(N)</t>
    <phoneticPr fontId="1"/>
  </si>
  <si>
    <t>640</t>
    <phoneticPr fontId="1"/>
  </si>
  <si>
    <t>有</t>
    <rPh sb="0" eb="1">
      <t>ユウ</t>
    </rPh>
    <phoneticPr fontId="1"/>
  </si>
  <si>
    <t>無</t>
    <rPh sb="0" eb="1">
      <t>ム</t>
    </rPh>
    <phoneticPr fontId="1"/>
  </si>
  <si>
    <t>ｴｰﾃﾞｨｰﾜｲ</t>
    <phoneticPr fontId="1"/>
  </si>
  <si>
    <t>590×350</t>
    <phoneticPr fontId="1"/>
  </si>
  <si>
    <t>2016.6.28</t>
    <phoneticPr fontId="1"/>
  </si>
  <si>
    <t>2016.6.28 金型返却</t>
    <rPh sb="10" eb="12">
      <t>カナガタ</t>
    </rPh>
    <rPh sb="12" eb="14">
      <t>ヘンキャク</t>
    </rPh>
    <phoneticPr fontId="1"/>
  </si>
  <si>
    <t>導電印刷(客先支給材)YS3-222</t>
  </si>
  <si>
    <t>310×230(230+10)</t>
  </si>
  <si>
    <t>MTM-104-B</t>
    <phoneticPr fontId="1"/>
  </si>
  <si>
    <t>MTM-104(B) 59-WN91</t>
    <phoneticPr fontId="1"/>
  </si>
  <si>
    <t>MTM-104-CL</t>
    <phoneticPr fontId="1"/>
  </si>
  <si>
    <t>MTM-104(CL) 59-WN91</t>
    <phoneticPr fontId="1"/>
  </si>
  <si>
    <t>2016.7.5</t>
    <phoneticPr fontId="1"/>
  </si>
  <si>
    <t>YZW-001</t>
    <phoneticPr fontId="1"/>
  </si>
  <si>
    <t>YZW-001 ｹｶﾞｷ針MUSASHI用 ﾄﾚｲ</t>
    <rPh sb="12" eb="13">
      <t>ハリ</t>
    </rPh>
    <rPh sb="20" eb="21">
      <t>ヨウ</t>
    </rPh>
    <phoneticPr fontId="1"/>
  </si>
  <si>
    <t>PET
(CL)</t>
    <phoneticPr fontId="1"/>
  </si>
  <si>
    <t>520</t>
    <phoneticPr fontId="1"/>
  </si>
  <si>
    <t>有</t>
    <rPh sb="0" eb="1">
      <t>ユウ</t>
    </rPh>
    <phoneticPr fontId="1"/>
  </si>
  <si>
    <t>無</t>
    <rPh sb="0" eb="1">
      <t>ム</t>
    </rPh>
    <phoneticPr fontId="1"/>
  </si>
  <si>
    <t>矢沢工業</t>
    <rPh sb="0" eb="2">
      <t>ヤザワ</t>
    </rPh>
    <rPh sb="2" eb="4">
      <t>コウギョウ</t>
    </rPh>
    <phoneticPr fontId="1"/>
  </si>
  <si>
    <t>470×347</t>
    <phoneticPr fontId="1"/>
  </si>
  <si>
    <t>○</t>
    <phoneticPr fontId="1"/>
  </si>
  <si>
    <t>別抜き</t>
    <rPh sb="0" eb="1">
      <t>ベツ</t>
    </rPh>
    <rPh sb="1" eb="2">
      <t>ヌ</t>
    </rPh>
    <phoneticPr fontId="1"/>
  </si>
  <si>
    <t>袋詰め</t>
    <rPh sb="0" eb="1">
      <t>フクロ</t>
    </rPh>
    <rPh sb="1" eb="2">
      <t>ヅ</t>
    </rPh>
    <phoneticPr fontId="1"/>
  </si>
  <si>
    <t>５面取り</t>
    <rPh sb="1" eb="2">
      <t>メン</t>
    </rPh>
    <rPh sb="2" eb="3">
      <t>ド</t>
    </rPh>
    <phoneticPr fontId="1"/>
  </si>
  <si>
    <t>2016.7.5</t>
    <phoneticPr fontId="1"/>
  </si>
  <si>
    <t>290</t>
    <phoneticPr fontId="1"/>
  </si>
  <si>
    <t>SSM-030</t>
    <phoneticPr fontId="1"/>
  </si>
  <si>
    <t>SSM-030 YS18-1</t>
    <phoneticPr fontId="1"/>
  </si>
  <si>
    <t>2016.7.8</t>
    <phoneticPr fontId="1"/>
  </si>
  <si>
    <t>GMY095</t>
    <phoneticPr fontId="1"/>
  </si>
  <si>
    <t>GMY-095 10P KUGAMI T-1</t>
    <phoneticPr fontId="1"/>
  </si>
  <si>
    <t>PP(N)</t>
    <phoneticPr fontId="1"/>
  </si>
  <si>
    <t>有</t>
    <rPh sb="0" eb="1">
      <t>ユウ</t>
    </rPh>
    <phoneticPr fontId="1"/>
  </si>
  <si>
    <t>無</t>
    <rPh sb="0" eb="1">
      <t>ム</t>
    </rPh>
    <phoneticPr fontId="1"/>
  </si>
  <si>
    <t>五明紙器製作所</t>
    <rPh sb="0" eb="2">
      <t>ゴミョウ</t>
    </rPh>
    <rPh sb="2" eb="4">
      <t>シキ</t>
    </rPh>
    <rPh sb="4" eb="7">
      <t>セイサクジョ</t>
    </rPh>
    <phoneticPr fontId="1"/>
  </si>
  <si>
    <t>470×347</t>
    <phoneticPr fontId="1"/>
  </si>
  <si>
    <t>○</t>
    <phoneticPr fontId="1"/>
  </si>
  <si>
    <t>2016.7.8</t>
    <phoneticPr fontId="1"/>
  </si>
  <si>
    <t>JAE-104</t>
    <phoneticPr fontId="1"/>
  </si>
  <si>
    <t>JAE-105</t>
    <phoneticPr fontId="1"/>
  </si>
  <si>
    <t>JAE-104 025-55046</t>
    <phoneticPr fontId="1"/>
  </si>
  <si>
    <t>300×285</t>
    <phoneticPr fontId="1"/>
  </si>
  <si>
    <t>2016.7.11</t>
    <phoneticPr fontId="1"/>
  </si>
  <si>
    <t>JAE-105 NT1259-3901-001</t>
    <phoneticPr fontId="1"/>
  </si>
  <si>
    <t>MTM-101-1B</t>
    <phoneticPr fontId="1"/>
  </si>
  <si>
    <t>MTM-101-1(B) 59-WQ33・</t>
    <phoneticPr fontId="1"/>
  </si>
  <si>
    <t>MTM-101-1CL</t>
    <phoneticPr fontId="1"/>
  </si>
  <si>
    <t>MTM-101-1(CL) 59-WQ33・</t>
    <phoneticPr fontId="1"/>
  </si>
  <si>
    <t>MTM-101-2B</t>
    <phoneticPr fontId="1"/>
  </si>
  <si>
    <t>MTM-101-2(B) 59-WQ33：</t>
    <phoneticPr fontId="1"/>
  </si>
  <si>
    <t>MTM-101-2CL</t>
    <phoneticPr fontId="1"/>
  </si>
  <si>
    <t>MTM-101-2(CL) 59-WQ33：</t>
    <phoneticPr fontId="1"/>
  </si>
  <si>
    <t>2016.7.11</t>
    <phoneticPr fontId="1"/>
  </si>
  <si>
    <t>H-030-1-PP</t>
    <phoneticPr fontId="1"/>
  </si>
  <si>
    <t>H-030-1(PP)</t>
    <phoneticPr fontId="1"/>
  </si>
  <si>
    <t>400</t>
    <phoneticPr fontId="1"/>
  </si>
  <si>
    <t>400</t>
    <phoneticPr fontId="1"/>
  </si>
  <si>
    <t>190</t>
    <phoneticPr fontId="1"/>
  </si>
  <si>
    <t>LPS-017</t>
    <phoneticPr fontId="1"/>
  </si>
  <si>
    <t>LPS-017 15MB用</t>
    <rPh sb="12" eb="13">
      <t>ヨウ</t>
    </rPh>
    <phoneticPr fontId="1"/>
  </si>
  <si>
    <t>405</t>
    <phoneticPr fontId="1"/>
  </si>
  <si>
    <t>有</t>
    <rPh sb="0" eb="1">
      <t>ユウ</t>
    </rPh>
    <phoneticPr fontId="1"/>
  </si>
  <si>
    <t>無</t>
    <rPh sb="0" eb="1">
      <t>ム</t>
    </rPh>
    <phoneticPr fontId="1"/>
  </si>
  <si>
    <t>355×240</t>
    <phoneticPr fontId="1"/>
  </si>
  <si>
    <t>2016.7.20</t>
    <phoneticPr fontId="1"/>
  </si>
  <si>
    <t>TSB-002</t>
    <phoneticPr fontId="1"/>
  </si>
  <si>
    <t>TSB-002 16SC019-7200</t>
    <phoneticPr fontId="1"/>
  </si>
  <si>
    <t>PS(W)</t>
    <phoneticPr fontId="1"/>
  </si>
  <si>
    <t>520</t>
    <phoneticPr fontId="1"/>
  </si>
  <si>
    <t>有</t>
    <rPh sb="0" eb="1">
      <t>ユウ</t>
    </rPh>
    <phoneticPr fontId="1"/>
  </si>
  <si>
    <t>無</t>
    <rPh sb="0" eb="1">
      <t>ム</t>
    </rPh>
    <phoneticPr fontId="1"/>
  </si>
  <si>
    <t>470×400</t>
    <phoneticPr fontId="1"/>
  </si>
  <si>
    <t>別抜き</t>
    <rPh sb="0" eb="1">
      <t>ベツ</t>
    </rPh>
    <rPh sb="1" eb="2">
      <t>ヌ</t>
    </rPh>
    <phoneticPr fontId="1"/>
  </si>
  <si>
    <t>袋詰め</t>
    <rPh sb="0" eb="1">
      <t>フクロ</t>
    </rPh>
    <rPh sb="1" eb="2">
      <t>ヅ</t>
    </rPh>
    <phoneticPr fontId="1"/>
  </si>
  <si>
    <t>2019.7.20</t>
    <phoneticPr fontId="1"/>
  </si>
  <si>
    <t>TIH-010</t>
    <phoneticPr fontId="1"/>
  </si>
  <si>
    <t>TIH-010 6858トレイ</t>
    <phoneticPr fontId="1"/>
  </si>
  <si>
    <t>PS(N)</t>
    <phoneticPr fontId="1"/>
  </si>
  <si>
    <t>520</t>
    <phoneticPr fontId="1"/>
  </si>
  <si>
    <t>有</t>
    <rPh sb="0" eb="1">
      <t>ユウ</t>
    </rPh>
    <phoneticPr fontId="1"/>
  </si>
  <si>
    <t>無</t>
    <rPh sb="0" eb="1">
      <t>ム</t>
    </rPh>
    <phoneticPr fontId="1"/>
  </si>
  <si>
    <t>大宝工業</t>
    <rPh sb="0" eb="2">
      <t>タイホウ</t>
    </rPh>
    <rPh sb="2" eb="4">
      <t>コウギョウ</t>
    </rPh>
    <phoneticPr fontId="1"/>
  </si>
  <si>
    <t>470×300</t>
    <phoneticPr fontId="1"/>
  </si>
  <si>
    <t>2016.7.21</t>
    <phoneticPr fontId="1"/>
  </si>
  <si>
    <r>
      <t>2</t>
    </r>
    <r>
      <rPr>
        <sz val="11"/>
        <rFont val="ＭＳ Ｐゴシック"/>
        <family val="3"/>
        <charset val="128"/>
      </rPr>
      <t>013.12.10</t>
    </r>
    <phoneticPr fontId="1"/>
  </si>
  <si>
    <t>2016.7.22再作製</t>
    <rPh sb="9" eb="12">
      <t>サイサクセイ</t>
    </rPh>
    <phoneticPr fontId="1"/>
  </si>
  <si>
    <t>2015.8.3</t>
    <phoneticPr fontId="1"/>
  </si>
  <si>
    <t>2016.7.22再作製</t>
    <rPh sb="9" eb="12">
      <t>サイサクセイ</t>
    </rPh>
    <phoneticPr fontId="1"/>
  </si>
  <si>
    <t>270</t>
    <phoneticPr fontId="1"/>
  </si>
  <si>
    <t>250</t>
    <phoneticPr fontId="1"/>
  </si>
  <si>
    <t>300</t>
    <phoneticPr fontId="1"/>
  </si>
  <si>
    <t>300</t>
    <phoneticPr fontId="1"/>
  </si>
  <si>
    <t>TBG-013</t>
    <phoneticPr fontId="1"/>
  </si>
  <si>
    <t>TBG-013 15POCKETS</t>
    <phoneticPr fontId="1"/>
  </si>
  <si>
    <t>PP(N)</t>
    <phoneticPr fontId="1"/>
  </si>
  <si>
    <t>有</t>
    <rPh sb="0" eb="1">
      <t>ユウ</t>
    </rPh>
    <phoneticPr fontId="1"/>
  </si>
  <si>
    <t>無</t>
    <rPh sb="0" eb="1">
      <t>ム</t>
    </rPh>
    <phoneticPr fontId="1"/>
  </si>
  <si>
    <t>2016.7.25</t>
    <phoneticPr fontId="1"/>
  </si>
  <si>
    <t>220</t>
    <phoneticPr fontId="1"/>
  </si>
  <si>
    <t>EXD-042</t>
    <phoneticPr fontId="1"/>
  </si>
  <si>
    <t>EXD-042 52-B48</t>
    <phoneticPr fontId="1"/>
  </si>
  <si>
    <t>PS(B)</t>
    <phoneticPr fontId="1"/>
  </si>
  <si>
    <t>520</t>
    <phoneticPr fontId="1"/>
  </si>
  <si>
    <t>導電練込</t>
    <rPh sb="0" eb="2">
      <t>ドウデン</t>
    </rPh>
    <rPh sb="2" eb="3">
      <t>ネリ</t>
    </rPh>
    <rPh sb="3" eb="4">
      <t>コミ</t>
    </rPh>
    <phoneticPr fontId="1"/>
  </si>
  <si>
    <t>470×300</t>
    <phoneticPr fontId="1"/>
  </si>
  <si>
    <t>○</t>
    <phoneticPr fontId="1"/>
  </si>
  <si>
    <t>2016.7.26</t>
    <phoneticPr fontId="1"/>
  </si>
  <si>
    <t>190</t>
    <phoneticPr fontId="1"/>
  </si>
  <si>
    <t>TEP-005</t>
    <phoneticPr fontId="1"/>
  </si>
  <si>
    <t>有</t>
    <rPh sb="0" eb="1">
      <t>ユウ</t>
    </rPh>
    <phoneticPr fontId="1"/>
  </si>
  <si>
    <t>無</t>
    <rPh sb="0" eb="1">
      <t>ム</t>
    </rPh>
    <phoneticPr fontId="1"/>
  </si>
  <si>
    <t>470×300</t>
    <phoneticPr fontId="1"/>
  </si>
  <si>
    <t>2016.7.28</t>
    <phoneticPr fontId="1"/>
  </si>
  <si>
    <t>ADV-036</t>
    <phoneticPr fontId="1"/>
  </si>
  <si>
    <t>ADV-036 25POCKETS</t>
    <phoneticPr fontId="1"/>
  </si>
  <si>
    <t>PP(N)</t>
    <phoneticPr fontId="1"/>
  </si>
  <si>
    <t>有</t>
    <rPh sb="0" eb="1">
      <t>ユウ</t>
    </rPh>
    <phoneticPr fontId="1"/>
  </si>
  <si>
    <t>無</t>
    <rPh sb="0" eb="1">
      <t>ム</t>
    </rPh>
    <phoneticPr fontId="1"/>
  </si>
  <si>
    <t>2016.7.29</t>
    <phoneticPr fontId="1"/>
  </si>
  <si>
    <t>KSP-136</t>
    <phoneticPr fontId="1"/>
  </si>
  <si>
    <t>KSP-136 AJ1-010954-001</t>
    <phoneticPr fontId="1"/>
  </si>
  <si>
    <t>PS(N)</t>
    <phoneticPr fontId="1"/>
  </si>
  <si>
    <t>有</t>
    <rPh sb="0" eb="1">
      <t>ユウ</t>
    </rPh>
    <phoneticPr fontId="1"/>
  </si>
  <si>
    <t>無</t>
    <rPh sb="0" eb="1">
      <t>ム</t>
    </rPh>
    <phoneticPr fontId="1"/>
  </si>
  <si>
    <t>小林ｽﾌﾟﾘﾝｸﾞ</t>
    <phoneticPr fontId="1"/>
  </si>
  <si>
    <t>460×330</t>
    <phoneticPr fontId="1"/>
  </si>
  <si>
    <t>2016.8.2</t>
    <phoneticPr fontId="1"/>
  </si>
  <si>
    <t>4-157-3</t>
    <phoneticPr fontId="1"/>
  </si>
  <si>
    <t>4-912157-3</t>
    <phoneticPr fontId="1"/>
  </si>
  <si>
    <t>PS(N)
耐摩耗</t>
    <rPh sb="6" eb="7">
      <t>タイ</t>
    </rPh>
    <rPh sb="7" eb="9">
      <t>マモウ</t>
    </rPh>
    <phoneticPr fontId="1"/>
  </si>
  <si>
    <t>有</t>
    <rPh sb="0" eb="1">
      <t>ユウ</t>
    </rPh>
    <phoneticPr fontId="1"/>
  </si>
  <si>
    <t>無</t>
    <rPh sb="0" eb="1">
      <t>ム</t>
    </rPh>
    <phoneticPr fontId="1"/>
  </si>
  <si>
    <t>2016.8.3</t>
    <phoneticPr fontId="1"/>
  </si>
  <si>
    <t>250</t>
    <phoneticPr fontId="1"/>
  </si>
  <si>
    <t>ADY-099-B</t>
    <phoneticPr fontId="1"/>
  </si>
  <si>
    <t>580</t>
    <phoneticPr fontId="1"/>
  </si>
  <si>
    <t>有</t>
    <rPh sb="0" eb="1">
      <t>ユウ</t>
    </rPh>
    <phoneticPr fontId="1"/>
  </si>
  <si>
    <t>無</t>
    <rPh sb="0" eb="1">
      <t>ム</t>
    </rPh>
    <phoneticPr fontId="1"/>
  </si>
  <si>
    <t>530×380</t>
    <phoneticPr fontId="1"/>
  </si>
  <si>
    <t>○</t>
    <phoneticPr fontId="1"/>
  </si>
  <si>
    <t>2016.8.8</t>
    <phoneticPr fontId="1"/>
  </si>
  <si>
    <t>ADY-099-T</t>
    <phoneticPr fontId="1"/>
  </si>
  <si>
    <t>PP(N)</t>
    <phoneticPr fontId="1"/>
  </si>
  <si>
    <t>ADY-099 ﾊﾞｽﾊﾞｰ用BOTTOM</t>
    <rPh sb="14" eb="15">
      <t>ヨウ</t>
    </rPh>
    <phoneticPr fontId="1"/>
  </si>
  <si>
    <t>ADT-099 ﾊﾞｽﾊﾞｰ用TOP</t>
    <rPh sb="14" eb="15">
      <t>ヨウ</t>
    </rPh>
    <phoneticPr fontId="1"/>
  </si>
  <si>
    <t>ADY-107</t>
    <phoneticPr fontId="1"/>
  </si>
  <si>
    <t>ADY-107 CXB30500-516</t>
    <phoneticPr fontId="1"/>
  </si>
  <si>
    <t>PS(B)</t>
    <phoneticPr fontId="1"/>
  </si>
  <si>
    <t>405</t>
    <phoneticPr fontId="1"/>
  </si>
  <si>
    <t>2016.8.8</t>
    <phoneticPr fontId="1"/>
  </si>
  <si>
    <t>TNX-013</t>
    <phoneticPr fontId="1"/>
  </si>
  <si>
    <t>TNX-013 ｱｳﾄﾚｯﾄﾄﾚｲ φ45*57　4P</t>
    <phoneticPr fontId="1"/>
  </si>
  <si>
    <t>袋詰め</t>
    <rPh sb="0" eb="1">
      <t>フクロ</t>
    </rPh>
    <rPh sb="1" eb="2">
      <t>ヅ</t>
    </rPh>
    <phoneticPr fontId="1"/>
  </si>
  <si>
    <t>3面取</t>
    <rPh sb="1" eb="2">
      <t>メン</t>
    </rPh>
    <rPh sb="2" eb="3">
      <t>トリ</t>
    </rPh>
    <phoneticPr fontId="1"/>
  </si>
  <si>
    <t>別抜き</t>
    <rPh sb="0" eb="1">
      <t>ベツ</t>
    </rPh>
    <rPh sb="1" eb="2">
      <t>ヌ</t>
    </rPh>
    <phoneticPr fontId="1"/>
  </si>
  <si>
    <t>2016.8.8</t>
    <phoneticPr fontId="1"/>
  </si>
  <si>
    <t>DIC-036</t>
    <phoneticPr fontId="1"/>
  </si>
  <si>
    <t>DIC-036  TDK向φ180ﾌﾟﾗﾘｰﾙ用ﾌﾞﾘｽﾀｰ</t>
    <rPh sb="12" eb="13">
      <t>ム</t>
    </rPh>
    <rPh sb="23" eb="24">
      <t>ヨウ</t>
    </rPh>
    <phoneticPr fontId="1"/>
  </si>
  <si>
    <t>PET
(G)</t>
    <phoneticPr fontId="1"/>
  </si>
  <si>
    <t>420×640</t>
    <phoneticPr fontId="1"/>
  </si>
  <si>
    <t>2016.8.8</t>
    <phoneticPr fontId="1"/>
  </si>
  <si>
    <t>KYM-001</t>
    <phoneticPr fontId="1"/>
  </si>
  <si>
    <t>KYM-001 5P A216212-00</t>
    <phoneticPr fontId="1"/>
  </si>
  <si>
    <t>PS(N)</t>
    <phoneticPr fontId="1"/>
  </si>
  <si>
    <t>550</t>
    <phoneticPr fontId="1"/>
  </si>
  <si>
    <t>有</t>
    <rPh sb="0" eb="1">
      <t>ユウ</t>
    </rPh>
    <phoneticPr fontId="1"/>
  </si>
  <si>
    <t>無</t>
    <rPh sb="0" eb="1">
      <t>ム</t>
    </rPh>
    <phoneticPr fontId="1"/>
  </si>
  <si>
    <t>小山</t>
    <rPh sb="0" eb="2">
      <t>コヤマ</t>
    </rPh>
    <phoneticPr fontId="1"/>
  </si>
  <si>
    <t>503×273</t>
    <phoneticPr fontId="1"/>
  </si>
  <si>
    <t>○</t>
    <phoneticPr fontId="1"/>
  </si>
  <si>
    <t>2016.8.10</t>
    <phoneticPr fontId="1"/>
  </si>
  <si>
    <t>KYM-002</t>
    <phoneticPr fontId="1"/>
  </si>
  <si>
    <t>KYM-002 14P A215234-00</t>
    <phoneticPr fontId="1"/>
  </si>
  <si>
    <t>KYM-003</t>
    <phoneticPr fontId="1"/>
  </si>
  <si>
    <t>KYM-003 7P A310552-00</t>
    <phoneticPr fontId="1"/>
  </si>
  <si>
    <t>MTM-106</t>
    <phoneticPr fontId="1"/>
  </si>
  <si>
    <t>MTM-106 40POCKETS</t>
    <phoneticPr fontId="1"/>
  </si>
  <si>
    <t>PS(N)</t>
    <phoneticPr fontId="1"/>
  </si>
  <si>
    <t>520</t>
    <phoneticPr fontId="1"/>
  </si>
  <si>
    <t>有</t>
    <phoneticPr fontId="1"/>
  </si>
  <si>
    <t>無</t>
    <rPh sb="0" eb="1">
      <t>ム</t>
    </rPh>
    <phoneticPr fontId="1"/>
  </si>
  <si>
    <t>○</t>
    <phoneticPr fontId="1"/>
  </si>
  <si>
    <t>袋詰め</t>
    <phoneticPr fontId="1"/>
  </si>
  <si>
    <t>2016.8.17</t>
    <phoneticPr fontId="1"/>
  </si>
  <si>
    <t>2016.8.18 金型返却(メンテックジャパン様引取り)</t>
    <rPh sb="10" eb="12">
      <t>カナガタ</t>
    </rPh>
    <rPh sb="12" eb="14">
      <t>ヘンキャク</t>
    </rPh>
    <rPh sb="24" eb="25">
      <t>サマ</t>
    </rPh>
    <rPh sb="25" eb="27">
      <t>ヒキト</t>
    </rPh>
    <phoneticPr fontId="1"/>
  </si>
  <si>
    <t>TBG-017</t>
    <phoneticPr fontId="1"/>
  </si>
  <si>
    <t>TBG-017 SA-004</t>
    <phoneticPr fontId="1"/>
  </si>
  <si>
    <t>PP(N)</t>
    <phoneticPr fontId="1"/>
  </si>
  <si>
    <t>有</t>
    <rPh sb="0" eb="1">
      <t>ユウ</t>
    </rPh>
    <phoneticPr fontId="1"/>
  </si>
  <si>
    <t>無</t>
    <rPh sb="0" eb="1">
      <t>ム</t>
    </rPh>
    <phoneticPr fontId="1"/>
  </si>
  <si>
    <t>2016.8.19</t>
    <phoneticPr fontId="1"/>
  </si>
  <si>
    <t>210</t>
    <phoneticPr fontId="1"/>
  </si>
  <si>
    <t>130</t>
    <phoneticPr fontId="1"/>
  </si>
  <si>
    <t>240</t>
    <phoneticPr fontId="1"/>
  </si>
  <si>
    <t>9-157-2</t>
    <phoneticPr fontId="1"/>
  </si>
  <si>
    <t>9-912157-2</t>
    <phoneticPr fontId="1"/>
  </si>
  <si>
    <t>PS(N)
耐摩耗</t>
    <rPh sb="6" eb="7">
      <t>タイ</t>
    </rPh>
    <rPh sb="7" eb="9">
      <t>マモウ</t>
    </rPh>
    <phoneticPr fontId="1"/>
  </si>
  <si>
    <t>有</t>
    <rPh sb="0" eb="1">
      <t>ユウ</t>
    </rPh>
    <phoneticPr fontId="1"/>
  </si>
  <si>
    <t>無</t>
    <rPh sb="0" eb="1">
      <t>ム</t>
    </rPh>
    <phoneticPr fontId="1"/>
  </si>
  <si>
    <t>━</t>
    <phoneticPr fontId="1"/>
  </si>
  <si>
    <t>日三化成</t>
    <rPh sb="0" eb="2">
      <t>ニッサン</t>
    </rPh>
    <rPh sb="2" eb="4">
      <t>カセイ</t>
    </rPh>
    <phoneticPr fontId="1"/>
  </si>
  <si>
    <t>2016.8.21</t>
    <phoneticPr fontId="1"/>
  </si>
  <si>
    <t>190</t>
    <phoneticPr fontId="1"/>
  </si>
  <si>
    <t>190</t>
    <phoneticPr fontId="1"/>
  </si>
  <si>
    <t>560</t>
    <phoneticPr fontId="1"/>
  </si>
  <si>
    <t>9-157-3</t>
    <phoneticPr fontId="1"/>
  </si>
  <si>
    <t>9-912157-3</t>
    <phoneticPr fontId="1"/>
  </si>
  <si>
    <t>2016.8.25</t>
    <phoneticPr fontId="1"/>
  </si>
  <si>
    <t>MTM-105-B</t>
    <phoneticPr fontId="1"/>
  </si>
  <si>
    <t>MTM-105(B) 59-WN84</t>
    <phoneticPr fontId="1"/>
  </si>
  <si>
    <t>MTM-105-CL</t>
    <phoneticPr fontId="1"/>
  </si>
  <si>
    <t>MTM-105(CL) 59-WN84</t>
    <phoneticPr fontId="1"/>
  </si>
  <si>
    <t>2016.8.26</t>
    <phoneticPr fontId="1"/>
  </si>
  <si>
    <t>260</t>
    <phoneticPr fontId="1"/>
  </si>
  <si>
    <t>1-159-4</t>
    <phoneticPr fontId="1"/>
  </si>
  <si>
    <t>1-912159-4</t>
    <phoneticPr fontId="1"/>
  </si>
  <si>
    <t>2016.8.29</t>
    <phoneticPr fontId="1"/>
  </si>
  <si>
    <t>1-159-5</t>
  </si>
  <si>
    <t>1-159-6</t>
  </si>
  <si>
    <t>1-159-7</t>
  </si>
  <si>
    <t>1-912159-5</t>
  </si>
  <si>
    <t>1-912159-6</t>
  </si>
  <si>
    <t>1-912159-7</t>
  </si>
  <si>
    <t>QAS-003</t>
    <phoneticPr fontId="1"/>
  </si>
  <si>
    <t>QAS-003 120POCKETS</t>
    <phoneticPr fontId="1"/>
  </si>
  <si>
    <t>550</t>
    <phoneticPr fontId="1"/>
  </si>
  <si>
    <t>有</t>
    <rPh sb="0" eb="1">
      <t>ユウ</t>
    </rPh>
    <phoneticPr fontId="1"/>
  </si>
  <si>
    <t>無</t>
    <rPh sb="0" eb="1">
      <t>ム</t>
    </rPh>
    <phoneticPr fontId="1"/>
  </si>
  <si>
    <t>PET
(CL)</t>
    <phoneticPr fontId="1"/>
  </si>
  <si>
    <t>キュリアス精機</t>
    <rPh sb="5" eb="7">
      <t>セイキ</t>
    </rPh>
    <phoneticPr fontId="1"/>
  </si>
  <si>
    <t>470×300</t>
    <phoneticPr fontId="1"/>
  </si>
  <si>
    <t>２面取り</t>
    <rPh sb="1" eb="2">
      <t>メン</t>
    </rPh>
    <rPh sb="2" eb="3">
      <t>ド</t>
    </rPh>
    <phoneticPr fontId="1"/>
  </si>
  <si>
    <t>別抜き</t>
    <rPh sb="0" eb="1">
      <t>ベツ</t>
    </rPh>
    <rPh sb="1" eb="2">
      <t>ヌ</t>
    </rPh>
    <phoneticPr fontId="1"/>
  </si>
  <si>
    <t>2016.9.1</t>
    <phoneticPr fontId="1"/>
  </si>
  <si>
    <t>KYM-004</t>
  </si>
  <si>
    <t>KYM-005</t>
  </si>
  <si>
    <t>KYM-004 A216006-00</t>
    <phoneticPr fontId="1"/>
  </si>
  <si>
    <t>KYM-005 A216116&amp;A216117</t>
    <phoneticPr fontId="1"/>
  </si>
  <si>
    <t>2016.9.2</t>
    <phoneticPr fontId="1"/>
  </si>
  <si>
    <t>440</t>
    <phoneticPr fontId="1"/>
  </si>
  <si>
    <t>MIS2-001</t>
    <phoneticPr fontId="1"/>
  </si>
  <si>
    <t>MIS2-001 CN169P-006-0001</t>
    <phoneticPr fontId="1"/>
  </si>
  <si>
    <t>PS(N)</t>
    <phoneticPr fontId="1"/>
  </si>
  <si>
    <t>520</t>
    <phoneticPr fontId="1"/>
  </si>
  <si>
    <t>有</t>
    <rPh sb="0" eb="1">
      <t>ユウ</t>
    </rPh>
    <phoneticPr fontId="1"/>
  </si>
  <si>
    <t>無</t>
    <rPh sb="0" eb="1">
      <t>ム</t>
    </rPh>
    <phoneticPr fontId="1"/>
  </si>
  <si>
    <t>エム・アイ・エス</t>
    <phoneticPr fontId="1"/>
  </si>
  <si>
    <t>470×347</t>
    <phoneticPr fontId="1"/>
  </si>
  <si>
    <t>○</t>
    <phoneticPr fontId="1"/>
  </si>
  <si>
    <t>袋詰め</t>
    <rPh sb="0" eb="1">
      <t>フクロ</t>
    </rPh>
    <rPh sb="1" eb="2">
      <t>ヅ</t>
    </rPh>
    <phoneticPr fontId="1"/>
  </si>
  <si>
    <t>2016.9.6</t>
    <phoneticPr fontId="1"/>
  </si>
  <si>
    <t>MIS2-002</t>
    <phoneticPr fontId="1"/>
  </si>
  <si>
    <t>MIS2-002 CN169P-006-1001</t>
    <phoneticPr fontId="1"/>
  </si>
  <si>
    <t>MIS2-003</t>
    <phoneticPr fontId="1"/>
  </si>
  <si>
    <t>MIS2-003 CN169S-006-0001</t>
    <phoneticPr fontId="1"/>
  </si>
  <si>
    <t>7-157-5</t>
    <phoneticPr fontId="1"/>
  </si>
  <si>
    <t>有</t>
    <rPh sb="0" eb="1">
      <t>ユウ</t>
    </rPh>
    <phoneticPr fontId="1"/>
  </si>
  <si>
    <t>無</t>
    <rPh sb="0" eb="1">
      <t>ム</t>
    </rPh>
    <phoneticPr fontId="1"/>
  </si>
  <si>
    <t>620×310</t>
    <phoneticPr fontId="1"/>
  </si>
  <si>
    <t>2016.9.6</t>
    <phoneticPr fontId="1"/>
  </si>
  <si>
    <t>7-912157-5</t>
    <phoneticPr fontId="1"/>
  </si>
  <si>
    <t>7-157-6</t>
  </si>
  <si>
    <t>7-912157-6</t>
  </si>
  <si>
    <t>TIH-011</t>
    <phoneticPr fontId="1"/>
  </si>
  <si>
    <t>PET
(CL)</t>
    <phoneticPr fontId="1"/>
  </si>
  <si>
    <t>520</t>
    <phoneticPr fontId="1"/>
  </si>
  <si>
    <t>有</t>
    <rPh sb="0" eb="1">
      <t>ユウ</t>
    </rPh>
    <phoneticPr fontId="1"/>
  </si>
  <si>
    <t>無</t>
    <rPh sb="0" eb="1">
      <t>ム</t>
    </rPh>
    <phoneticPr fontId="1"/>
  </si>
  <si>
    <t>470×300</t>
    <phoneticPr fontId="1"/>
  </si>
  <si>
    <t>2016.9.6</t>
    <phoneticPr fontId="1"/>
  </si>
  <si>
    <t>TIH-011 10POCKETS</t>
    <phoneticPr fontId="1"/>
  </si>
  <si>
    <t>KSP-137</t>
    <phoneticPr fontId="1"/>
  </si>
  <si>
    <t>PS(N)</t>
    <phoneticPr fontId="1"/>
  </si>
  <si>
    <t>有</t>
    <rPh sb="0" eb="1">
      <t>ユウ</t>
    </rPh>
    <phoneticPr fontId="1"/>
  </si>
  <si>
    <t>無</t>
    <rPh sb="0" eb="1">
      <t>ム</t>
    </rPh>
    <phoneticPr fontId="1"/>
  </si>
  <si>
    <t>KSP-137 AJ1-010930-001R1</t>
    <phoneticPr fontId="1"/>
  </si>
  <si>
    <t>70</t>
    <phoneticPr fontId="1"/>
  </si>
  <si>
    <t>110</t>
    <phoneticPr fontId="1"/>
  </si>
  <si>
    <t>2822201-1</t>
    <phoneticPr fontId="1"/>
  </si>
  <si>
    <t>PS(N)</t>
    <phoneticPr fontId="1"/>
  </si>
  <si>
    <t>有</t>
    <rPh sb="0" eb="1">
      <t>ユウ</t>
    </rPh>
    <phoneticPr fontId="1"/>
  </si>
  <si>
    <t>無</t>
    <rPh sb="0" eb="1">
      <t>ム</t>
    </rPh>
    <phoneticPr fontId="1"/>
  </si>
  <si>
    <t>355×240</t>
    <phoneticPr fontId="1"/>
  </si>
  <si>
    <t>2016.9.12</t>
    <phoneticPr fontId="1"/>
  </si>
  <si>
    <t>7-157-0</t>
    <phoneticPr fontId="1"/>
  </si>
  <si>
    <t>7-912157-0</t>
    <phoneticPr fontId="1"/>
  </si>
  <si>
    <t>TEP-005  P70901007 JIG5522-190</t>
    <phoneticPr fontId="1"/>
  </si>
  <si>
    <t>KSP-140</t>
    <phoneticPr fontId="1"/>
  </si>
  <si>
    <t>KSP-140 CA49700-1849</t>
    <phoneticPr fontId="1"/>
  </si>
  <si>
    <t>PS(N)</t>
    <phoneticPr fontId="1"/>
  </si>
  <si>
    <t>有</t>
    <rPh sb="0" eb="1">
      <t>ユウ</t>
    </rPh>
    <phoneticPr fontId="1"/>
  </si>
  <si>
    <t>無</t>
    <rPh sb="0" eb="1">
      <t>ム</t>
    </rPh>
    <phoneticPr fontId="1"/>
  </si>
  <si>
    <t>小林ｽﾌﾟﾘﾝｸﾞ</t>
    <phoneticPr fontId="1"/>
  </si>
  <si>
    <t>470×300</t>
    <phoneticPr fontId="1"/>
  </si>
  <si>
    <t>2016.9.13</t>
    <phoneticPr fontId="1"/>
  </si>
  <si>
    <t>KSP-138</t>
    <phoneticPr fontId="1"/>
  </si>
  <si>
    <t>KSP-138 CA49700-1851</t>
    <phoneticPr fontId="1"/>
  </si>
  <si>
    <t>PS(N)</t>
    <phoneticPr fontId="1"/>
  </si>
  <si>
    <t>有</t>
    <rPh sb="0" eb="1">
      <t>ユウ</t>
    </rPh>
    <phoneticPr fontId="1"/>
  </si>
  <si>
    <t>無</t>
    <rPh sb="0" eb="1">
      <t>ム</t>
    </rPh>
    <phoneticPr fontId="1"/>
  </si>
  <si>
    <t>470×300</t>
    <phoneticPr fontId="1"/>
  </si>
  <si>
    <t>袋詰め</t>
    <rPh sb="0" eb="1">
      <t>フクロ</t>
    </rPh>
    <rPh sb="1" eb="2">
      <t>ヅ</t>
    </rPh>
    <phoneticPr fontId="1"/>
  </si>
  <si>
    <t>2016.9.13</t>
    <phoneticPr fontId="1"/>
  </si>
  <si>
    <t>KSP-139</t>
    <phoneticPr fontId="1"/>
  </si>
  <si>
    <t>KSP-139 CA49700-1853</t>
    <phoneticPr fontId="1"/>
  </si>
  <si>
    <t>2016.9.14</t>
    <phoneticPr fontId="1"/>
  </si>
  <si>
    <t>2016.9.13</t>
    <phoneticPr fontId="1"/>
  </si>
  <si>
    <t>170</t>
    <phoneticPr fontId="1"/>
  </si>
  <si>
    <t>2016.9.20</t>
    <phoneticPr fontId="1"/>
  </si>
  <si>
    <t>JAE-106</t>
    <phoneticPr fontId="1"/>
  </si>
  <si>
    <t>JAE-106 NT1259-2903-003</t>
    <phoneticPr fontId="1"/>
  </si>
  <si>
    <t>9-157-7</t>
    <phoneticPr fontId="1"/>
  </si>
  <si>
    <t>9-912157-7</t>
    <phoneticPr fontId="1"/>
  </si>
  <si>
    <t>PS(N)</t>
    <phoneticPr fontId="1"/>
  </si>
  <si>
    <t>有</t>
    <rPh sb="0" eb="1">
      <t>ユウ</t>
    </rPh>
    <phoneticPr fontId="1"/>
  </si>
  <si>
    <t>無</t>
    <rPh sb="0" eb="1">
      <t>ム</t>
    </rPh>
    <phoneticPr fontId="1"/>
  </si>
  <si>
    <t>2016.9.23</t>
    <phoneticPr fontId="1"/>
  </si>
  <si>
    <t>9-157-6</t>
    <phoneticPr fontId="1"/>
  </si>
  <si>
    <t>9-912157-6</t>
    <phoneticPr fontId="1"/>
  </si>
  <si>
    <t>PS(N)
耐摩耗</t>
    <rPh sb="6" eb="7">
      <t>タイ</t>
    </rPh>
    <rPh sb="7" eb="9">
      <t>マモウ</t>
    </rPh>
    <phoneticPr fontId="1"/>
  </si>
  <si>
    <t>355×240</t>
    <phoneticPr fontId="1"/>
  </si>
  <si>
    <t>2016.9.23</t>
    <phoneticPr fontId="1"/>
  </si>
  <si>
    <t>3-157-7R</t>
    <phoneticPr fontId="1"/>
  </si>
  <si>
    <t>3-912157-7R</t>
    <phoneticPr fontId="1"/>
  </si>
  <si>
    <t>2016.9.26</t>
    <phoneticPr fontId="1"/>
  </si>
  <si>
    <t>280</t>
    <phoneticPr fontId="1"/>
  </si>
  <si>
    <t>OOT-020</t>
    <phoneticPr fontId="1"/>
  </si>
  <si>
    <t>OOT-020 40POCKETS</t>
    <phoneticPr fontId="1"/>
  </si>
  <si>
    <t>PS(N)</t>
    <phoneticPr fontId="1"/>
  </si>
  <si>
    <t>有</t>
    <rPh sb="0" eb="1">
      <t>ユウ</t>
    </rPh>
    <phoneticPr fontId="1"/>
  </si>
  <si>
    <t>無</t>
    <rPh sb="0" eb="1">
      <t>ム</t>
    </rPh>
    <phoneticPr fontId="1"/>
  </si>
  <si>
    <t>大手</t>
    <rPh sb="0" eb="2">
      <t>オオテ</t>
    </rPh>
    <phoneticPr fontId="1"/>
  </si>
  <si>
    <t>○</t>
    <phoneticPr fontId="1"/>
  </si>
  <si>
    <t>2016.9.28</t>
    <phoneticPr fontId="1"/>
  </si>
  <si>
    <t>MTM-107(B)　59-WR10</t>
    <phoneticPr fontId="1"/>
  </si>
  <si>
    <t>MTM-107-B</t>
    <phoneticPr fontId="1"/>
  </si>
  <si>
    <t>MTM-107-CL</t>
    <phoneticPr fontId="1"/>
  </si>
  <si>
    <t>MTM-107(CL)　59-WR10</t>
    <phoneticPr fontId="1"/>
  </si>
  <si>
    <t>2016.10.3</t>
    <phoneticPr fontId="1"/>
  </si>
  <si>
    <t>60</t>
    <phoneticPr fontId="1"/>
  </si>
  <si>
    <t>170</t>
    <phoneticPr fontId="1"/>
  </si>
  <si>
    <t>170</t>
    <phoneticPr fontId="1"/>
  </si>
  <si>
    <t>200</t>
    <phoneticPr fontId="1"/>
  </si>
  <si>
    <t>KSC-001</t>
    <phoneticPr fontId="1"/>
  </si>
  <si>
    <t>KSC-001 LED MODULE</t>
    <phoneticPr fontId="1"/>
  </si>
  <si>
    <t>PET
(G)</t>
    <phoneticPr fontId="1"/>
  </si>
  <si>
    <t>520</t>
    <phoneticPr fontId="1"/>
  </si>
  <si>
    <t>導電印刷</t>
    <rPh sb="0" eb="2">
      <t>ドウデン</t>
    </rPh>
    <rPh sb="2" eb="4">
      <t>インサツ</t>
    </rPh>
    <phoneticPr fontId="1"/>
  </si>
  <si>
    <t>KISCO</t>
    <phoneticPr fontId="1"/>
  </si>
  <si>
    <t>470×347</t>
    <phoneticPr fontId="1"/>
  </si>
  <si>
    <t>○</t>
    <phoneticPr fontId="1"/>
  </si>
  <si>
    <t>２面取</t>
    <rPh sb="1" eb="2">
      <t>メン</t>
    </rPh>
    <rPh sb="2" eb="3">
      <t>ド</t>
    </rPh>
    <phoneticPr fontId="1"/>
  </si>
  <si>
    <t>別抜き</t>
    <rPh sb="0" eb="1">
      <t>ベツ</t>
    </rPh>
    <rPh sb="1" eb="2">
      <t>ヌ</t>
    </rPh>
    <phoneticPr fontId="1"/>
  </si>
  <si>
    <t>袋詰め</t>
    <rPh sb="0" eb="1">
      <t>フクロ</t>
    </rPh>
    <rPh sb="1" eb="2">
      <t>ヅ</t>
    </rPh>
    <phoneticPr fontId="1"/>
  </si>
  <si>
    <t>2016.10.4</t>
    <phoneticPr fontId="1"/>
  </si>
  <si>
    <t>ｴｱｰ洗浄</t>
    <rPh sb="3" eb="5">
      <t>センジョウ</t>
    </rPh>
    <phoneticPr fontId="1"/>
  </si>
  <si>
    <t>-</t>
    <phoneticPr fontId="1"/>
  </si>
  <si>
    <t>日三化成(2016.10.5移管)</t>
    <rPh sb="0" eb="2">
      <t>ニッサン</t>
    </rPh>
    <rPh sb="2" eb="4">
      <t>カセイ</t>
    </rPh>
    <rPh sb="14" eb="16">
      <t>イカン</t>
    </rPh>
    <phoneticPr fontId="1"/>
  </si>
  <si>
    <t>420</t>
    <phoneticPr fontId="1"/>
  </si>
  <si>
    <t>180</t>
    <phoneticPr fontId="1"/>
  </si>
  <si>
    <t>110</t>
    <phoneticPr fontId="1"/>
  </si>
  <si>
    <t>KDS-083</t>
    <phoneticPr fontId="1"/>
  </si>
  <si>
    <t>KDS-084</t>
  </si>
  <si>
    <t>KDS-085</t>
  </si>
  <si>
    <t>KDS-086</t>
  </si>
  <si>
    <t>KDS-083　YEC-001</t>
    <phoneticPr fontId="1"/>
  </si>
  <si>
    <t>KDS-084　YEC-002</t>
    <phoneticPr fontId="1"/>
  </si>
  <si>
    <t>KDS-085　YEC-003</t>
    <phoneticPr fontId="1"/>
  </si>
  <si>
    <t>KDS-086　YEC-004</t>
    <phoneticPr fontId="1"/>
  </si>
  <si>
    <t>520</t>
    <phoneticPr fontId="1"/>
  </si>
  <si>
    <t>有</t>
    <rPh sb="0" eb="1">
      <t>ユウ</t>
    </rPh>
    <phoneticPr fontId="1"/>
  </si>
  <si>
    <t>無</t>
    <rPh sb="0" eb="1">
      <t>ム</t>
    </rPh>
    <phoneticPr fontId="1"/>
  </si>
  <si>
    <t>470×300</t>
    <phoneticPr fontId="1"/>
  </si>
  <si>
    <t>○</t>
    <phoneticPr fontId="1"/>
  </si>
  <si>
    <t>2016.10.12</t>
    <phoneticPr fontId="1"/>
  </si>
  <si>
    <t>160</t>
    <phoneticPr fontId="1"/>
  </si>
  <si>
    <t>100</t>
    <phoneticPr fontId="1"/>
  </si>
  <si>
    <t>100</t>
    <phoneticPr fontId="1"/>
  </si>
  <si>
    <t>TIH-012</t>
    <phoneticPr fontId="1"/>
  </si>
  <si>
    <t>TIH-012 12POCKETS</t>
    <phoneticPr fontId="1"/>
  </si>
  <si>
    <t>PET
(CL)</t>
    <phoneticPr fontId="1"/>
  </si>
  <si>
    <t>520</t>
    <phoneticPr fontId="1"/>
  </si>
  <si>
    <t>有</t>
    <rPh sb="0" eb="1">
      <t>ユウ</t>
    </rPh>
    <phoneticPr fontId="1"/>
  </si>
  <si>
    <t>無</t>
    <rPh sb="0" eb="1">
      <t>ム</t>
    </rPh>
    <phoneticPr fontId="1"/>
  </si>
  <si>
    <t>470×347</t>
    <phoneticPr fontId="1"/>
  </si>
  <si>
    <t>2016.10.27</t>
    <phoneticPr fontId="1"/>
  </si>
  <si>
    <t>TIH-012-PP</t>
    <phoneticPr fontId="1"/>
  </si>
  <si>
    <t>TIH-012(PP) 12POCKETS</t>
    <phoneticPr fontId="1"/>
  </si>
  <si>
    <t>PP(N)</t>
    <phoneticPr fontId="1"/>
  </si>
  <si>
    <t>520</t>
    <phoneticPr fontId="1"/>
  </si>
  <si>
    <t>ORM-001</t>
    <phoneticPr fontId="1"/>
  </si>
  <si>
    <t>ORM-001 25POCKETS</t>
    <phoneticPr fontId="1"/>
  </si>
  <si>
    <t>PP(N)</t>
    <phoneticPr fontId="1"/>
  </si>
  <si>
    <t>有</t>
    <rPh sb="0" eb="1">
      <t>ユウ</t>
    </rPh>
    <phoneticPr fontId="1"/>
  </si>
  <si>
    <t>無</t>
    <rPh sb="0" eb="1">
      <t>ム</t>
    </rPh>
    <phoneticPr fontId="1"/>
  </si>
  <si>
    <t>ｵﾘｴﾝﾀﾙﾓｰﾀｰﾃｯｸ</t>
    <phoneticPr fontId="1"/>
  </si>
  <si>
    <t>355×240</t>
    <phoneticPr fontId="1"/>
  </si>
  <si>
    <t>○</t>
    <phoneticPr fontId="1"/>
  </si>
  <si>
    <t>2016.10.28</t>
    <phoneticPr fontId="1"/>
  </si>
  <si>
    <t>OTAX020</t>
    <phoneticPr fontId="1"/>
  </si>
  <si>
    <t>OTAX-020 D-Sub</t>
    <phoneticPr fontId="1"/>
  </si>
  <si>
    <t>PS(N)</t>
    <phoneticPr fontId="1"/>
  </si>
  <si>
    <t>有</t>
    <rPh sb="0" eb="1">
      <t>ユウ</t>
    </rPh>
    <phoneticPr fontId="1"/>
  </si>
  <si>
    <t>無</t>
    <rPh sb="0" eb="1">
      <t>ム</t>
    </rPh>
    <phoneticPr fontId="1"/>
  </si>
  <si>
    <t>無</t>
    <phoneticPr fontId="1"/>
  </si>
  <si>
    <t>503×273</t>
    <phoneticPr fontId="1"/>
  </si>
  <si>
    <t>○</t>
    <phoneticPr fontId="1"/>
  </si>
  <si>
    <t>2016.10.28</t>
    <phoneticPr fontId="1"/>
  </si>
  <si>
    <t>DIC-041</t>
    <phoneticPr fontId="1"/>
  </si>
  <si>
    <t>DIC-041 K-11006E-01-30</t>
    <phoneticPr fontId="1"/>
  </si>
  <si>
    <t>640</t>
    <phoneticPr fontId="1"/>
  </si>
  <si>
    <t>導電練込
(ﾐｸﾛｰﾑ)
ﾐｸﾛｰﾑ</t>
    <rPh sb="0" eb="2">
      <t>ドウデン</t>
    </rPh>
    <rPh sb="2" eb="3">
      <t>ネ</t>
    </rPh>
    <rPh sb="3" eb="4">
      <t>コミ</t>
    </rPh>
    <phoneticPr fontId="1"/>
  </si>
  <si>
    <t>585×285</t>
    <phoneticPr fontId="1"/>
  </si>
  <si>
    <t>2016.10.31</t>
    <phoneticPr fontId="1"/>
  </si>
  <si>
    <t>DIC-042</t>
    <phoneticPr fontId="1"/>
  </si>
  <si>
    <t>DIC-042 K-11006S-02-30</t>
    <phoneticPr fontId="1"/>
  </si>
  <si>
    <t>OOT-021</t>
    <phoneticPr fontId="1"/>
  </si>
  <si>
    <t>OOT-021 FJK-055</t>
    <phoneticPr fontId="1"/>
  </si>
  <si>
    <t>PET
(CL)</t>
    <phoneticPr fontId="1"/>
  </si>
  <si>
    <t>有</t>
    <rPh sb="0" eb="1">
      <t>ユウ</t>
    </rPh>
    <phoneticPr fontId="1"/>
  </si>
  <si>
    <t>無</t>
    <rPh sb="0" eb="1">
      <t>ム</t>
    </rPh>
    <phoneticPr fontId="1"/>
  </si>
  <si>
    <t>大手</t>
    <rPh sb="0" eb="2">
      <t>オオテ</t>
    </rPh>
    <phoneticPr fontId="1"/>
  </si>
  <si>
    <t>2016.10.31</t>
    <phoneticPr fontId="1"/>
  </si>
  <si>
    <t>JAE-107</t>
    <phoneticPr fontId="1"/>
  </si>
  <si>
    <t>JAE-107 NT1259-4902-001</t>
    <phoneticPr fontId="1"/>
  </si>
  <si>
    <t>2016.11.1</t>
    <phoneticPr fontId="1"/>
  </si>
  <si>
    <t>袋詰め</t>
    <phoneticPr fontId="1"/>
  </si>
  <si>
    <t>OOT-022</t>
    <phoneticPr fontId="1"/>
  </si>
  <si>
    <t>OOT-022 10POCKETS</t>
    <phoneticPr fontId="1"/>
  </si>
  <si>
    <t>PS(N)</t>
    <phoneticPr fontId="1"/>
  </si>
  <si>
    <t>有</t>
    <rPh sb="0" eb="1">
      <t>ユウ</t>
    </rPh>
    <phoneticPr fontId="1"/>
  </si>
  <si>
    <t>無</t>
    <rPh sb="0" eb="1">
      <t>ム</t>
    </rPh>
    <phoneticPr fontId="1"/>
  </si>
  <si>
    <t>大手</t>
    <rPh sb="0" eb="2">
      <t>オオテ</t>
    </rPh>
    <phoneticPr fontId="1"/>
  </si>
  <si>
    <t>499×347</t>
    <phoneticPr fontId="1"/>
  </si>
  <si>
    <t>2016.11.1</t>
    <phoneticPr fontId="1"/>
  </si>
  <si>
    <t>250</t>
    <phoneticPr fontId="1"/>
  </si>
  <si>
    <t>190</t>
    <phoneticPr fontId="1"/>
  </si>
  <si>
    <t>DIC-043</t>
    <phoneticPr fontId="1"/>
  </si>
  <si>
    <t>DIC-044</t>
    <phoneticPr fontId="1"/>
  </si>
  <si>
    <t>DIC-045</t>
    <phoneticPr fontId="1"/>
  </si>
  <si>
    <t>DIC-043 K-11006B-01-30</t>
    <phoneticPr fontId="1"/>
  </si>
  <si>
    <t>2016.11.5</t>
    <phoneticPr fontId="1"/>
  </si>
  <si>
    <t>DIC-044 K-18008C-01-03</t>
    <phoneticPr fontId="1"/>
  </si>
  <si>
    <t>DIC-045 K-18008C-01-05</t>
    <phoneticPr fontId="1"/>
  </si>
  <si>
    <t>OOT-023</t>
    <phoneticPr fontId="1"/>
  </si>
  <si>
    <t>OOT-023 35POCKETS</t>
    <phoneticPr fontId="1"/>
  </si>
  <si>
    <t>PP(N)</t>
    <phoneticPr fontId="1"/>
  </si>
  <si>
    <t>有</t>
    <rPh sb="0" eb="1">
      <t>ユウ</t>
    </rPh>
    <phoneticPr fontId="1"/>
  </si>
  <si>
    <t>無</t>
    <rPh sb="0" eb="1">
      <t>ム</t>
    </rPh>
    <phoneticPr fontId="1"/>
  </si>
  <si>
    <t>大手</t>
    <rPh sb="0" eb="2">
      <t>オオテ</t>
    </rPh>
    <phoneticPr fontId="1"/>
  </si>
  <si>
    <t>470×300</t>
    <phoneticPr fontId="1"/>
  </si>
  <si>
    <t>2016.11.7</t>
    <phoneticPr fontId="1"/>
  </si>
  <si>
    <t>TBG-018</t>
    <phoneticPr fontId="1"/>
  </si>
  <si>
    <t>TBG-018 CONTAINER COVER</t>
    <phoneticPr fontId="1"/>
  </si>
  <si>
    <t>PP(N)</t>
    <phoneticPr fontId="1"/>
  </si>
  <si>
    <t>有</t>
    <rPh sb="0" eb="1">
      <t>ユウ</t>
    </rPh>
    <phoneticPr fontId="1"/>
  </si>
  <si>
    <t>無</t>
    <rPh sb="0" eb="1">
      <t>ム</t>
    </rPh>
    <phoneticPr fontId="1"/>
  </si>
  <si>
    <t>2016.11.8</t>
    <phoneticPr fontId="1"/>
  </si>
  <si>
    <t>JAE-108</t>
    <phoneticPr fontId="1"/>
  </si>
  <si>
    <t>JAE-108 NT1246-5903-004</t>
    <phoneticPr fontId="1"/>
  </si>
  <si>
    <t>2016.11.8</t>
    <phoneticPr fontId="1"/>
  </si>
  <si>
    <t>袋詰め</t>
    <rPh sb="0" eb="1">
      <t>フクロ</t>
    </rPh>
    <rPh sb="1" eb="2">
      <t>ヅ</t>
    </rPh>
    <phoneticPr fontId="1"/>
  </si>
  <si>
    <t>JAE-109</t>
    <phoneticPr fontId="1"/>
  </si>
  <si>
    <t>JAE-109　NX-26324</t>
    <phoneticPr fontId="1"/>
  </si>
  <si>
    <t>9-157-4</t>
    <phoneticPr fontId="1"/>
  </si>
  <si>
    <t>9-912157-4</t>
    <phoneticPr fontId="1"/>
  </si>
  <si>
    <t>2016.11.9</t>
    <phoneticPr fontId="1"/>
  </si>
  <si>
    <t>DIC-040</t>
    <phoneticPr fontId="1"/>
  </si>
  <si>
    <t>DIC-040 39P</t>
    <phoneticPr fontId="1"/>
  </si>
  <si>
    <t>大一</t>
    <rPh sb="0" eb="2">
      <t>ダイイチ</t>
    </rPh>
    <phoneticPr fontId="1"/>
  </si>
  <si>
    <t>354×300</t>
    <phoneticPr fontId="1"/>
  </si>
  <si>
    <t>袋詰め</t>
    <rPh sb="0" eb="1">
      <t>フクロ</t>
    </rPh>
    <rPh sb="1" eb="2">
      <t>ヅ</t>
    </rPh>
    <phoneticPr fontId="1"/>
  </si>
  <si>
    <t>2016.11.11</t>
    <phoneticPr fontId="1"/>
  </si>
  <si>
    <t>MTM-108</t>
    <phoneticPr fontId="1"/>
  </si>
  <si>
    <t>MTM-108 20POCKETS</t>
    <phoneticPr fontId="1"/>
  </si>
  <si>
    <t>PS(N)</t>
    <phoneticPr fontId="1"/>
  </si>
  <si>
    <t>405</t>
    <phoneticPr fontId="1"/>
  </si>
  <si>
    <t>有</t>
    <phoneticPr fontId="1"/>
  </si>
  <si>
    <t>無</t>
    <phoneticPr fontId="1"/>
  </si>
  <si>
    <t>無</t>
    <rPh sb="0" eb="1">
      <t>ム</t>
    </rPh>
    <phoneticPr fontId="1"/>
  </si>
  <si>
    <t>355×240</t>
    <phoneticPr fontId="1"/>
  </si>
  <si>
    <t>○</t>
    <phoneticPr fontId="1"/>
  </si>
  <si>
    <t>2016.11.11</t>
    <phoneticPr fontId="1"/>
  </si>
  <si>
    <t>DIC-047</t>
    <phoneticPr fontId="1"/>
  </si>
  <si>
    <t>DIC-047 K-18008S-01-03</t>
    <phoneticPr fontId="1"/>
  </si>
  <si>
    <t>2016.11.14</t>
    <phoneticPr fontId="1"/>
  </si>
  <si>
    <t>DIC-048</t>
    <phoneticPr fontId="1"/>
  </si>
  <si>
    <t>DIC-048 K-18008S-01-05</t>
    <phoneticPr fontId="1"/>
  </si>
  <si>
    <t>2016.11.15</t>
    <phoneticPr fontId="1"/>
  </si>
  <si>
    <t>PS(N)</t>
    <phoneticPr fontId="1"/>
  </si>
  <si>
    <t>338×175</t>
    <phoneticPr fontId="1"/>
  </si>
  <si>
    <t>○</t>
    <phoneticPr fontId="1"/>
  </si>
  <si>
    <t>袋詰め</t>
    <rPh sb="0" eb="1">
      <t>フクロ</t>
    </rPh>
    <rPh sb="1" eb="2">
      <t>ヅ</t>
    </rPh>
    <phoneticPr fontId="1"/>
  </si>
  <si>
    <t>KDS-087</t>
    <phoneticPr fontId="1"/>
  </si>
  <si>
    <t>KDS-087 J-00711</t>
    <phoneticPr fontId="1"/>
  </si>
  <si>
    <t>PS(N)</t>
    <phoneticPr fontId="1"/>
  </si>
  <si>
    <t>520</t>
    <phoneticPr fontId="1"/>
  </si>
  <si>
    <t>有</t>
    <rPh sb="0" eb="1">
      <t>ユウ</t>
    </rPh>
    <phoneticPr fontId="1"/>
  </si>
  <si>
    <t>無</t>
    <rPh sb="0" eb="1">
      <t>ム</t>
    </rPh>
    <phoneticPr fontId="1"/>
  </si>
  <si>
    <t>470×346</t>
    <phoneticPr fontId="1"/>
  </si>
  <si>
    <t>2016.11.15</t>
    <phoneticPr fontId="1"/>
  </si>
  <si>
    <t>KDS-088</t>
    <phoneticPr fontId="1"/>
  </si>
  <si>
    <t>KDS-088 J-00710</t>
    <phoneticPr fontId="1"/>
  </si>
  <si>
    <t>470×347</t>
    <phoneticPr fontId="1"/>
  </si>
  <si>
    <t>○</t>
    <phoneticPr fontId="1"/>
  </si>
  <si>
    <t>SSK-007-CL</t>
    <phoneticPr fontId="1"/>
  </si>
  <si>
    <t>SSK-007-N</t>
    <phoneticPr fontId="1"/>
  </si>
  <si>
    <t xml:space="preserve">SSK-007-CL 50P </t>
    <phoneticPr fontId="1"/>
  </si>
  <si>
    <t xml:space="preserve">SSK-007-N 50P </t>
    <phoneticPr fontId="1"/>
  </si>
  <si>
    <t>2016.11.16</t>
    <phoneticPr fontId="1"/>
  </si>
  <si>
    <t>420</t>
    <phoneticPr fontId="1"/>
  </si>
  <si>
    <t>180</t>
    <phoneticPr fontId="1"/>
  </si>
  <si>
    <t>DIC-046</t>
    <phoneticPr fontId="1"/>
  </si>
  <si>
    <t>DIC-046 K-13067-01-28</t>
    <phoneticPr fontId="1"/>
  </si>
  <si>
    <t>520</t>
    <phoneticPr fontId="1"/>
  </si>
  <si>
    <t>2016.11.25</t>
    <phoneticPr fontId="1"/>
  </si>
  <si>
    <t>DIC-049</t>
    <phoneticPr fontId="1"/>
  </si>
  <si>
    <t>大一</t>
    <rPh sb="0" eb="2">
      <t>ダイイチ</t>
    </rPh>
    <phoneticPr fontId="1"/>
  </si>
  <si>
    <t>DIC-049　K-13042Ｂ-01-12</t>
    <phoneticPr fontId="1"/>
  </si>
  <si>
    <t>KIK-003B</t>
    <phoneticPr fontId="1"/>
  </si>
  <si>
    <t>KIK-003B</t>
    <phoneticPr fontId="1"/>
  </si>
  <si>
    <t>640×405</t>
    <phoneticPr fontId="1"/>
  </si>
  <si>
    <t>○</t>
    <phoneticPr fontId="1"/>
  </si>
  <si>
    <t>KIK-003Ｔ</t>
    <phoneticPr fontId="1"/>
  </si>
  <si>
    <t>KDS-089</t>
    <phoneticPr fontId="1"/>
  </si>
  <si>
    <t>KDS-089 J-00709</t>
    <phoneticPr fontId="1"/>
  </si>
  <si>
    <t>PS(N)</t>
    <phoneticPr fontId="1"/>
  </si>
  <si>
    <t>550</t>
    <phoneticPr fontId="1"/>
  </si>
  <si>
    <t>有</t>
    <rPh sb="0" eb="1">
      <t>ユウ</t>
    </rPh>
    <phoneticPr fontId="1"/>
  </si>
  <si>
    <t>無</t>
    <rPh sb="0" eb="1">
      <t>ム</t>
    </rPh>
    <phoneticPr fontId="1"/>
  </si>
  <si>
    <t>470×347</t>
    <phoneticPr fontId="1"/>
  </si>
  <si>
    <t>2016.11.28</t>
    <phoneticPr fontId="1"/>
  </si>
  <si>
    <t>JAE-111</t>
    <phoneticPr fontId="1"/>
  </si>
  <si>
    <t>JAE-111 NT1259-6902-001</t>
    <phoneticPr fontId="1"/>
  </si>
  <si>
    <t>○</t>
    <phoneticPr fontId="1"/>
  </si>
  <si>
    <t>袋詰め</t>
    <rPh sb="0" eb="1">
      <t>フクロ</t>
    </rPh>
    <rPh sb="1" eb="2">
      <t>ヅ</t>
    </rPh>
    <phoneticPr fontId="1"/>
  </si>
  <si>
    <t>2016.11.29</t>
    <phoneticPr fontId="1"/>
  </si>
  <si>
    <t>500</t>
    <phoneticPr fontId="1"/>
  </si>
  <si>
    <t>110</t>
    <phoneticPr fontId="1"/>
  </si>
  <si>
    <t>IWD-001</t>
    <phoneticPr fontId="1"/>
  </si>
  <si>
    <t>IWD-001 20POCKETS</t>
    <phoneticPr fontId="1"/>
  </si>
  <si>
    <t>PET
(CL)</t>
    <phoneticPr fontId="1"/>
  </si>
  <si>
    <t>有</t>
    <rPh sb="0" eb="1">
      <t>ユウ</t>
    </rPh>
    <phoneticPr fontId="1"/>
  </si>
  <si>
    <t>無</t>
    <rPh sb="0" eb="1">
      <t>ム</t>
    </rPh>
    <phoneticPr fontId="1"/>
  </si>
  <si>
    <t>岩機ダイカスト工業</t>
    <rPh sb="0" eb="1">
      <t>イワ</t>
    </rPh>
    <rPh sb="1" eb="2">
      <t>キ</t>
    </rPh>
    <rPh sb="7" eb="9">
      <t>コウギョウ</t>
    </rPh>
    <phoneticPr fontId="1"/>
  </si>
  <si>
    <t>470×300</t>
    <phoneticPr fontId="1"/>
  </si>
  <si>
    <t>○</t>
    <phoneticPr fontId="1"/>
  </si>
  <si>
    <t>2016.11.30</t>
    <phoneticPr fontId="1"/>
  </si>
  <si>
    <t>有
(裏面)</t>
    <rPh sb="0" eb="1">
      <t>ユウ</t>
    </rPh>
    <rPh sb="3" eb="5">
      <t>リメン</t>
    </rPh>
    <phoneticPr fontId="1"/>
  </si>
  <si>
    <t>AAT-005</t>
    <phoneticPr fontId="1"/>
  </si>
  <si>
    <t>AAT-005 電極カバー平置トレイ</t>
    <rPh sb="8" eb="10">
      <t>デンキョク</t>
    </rPh>
    <rPh sb="13" eb="15">
      <t>ヒラオ</t>
    </rPh>
    <phoneticPr fontId="1"/>
  </si>
  <si>
    <t>520</t>
    <phoneticPr fontId="1"/>
  </si>
  <si>
    <t>有</t>
    <phoneticPr fontId="1"/>
  </si>
  <si>
    <t>無</t>
    <phoneticPr fontId="1"/>
  </si>
  <si>
    <t>無</t>
    <phoneticPr fontId="1"/>
  </si>
  <si>
    <t>470×300</t>
    <phoneticPr fontId="1"/>
  </si>
  <si>
    <t>○</t>
    <phoneticPr fontId="1"/>
  </si>
  <si>
    <t>2016.12.6</t>
    <phoneticPr fontId="1"/>
  </si>
  <si>
    <t>AAT-006</t>
  </si>
  <si>
    <t>AAT-006 電極カバー縦置トレイ</t>
    <rPh sb="8" eb="10">
      <t>デンキョク</t>
    </rPh>
    <rPh sb="13" eb="15">
      <t>タテオ</t>
    </rPh>
    <phoneticPr fontId="1"/>
  </si>
  <si>
    <t>YCM-038</t>
    <phoneticPr fontId="1"/>
  </si>
  <si>
    <t>PS(N)</t>
    <phoneticPr fontId="1"/>
  </si>
  <si>
    <t>有</t>
    <rPh sb="0" eb="1">
      <t>ユウ</t>
    </rPh>
    <phoneticPr fontId="1"/>
  </si>
  <si>
    <t>無</t>
    <rPh sb="0" eb="1">
      <t>ム</t>
    </rPh>
    <phoneticPr fontId="1"/>
  </si>
  <si>
    <t>2016.12.7</t>
    <phoneticPr fontId="1"/>
  </si>
  <si>
    <t>140</t>
    <phoneticPr fontId="1"/>
  </si>
  <si>
    <t>75</t>
    <phoneticPr fontId="1"/>
  </si>
  <si>
    <t>RCH-002</t>
    <phoneticPr fontId="1"/>
  </si>
  <si>
    <t>RCH-002 27POCKETS</t>
    <phoneticPr fontId="1"/>
  </si>
  <si>
    <t>PS(N)</t>
    <phoneticPr fontId="1"/>
  </si>
  <si>
    <t>無</t>
    <rPh sb="0" eb="1">
      <t>ム</t>
    </rPh>
    <phoneticPr fontId="1"/>
  </si>
  <si>
    <t>2016.12.12</t>
    <phoneticPr fontId="1"/>
  </si>
  <si>
    <t>NML-008</t>
    <phoneticPr fontId="1"/>
  </si>
  <si>
    <t>NML-008 CLAMSHELL 50g用</t>
    <rPh sb="21" eb="22">
      <t>ヨウ</t>
    </rPh>
    <phoneticPr fontId="1"/>
  </si>
  <si>
    <t>28面取</t>
    <rPh sb="2" eb="3">
      <t>メン</t>
    </rPh>
    <rPh sb="3" eb="4">
      <t>ド</t>
    </rPh>
    <phoneticPr fontId="1"/>
  </si>
  <si>
    <t>2016.12.12</t>
    <phoneticPr fontId="1"/>
  </si>
  <si>
    <t>甲斐工業</t>
    <rPh sb="0" eb="2">
      <t>カイ</t>
    </rPh>
    <rPh sb="2" eb="4">
      <t>コウギョウ</t>
    </rPh>
    <phoneticPr fontId="1"/>
  </si>
  <si>
    <t>KIK-002B</t>
    <phoneticPr fontId="1"/>
  </si>
  <si>
    <t>690</t>
    <phoneticPr fontId="1"/>
  </si>
  <si>
    <t>有</t>
    <rPh sb="0" eb="1">
      <t>ユウ</t>
    </rPh>
    <phoneticPr fontId="1"/>
  </si>
  <si>
    <t>無</t>
    <rPh sb="0" eb="1">
      <t>ム</t>
    </rPh>
    <phoneticPr fontId="1"/>
  </si>
  <si>
    <t>640×405</t>
    <phoneticPr fontId="1"/>
  </si>
  <si>
    <t>○</t>
    <phoneticPr fontId="1"/>
  </si>
  <si>
    <t>２面取り</t>
    <rPh sb="1" eb="2">
      <t>メン</t>
    </rPh>
    <rPh sb="2" eb="3">
      <t>ド</t>
    </rPh>
    <phoneticPr fontId="1"/>
  </si>
  <si>
    <t>別抜き</t>
    <rPh sb="0" eb="1">
      <t>ベツ</t>
    </rPh>
    <rPh sb="1" eb="2">
      <t>ヌ</t>
    </rPh>
    <phoneticPr fontId="1"/>
  </si>
  <si>
    <t>袋詰め</t>
    <rPh sb="0" eb="1">
      <t>フクロ</t>
    </rPh>
    <rPh sb="1" eb="2">
      <t>ヅ</t>
    </rPh>
    <phoneticPr fontId="1"/>
  </si>
  <si>
    <t>2016.12.12</t>
    <phoneticPr fontId="1"/>
  </si>
  <si>
    <t>KIK-002T</t>
    <phoneticPr fontId="1"/>
  </si>
  <si>
    <t>KIK-002 TOP BALME63051</t>
    <phoneticPr fontId="1"/>
  </si>
  <si>
    <t>690</t>
    <phoneticPr fontId="1"/>
  </si>
  <si>
    <t>60</t>
    <phoneticPr fontId="1"/>
  </si>
  <si>
    <t>YCM-039</t>
    <phoneticPr fontId="1"/>
  </si>
  <si>
    <t>YCM-039 14POCKETS</t>
    <phoneticPr fontId="1"/>
  </si>
  <si>
    <t>PS(B)</t>
    <phoneticPr fontId="1"/>
  </si>
  <si>
    <t>導電練込(ﾐｸﾛｰﾑ)</t>
    <rPh sb="0" eb="2">
      <t>ドウデン</t>
    </rPh>
    <rPh sb="2" eb="3">
      <t>ネリ</t>
    </rPh>
    <rPh sb="3" eb="4">
      <t>コミ</t>
    </rPh>
    <phoneticPr fontId="1"/>
  </si>
  <si>
    <t>2016.12.15</t>
    <phoneticPr fontId="1"/>
  </si>
  <si>
    <t>TBG-019</t>
    <phoneticPr fontId="1"/>
  </si>
  <si>
    <t>TBG-019 SA-005</t>
    <phoneticPr fontId="1"/>
  </si>
  <si>
    <t>PP(N)</t>
    <phoneticPr fontId="1"/>
  </si>
  <si>
    <t>有</t>
    <rPh sb="0" eb="1">
      <t>ユウ</t>
    </rPh>
    <phoneticPr fontId="1"/>
  </si>
  <si>
    <t>無</t>
    <rPh sb="0" eb="1">
      <t>ム</t>
    </rPh>
    <phoneticPr fontId="1"/>
  </si>
  <si>
    <t>385×265</t>
    <phoneticPr fontId="1"/>
  </si>
  <si>
    <t>2016.12.15</t>
    <phoneticPr fontId="1"/>
  </si>
  <si>
    <t>A-036-1</t>
    <phoneticPr fontId="1"/>
  </si>
  <si>
    <t>MTM-110-1B</t>
    <phoneticPr fontId="1"/>
  </si>
  <si>
    <t>MTM-110-1(B) 59-WS36・</t>
    <phoneticPr fontId="1"/>
  </si>
  <si>
    <t>MTM-110-1CL</t>
    <phoneticPr fontId="1"/>
  </si>
  <si>
    <t>MTM-110-1(CL) 59-WS36・</t>
    <phoneticPr fontId="1"/>
  </si>
  <si>
    <t>MTM-110-2B</t>
    <phoneticPr fontId="1"/>
  </si>
  <si>
    <t>MTM-110-2(B) 59-WS36：</t>
    <phoneticPr fontId="1"/>
  </si>
  <si>
    <t>MTM-110-2CL</t>
    <phoneticPr fontId="1"/>
  </si>
  <si>
    <t>MTM-110-2(CL) 59-WS36：</t>
    <phoneticPr fontId="1"/>
  </si>
  <si>
    <t>MTM-111-1B</t>
    <phoneticPr fontId="1"/>
  </si>
  <si>
    <t>MTM-111-1(B) 59-WS37・</t>
    <phoneticPr fontId="1"/>
  </si>
  <si>
    <t>MTM-111-1CL</t>
    <phoneticPr fontId="1"/>
  </si>
  <si>
    <t>MTM-111-1(CL) 59-WS37・</t>
    <phoneticPr fontId="1"/>
  </si>
  <si>
    <t>MTM-111-2B</t>
    <phoneticPr fontId="1"/>
  </si>
  <si>
    <t>MTM-111-2(B) 59-WS37：</t>
    <phoneticPr fontId="1"/>
  </si>
  <si>
    <t>MTM-111-2CL</t>
    <phoneticPr fontId="1"/>
  </si>
  <si>
    <t>MTM-111-2(CL) 59-WS37：</t>
    <phoneticPr fontId="1"/>
  </si>
  <si>
    <t>MTM-111-3B</t>
    <phoneticPr fontId="1"/>
  </si>
  <si>
    <t>MTM-111-3CL</t>
    <phoneticPr fontId="1"/>
  </si>
  <si>
    <t>MTM-111-3(B) 59-WS37：・</t>
    <phoneticPr fontId="1"/>
  </si>
  <si>
    <t>MTM-111-3(CL) 59-WS37：・</t>
    <phoneticPr fontId="1"/>
  </si>
  <si>
    <t>MTM-111-4B</t>
    <phoneticPr fontId="1"/>
  </si>
  <si>
    <t>MTM-111-4CL</t>
    <phoneticPr fontId="1"/>
  </si>
  <si>
    <t>MTM-111-4(B) 59-WS37：：</t>
    <phoneticPr fontId="1"/>
  </si>
  <si>
    <t>MTM-111-4(CL) 59-WS37：：</t>
    <phoneticPr fontId="1"/>
  </si>
  <si>
    <t>2016.12.19</t>
    <phoneticPr fontId="1"/>
  </si>
  <si>
    <t>JAE-110</t>
    <phoneticPr fontId="1"/>
  </si>
  <si>
    <t>JAE-110 025-54818</t>
    <phoneticPr fontId="1"/>
  </si>
  <si>
    <t>有</t>
    <rPh sb="0" eb="1">
      <t>アリ</t>
    </rPh>
    <phoneticPr fontId="1"/>
  </si>
  <si>
    <t>300×285</t>
    <phoneticPr fontId="1"/>
  </si>
  <si>
    <t>2016.12.20</t>
    <phoneticPr fontId="1"/>
  </si>
  <si>
    <t>JAE-112</t>
    <phoneticPr fontId="1"/>
  </si>
  <si>
    <t>JAE-112 025-55118</t>
    <phoneticPr fontId="1"/>
  </si>
  <si>
    <t>無</t>
    <phoneticPr fontId="1"/>
  </si>
  <si>
    <t>1-159-9</t>
    <phoneticPr fontId="1"/>
  </si>
  <si>
    <t>1-912159-9</t>
    <phoneticPr fontId="1"/>
  </si>
  <si>
    <t>2016.12.20</t>
    <phoneticPr fontId="1"/>
  </si>
  <si>
    <t>80</t>
    <phoneticPr fontId="1"/>
  </si>
  <si>
    <t>2014.11.26 金型返却</t>
    <rPh sb="11" eb="13">
      <t>カナガタ</t>
    </rPh>
    <rPh sb="13" eb="15">
      <t>ヘンキャク</t>
    </rPh>
    <phoneticPr fontId="1"/>
  </si>
  <si>
    <t>OOT-024</t>
    <phoneticPr fontId="1"/>
  </si>
  <si>
    <t>OOT-024 10POCKETS</t>
    <phoneticPr fontId="1"/>
  </si>
  <si>
    <t>PS(N)</t>
    <phoneticPr fontId="1"/>
  </si>
  <si>
    <t>有</t>
    <rPh sb="0" eb="1">
      <t>ユウ</t>
    </rPh>
    <phoneticPr fontId="1"/>
  </si>
  <si>
    <t>無</t>
    <rPh sb="0" eb="1">
      <t>ム</t>
    </rPh>
    <phoneticPr fontId="1"/>
  </si>
  <si>
    <t>大手</t>
    <rPh sb="0" eb="2">
      <t>オオテ</t>
    </rPh>
    <phoneticPr fontId="1"/>
  </si>
  <si>
    <t>2016.12.24</t>
    <phoneticPr fontId="1"/>
  </si>
  <si>
    <t>PET
(CL)</t>
    <phoneticPr fontId="1"/>
  </si>
  <si>
    <t>東京鋲兼</t>
    <rPh sb="0" eb="2">
      <t>トウキョウ</t>
    </rPh>
    <rPh sb="2" eb="4">
      <t>ビョウカネ</t>
    </rPh>
    <phoneticPr fontId="1"/>
  </si>
  <si>
    <t>470×300</t>
    <phoneticPr fontId="1"/>
  </si>
  <si>
    <t>2016.12.24</t>
    <phoneticPr fontId="1"/>
  </si>
  <si>
    <t>TBG-018-PET</t>
    <phoneticPr fontId="1"/>
  </si>
  <si>
    <t>TBG-018(PET0.8) CONTAINER COVER</t>
    <phoneticPr fontId="1"/>
  </si>
  <si>
    <t>2-159-0</t>
    <phoneticPr fontId="1"/>
  </si>
  <si>
    <t>2-912159-0</t>
    <phoneticPr fontId="1"/>
  </si>
  <si>
    <t>有</t>
    <rPh sb="0" eb="1">
      <t>ユウ</t>
    </rPh>
    <phoneticPr fontId="1"/>
  </si>
  <si>
    <t>無</t>
    <rPh sb="0" eb="1">
      <t>ム</t>
    </rPh>
    <phoneticPr fontId="1"/>
  </si>
  <si>
    <t>469×299</t>
    <phoneticPr fontId="1"/>
  </si>
  <si>
    <t>日三化成</t>
    <rPh sb="0" eb="2">
      <t>ニッサン</t>
    </rPh>
    <rPh sb="2" eb="4">
      <t>カセイ</t>
    </rPh>
    <phoneticPr fontId="1"/>
  </si>
  <si>
    <t>2016.12.26</t>
    <phoneticPr fontId="1"/>
  </si>
  <si>
    <t>2-159-1</t>
  </si>
  <si>
    <t>2-912159-1</t>
  </si>
  <si>
    <t>2-159-2</t>
  </si>
  <si>
    <t>2-912159-2</t>
  </si>
  <si>
    <t>75</t>
    <phoneticPr fontId="1"/>
  </si>
  <si>
    <t>180</t>
    <phoneticPr fontId="1"/>
  </si>
  <si>
    <t>SJI-009</t>
    <phoneticPr fontId="1"/>
  </si>
  <si>
    <t>SJI-009 10POCKETS</t>
    <phoneticPr fontId="1"/>
  </si>
  <si>
    <t>PET
(CL)</t>
    <phoneticPr fontId="1"/>
  </si>
  <si>
    <t>520</t>
    <phoneticPr fontId="1"/>
  </si>
  <si>
    <t>有</t>
    <rPh sb="0" eb="1">
      <t>ユウ</t>
    </rPh>
    <phoneticPr fontId="1"/>
  </si>
  <si>
    <t>無</t>
    <rPh sb="0" eb="1">
      <t>ム</t>
    </rPh>
    <phoneticPr fontId="1"/>
  </si>
  <si>
    <t>2017.1.10</t>
    <phoneticPr fontId="1"/>
  </si>
  <si>
    <t>SJI-009-GR</t>
    <phoneticPr fontId="1"/>
  </si>
  <si>
    <t>SJI-009(GR) 10POCKETS</t>
    <phoneticPr fontId="1"/>
  </si>
  <si>
    <t>PET
(GR)</t>
    <phoneticPr fontId="1"/>
  </si>
  <si>
    <t>導電印刷</t>
    <rPh sb="0" eb="2">
      <t>ドウデン</t>
    </rPh>
    <rPh sb="2" eb="4">
      <t>インサツ</t>
    </rPh>
    <phoneticPr fontId="1"/>
  </si>
  <si>
    <t>FDK-008</t>
    <phoneticPr fontId="1"/>
  </si>
  <si>
    <t>FDK-008 K92-300481用</t>
    <rPh sb="18" eb="19">
      <t>ヨウ</t>
    </rPh>
    <phoneticPr fontId="1"/>
  </si>
  <si>
    <t>2017.1.10</t>
    <phoneticPr fontId="1"/>
  </si>
  <si>
    <t>TH-059</t>
    <phoneticPr fontId="1"/>
  </si>
  <si>
    <t>TH-059 LB-192</t>
    <phoneticPr fontId="1"/>
  </si>
  <si>
    <t>120</t>
    <phoneticPr fontId="1"/>
  </si>
  <si>
    <t>120</t>
    <phoneticPr fontId="1"/>
  </si>
  <si>
    <t>130</t>
    <phoneticPr fontId="1"/>
  </si>
  <si>
    <t>ADY-108</t>
    <phoneticPr fontId="1"/>
  </si>
  <si>
    <t>ADY-108 15POCKETS</t>
    <phoneticPr fontId="1"/>
  </si>
  <si>
    <t>PET
(GR)</t>
    <phoneticPr fontId="1"/>
  </si>
  <si>
    <t>610</t>
    <phoneticPr fontId="1"/>
  </si>
  <si>
    <t>導電印刷</t>
    <rPh sb="0" eb="2">
      <t>ドウデン</t>
    </rPh>
    <rPh sb="2" eb="4">
      <t>インサツ</t>
    </rPh>
    <phoneticPr fontId="1"/>
  </si>
  <si>
    <t>ｴｰﾃﾞｨｰﾜｲ</t>
    <phoneticPr fontId="1"/>
  </si>
  <si>
    <t>560×360</t>
    <phoneticPr fontId="1"/>
  </si>
  <si>
    <t>○</t>
    <phoneticPr fontId="1"/>
  </si>
  <si>
    <t>2017.1.12</t>
    <phoneticPr fontId="1"/>
  </si>
  <si>
    <t>OOT-026</t>
    <phoneticPr fontId="1"/>
  </si>
  <si>
    <t>OOT-026 10POCKETS</t>
    <phoneticPr fontId="1"/>
  </si>
  <si>
    <t>PS(N)</t>
    <phoneticPr fontId="1"/>
  </si>
  <si>
    <t>有</t>
    <rPh sb="0" eb="1">
      <t>ユウ</t>
    </rPh>
    <phoneticPr fontId="1"/>
  </si>
  <si>
    <t>無</t>
    <rPh sb="0" eb="1">
      <t>ム</t>
    </rPh>
    <phoneticPr fontId="1"/>
  </si>
  <si>
    <t>大手</t>
    <rPh sb="0" eb="2">
      <t>オオテ</t>
    </rPh>
    <phoneticPr fontId="1"/>
  </si>
  <si>
    <t>2017.1.12</t>
    <phoneticPr fontId="1"/>
  </si>
  <si>
    <t>OOT-027</t>
    <phoneticPr fontId="1"/>
  </si>
  <si>
    <t>OOT-027 4POCKETS</t>
    <phoneticPr fontId="1"/>
  </si>
  <si>
    <t>PS(N)</t>
    <phoneticPr fontId="1"/>
  </si>
  <si>
    <t>有</t>
    <rPh sb="0" eb="1">
      <t>ユウ</t>
    </rPh>
    <phoneticPr fontId="1"/>
  </si>
  <si>
    <t>無</t>
    <rPh sb="0" eb="1">
      <t>ム</t>
    </rPh>
    <phoneticPr fontId="1"/>
  </si>
  <si>
    <t>2017.1.14</t>
    <phoneticPr fontId="1"/>
  </si>
  <si>
    <t>270</t>
    <phoneticPr fontId="1"/>
  </si>
  <si>
    <t>ASH-001</t>
    <phoneticPr fontId="1"/>
  </si>
  <si>
    <t>ASH-001</t>
    <phoneticPr fontId="1"/>
  </si>
  <si>
    <t>PET
(CL)</t>
    <phoneticPr fontId="1"/>
  </si>
  <si>
    <t>520</t>
    <phoneticPr fontId="1"/>
  </si>
  <si>
    <t>有</t>
    <rPh sb="0" eb="1">
      <t>ユウ</t>
    </rPh>
    <phoneticPr fontId="1"/>
  </si>
  <si>
    <t>無</t>
    <rPh sb="0" eb="1">
      <t>ム</t>
    </rPh>
    <phoneticPr fontId="1"/>
  </si>
  <si>
    <t>アサヒ</t>
    <phoneticPr fontId="1"/>
  </si>
  <si>
    <t>460×330</t>
    <phoneticPr fontId="1"/>
  </si>
  <si>
    <t>○</t>
    <phoneticPr fontId="1"/>
  </si>
  <si>
    <t>袋詰め</t>
    <rPh sb="0" eb="1">
      <t>フクロ</t>
    </rPh>
    <rPh sb="1" eb="2">
      <t>ヅ</t>
    </rPh>
    <phoneticPr fontId="1"/>
  </si>
  <si>
    <t>2017.1.18</t>
    <phoneticPr fontId="1"/>
  </si>
  <si>
    <t>190</t>
    <phoneticPr fontId="1"/>
  </si>
  <si>
    <t>180</t>
    <phoneticPr fontId="1"/>
  </si>
  <si>
    <t>80</t>
    <phoneticPr fontId="1"/>
  </si>
  <si>
    <t>KDS-090</t>
    <phoneticPr fontId="1"/>
  </si>
  <si>
    <t>KDS-090 YEC-005</t>
    <phoneticPr fontId="1"/>
  </si>
  <si>
    <t>PP(N)</t>
    <phoneticPr fontId="1"/>
  </si>
  <si>
    <t>550</t>
    <phoneticPr fontId="1"/>
  </si>
  <si>
    <t>有</t>
    <rPh sb="0" eb="1">
      <t>ユウ</t>
    </rPh>
    <phoneticPr fontId="1"/>
  </si>
  <si>
    <t>無</t>
    <rPh sb="0" eb="1">
      <t>ム</t>
    </rPh>
    <phoneticPr fontId="1"/>
  </si>
  <si>
    <t>共同紙業</t>
    <rPh sb="0" eb="2">
      <t>キョウドウ</t>
    </rPh>
    <rPh sb="2" eb="4">
      <t>シギョウ</t>
    </rPh>
    <phoneticPr fontId="1"/>
  </si>
  <si>
    <t>2017.1.23</t>
    <phoneticPr fontId="1"/>
  </si>
  <si>
    <t>100</t>
    <phoneticPr fontId="1"/>
  </si>
  <si>
    <t>KIK-002 BOTTOM BALME63050</t>
    <phoneticPr fontId="1"/>
  </si>
  <si>
    <t>240</t>
    <phoneticPr fontId="1"/>
  </si>
  <si>
    <t>MTY-001-PP</t>
    <phoneticPr fontId="1"/>
  </si>
  <si>
    <t>MTY-001(PP)</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</si>
</sst>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Red]\(0.00\)"/>
    <numFmt numFmtId="177" formatCode="0_);[Red]\(0\)"/>
    <numFmt numFmtId="181" formatCode="0.00_ "/>
  </numFmts>
  <fonts count="54" x14ac:knownFonts="1">
    <font>
      <sz val="11"/>
      <name val="ＭＳ Ｐゴシック"/>
      <family val="3"/>
      <charset val="128"/>
    </font>
    <font>
      <sz val="6"/>
      <name val="ＭＳ Ｐゴシック"/>
      <family val="3"/>
      <charset val="128"/>
    </font>
    <font>
      <b/>
      <sz val="14"/>
      <name val="ＭＳ Ｐゴシック"/>
      <family val="3"/>
      <charset val="128"/>
    </font>
    <font>
      <b/>
      <sz val="11"/>
      <name val="ＭＳ Ｐ明朝"/>
      <family val="1"/>
      <charset val="128"/>
    </font>
    <font>
      <b/>
      <sz val="10"/>
      <name val="ＭＳ Ｐゴシック"/>
      <family val="3"/>
      <charset val="128"/>
    </font>
    <font>
      <b/>
      <sz val="12"/>
      <name val="ＭＳ Ｐ明朝"/>
      <family val="1"/>
      <charset val="128"/>
    </font>
    <font>
      <b/>
      <sz val="11"/>
      <color indexed="10"/>
      <name val="ＭＳ Ｐ明朝"/>
      <family val="1"/>
      <charset val="128"/>
    </font>
    <font>
      <b/>
      <sz val="8"/>
      <name val="ＭＳ Ｐゴシック"/>
      <family val="3"/>
      <charset val="128"/>
    </font>
    <font>
      <b/>
      <sz val="11"/>
      <name val="ＭＳ Ｐゴシック"/>
      <family val="3"/>
      <charset val="128"/>
    </font>
    <font>
      <b/>
      <sz val="9"/>
      <name val="ＭＳ Ｐゴシック"/>
      <family val="3"/>
      <charset val="128"/>
    </font>
    <font>
      <b/>
      <sz val="12"/>
      <name val="ＭＳ Ｐゴシック"/>
      <family val="3"/>
      <charset val="128"/>
    </font>
    <font>
      <b/>
      <sz val="6"/>
      <name val="ＭＳ Ｐゴシック"/>
      <family val="3"/>
      <charset val="128"/>
    </font>
    <font>
      <b/>
      <sz val="5"/>
      <name val="ＭＳ Ｐゴシック"/>
      <family val="3"/>
      <charset val="128"/>
    </font>
    <font>
      <sz val="11"/>
      <name val="ＭＳ Ｐゴシック"/>
      <family val="3"/>
      <charset val="128"/>
    </font>
    <font>
      <sz val="12"/>
      <name val="ＭＳ Ｐゴシック"/>
      <family val="3"/>
      <charset val="128"/>
    </font>
    <font>
      <sz val="14"/>
      <name val="ＭＳ Ｐゴシック"/>
      <family val="3"/>
      <charset val="128"/>
    </font>
    <font>
      <u/>
      <sz val="11"/>
      <color indexed="12"/>
      <name val="ＭＳ Ｐゴシック"/>
      <family val="3"/>
      <charset val="128"/>
    </font>
    <font>
      <b/>
      <sz val="18"/>
      <color indexed="10"/>
      <name val="ＭＳ Ｐゴシック"/>
      <family val="3"/>
      <charset val="128"/>
    </font>
    <font>
      <sz val="10"/>
      <name val="ＭＳ Ｐゴシック"/>
      <family val="3"/>
      <charset val="128"/>
    </font>
    <font>
      <sz val="11"/>
      <name val="ＭＳ Ｐゴシック"/>
      <family val="3"/>
      <charset val="128"/>
    </font>
    <font>
      <b/>
      <strike/>
      <sz val="11"/>
      <name val="ＭＳ Ｐゴシック"/>
      <family val="3"/>
      <charset val="128"/>
    </font>
    <font>
      <b/>
      <strike/>
      <sz val="10"/>
      <name val="ＭＳ Ｐゴシック"/>
      <family val="3"/>
      <charset val="128"/>
    </font>
    <font>
      <b/>
      <sz val="6"/>
      <name val="ＭＳ Ｐ明朝"/>
      <family val="1"/>
      <charset val="128"/>
    </font>
    <font>
      <b/>
      <sz val="10"/>
      <name val="ＭＳ Ｐ明朝"/>
      <family val="1"/>
      <charset val="128"/>
    </font>
    <font>
      <b/>
      <sz val="11"/>
      <color indexed="10"/>
      <name val="ＭＳ Ｐゴシック"/>
      <family val="3"/>
      <charset val="128"/>
    </font>
    <font>
      <b/>
      <sz val="12"/>
      <color indexed="10"/>
      <name val="ＭＳ Ｐゴシック"/>
      <family val="3"/>
      <charset val="128"/>
    </font>
    <font>
      <b/>
      <sz val="10"/>
      <color indexed="10"/>
      <name val="ＭＳ Ｐゴシック"/>
      <family val="3"/>
      <charset val="128"/>
    </font>
    <font>
      <sz val="11"/>
      <color indexed="10"/>
      <name val="ＭＳ Ｐゴシック"/>
      <family val="3"/>
      <charset val="128"/>
    </font>
    <font>
      <sz val="16"/>
      <name val="ＭＳ Ｐゴシック"/>
      <family val="3"/>
      <charset val="128"/>
    </font>
    <font>
      <b/>
      <sz val="10"/>
      <color indexed="10"/>
      <name val="ＭＳ Ｐ明朝"/>
      <family val="1"/>
      <charset val="128"/>
    </font>
    <font>
      <b/>
      <sz val="12"/>
      <color indexed="48"/>
      <name val="ＭＳ Ｐゴシック"/>
      <family val="3"/>
      <charset val="128"/>
    </font>
    <font>
      <sz val="14"/>
      <color indexed="10"/>
      <name val="ＭＳ Ｐゴシック"/>
      <family val="3"/>
      <charset val="128"/>
    </font>
    <font>
      <b/>
      <sz val="14"/>
      <color indexed="10"/>
      <name val="ＭＳ Ｐゴシック"/>
      <family val="3"/>
      <charset val="128"/>
    </font>
    <font>
      <sz val="16"/>
      <color indexed="10"/>
      <name val="ＭＳ Ｐゴシック"/>
      <family val="3"/>
      <charset val="128"/>
    </font>
    <font>
      <b/>
      <sz val="16"/>
      <color indexed="12"/>
      <name val="ＭＳ Ｐゴシック"/>
      <family val="3"/>
      <charset val="128"/>
    </font>
    <font>
      <b/>
      <sz val="20"/>
      <color indexed="10"/>
      <name val="ＭＳ Ｐゴシック"/>
      <family val="3"/>
      <charset val="128"/>
    </font>
    <font>
      <sz val="8"/>
      <name val="ＭＳ Ｐゴシック"/>
      <family val="3"/>
      <charset val="128"/>
    </font>
    <font>
      <b/>
      <sz val="22"/>
      <color indexed="10"/>
      <name val="ＭＳ Ｐゴシック"/>
      <family val="3"/>
      <charset val="128"/>
    </font>
    <font>
      <b/>
      <sz val="16"/>
      <color indexed="10"/>
      <name val="ＭＳ Ｐゴシック"/>
      <family val="3"/>
      <charset val="128"/>
    </font>
    <font>
      <b/>
      <sz val="11"/>
      <color indexed="57"/>
      <name val="ＭＳ Ｐゴシック"/>
      <family val="3"/>
      <charset val="128"/>
    </font>
    <font>
      <b/>
      <sz val="24"/>
      <color indexed="10"/>
      <name val="ＭＳ Ｐゴシック"/>
      <family val="3"/>
      <charset val="128"/>
    </font>
    <font>
      <b/>
      <u/>
      <sz val="10"/>
      <name val="ＭＳ Ｐゴシック"/>
      <family val="3"/>
      <charset val="128"/>
    </font>
    <font>
      <b/>
      <sz val="14"/>
      <color rgb="FFFF0000"/>
      <name val="ＭＳ Ｐゴシック"/>
      <family val="3"/>
      <charset val="128"/>
    </font>
    <font>
      <b/>
      <sz val="18"/>
      <color rgb="FFFF0000"/>
      <name val="ＭＳ Ｐゴシック"/>
      <family val="3"/>
      <charset val="128"/>
    </font>
    <font>
      <b/>
      <sz val="11"/>
      <color rgb="FFCC0066"/>
      <name val="ＭＳ Ｐゴシック"/>
      <family val="3"/>
      <charset val="128"/>
    </font>
    <font>
      <b/>
      <sz val="18"/>
      <color rgb="FFFF0000"/>
      <name val="HG創英角ｺﾞｼｯｸUB"/>
      <family val="3"/>
      <charset val="128"/>
    </font>
    <font>
      <b/>
      <sz val="11"/>
      <color rgb="FF00B0F0"/>
      <name val="ＭＳ Ｐゴシック"/>
      <family val="3"/>
      <charset val="128"/>
    </font>
    <font>
      <b/>
      <sz val="16"/>
      <color rgb="FFFF0000"/>
      <name val="ＭＳ Ｐゴシック"/>
      <family val="3"/>
      <charset val="128"/>
    </font>
    <font>
      <b/>
      <sz val="16"/>
      <name val="ＭＳ Ｐゴシック"/>
      <family val="3"/>
      <charset val="128"/>
    </font>
    <font>
      <sz val="11"/>
      <color rgb="FF0070C0"/>
      <name val="ＭＳ Ｐゴシック"/>
      <family val="3"/>
      <charset val="128"/>
    </font>
    <font>
      <b/>
      <sz val="20"/>
      <color rgb="FFFF0066"/>
      <name val="ＭＳ Ｐゴシック"/>
      <family val="3"/>
      <charset val="128"/>
    </font>
    <font>
      <b/>
      <sz val="11"/>
      <color rgb="FFFF0000"/>
      <name val="ＭＳ Ｐゴシック"/>
      <family val="3"/>
      <charset val="128"/>
    </font>
    <font>
      <sz val="11"/>
      <color rgb="FFFF0000"/>
      <name val="ＭＳ Ｐゴシック"/>
      <family val="3"/>
      <charset val="128"/>
    </font>
    <font>
      <b/>
      <sz val="18"/>
      <name val="ＭＳ Ｐゴシック"/>
      <family val="3"/>
      <charset val="128"/>
    </font>
  </fonts>
  <fills count="26">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13"/>
        <bgColor indexed="64"/>
      </patternFill>
    </fill>
    <fill>
      <patternFill patternType="solid">
        <fgColor indexed="44"/>
        <bgColor indexed="64"/>
      </patternFill>
    </fill>
    <fill>
      <patternFill patternType="solid">
        <fgColor indexed="41"/>
        <bgColor indexed="64"/>
      </patternFill>
    </fill>
    <fill>
      <patternFill patternType="solid">
        <fgColor indexed="15"/>
        <bgColor indexed="64"/>
      </patternFill>
    </fill>
    <fill>
      <patternFill patternType="solid">
        <fgColor indexed="11"/>
        <bgColor indexed="64"/>
      </patternFill>
    </fill>
    <fill>
      <patternFill patternType="solid">
        <fgColor indexed="9"/>
        <bgColor indexed="64"/>
      </patternFill>
    </fill>
    <fill>
      <patternFill patternType="solid">
        <fgColor indexed="47"/>
        <bgColor indexed="64"/>
      </patternFill>
    </fill>
    <fill>
      <patternFill patternType="solid">
        <fgColor indexed="10"/>
        <bgColor indexed="64"/>
      </patternFill>
    </fill>
    <fill>
      <patternFill patternType="solid">
        <fgColor indexed="50"/>
        <bgColor indexed="64"/>
      </patternFill>
    </fill>
    <fill>
      <patternFill patternType="solid">
        <fgColor indexed="45"/>
        <bgColor indexed="64"/>
      </patternFill>
    </fill>
    <fill>
      <patternFill patternType="solid">
        <fgColor indexed="22"/>
        <bgColor indexed="64"/>
      </patternFill>
    </fill>
    <fill>
      <patternFill patternType="solid">
        <fgColor indexed="40"/>
        <bgColor indexed="64"/>
      </patternFill>
    </fill>
    <fill>
      <patternFill patternType="gray0625"/>
    </fill>
    <fill>
      <patternFill patternType="solid">
        <fgColor indexed="21"/>
        <bgColor indexed="64"/>
      </patternFill>
    </fill>
    <fill>
      <patternFill patternType="solid">
        <fgColor indexed="48"/>
        <bgColor indexed="64"/>
      </patternFill>
    </fill>
    <fill>
      <patternFill patternType="solid">
        <fgColor indexed="51"/>
        <bgColor indexed="64"/>
      </patternFill>
    </fill>
    <fill>
      <patternFill patternType="solid">
        <fgColor rgb="FFFFFF00"/>
        <bgColor indexed="64"/>
      </patternFill>
    </fill>
    <fill>
      <patternFill patternType="solid">
        <fgColor theme="0"/>
        <bgColor indexed="64"/>
      </patternFill>
    </fill>
    <fill>
      <patternFill patternType="solid">
        <fgColor rgb="FF99FF66"/>
        <bgColor indexed="64"/>
      </patternFill>
    </fill>
    <fill>
      <patternFill patternType="solid">
        <fgColor theme="4" tint="0.39997558519241921"/>
        <bgColor indexed="64"/>
      </patternFill>
    </fill>
    <fill>
      <patternFill patternType="solid">
        <fgColor rgb="FFFFFF66"/>
        <bgColor indexed="64"/>
      </patternFill>
    </fill>
    <fill>
      <patternFill patternType="solid">
        <fgColor rgb="FF00FFCC"/>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hair">
        <color indexed="64"/>
      </left>
      <right/>
      <top style="hair">
        <color indexed="64"/>
      </top>
      <bottom style="hair">
        <color indexed="64"/>
      </bottom>
      <diagonal/>
    </border>
    <border>
      <left/>
      <right style="hair">
        <color indexed="64"/>
      </right>
      <top/>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style="medium">
        <color indexed="8"/>
      </top>
      <bottom/>
      <diagonal/>
    </border>
    <border>
      <left/>
      <right style="medium">
        <color indexed="8"/>
      </right>
      <top/>
      <bottom/>
      <diagonal/>
    </border>
    <border>
      <left/>
      <right style="medium">
        <color indexed="8"/>
      </right>
      <top/>
      <bottom style="medium">
        <color indexed="8"/>
      </bottom>
      <diagonal/>
    </border>
  </borders>
  <cellStyleXfs count="2">
    <xf numFmtId="0" fontId="0" fillId="0" borderId="0"/>
    <xf numFmtId="0" fontId="16" fillId="0" borderId="0" applyNumberFormat="0" applyFill="0" applyBorder="0" applyAlignment="0" applyProtection="0">
      <alignment vertical="top"/>
      <protection locked="0"/>
    </xf>
  </cellStyleXfs>
  <cellXfs count="1033">
    <xf numFmtId="0" fontId="0" fillId="0" borderId="0" xfId="0"/>
    <xf numFmtId="0" fontId="4" fillId="0" borderId="0" xfId="0" applyFont="1"/>
    <xf numFmtId="0" fontId="8" fillId="0" borderId="0" xfId="0" applyFont="1"/>
    <xf numFmtId="0" fontId="10" fillId="0" borderId="1" xfId="0" applyFont="1" applyBorder="1" applyAlignment="1">
      <alignment horizontal="center"/>
    </xf>
    <xf numFmtId="0" fontId="10" fillId="2" borderId="1" xfId="0" applyFont="1" applyFill="1" applyBorder="1" applyAlignment="1">
      <alignment horizontal="center"/>
    </xf>
    <xf numFmtId="0" fontId="10" fillId="3" borderId="1" xfId="0" applyFont="1" applyFill="1" applyBorder="1" applyAlignment="1">
      <alignment horizontal="center"/>
    </xf>
    <xf numFmtId="176" fontId="8" fillId="0" borderId="0" xfId="0" applyNumberFormat="1" applyFont="1"/>
    <xf numFmtId="0" fontId="10" fillId="0" borderId="0" xfId="0" applyFont="1"/>
    <xf numFmtId="177" fontId="8" fillId="0" borderId="0" xfId="0" applyNumberFormat="1" applyFont="1"/>
    <xf numFmtId="0" fontId="10" fillId="0" borderId="0" xfId="0" applyFont="1" applyAlignment="1">
      <alignment horizontal="center"/>
    </xf>
    <xf numFmtId="0" fontId="10" fillId="2" borderId="1" xfId="0" applyFont="1" applyFill="1" applyBorder="1" applyAlignment="1">
      <alignment horizontal="left"/>
    </xf>
    <xf numFmtId="0" fontId="10" fillId="0" borderId="1" xfId="0" applyFont="1" applyBorder="1" applyAlignment="1">
      <alignment horizontal="left"/>
    </xf>
    <xf numFmtId="0" fontId="8" fillId="4" borderId="0" xfId="0" applyFont="1" applyFill="1"/>
    <xf numFmtId="0" fontId="8" fillId="5" borderId="0" xfId="0" applyFont="1" applyFill="1"/>
    <xf numFmtId="0" fontId="10" fillId="3" borderId="1" xfId="0" applyFont="1" applyFill="1" applyBorder="1" applyAlignment="1">
      <alignment horizontal="left"/>
    </xf>
    <xf numFmtId="0" fontId="10" fillId="5" borderId="1" xfId="0" applyFont="1" applyFill="1" applyBorder="1" applyAlignment="1">
      <alignment horizontal="center"/>
    </xf>
    <xf numFmtId="0" fontId="13" fillId="0" borderId="0" xfId="0" applyFont="1"/>
    <xf numFmtId="0" fontId="8" fillId="6" borderId="1" xfId="0" applyFont="1" applyFill="1" applyBorder="1" applyAlignment="1">
      <alignment horizontal="center"/>
    </xf>
    <xf numFmtId="176" fontId="8" fillId="6" borderId="1" xfId="0" applyNumberFormat="1" applyFont="1" applyFill="1" applyBorder="1" applyAlignment="1">
      <alignment horizontal="center"/>
    </xf>
    <xf numFmtId="177" fontId="8" fillId="6" borderId="1" xfId="0" applyNumberFormat="1" applyFont="1" applyFill="1" applyBorder="1" applyAlignment="1">
      <alignment horizontal="center"/>
    </xf>
    <xf numFmtId="0" fontId="10" fillId="6" borderId="1" xfId="0" applyFont="1" applyFill="1" applyBorder="1" applyAlignment="1">
      <alignment horizontal="center"/>
    </xf>
    <xf numFmtId="0" fontId="10" fillId="2" borderId="2" xfId="0" applyFont="1" applyFill="1" applyBorder="1" applyAlignment="1">
      <alignment horizontal="center"/>
    </xf>
    <xf numFmtId="0" fontId="8" fillId="2" borderId="0" xfId="0" applyFont="1" applyFill="1"/>
    <xf numFmtId="0" fontId="8" fillId="0" borderId="1" xfId="0" applyFont="1" applyBorder="1" applyAlignment="1">
      <alignment horizontal="center"/>
    </xf>
    <xf numFmtId="0" fontId="8" fillId="6" borderId="0" xfId="0" applyFont="1" applyFill="1"/>
    <xf numFmtId="0" fontId="8" fillId="4" borderId="1" xfId="0" applyFont="1" applyFill="1" applyBorder="1" applyAlignment="1">
      <alignment horizontal="center"/>
    </xf>
    <xf numFmtId="0" fontId="10" fillId="4" borderId="1" xfId="0" applyFont="1" applyFill="1" applyBorder="1" applyAlignment="1">
      <alignment horizontal="left"/>
    </xf>
    <xf numFmtId="0" fontId="1" fillId="0" borderId="0" xfId="0" applyFont="1"/>
    <xf numFmtId="0" fontId="11" fillId="0" borderId="0" xfId="0" applyFont="1" applyAlignment="1">
      <alignment horizontal="right"/>
    </xf>
    <xf numFmtId="49" fontId="9" fillId="4" borderId="1" xfId="0" applyNumberFormat="1" applyFont="1" applyFill="1" applyBorder="1" applyAlignment="1">
      <alignment horizontal="center"/>
    </xf>
    <xf numFmtId="0" fontId="8" fillId="7" borderId="1" xfId="0" applyFont="1" applyFill="1" applyBorder="1" applyAlignment="1">
      <alignment horizontal="center"/>
    </xf>
    <xf numFmtId="0" fontId="4" fillId="7" borderId="1" xfId="0" applyFont="1" applyFill="1" applyBorder="1" applyAlignment="1">
      <alignment horizontal="center"/>
    </xf>
    <xf numFmtId="0" fontId="4" fillId="0" borderId="0" xfId="0" applyFont="1" applyAlignment="1">
      <alignment wrapText="1"/>
    </xf>
    <xf numFmtId="0" fontId="10" fillId="0" borderId="10" xfId="0" applyFont="1" applyBorder="1" applyAlignment="1">
      <alignment horizontal="center"/>
    </xf>
    <xf numFmtId="0" fontId="4" fillId="4" borderId="0" xfId="0" applyFont="1" applyFill="1"/>
    <xf numFmtId="49" fontId="8" fillId="4" borderId="1" xfId="0" applyNumberFormat="1" applyFont="1" applyFill="1" applyBorder="1" applyAlignment="1">
      <alignment horizontal="center"/>
    </xf>
    <xf numFmtId="0" fontId="10" fillId="8" borderId="1" xfId="0" applyFont="1" applyFill="1" applyBorder="1" applyAlignment="1">
      <alignment horizontal="center"/>
    </xf>
    <xf numFmtId="49" fontId="9" fillId="0" borderId="1" xfId="0" applyNumberFormat="1" applyFont="1" applyBorder="1" applyAlignment="1">
      <alignment horizontal="center"/>
    </xf>
    <xf numFmtId="49" fontId="4" fillId="4" borderId="1" xfId="0" applyNumberFormat="1" applyFont="1" applyFill="1" applyBorder="1" applyAlignment="1">
      <alignment horizontal="center"/>
    </xf>
    <xf numFmtId="0" fontId="8" fillId="9" borderId="0" xfId="0" applyFont="1" applyFill="1"/>
    <xf numFmtId="0" fontId="10" fillId="10" borderId="1" xfId="0" applyFont="1" applyFill="1" applyBorder="1" applyAlignment="1">
      <alignment horizontal="center"/>
    </xf>
    <xf numFmtId="0" fontId="10" fillId="4" borderId="1" xfId="0" applyFont="1" applyFill="1" applyBorder="1" applyAlignment="1">
      <alignment horizontal="center"/>
    </xf>
    <xf numFmtId="0" fontId="10" fillId="0" borderId="11" xfId="0" applyFont="1" applyBorder="1" applyAlignment="1">
      <alignment horizontal="left"/>
    </xf>
    <xf numFmtId="0" fontId="8" fillId="0" borderId="7" xfId="0" applyFont="1" applyBorder="1"/>
    <xf numFmtId="0" fontId="4" fillId="0" borderId="11" xfId="0" applyFont="1" applyBorder="1" applyAlignment="1">
      <alignment horizontal="center"/>
    </xf>
    <xf numFmtId="49" fontId="8" fillId="0" borderId="1" xfId="0" applyNumberFormat="1" applyFont="1" applyBorder="1" applyAlignment="1">
      <alignment horizontal="center"/>
    </xf>
    <xf numFmtId="49" fontId="8" fillId="4" borderId="1" xfId="0" applyNumberFormat="1" applyFont="1" applyFill="1" applyBorder="1" applyAlignment="1">
      <alignment horizontal="center" wrapText="1"/>
    </xf>
    <xf numFmtId="0" fontId="8" fillId="7" borderId="1" xfId="0" applyFont="1" applyFill="1" applyBorder="1" applyAlignment="1">
      <alignment horizontal="center" wrapText="1"/>
    </xf>
    <xf numFmtId="0" fontId="14" fillId="0" borderId="0" xfId="0" applyFont="1"/>
    <xf numFmtId="0" fontId="8" fillId="11" borderId="0" xfId="0" applyFont="1" applyFill="1"/>
    <xf numFmtId="49" fontId="8" fillId="11" borderId="1" xfId="0" applyNumberFormat="1" applyFont="1" applyFill="1" applyBorder="1" applyAlignment="1">
      <alignment horizontal="center"/>
    </xf>
    <xf numFmtId="0" fontId="8" fillId="11" borderId="1" xfId="0" applyFont="1" applyFill="1" applyBorder="1" applyAlignment="1">
      <alignment horizontal="center"/>
    </xf>
    <xf numFmtId="0" fontId="8" fillId="0" borderId="0" xfId="0" applyFont="1" applyAlignment="1">
      <alignment horizontal="center"/>
    </xf>
    <xf numFmtId="0" fontId="4" fillId="0" borderId="0" xfId="0" applyFont="1" applyAlignment="1">
      <alignment horizontal="center"/>
    </xf>
    <xf numFmtId="0" fontId="8" fillId="0" borderId="0" xfId="0" applyFont="1" applyAlignment="1">
      <alignment horizontal="left" wrapText="1"/>
    </xf>
    <xf numFmtId="0" fontId="18" fillId="0" borderId="0" xfId="0" applyFont="1" applyAlignment="1">
      <alignment wrapText="1"/>
    </xf>
    <xf numFmtId="0" fontId="10" fillId="7" borderId="12" xfId="0" applyFont="1" applyFill="1" applyBorder="1" applyAlignment="1">
      <alignment horizontal="center"/>
    </xf>
    <xf numFmtId="0" fontId="10" fillId="7" borderId="1" xfId="0" applyFont="1" applyFill="1" applyBorder="1" applyAlignment="1">
      <alignment horizontal="center"/>
    </xf>
    <xf numFmtId="0" fontId="8" fillId="7" borderId="0" xfId="0" applyFont="1" applyFill="1"/>
    <xf numFmtId="0" fontId="10" fillId="0" borderId="11" xfId="0" applyFont="1" applyBorder="1"/>
    <xf numFmtId="0" fontId="10" fillId="0" borderId="11" xfId="0" applyFont="1" applyBorder="1" applyAlignment="1">
      <alignment horizontal="center"/>
    </xf>
    <xf numFmtId="0" fontId="8" fillId="0" borderId="0" xfId="0" applyFont="1" applyAlignment="1">
      <alignment horizontal="left"/>
    </xf>
    <xf numFmtId="49" fontId="8" fillId="0" borderId="0" xfId="0" applyNumberFormat="1" applyFont="1"/>
    <xf numFmtId="0" fontId="13" fillId="4" borderId="0" xfId="0" applyFont="1" applyFill="1"/>
    <xf numFmtId="0" fontId="8" fillId="0" borderId="0" xfId="0" applyFont="1" applyAlignment="1">
      <alignment wrapText="1"/>
    </xf>
    <xf numFmtId="57" fontId="8" fillId="0" borderId="0" xfId="0" applyNumberFormat="1" applyFont="1"/>
    <xf numFmtId="0" fontId="13" fillId="2" borderId="11" xfId="0" applyFont="1" applyFill="1" applyBorder="1"/>
    <xf numFmtId="0" fontId="13" fillId="2" borderId="10" xfId="0" applyFont="1" applyFill="1" applyBorder="1"/>
    <xf numFmtId="0" fontId="10" fillId="0" borderId="2" xfId="0" applyFont="1" applyBorder="1" applyAlignment="1">
      <alignment horizontal="center"/>
    </xf>
    <xf numFmtId="49" fontId="10" fillId="0" borderId="1" xfId="0" applyNumberFormat="1" applyFont="1" applyBorder="1" applyAlignment="1">
      <alignment horizontal="center"/>
    </xf>
    <xf numFmtId="0" fontId="10" fillId="0" borderId="13" xfId="0" applyFont="1" applyBorder="1" applyAlignment="1">
      <alignment horizontal="left"/>
    </xf>
    <xf numFmtId="0" fontId="8" fillId="0" borderId="14" xfId="0" applyFont="1" applyBorder="1"/>
    <xf numFmtId="176" fontId="8" fillId="0" borderId="14" xfId="0" applyNumberFormat="1" applyFont="1" applyBorder="1"/>
    <xf numFmtId="177" fontId="8" fillId="0" borderId="14" xfId="0" applyNumberFormat="1" applyFont="1" applyBorder="1"/>
    <xf numFmtId="49" fontId="9" fillId="4" borderId="14" xfId="0" applyNumberFormat="1" applyFont="1" applyFill="1" applyBorder="1" applyAlignment="1">
      <alignment horizontal="center"/>
    </xf>
    <xf numFmtId="49" fontId="9" fillId="4" borderId="0" xfId="0" applyNumberFormat="1" applyFont="1" applyFill="1" applyAlignment="1">
      <alignment horizontal="center"/>
    </xf>
    <xf numFmtId="0" fontId="13" fillId="0" borderId="14" xfId="0" applyFont="1" applyBorder="1"/>
    <xf numFmtId="0" fontId="13" fillId="0" borderId="7" xfId="0" applyFont="1" applyBorder="1"/>
    <xf numFmtId="176" fontId="10" fillId="0" borderId="1" xfId="0" applyNumberFormat="1" applyFont="1" applyBorder="1" applyAlignment="1">
      <alignment horizontal="center"/>
    </xf>
    <xf numFmtId="177" fontId="10" fillId="0" borderId="1" xfId="0" applyNumberFormat="1" applyFont="1" applyBorder="1" applyAlignment="1">
      <alignment horizontal="center"/>
    </xf>
    <xf numFmtId="0" fontId="10" fillId="2" borderId="1" xfId="0" applyFont="1" applyFill="1" applyBorder="1" applyAlignment="1">
      <alignment horizontal="center" wrapText="1"/>
    </xf>
    <xf numFmtId="176" fontId="10" fillId="2" borderId="1" xfId="0" applyNumberFormat="1" applyFont="1" applyFill="1" applyBorder="1" applyAlignment="1">
      <alignment horizontal="center" wrapText="1"/>
    </xf>
    <xf numFmtId="177" fontId="10" fillId="0" borderId="1" xfId="0" applyNumberFormat="1" applyFont="1" applyBorder="1" applyAlignment="1">
      <alignment horizontal="center" wrapText="1"/>
    </xf>
    <xf numFmtId="49" fontId="10" fillId="2" borderId="1" xfId="0" applyNumberFormat="1" applyFont="1" applyFill="1" applyBorder="1" applyAlignment="1">
      <alignment horizontal="center" wrapText="1"/>
    </xf>
    <xf numFmtId="0" fontId="13" fillId="0" borderId="0" xfId="0" applyFont="1" applyAlignment="1">
      <alignment wrapText="1"/>
    </xf>
    <xf numFmtId="49" fontId="11" fillId="0" borderId="0" xfId="0" applyNumberFormat="1" applyFont="1" applyAlignment="1">
      <alignment horizontal="right" wrapText="1"/>
    </xf>
    <xf numFmtId="0" fontId="10" fillId="9" borderId="1" xfId="0" applyFont="1" applyFill="1" applyBorder="1" applyAlignment="1">
      <alignment horizontal="center"/>
    </xf>
    <xf numFmtId="176" fontId="10" fillId="9" borderId="1" xfId="0" applyNumberFormat="1" applyFont="1" applyFill="1" applyBorder="1" applyAlignment="1">
      <alignment horizontal="center"/>
    </xf>
    <xf numFmtId="177" fontId="10" fillId="9" borderId="1" xfId="0" applyNumberFormat="1" applyFont="1" applyFill="1" applyBorder="1" applyAlignment="1">
      <alignment horizontal="center"/>
    </xf>
    <xf numFmtId="0" fontId="13" fillId="9" borderId="0" xfId="0" applyFont="1" applyFill="1"/>
    <xf numFmtId="176" fontId="10" fillId="6" borderId="1" xfId="0" applyNumberFormat="1" applyFont="1" applyFill="1" applyBorder="1" applyAlignment="1">
      <alignment horizontal="center"/>
    </xf>
    <xf numFmtId="49" fontId="10" fillId="6" borderId="1" xfId="0" applyNumberFormat="1" applyFont="1" applyFill="1" applyBorder="1" applyAlignment="1">
      <alignment horizontal="center"/>
    </xf>
    <xf numFmtId="49" fontId="11" fillId="0" borderId="0" xfId="0" applyNumberFormat="1" applyFont="1" applyAlignment="1">
      <alignment horizontal="right"/>
    </xf>
    <xf numFmtId="176" fontId="10" fillId="2" borderId="1" xfId="0" applyNumberFormat="1" applyFont="1" applyFill="1" applyBorder="1" applyAlignment="1">
      <alignment horizontal="center"/>
    </xf>
    <xf numFmtId="49" fontId="10" fillId="2" borderId="13" xfId="0" applyNumberFormat="1" applyFont="1" applyFill="1" applyBorder="1" applyAlignment="1">
      <alignment horizontal="center"/>
    </xf>
    <xf numFmtId="0" fontId="10" fillId="2" borderId="10" xfId="0" applyFont="1" applyFill="1" applyBorder="1" applyAlignment="1">
      <alignment horizontal="center"/>
    </xf>
    <xf numFmtId="49" fontId="10" fillId="2" borderId="1" xfId="0" applyNumberFormat="1" applyFont="1" applyFill="1" applyBorder="1" applyAlignment="1">
      <alignment horizontal="center"/>
    </xf>
    <xf numFmtId="49" fontId="10" fillId="0" borderId="13" xfId="0" applyNumberFormat="1" applyFont="1" applyBorder="1" applyAlignment="1">
      <alignment horizontal="center"/>
    </xf>
    <xf numFmtId="177" fontId="10" fillId="2" borderId="1" xfId="0" applyNumberFormat="1" applyFont="1" applyFill="1" applyBorder="1" applyAlignment="1">
      <alignment horizontal="center"/>
    </xf>
    <xf numFmtId="176" fontId="10" fillId="7" borderId="1" xfId="0" applyNumberFormat="1" applyFont="1" applyFill="1" applyBorder="1" applyAlignment="1">
      <alignment horizontal="center"/>
    </xf>
    <xf numFmtId="177" fontId="10" fillId="7" borderId="1" xfId="0" applyNumberFormat="1" applyFont="1" applyFill="1" applyBorder="1" applyAlignment="1">
      <alignment horizontal="center"/>
    </xf>
    <xf numFmtId="49" fontId="10" fillId="7" borderId="1" xfId="0" applyNumberFormat="1" applyFont="1" applyFill="1" applyBorder="1" applyAlignment="1">
      <alignment horizontal="center"/>
    </xf>
    <xf numFmtId="49" fontId="10" fillId="4" borderId="1" xfId="0" applyNumberFormat="1" applyFont="1" applyFill="1" applyBorder="1" applyAlignment="1">
      <alignment horizontal="center"/>
    </xf>
    <xf numFmtId="177" fontId="10" fillId="4" borderId="1" xfId="0" applyNumberFormat="1" applyFont="1" applyFill="1" applyBorder="1" applyAlignment="1">
      <alignment horizontal="center"/>
    </xf>
    <xf numFmtId="49" fontId="10" fillId="3" borderId="1" xfId="0" applyNumberFormat="1" applyFont="1" applyFill="1" applyBorder="1" applyAlignment="1">
      <alignment horizontal="center"/>
    </xf>
    <xf numFmtId="0" fontId="19" fillId="0" borderId="0" xfId="0" applyFont="1"/>
    <xf numFmtId="176" fontId="10" fillId="4" borderId="1" xfId="0" applyNumberFormat="1" applyFont="1" applyFill="1" applyBorder="1" applyAlignment="1">
      <alignment horizontal="center"/>
    </xf>
    <xf numFmtId="176" fontId="10" fillId="3" borderId="1" xfId="0" applyNumberFormat="1" applyFont="1" applyFill="1" applyBorder="1" applyAlignment="1">
      <alignment horizontal="center"/>
    </xf>
    <xf numFmtId="177" fontId="10" fillId="3" borderId="1" xfId="0" applyNumberFormat="1" applyFont="1" applyFill="1" applyBorder="1" applyAlignment="1">
      <alignment horizontal="center"/>
    </xf>
    <xf numFmtId="49" fontId="10" fillId="5" borderId="1" xfId="0" applyNumberFormat="1" applyFont="1" applyFill="1" applyBorder="1" applyAlignment="1">
      <alignment horizontal="center"/>
    </xf>
    <xf numFmtId="176" fontId="10" fillId="5" borderId="1" xfId="0" applyNumberFormat="1" applyFont="1" applyFill="1" applyBorder="1" applyAlignment="1">
      <alignment horizontal="center"/>
    </xf>
    <xf numFmtId="177" fontId="10" fillId="5"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0" borderId="1" xfId="0" applyNumberFormat="1" applyFont="1" applyBorder="1" applyAlignment="1">
      <alignment horizontal="center"/>
    </xf>
    <xf numFmtId="49" fontId="2" fillId="7" borderId="1" xfId="0" applyNumberFormat="1" applyFont="1" applyFill="1" applyBorder="1" applyAlignment="1">
      <alignment horizontal="center"/>
    </xf>
    <xf numFmtId="49" fontId="2" fillId="5" borderId="1" xfId="0" applyNumberFormat="1" applyFont="1" applyFill="1" applyBorder="1" applyAlignment="1">
      <alignment horizontal="center"/>
    </xf>
    <xf numFmtId="0" fontId="11" fillId="0" borderId="0" xfId="0" applyFont="1" applyAlignment="1">
      <alignment horizontal="center"/>
    </xf>
    <xf numFmtId="49" fontId="11" fillId="0" borderId="0" xfId="0" applyNumberFormat="1" applyFont="1" applyAlignment="1">
      <alignment horizontal="center"/>
    </xf>
    <xf numFmtId="176" fontId="10" fillId="2" borderId="2" xfId="0" applyNumberFormat="1" applyFont="1" applyFill="1" applyBorder="1" applyAlignment="1">
      <alignment horizontal="center"/>
    </xf>
    <xf numFmtId="177" fontId="10" fillId="2" borderId="2" xfId="0" applyNumberFormat="1" applyFont="1" applyFill="1" applyBorder="1" applyAlignment="1">
      <alignment horizontal="center"/>
    </xf>
    <xf numFmtId="49" fontId="2" fillId="2" borderId="2" xfId="0" applyNumberFormat="1" applyFont="1" applyFill="1" applyBorder="1" applyAlignment="1">
      <alignment horizontal="center"/>
    </xf>
    <xf numFmtId="176" fontId="10" fillId="7" borderId="12" xfId="0" applyNumberFormat="1" applyFont="1" applyFill="1" applyBorder="1" applyAlignment="1">
      <alignment horizontal="center"/>
    </xf>
    <xf numFmtId="177" fontId="10" fillId="7" borderId="12" xfId="0" applyNumberFormat="1" applyFont="1" applyFill="1" applyBorder="1" applyAlignment="1">
      <alignment horizontal="center"/>
    </xf>
    <xf numFmtId="49" fontId="2" fillId="7" borderId="12" xfId="0" applyNumberFormat="1" applyFont="1" applyFill="1" applyBorder="1" applyAlignment="1">
      <alignment horizontal="center"/>
    </xf>
    <xf numFmtId="177" fontId="10" fillId="7" borderId="1" xfId="0" applyNumberFormat="1" applyFont="1" applyFill="1" applyBorder="1" applyAlignment="1">
      <alignment horizontal="center" wrapText="1"/>
    </xf>
    <xf numFmtId="57" fontId="10" fillId="4" borderId="1" xfId="0" applyNumberFormat="1" applyFont="1" applyFill="1" applyBorder="1" applyAlignment="1">
      <alignment horizontal="center"/>
    </xf>
    <xf numFmtId="177" fontId="10" fillId="6" borderId="1" xfId="0" applyNumberFormat="1" applyFont="1" applyFill="1" applyBorder="1" applyAlignment="1">
      <alignment horizontal="center"/>
    </xf>
    <xf numFmtId="49" fontId="2" fillId="6" borderId="1" xfId="0" applyNumberFormat="1" applyFont="1" applyFill="1" applyBorder="1" applyAlignment="1">
      <alignment horizontal="center"/>
    </xf>
    <xf numFmtId="0" fontId="13" fillId="6" borderId="0" xfId="0" applyFont="1" applyFill="1"/>
    <xf numFmtId="0" fontId="2" fillId="0" borderId="1" xfId="0" applyFont="1" applyBorder="1" applyAlignment="1">
      <alignment horizontal="center"/>
    </xf>
    <xf numFmtId="176" fontId="10" fillId="0" borderId="1" xfId="0" applyNumberFormat="1" applyFont="1" applyBorder="1" applyAlignment="1">
      <alignment horizontal="center" wrapText="1"/>
    </xf>
    <xf numFmtId="0" fontId="10" fillId="0" borderId="1" xfId="0" applyFont="1" applyBorder="1" applyAlignment="1">
      <alignment horizontal="center" wrapText="1"/>
    </xf>
    <xf numFmtId="49" fontId="8" fillId="3" borderId="10" xfId="0" applyNumberFormat="1" applyFont="1" applyFill="1" applyBorder="1" applyAlignment="1">
      <alignment horizontal="left"/>
    </xf>
    <xf numFmtId="0" fontId="10" fillId="0" borderId="14" xfId="0" applyFont="1" applyBorder="1" applyAlignment="1">
      <alignment horizontal="center"/>
    </xf>
    <xf numFmtId="177" fontId="10" fillId="0" borderId="14" xfId="0" applyNumberFormat="1" applyFont="1" applyBorder="1" applyAlignment="1">
      <alignment horizontal="center"/>
    </xf>
    <xf numFmtId="49" fontId="2" fillId="0" borderId="0" xfId="0" applyNumberFormat="1" applyFont="1" applyAlignment="1">
      <alignment horizontal="center"/>
    </xf>
    <xf numFmtId="177" fontId="10" fillId="0" borderId="11" xfId="0" applyNumberFormat="1" applyFont="1" applyBorder="1" applyAlignment="1">
      <alignment horizontal="center"/>
    </xf>
    <xf numFmtId="176" fontId="10" fillId="0" borderId="11" xfId="0" applyNumberFormat="1" applyFont="1" applyBorder="1" applyAlignment="1">
      <alignment horizontal="center"/>
    </xf>
    <xf numFmtId="0" fontId="13" fillId="2" borderId="0" xfId="0" applyFont="1" applyFill="1"/>
    <xf numFmtId="0" fontId="10" fillId="2" borderId="15" xfId="0" applyFont="1" applyFill="1" applyBorder="1" applyAlignment="1">
      <alignment horizontal="center"/>
    </xf>
    <xf numFmtId="0" fontId="10" fillId="3" borderId="15" xfId="0" applyFont="1" applyFill="1" applyBorder="1" applyAlignment="1">
      <alignment horizontal="center"/>
    </xf>
    <xf numFmtId="0" fontId="10" fillId="0" borderId="15" xfId="0" applyFont="1" applyBorder="1" applyAlignment="1">
      <alignment horizontal="center"/>
    </xf>
    <xf numFmtId="49" fontId="10" fillId="3" borderId="13" xfId="0" applyNumberFormat="1" applyFont="1" applyFill="1" applyBorder="1" applyAlignment="1">
      <alignment horizontal="center"/>
    </xf>
    <xf numFmtId="0" fontId="10" fillId="3" borderId="1" xfId="0" applyFont="1" applyFill="1" applyBorder="1" applyAlignment="1">
      <alignment horizontal="center" wrapText="1"/>
    </xf>
    <xf numFmtId="0" fontId="11" fillId="0" borderId="1" xfId="0" applyFont="1" applyBorder="1" applyAlignment="1">
      <alignment horizontal="center"/>
    </xf>
    <xf numFmtId="0" fontId="11" fillId="2" borderId="1" xfId="0" applyFont="1" applyFill="1" applyBorder="1" applyAlignment="1">
      <alignment horizontal="center"/>
    </xf>
    <xf numFmtId="0" fontId="10" fillId="2" borderId="1" xfId="0" applyFont="1" applyFill="1" applyBorder="1" applyAlignment="1">
      <alignment horizontal="left" wrapText="1"/>
    </xf>
    <xf numFmtId="0" fontId="10" fillId="6" borderId="1" xfId="0" applyFont="1" applyFill="1" applyBorder="1" applyAlignment="1">
      <alignment horizontal="center" wrapText="1"/>
    </xf>
    <xf numFmtId="176" fontId="10" fillId="6" borderId="1" xfId="0" applyNumberFormat="1" applyFont="1" applyFill="1" applyBorder="1" applyAlignment="1">
      <alignment horizontal="center" wrapText="1"/>
    </xf>
    <xf numFmtId="49" fontId="10" fillId="6" borderId="1" xfId="0" applyNumberFormat="1" applyFont="1" applyFill="1" applyBorder="1" applyAlignment="1">
      <alignment horizontal="center" wrapText="1"/>
    </xf>
    <xf numFmtId="0" fontId="8" fillId="3" borderId="1" xfId="0" applyFont="1" applyFill="1" applyBorder="1" applyAlignment="1">
      <alignment horizontal="left" wrapText="1"/>
    </xf>
    <xf numFmtId="176" fontId="10" fillId="0" borderId="2" xfId="0" applyNumberFormat="1" applyFont="1" applyBorder="1" applyAlignment="1">
      <alignment horizontal="center"/>
    </xf>
    <xf numFmtId="176" fontId="10" fillId="0" borderId="0" xfId="0" applyNumberFormat="1" applyFont="1" applyAlignment="1">
      <alignment horizontal="center"/>
    </xf>
    <xf numFmtId="177" fontId="10" fillId="0" borderId="0" xfId="0" applyNumberFormat="1" applyFont="1" applyAlignment="1">
      <alignment horizontal="center"/>
    </xf>
    <xf numFmtId="49" fontId="10" fillId="0" borderId="0" xfId="0" applyNumberFormat="1" applyFont="1" applyAlignment="1">
      <alignment horizontal="center"/>
    </xf>
    <xf numFmtId="49" fontId="10" fillId="0" borderId="11" xfId="0" applyNumberFormat="1" applyFont="1" applyBorder="1" applyAlignment="1">
      <alignment horizontal="center"/>
    </xf>
    <xf numFmtId="49" fontId="10" fillId="0" borderId="10" xfId="0" applyNumberFormat="1" applyFont="1" applyBorder="1" applyAlignment="1">
      <alignment horizontal="center"/>
    </xf>
    <xf numFmtId="0" fontId="10" fillId="12" borderId="1" xfId="0" applyFont="1" applyFill="1" applyBorder="1" applyAlignment="1">
      <alignment horizontal="center"/>
    </xf>
    <xf numFmtId="176" fontId="10" fillId="12" borderId="1" xfId="0" applyNumberFormat="1" applyFont="1" applyFill="1" applyBorder="1" applyAlignment="1">
      <alignment horizontal="center"/>
    </xf>
    <xf numFmtId="49" fontId="10" fillId="12" borderId="1" xfId="0" applyNumberFormat="1" applyFont="1" applyFill="1" applyBorder="1" applyAlignment="1">
      <alignment horizontal="center"/>
    </xf>
    <xf numFmtId="0" fontId="10" fillId="2" borderId="12" xfId="0" applyFont="1" applyFill="1" applyBorder="1" applyAlignment="1">
      <alignment horizontal="center"/>
    </xf>
    <xf numFmtId="176" fontId="10" fillId="2" borderId="12" xfId="0" applyNumberFormat="1" applyFont="1" applyFill="1" applyBorder="1" applyAlignment="1">
      <alignment horizontal="center"/>
    </xf>
    <xf numFmtId="49" fontId="10" fillId="2" borderId="12" xfId="0" applyNumberFormat="1" applyFont="1" applyFill="1" applyBorder="1" applyAlignment="1">
      <alignment horizontal="center"/>
    </xf>
    <xf numFmtId="0" fontId="10" fillId="13" borderId="1" xfId="0" applyFont="1" applyFill="1" applyBorder="1" applyAlignment="1">
      <alignment horizontal="center"/>
    </xf>
    <xf numFmtId="176" fontId="10" fillId="13" borderId="1" xfId="0" applyNumberFormat="1" applyFont="1" applyFill="1" applyBorder="1" applyAlignment="1">
      <alignment horizontal="center"/>
    </xf>
    <xf numFmtId="177" fontId="10" fillId="13" borderId="1" xfId="0" applyNumberFormat="1" applyFont="1" applyFill="1" applyBorder="1" applyAlignment="1">
      <alignment horizontal="center"/>
    </xf>
    <xf numFmtId="49" fontId="10" fillId="13" borderId="1" xfId="0" applyNumberFormat="1" applyFont="1" applyFill="1" applyBorder="1" applyAlignment="1">
      <alignment horizontal="center"/>
    </xf>
    <xf numFmtId="49" fontId="10" fillId="9" borderId="1" xfId="0" applyNumberFormat="1" applyFont="1" applyFill="1" applyBorder="1" applyAlignment="1">
      <alignment horizontal="center"/>
    </xf>
    <xf numFmtId="0" fontId="10" fillId="0" borderId="16" xfId="0" applyFont="1" applyBorder="1" applyAlignment="1">
      <alignment horizontal="center"/>
    </xf>
    <xf numFmtId="176" fontId="10" fillId="0" borderId="16" xfId="0" applyNumberFormat="1" applyFont="1" applyBorder="1" applyAlignment="1">
      <alignment horizontal="center"/>
    </xf>
    <xf numFmtId="49" fontId="10" fillId="0" borderId="16" xfId="0" applyNumberFormat="1" applyFont="1" applyBorder="1" applyAlignment="1">
      <alignment horizontal="center"/>
    </xf>
    <xf numFmtId="0" fontId="10" fillId="4" borderId="12" xfId="0" applyFont="1" applyFill="1" applyBorder="1" applyAlignment="1">
      <alignment horizontal="center"/>
    </xf>
    <xf numFmtId="176" fontId="10" fillId="4" borderId="12" xfId="0" applyNumberFormat="1" applyFont="1" applyFill="1" applyBorder="1" applyAlignment="1">
      <alignment horizontal="center"/>
    </xf>
    <xf numFmtId="49" fontId="10" fillId="4" borderId="12" xfId="0" applyNumberFormat="1" applyFont="1" applyFill="1" applyBorder="1" applyAlignment="1">
      <alignment horizontal="center"/>
    </xf>
    <xf numFmtId="176" fontId="10" fillId="3" borderId="2" xfId="0" applyNumberFormat="1" applyFont="1" applyFill="1" applyBorder="1" applyAlignment="1">
      <alignment horizontal="center"/>
    </xf>
    <xf numFmtId="49" fontId="10" fillId="2" borderId="1" xfId="0" applyNumberFormat="1" applyFont="1" applyFill="1" applyBorder="1" applyAlignment="1">
      <alignment horizontal="left"/>
    </xf>
    <xf numFmtId="176" fontId="10" fillId="10" borderId="1" xfId="0" applyNumberFormat="1" applyFont="1" applyFill="1" applyBorder="1" applyAlignment="1">
      <alignment horizontal="center"/>
    </xf>
    <xf numFmtId="49" fontId="10" fillId="10" borderId="1" xfId="0" applyNumberFormat="1" applyFont="1" applyFill="1" applyBorder="1" applyAlignment="1">
      <alignment horizontal="center"/>
    </xf>
    <xf numFmtId="0" fontId="10" fillId="14" borderId="1" xfId="0" applyFont="1" applyFill="1" applyBorder="1" applyAlignment="1">
      <alignment horizontal="center"/>
    </xf>
    <xf numFmtId="176" fontId="10" fillId="14" borderId="1" xfId="0" applyNumberFormat="1" applyFont="1" applyFill="1" applyBorder="1" applyAlignment="1">
      <alignment horizontal="center"/>
    </xf>
    <xf numFmtId="49" fontId="10" fillId="14" borderId="1" xfId="0" applyNumberFormat="1" applyFont="1" applyFill="1" applyBorder="1" applyAlignment="1">
      <alignment horizontal="center"/>
    </xf>
    <xf numFmtId="49" fontId="2" fillId="0" borderId="13" xfId="0" applyNumberFormat="1" applyFont="1" applyBorder="1" applyAlignment="1">
      <alignment horizontal="right"/>
    </xf>
    <xf numFmtId="49" fontId="2" fillId="2" borderId="13" xfId="0" applyNumberFormat="1" applyFont="1" applyFill="1" applyBorder="1" applyAlignment="1">
      <alignment horizontal="right"/>
    </xf>
    <xf numFmtId="49" fontId="2" fillId="2" borderId="0" xfId="0" applyNumberFormat="1" applyFont="1" applyFill="1" applyAlignment="1">
      <alignment horizontal="right"/>
    </xf>
    <xf numFmtId="49" fontId="8" fillId="3" borderId="1" xfId="0" applyNumberFormat="1" applyFont="1" applyFill="1" applyBorder="1" applyAlignment="1">
      <alignment horizontal="center"/>
    </xf>
    <xf numFmtId="0" fontId="10" fillId="3" borderId="1" xfId="0" applyFont="1" applyFill="1" applyBorder="1" applyAlignment="1">
      <alignment horizontal="left" wrapText="1"/>
    </xf>
    <xf numFmtId="176" fontId="10" fillId="8" borderId="1" xfId="0" applyNumberFormat="1" applyFont="1" applyFill="1" applyBorder="1" applyAlignment="1">
      <alignment horizontal="center"/>
    </xf>
    <xf numFmtId="49" fontId="10" fillId="8" borderId="1" xfId="0" applyNumberFormat="1" applyFont="1" applyFill="1" applyBorder="1" applyAlignment="1">
      <alignment horizontal="center"/>
    </xf>
    <xf numFmtId="49" fontId="8" fillId="8" borderId="1" xfId="0" applyNumberFormat="1" applyFont="1" applyFill="1" applyBorder="1" applyAlignment="1">
      <alignment horizontal="center"/>
    </xf>
    <xf numFmtId="0" fontId="10" fillId="15" borderId="1" xfId="0" applyFont="1" applyFill="1" applyBorder="1" applyAlignment="1">
      <alignment horizontal="center"/>
    </xf>
    <xf numFmtId="176" fontId="10" fillId="15" borderId="1" xfId="0" applyNumberFormat="1" applyFont="1" applyFill="1" applyBorder="1" applyAlignment="1">
      <alignment horizontal="center"/>
    </xf>
    <xf numFmtId="49" fontId="10" fillId="15" borderId="1" xfId="0" applyNumberFormat="1" applyFont="1" applyFill="1" applyBorder="1" applyAlignment="1">
      <alignment horizontal="center"/>
    </xf>
    <xf numFmtId="49" fontId="8" fillId="12" borderId="1" xfId="0" applyNumberFormat="1" applyFont="1" applyFill="1" applyBorder="1" applyAlignment="1">
      <alignment horizontal="center"/>
    </xf>
    <xf numFmtId="177" fontId="10" fillId="12" borderId="1" xfId="0" applyNumberFormat="1" applyFont="1" applyFill="1" applyBorder="1" applyAlignment="1">
      <alignment horizontal="center"/>
    </xf>
    <xf numFmtId="49" fontId="2" fillId="2" borderId="13" xfId="0" applyNumberFormat="1" applyFont="1" applyFill="1" applyBorder="1" applyAlignment="1">
      <alignment horizontal="center"/>
    </xf>
    <xf numFmtId="176" fontId="10" fillId="5" borderId="2" xfId="0" applyNumberFormat="1" applyFont="1" applyFill="1" applyBorder="1" applyAlignment="1">
      <alignment horizontal="center"/>
    </xf>
    <xf numFmtId="49" fontId="10" fillId="5" borderId="2" xfId="0" applyNumberFormat="1" applyFont="1" applyFill="1" applyBorder="1" applyAlignment="1">
      <alignment horizontal="center"/>
    </xf>
    <xf numFmtId="0" fontId="10" fillId="16" borderId="1" xfId="0" applyFont="1" applyFill="1" applyBorder="1" applyAlignment="1">
      <alignment horizontal="center"/>
    </xf>
    <xf numFmtId="176" fontId="10" fillId="16" borderId="1" xfId="0" applyNumberFormat="1" applyFont="1" applyFill="1" applyBorder="1" applyAlignment="1">
      <alignment horizontal="center"/>
    </xf>
    <xf numFmtId="49" fontId="10" fillId="16" borderId="1" xfId="0" applyNumberFormat="1" applyFont="1" applyFill="1" applyBorder="1" applyAlignment="1">
      <alignment horizontal="center"/>
    </xf>
    <xf numFmtId="49" fontId="8" fillId="16" borderId="1" xfId="0" applyNumberFormat="1" applyFont="1" applyFill="1" applyBorder="1" applyAlignment="1">
      <alignment horizontal="center"/>
    </xf>
    <xf numFmtId="177" fontId="10" fillId="10" borderId="1" xfId="0" applyNumberFormat="1" applyFont="1" applyFill="1" applyBorder="1" applyAlignment="1">
      <alignment horizontal="center"/>
    </xf>
    <xf numFmtId="176" fontId="10" fillId="10" borderId="2" xfId="0" applyNumberFormat="1" applyFont="1" applyFill="1" applyBorder="1" applyAlignment="1">
      <alignment horizontal="center"/>
    </xf>
    <xf numFmtId="49" fontId="2" fillId="0" borderId="0" xfId="0" applyNumberFormat="1" applyFont="1" applyAlignment="1">
      <alignment horizontal="right"/>
    </xf>
    <xf numFmtId="0" fontId="10" fillId="4" borderId="16" xfId="0" applyFont="1" applyFill="1" applyBorder="1" applyAlignment="1">
      <alignment horizontal="center"/>
    </xf>
    <xf numFmtId="176" fontId="10" fillId="4" borderId="16" xfId="0" applyNumberFormat="1" applyFont="1" applyFill="1" applyBorder="1" applyAlignment="1">
      <alignment horizontal="center"/>
    </xf>
    <xf numFmtId="49" fontId="10" fillId="4" borderId="16" xfId="0" applyNumberFormat="1" applyFont="1" applyFill="1" applyBorder="1" applyAlignment="1">
      <alignment horizontal="center"/>
    </xf>
    <xf numFmtId="176" fontId="10" fillId="11" borderId="16" xfId="0" applyNumberFormat="1" applyFont="1" applyFill="1" applyBorder="1" applyAlignment="1">
      <alignment horizontal="center"/>
    </xf>
    <xf numFmtId="49" fontId="10" fillId="11" borderId="16" xfId="0" applyNumberFormat="1" applyFont="1" applyFill="1" applyBorder="1" applyAlignment="1">
      <alignment horizontal="center"/>
    </xf>
    <xf numFmtId="0" fontId="10" fillId="11" borderId="16" xfId="0" applyFont="1" applyFill="1" applyBorder="1" applyAlignment="1">
      <alignment horizontal="center"/>
    </xf>
    <xf numFmtId="0" fontId="13" fillId="11" borderId="0" xfId="0" applyFont="1" applyFill="1"/>
    <xf numFmtId="176" fontId="10" fillId="6" borderId="16" xfId="0" applyNumberFormat="1" applyFont="1" applyFill="1" applyBorder="1" applyAlignment="1">
      <alignment horizontal="center"/>
    </xf>
    <xf numFmtId="49" fontId="10" fillId="6" borderId="16" xfId="0" applyNumberFormat="1" applyFont="1" applyFill="1" applyBorder="1" applyAlignment="1">
      <alignment horizontal="center"/>
    </xf>
    <xf numFmtId="0" fontId="10" fillId="6" borderId="16" xfId="0" applyFont="1" applyFill="1" applyBorder="1" applyAlignment="1">
      <alignment horizontal="center"/>
    </xf>
    <xf numFmtId="177" fontId="10" fillId="8" borderId="1" xfId="0" applyNumberFormat="1" applyFont="1" applyFill="1" applyBorder="1" applyAlignment="1">
      <alignment horizontal="center"/>
    </xf>
    <xf numFmtId="49" fontId="2" fillId="8" borderId="1" xfId="0" applyNumberFormat="1" applyFont="1" applyFill="1" applyBorder="1" applyAlignment="1">
      <alignment horizontal="center"/>
    </xf>
    <xf numFmtId="0" fontId="10" fillId="2" borderId="13" xfId="0" applyFont="1" applyFill="1" applyBorder="1" applyAlignment="1">
      <alignment horizontal="left" wrapText="1"/>
    </xf>
    <xf numFmtId="49" fontId="10" fillId="0" borderId="2" xfId="0" applyNumberFormat="1" applyFont="1" applyBorder="1" applyAlignment="1">
      <alignment horizontal="center"/>
    </xf>
    <xf numFmtId="49" fontId="10" fillId="2" borderId="2" xfId="0" applyNumberFormat="1" applyFont="1" applyFill="1" applyBorder="1" applyAlignment="1">
      <alignment horizontal="center"/>
    </xf>
    <xf numFmtId="49" fontId="10" fillId="3" borderId="2" xfId="0" applyNumberFormat="1" applyFont="1" applyFill="1" applyBorder="1" applyAlignment="1">
      <alignment horizontal="center"/>
    </xf>
    <xf numFmtId="0" fontId="10" fillId="10" borderId="13" xfId="0" applyFont="1" applyFill="1" applyBorder="1" applyAlignment="1">
      <alignment horizontal="left" wrapText="1"/>
    </xf>
    <xf numFmtId="0" fontId="10" fillId="10" borderId="13" xfId="0" applyFont="1" applyFill="1" applyBorder="1" applyAlignment="1">
      <alignment horizontal="center" wrapText="1"/>
    </xf>
    <xf numFmtId="0" fontId="8" fillId="0" borderId="14" xfId="0" applyFont="1" applyBorder="1" applyAlignment="1">
      <alignment horizontal="center"/>
    </xf>
    <xf numFmtId="0" fontId="8" fillId="0" borderId="11" xfId="0" applyFont="1" applyBorder="1"/>
    <xf numFmtId="176" fontId="8" fillId="0" borderId="11" xfId="0" applyNumberFormat="1" applyFont="1" applyBorder="1"/>
    <xf numFmtId="177" fontId="8" fillId="0" borderId="11" xfId="0" applyNumberFormat="1" applyFont="1" applyBorder="1"/>
    <xf numFmtId="0" fontId="13" fillId="0" borderId="11" xfId="0" applyFont="1" applyBorder="1"/>
    <xf numFmtId="49" fontId="9" fillId="4" borderId="11" xfId="0" applyNumberFormat="1" applyFont="1" applyFill="1" applyBorder="1" applyAlignment="1">
      <alignment horizontal="center"/>
    </xf>
    <xf numFmtId="0" fontId="8" fillId="0" borderId="11" xfId="0" applyFont="1" applyBorder="1" applyAlignment="1">
      <alignment horizontal="center"/>
    </xf>
    <xf numFmtId="56" fontId="8" fillId="0" borderId="0" xfId="0" applyNumberFormat="1" applyFont="1"/>
    <xf numFmtId="0" fontId="8" fillId="7" borderId="13" xfId="0" applyFont="1" applyFill="1" applyBorder="1" applyAlignment="1">
      <alignment horizontal="center"/>
    </xf>
    <xf numFmtId="0" fontId="8" fillId="0" borderId="13" xfId="0" applyFont="1" applyBorder="1" applyAlignment="1">
      <alignment horizontal="center"/>
    </xf>
    <xf numFmtId="49" fontId="11" fillId="0" borderId="0" xfId="0" applyNumberFormat="1" applyFont="1" applyAlignment="1">
      <alignment horizontal="left"/>
    </xf>
    <xf numFmtId="49" fontId="2" fillId="4" borderId="1" xfId="0" applyNumberFormat="1" applyFont="1" applyFill="1" applyBorder="1" applyAlignment="1">
      <alignment horizontal="center"/>
    </xf>
    <xf numFmtId="0" fontId="2" fillId="7" borderId="0" xfId="0" applyFont="1" applyFill="1"/>
    <xf numFmtId="49" fontId="11" fillId="0" borderId="0" xfId="0" applyNumberFormat="1" applyFont="1" applyAlignment="1">
      <alignment horizontal="left" wrapText="1"/>
    </xf>
    <xf numFmtId="49" fontId="11" fillId="0" borderId="0" xfId="0" applyNumberFormat="1" applyFont="1" applyAlignment="1">
      <alignment horizontal="left" vertical="top" wrapText="1"/>
    </xf>
    <xf numFmtId="0" fontId="10" fillId="2" borderId="11" xfId="0" applyFont="1" applyFill="1" applyBorder="1" applyAlignment="1">
      <alignment horizontal="center"/>
    </xf>
    <xf numFmtId="176" fontId="10" fillId="2" borderId="11" xfId="0" applyNumberFormat="1" applyFont="1" applyFill="1" applyBorder="1" applyAlignment="1">
      <alignment horizontal="center"/>
    </xf>
    <xf numFmtId="49" fontId="10" fillId="2" borderId="11" xfId="0" applyNumberFormat="1" applyFont="1" applyFill="1" applyBorder="1" applyAlignment="1">
      <alignment horizontal="center"/>
    </xf>
    <xf numFmtId="49" fontId="10" fillId="2" borderId="10" xfId="0" applyNumberFormat="1" applyFont="1" applyFill="1" applyBorder="1" applyAlignment="1">
      <alignment horizontal="center"/>
    </xf>
    <xf numFmtId="49" fontId="8" fillId="2" borderId="13" xfId="0" applyNumberFormat="1" applyFont="1" applyFill="1" applyBorder="1" applyAlignment="1">
      <alignment horizontal="left" wrapText="1"/>
    </xf>
    <xf numFmtId="49" fontId="9" fillId="2" borderId="13" xfId="0" applyNumberFormat="1" applyFont="1" applyFill="1" applyBorder="1" applyAlignment="1">
      <alignment horizontal="left" wrapText="1"/>
    </xf>
    <xf numFmtId="0" fontId="10" fillId="0" borderId="10" xfId="0" applyFont="1" applyBorder="1" applyAlignment="1">
      <alignment horizontal="left"/>
    </xf>
    <xf numFmtId="49" fontId="9" fillId="0" borderId="13" xfId="0" applyNumberFormat="1" applyFont="1" applyBorder="1" applyAlignment="1">
      <alignment horizontal="left" wrapText="1"/>
    </xf>
    <xf numFmtId="0" fontId="4" fillId="0" borderId="8" xfId="0" applyFont="1" applyBorder="1" applyAlignment="1">
      <alignment horizontal="center" vertical="center" wrapText="1"/>
    </xf>
    <xf numFmtId="0" fontId="10" fillId="0" borderId="16" xfId="0" applyFont="1" applyBorder="1" applyAlignment="1">
      <alignment horizontal="center" vertical="center"/>
    </xf>
    <xf numFmtId="176" fontId="10" fillId="0" borderId="16" xfId="0" applyNumberFormat="1" applyFont="1" applyBorder="1" applyAlignment="1">
      <alignment horizontal="center" vertical="center"/>
    </xf>
    <xf numFmtId="177" fontId="10" fillId="0" borderId="16" xfId="0" applyNumberFormat="1" applyFont="1" applyBorder="1" applyAlignment="1">
      <alignment horizontal="center" vertical="center"/>
    </xf>
    <xf numFmtId="0" fontId="8" fillId="0" borderId="0" xfId="0" applyFont="1" applyAlignment="1">
      <alignment vertical="center"/>
    </xf>
    <xf numFmtId="0" fontId="13" fillId="0" borderId="0" xfId="0" applyFont="1" applyAlignment="1">
      <alignment vertical="center"/>
    </xf>
    <xf numFmtId="49" fontId="9" fillId="4" borderId="16" xfId="0" applyNumberFormat="1" applyFont="1" applyFill="1" applyBorder="1" applyAlignment="1">
      <alignment horizontal="center" vertical="center"/>
    </xf>
    <xf numFmtId="0" fontId="9" fillId="7" borderId="16" xfId="0" applyFont="1" applyFill="1" applyBorder="1" applyAlignment="1">
      <alignment horizontal="center" vertical="center"/>
    </xf>
    <xf numFmtId="0" fontId="10" fillId="0" borderId="9" xfId="0" applyFont="1" applyBorder="1" applyAlignment="1">
      <alignment horizontal="center"/>
    </xf>
    <xf numFmtId="0" fontId="10" fillId="0" borderId="8" xfId="0" applyFont="1" applyBorder="1" applyAlignment="1">
      <alignment horizontal="center"/>
    </xf>
    <xf numFmtId="0" fontId="4" fillId="0" borderId="1" xfId="0" applyFont="1" applyBorder="1" applyAlignment="1">
      <alignment horizontal="center" vertical="center"/>
    </xf>
    <xf numFmtId="0" fontId="8" fillId="7" borderId="6" xfId="0" applyFont="1" applyFill="1" applyBorder="1" applyAlignment="1">
      <alignment horizontal="center" vertical="center"/>
    </xf>
    <xf numFmtId="0" fontId="8" fillId="7" borderId="13" xfId="0" applyFont="1" applyFill="1" applyBorder="1" applyAlignment="1">
      <alignment horizontal="center" wrapText="1"/>
    </xf>
    <xf numFmtId="0" fontId="8" fillId="11" borderId="13" xfId="0" applyFont="1" applyFill="1" applyBorder="1" applyAlignment="1">
      <alignment horizontal="center"/>
    </xf>
    <xf numFmtId="0" fontId="8" fillId="0" borderId="6" xfId="0" applyFont="1" applyBorder="1" applyAlignment="1">
      <alignment horizontal="center" vertical="center"/>
    </xf>
    <xf numFmtId="0" fontId="10" fillId="0" borderId="8" xfId="0" applyFont="1" applyBorder="1" applyAlignment="1">
      <alignment horizontal="center" vertical="center"/>
    </xf>
    <xf numFmtId="0" fontId="10" fillId="2" borderId="10" xfId="0" applyFont="1" applyFill="1" applyBorder="1" applyAlignment="1">
      <alignment horizontal="center" wrapText="1"/>
    </xf>
    <xf numFmtId="0" fontId="10" fillId="9" borderId="10" xfId="0" applyFont="1" applyFill="1" applyBorder="1" applyAlignment="1">
      <alignment horizontal="center"/>
    </xf>
    <xf numFmtId="0" fontId="10" fillId="6" borderId="10" xfId="0" applyFont="1" applyFill="1" applyBorder="1" applyAlignment="1">
      <alignment horizontal="center"/>
    </xf>
    <xf numFmtId="0" fontId="10" fillId="4" borderId="10" xfId="0" applyFont="1" applyFill="1" applyBorder="1" applyAlignment="1">
      <alignment horizontal="center"/>
    </xf>
    <xf numFmtId="0" fontId="10" fillId="7" borderId="10" xfId="0" applyFont="1" applyFill="1" applyBorder="1" applyAlignment="1">
      <alignment horizontal="center"/>
    </xf>
    <xf numFmtId="49" fontId="10" fillId="3" borderId="10" xfId="0" applyNumberFormat="1" applyFont="1" applyFill="1" applyBorder="1" applyAlignment="1">
      <alignment horizontal="center"/>
    </xf>
    <xf numFmtId="49" fontId="10" fillId="4" borderId="10" xfId="0" applyNumberFormat="1" applyFont="1" applyFill="1" applyBorder="1" applyAlignment="1">
      <alignment horizontal="center"/>
    </xf>
    <xf numFmtId="49" fontId="10" fillId="5" borderId="10" xfId="0" applyNumberFormat="1" applyFont="1" applyFill="1" applyBorder="1" applyAlignment="1">
      <alignment horizontal="center"/>
    </xf>
    <xf numFmtId="0" fontId="10" fillId="5" borderId="10" xfId="0" applyFont="1" applyFill="1" applyBorder="1" applyAlignment="1">
      <alignment horizontal="center"/>
    </xf>
    <xf numFmtId="0" fontId="10" fillId="3" borderId="10" xfId="0" applyFont="1" applyFill="1" applyBorder="1" applyAlignment="1">
      <alignment horizontal="center"/>
    </xf>
    <xf numFmtId="0" fontId="10" fillId="2" borderId="9" xfId="0" applyFont="1" applyFill="1" applyBorder="1" applyAlignment="1">
      <alignment horizontal="center"/>
    </xf>
    <xf numFmtId="0" fontId="10" fillId="7" borderId="17" xfId="0" applyFont="1" applyFill="1" applyBorder="1" applyAlignment="1">
      <alignment horizontal="center"/>
    </xf>
    <xf numFmtId="0" fontId="10" fillId="0" borderId="10" xfId="0" applyFont="1" applyBorder="1" applyAlignment="1">
      <alignment horizontal="center" wrapText="1"/>
    </xf>
    <xf numFmtId="0" fontId="10" fillId="6" borderId="10" xfId="0" applyFont="1" applyFill="1" applyBorder="1" applyAlignment="1">
      <alignment horizontal="center" wrapText="1"/>
    </xf>
    <xf numFmtId="0" fontId="10" fillId="12" borderId="10" xfId="0" applyFont="1" applyFill="1" applyBorder="1" applyAlignment="1">
      <alignment horizontal="center"/>
    </xf>
    <xf numFmtId="0" fontId="10" fillId="2" borderId="17" xfId="0" applyFont="1" applyFill="1" applyBorder="1" applyAlignment="1">
      <alignment horizontal="center"/>
    </xf>
    <xf numFmtId="0" fontId="10" fillId="13" borderId="10" xfId="0" applyFont="1" applyFill="1" applyBorder="1" applyAlignment="1">
      <alignment horizontal="center"/>
    </xf>
    <xf numFmtId="0" fontId="10" fillId="4" borderId="17" xfId="0" applyFont="1" applyFill="1" applyBorder="1" applyAlignment="1">
      <alignment horizontal="center"/>
    </xf>
    <xf numFmtId="0" fontId="10" fillId="4" borderId="10" xfId="0" applyFont="1" applyFill="1" applyBorder="1" applyAlignment="1">
      <alignment horizontal="center" wrapText="1"/>
    </xf>
    <xf numFmtId="0" fontId="10" fillId="3" borderId="9" xfId="0" applyFont="1" applyFill="1" applyBorder="1" applyAlignment="1">
      <alignment horizontal="center"/>
    </xf>
    <xf numFmtId="0" fontId="10" fillId="10" borderId="10" xfId="0" applyFont="1" applyFill="1" applyBorder="1" applyAlignment="1">
      <alignment horizontal="center"/>
    </xf>
    <xf numFmtId="0" fontId="10" fillId="14" borderId="10" xfId="0" applyFont="1" applyFill="1" applyBorder="1" applyAlignment="1">
      <alignment horizontal="center"/>
    </xf>
    <xf numFmtId="0" fontId="10" fillId="3" borderId="10" xfId="0" applyFont="1" applyFill="1" applyBorder="1" applyAlignment="1">
      <alignment horizontal="left"/>
    </xf>
    <xf numFmtId="176" fontId="10" fillId="4" borderId="10" xfId="0" applyNumberFormat="1" applyFont="1" applyFill="1" applyBorder="1" applyAlignment="1">
      <alignment horizontal="center"/>
    </xf>
    <xf numFmtId="0" fontId="8" fillId="3" borderId="10" xfId="0" applyFont="1" applyFill="1" applyBorder="1" applyAlignment="1">
      <alignment horizontal="center"/>
    </xf>
    <xf numFmtId="0" fontId="8" fillId="2" borderId="10" xfId="0" applyFont="1" applyFill="1" applyBorder="1" applyAlignment="1">
      <alignment horizontal="center"/>
    </xf>
    <xf numFmtId="0" fontId="10" fillId="3" borderId="10" xfId="0" applyFont="1" applyFill="1" applyBorder="1" applyAlignment="1">
      <alignment horizontal="center" wrapText="1"/>
    </xf>
    <xf numFmtId="0" fontId="10" fillId="8" borderId="10" xfId="0" applyFont="1" applyFill="1" applyBorder="1" applyAlignment="1">
      <alignment horizontal="center"/>
    </xf>
    <xf numFmtId="0" fontId="10" fillId="15" borderId="10" xfId="0" applyFont="1" applyFill="1" applyBorder="1" applyAlignment="1">
      <alignment horizontal="center"/>
    </xf>
    <xf numFmtId="0" fontId="10" fillId="5" borderId="9" xfId="0" applyFont="1" applyFill="1" applyBorder="1" applyAlignment="1">
      <alignment horizontal="center"/>
    </xf>
    <xf numFmtId="0" fontId="10" fillId="16" borderId="10" xfId="0" applyFont="1" applyFill="1" applyBorder="1" applyAlignment="1">
      <alignment horizontal="center"/>
    </xf>
    <xf numFmtId="0" fontId="10" fillId="10" borderId="9" xfId="0" applyFont="1" applyFill="1" applyBorder="1" applyAlignment="1">
      <alignment horizontal="center"/>
    </xf>
    <xf numFmtId="0" fontId="10" fillId="4" borderId="8" xfId="0" applyFont="1" applyFill="1" applyBorder="1" applyAlignment="1">
      <alignment horizontal="center"/>
    </xf>
    <xf numFmtId="0" fontId="10" fillId="4" borderId="8" xfId="0" applyFont="1" applyFill="1" applyBorder="1" applyAlignment="1">
      <alignment horizontal="center" wrapText="1"/>
    </xf>
    <xf numFmtId="0" fontId="10" fillId="11" borderId="8" xfId="0" applyFont="1" applyFill="1" applyBorder="1" applyAlignment="1">
      <alignment horizontal="center" wrapText="1"/>
    </xf>
    <xf numFmtId="0" fontId="10" fillId="6" borderId="8" xfId="0" applyFont="1" applyFill="1" applyBorder="1" applyAlignment="1">
      <alignment horizontal="center" wrapText="1"/>
    </xf>
    <xf numFmtId="49" fontId="10" fillId="8" borderId="10" xfId="0" applyNumberFormat="1" applyFont="1" applyFill="1" applyBorder="1" applyAlignment="1">
      <alignment horizontal="center"/>
    </xf>
    <xf numFmtId="0" fontId="8" fillId="6" borderId="10" xfId="0" applyFont="1" applyFill="1" applyBorder="1" applyAlignment="1">
      <alignment horizontal="center"/>
    </xf>
    <xf numFmtId="0" fontId="4" fillId="0" borderId="1" xfId="0" applyFont="1" applyBorder="1" applyAlignment="1">
      <alignment horizontal="center" vertical="center" wrapText="1"/>
    </xf>
    <xf numFmtId="49" fontId="4" fillId="0" borderId="1" xfId="0" applyNumberFormat="1" applyFont="1" applyBorder="1" applyAlignment="1">
      <alignment horizontal="left" vertical="center"/>
    </xf>
    <xf numFmtId="49" fontId="8" fillId="0" borderId="1"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1" xfId="0" applyNumberFormat="1" applyFont="1" applyBorder="1" applyAlignment="1">
      <alignment horizontal="center" vertical="center" wrapTex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1" xfId="0" applyFont="1" applyBorder="1" applyAlignment="1">
      <alignment horizontal="center" vertical="center"/>
    </xf>
    <xf numFmtId="0" fontId="8" fillId="0" borderId="13" xfId="0" applyFont="1" applyBorder="1" applyAlignment="1">
      <alignment horizontal="center" vertical="center"/>
    </xf>
    <xf numFmtId="0" fontId="8" fillId="0" borderId="13" xfId="0" applyFont="1" applyBorder="1" applyAlignment="1">
      <alignment horizontal="center" vertical="center" wrapText="1"/>
    </xf>
    <xf numFmtId="49" fontId="8" fillId="0" borderId="13" xfId="0" applyNumberFormat="1" applyFont="1" applyBorder="1" applyAlignment="1">
      <alignment horizontal="center" vertical="center"/>
    </xf>
    <xf numFmtId="49" fontId="8" fillId="0" borderId="13" xfId="0" applyNumberFormat="1" applyFont="1" applyBorder="1" applyAlignment="1">
      <alignment horizontal="center" vertical="center" wrapText="1"/>
    </xf>
    <xf numFmtId="49" fontId="8" fillId="0" borderId="3" xfId="0" applyNumberFormat="1" applyFont="1" applyBorder="1" applyAlignment="1">
      <alignment horizontal="center" vertical="center" wrapText="1"/>
    </xf>
    <xf numFmtId="49" fontId="8" fillId="0" borderId="6" xfId="0" applyNumberFormat="1" applyFont="1" applyBorder="1" applyAlignment="1">
      <alignment horizontal="center" vertical="center" wrapText="1"/>
    </xf>
    <xf numFmtId="49" fontId="21" fillId="0" borderId="1" xfId="0" applyNumberFormat="1" applyFont="1" applyBorder="1" applyAlignment="1">
      <alignment horizontal="center" vertical="center" wrapText="1"/>
    </xf>
    <xf numFmtId="49" fontId="20" fillId="0" borderId="13"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4" xfId="0" applyNumberFormat="1" applyFont="1" applyBorder="1" applyAlignment="1">
      <alignment horizontal="center" vertical="center"/>
    </xf>
    <xf numFmtId="49" fontId="8" fillId="0" borderId="11" xfId="0" applyNumberFormat="1" applyFont="1" applyBorder="1" applyAlignment="1">
      <alignment horizontal="center" vertical="center"/>
    </xf>
    <xf numFmtId="0" fontId="4" fillId="0" borderId="11" xfId="0" applyFont="1" applyBorder="1" applyAlignment="1">
      <alignment horizontal="center" vertical="center" wrapText="1"/>
    </xf>
    <xf numFmtId="0" fontId="4" fillId="0" borderId="9" xfId="0" applyFont="1" applyBorder="1" applyAlignment="1">
      <alignment horizontal="center" vertical="center" wrapText="1"/>
    </xf>
    <xf numFmtId="0" fontId="4" fillId="0" borderId="5" xfId="0" applyFont="1" applyBorder="1" applyAlignment="1">
      <alignment horizontal="center" vertical="center" wrapText="1"/>
    </xf>
    <xf numFmtId="0" fontId="10" fillId="4" borderId="16" xfId="0" applyFont="1" applyFill="1" applyBorder="1" applyAlignment="1">
      <alignment horizontal="left"/>
    </xf>
    <xf numFmtId="0" fontId="10" fillId="11" borderId="1" xfId="0" applyFont="1" applyFill="1" applyBorder="1" applyAlignment="1">
      <alignment horizontal="left"/>
    </xf>
    <xf numFmtId="0" fontId="10" fillId="6" borderId="16" xfId="0" applyFont="1" applyFill="1" applyBorder="1" applyAlignment="1">
      <alignment horizontal="left"/>
    </xf>
    <xf numFmtId="0" fontId="10" fillId="0" borderId="14" xfId="0" applyFont="1" applyBorder="1" applyAlignment="1">
      <alignment horizontal="center" vertical="center"/>
    </xf>
    <xf numFmtId="0" fontId="10" fillId="0" borderId="0" xfId="0" applyFont="1" applyAlignment="1">
      <alignment horizontal="center" vertical="center"/>
    </xf>
    <xf numFmtId="0" fontId="10" fillId="0" borderId="11" xfId="0" applyFont="1" applyBorder="1" applyAlignment="1">
      <alignment horizontal="center" vertical="center"/>
    </xf>
    <xf numFmtId="0" fontId="9" fillId="0" borderId="10" xfId="0" applyFont="1" applyBorder="1" applyAlignment="1">
      <alignment horizontal="left" vertical="center"/>
    </xf>
    <xf numFmtId="0" fontId="10" fillId="2" borderId="1" xfId="0" applyFont="1" applyFill="1" applyBorder="1" applyAlignment="1">
      <alignment horizontal="center" vertical="center" wrapText="1"/>
    </xf>
    <xf numFmtId="0" fontId="10" fillId="9" borderId="1" xfId="0" applyFont="1" applyFill="1" applyBorder="1" applyAlignment="1">
      <alignment horizontal="center" vertical="center"/>
    </xf>
    <xf numFmtId="0" fontId="4" fillId="6" borderId="1" xfId="0" applyFont="1" applyFill="1" applyBorder="1" applyAlignment="1">
      <alignment horizontal="center" vertical="center"/>
    </xf>
    <xf numFmtId="49" fontId="4" fillId="0" borderId="18" xfId="0" applyNumberFormat="1" applyFont="1" applyBorder="1" applyAlignment="1">
      <alignment horizontal="left" vertical="center"/>
    </xf>
    <xf numFmtId="49" fontId="4" fillId="0" borderId="13" xfId="0" applyNumberFormat="1" applyFont="1" applyBorder="1" applyAlignment="1">
      <alignment horizontal="left" vertical="center"/>
    </xf>
    <xf numFmtId="0" fontId="10" fillId="0" borderId="1" xfId="0" applyFont="1" applyBorder="1" applyAlignment="1">
      <alignment horizontal="center" vertical="center"/>
    </xf>
    <xf numFmtId="0" fontId="10" fillId="2" borderId="10" xfId="0" applyFont="1" applyFill="1" applyBorder="1" applyAlignment="1">
      <alignment horizontal="center" vertical="center"/>
    </xf>
    <xf numFmtId="49" fontId="11" fillId="0" borderId="1" xfId="0" applyNumberFormat="1" applyFont="1" applyBorder="1" applyAlignment="1">
      <alignment horizontal="left" vertical="center"/>
    </xf>
    <xf numFmtId="0" fontId="10" fillId="2" borderId="1" xfId="0" applyFont="1" applyFill="1" applyBorder="1" applyAlignment="1">
      <alignment horizontal="center" vertical="center"/>
    </xf>
    <xf numFmtId="0" fontId="10" fillId="0" borderId="13" xfId="0" applyFont="1" applyBorder="1" applyAlignment="1">
      <alignment horizontal="center" vertical="center"/>
    </xf>
    <xf numFmtId="0" fontId="8" fillId="4" borderId="0" xfId="0" applyFont="1" applyFill="1" applyAlignment="1">
      <alignment vertical="center"/>
    </xf>
    <xf numFmtId="0" fontId="10" fillId="7" borderId="1" xfId="0" applyFont="1" applyFill="1" applyBorder="1" applyAlignment="1">
      <alignment horizontal="center" vertical="center"/>
    </xf>
    <xf numFmtId="0" fontId="10" fillId="7" borderId="0" xfId="0" applyFont="1" applyFill="1" applyAlignment="1">
      <alignment vertical="center"/>
    </xf>
    <xf numFmtId="0" fontId="11" fillId="0" borderId="1" xfId="0" applyFont="1" applyBorder="1" applyAlignment="1">
      <alignment horizontal="center" vertical="center" wrapText="1"/>
    </xf>
    <xf numFmtId="0" fontId="9" fillId="2" borderId="1" xfId="0" applyFont="1" applyFill="1" applyBorder="1" applyAlignment="1">
      <alignment horizontal="left" vertical="center"/>
    </xf>
    <xf numFmtId="0" fontId="10" fillId="4" borderId="1" xfId="0" applyFont="1" applyFill="1" applyBorder="1" applyAlignment="1">
      <alignment horizontal="center" vertical="center"/>
    </xf>
    <xf numFmtId="0" fontId="7" fillId="2" borderId="1" xfId="0" applyFont="1" applyFill="1" applyBorder="1" applyAlignment="1">
      <alignment horizontal="left" vertical="center"/>
    </xf>
    <xf numFmtId="0" fontId="10" fillId="2" borderId="1" xfId="0" applyFont="1" applyFill="1" applyBorder="1" applyAlignment="1">
      <alignment horizontal="left" vertical="center"/>
    </xf>
    <xf numFmtId="0" fontId="10" fillId="0" borderId="1" xfId="0" applyFont="1" applyBorder="1" applyAlignment="1">
      <alignment horizontal="left" vertical="center"/>
    </xf>
    <xf numFmtId="0" fontId="10" fillId="0" borderId="11" xfId="0" applyFont="1" applyBorder="1" applyAlignment="1">
      <alignment horizontal="left" vertical="center"/>
    </xf>
    <xf numFmtId="0" fontId="10" fillId="4" borderId="1" xfId="0" applyFont="1" applyFill="1" applyBorder="1" applyAlignment="1">
      <alignment horizontal="left" vertical="center"/>
    </xf>
    <xf numFmtId="0" fontId="9" fillId="4" borderId="1" xfId="0" applyFont="1" applyFill="1" applyBorder="1" applyAlignment="1">
      <alignment horizontal="left" vertical="center"/>
    </xf>
    <xf numFmtId="0" fontId="11" fillId="3" borderId="1" xfId="0" applyFont="1" applyFill="1" applyBorder="1" applyAlignment="1">
      <alignment horizontal="left" vertical="center"/>
    </xf>
    <xf numFmtId="0" fontId="4" fillId="5" borderId="1" xfId="0" applyFont="1" applyFill="1" applyBorder="1" applyAlignment="1">
      <alignment horizontal="left" vertical="center"/>
    </xf>
    <xf numFmtId="0" fontId="2" fillId="2" borderId="1" xfId="0" applyFont="1" applyFill="1" applyBorder="1" applyAlignment="1">
      <alignment horizontal="left" vertical="center"/>
    </xf>
    <xf numFmtId="49" fontId="8" fillId="4" borderId="1" xfId="0" applyNumberFormat="1" applyFont="1" applyFill="1" applyBorder="1" applyAlignment="1">
      <alignment horizontal="left" vertical="center"/>
    </xf>
    <xf numFmtId="0" fontId="10" fillId="5" borderId="1" xfId="0" applyFont="1" applyFill="1" applyBorder="1" applyAlignment="1">
      <alignment horizontal="left" vertical="center"/>
    </xf>
    <xf numFmtId="0" fontId="10" fillId="7" borderId="1" xfId="0" applyFont="1" applyFill="1" applyBorder="1" applyAlignment="1">
      <alignment horizontal="left" vertical="center"/>
    </xf>
    <xf numFmtId="0" fontId="10" fillId="4" borderId="4" xfId="0" applyFont="1" applyFill="1" applyBorder="1" applyAlignment="1">
      <alignment vertical="center"/>
    </xf>
    <xf numFmtId="49" fontId="10" fillId="4" borderId="1" xfId="0" applyNumberFormat="1" applyFont="1" applyFill="1" applyBorder="1" applyAlignment="1">
      <alignment horizontal="left" vertical="center"/>
    </xf>
    <xf numFmtId="0" fontId="9" fillId="3" borderId="1" xfId="0" applyFont="1" applyFill="1" applyBorder="1" applyAlignment="1">
      <alignment horizontal="left" vertical="center"/>
    </xf>
    <xf numFmtId="0" fontId="8" fillId="2" borderId="1" xfId="0" applyFont="1" applyFill="1" applyBorder="1" applyAlignment="1">
      <alignment horizontal="left" vertical="center"/>
    </xf>
    <xf numFmtId="0" fontId="10" fillId="2" borderId="2" xfId="0" applyFont="1" applyFill="1" applyBorder="1" applyAlignment="1">
      <alignment horizontal="center" vertical="center"/>
    </xf>
    <xf numFmtId="0" fontId="10" fillId="7" borderId="12" xfId="0" applyFont="1" applyFill="1" applyBorder="1" applyAlignment="1">
      <alignment horizontal="center" vertical="center"/>
    </xf>
    <xf numFmtId="0" fontId="4" fillId="2" borderId="1" xfId="0" applyFont="1" applyFill="1" applyBorder="1" applyAlignment="1">
      <alignment horizontal="left" vertical="center"/>
    </xf>
    <xf numFmtId="0" fontId="2" fillId="0" borderId="1" xfId="0" applyFont="1" applyBorder="1" applyAlignment="1">
      <alignment horizontal="center" vertical="center"/>
    </xf>
    <xf numFmtId="57" fontId="10" fillId="4" borderId="1" xfId="0" applyNumberFormat="1" applyFont="1" applyFill="1" applyBorder="1" applyAlignment="1">
      <alignment horizontal="center" vertical="center"/>
    </xf>
    <xf numFmtId="0" fontId="4" fillId="6" borderId="1" xfId="0" applyFont="1" applyFill="1" applyBorder="1" applyAlignment="1">
      <alignment horizontal="left" vertical="center"/>
    </xf>
    <xf numFmtId="0" fontId="4" fillId="0" borderId="1" xfId="0" applyFont="1" applyBorder="1" applyAlignment="1">
      <alignment horizontal="left" vertical="center"/>
    </xf>
    <xf numFmtId="0" fontId="4" fillId="10" borderId="1" xfId="0" applyFont="1" applyFill="1" applyBorder="1" applyAlignment="1">
      <alignment horizontal="left" vertical="center"/>
    </xf>
    <xf numFmtId="0" fontId="4" fillId="3" borderId="1" xfId="0" applyFont="1" applyFill="1" applyBorder="1" applyAlignment="1">
      <alignment horizontal="left" vertical="center"/>
    </xf>
    <xf numFmtId="0" fontId="4" fillId="2" borderId="10" xfId="0" applyFont="1" applyFill="1" applyBorder="1" applyAlignment="1">
      <alignment horizontal="left" vertical="center"/>
    </xf>
    <xf numFmtId="0" fontId="4" fillId="3" borderId="10" xfId="0" applyFont="1" applyFill="1" applyBorder="1" applyAlignment="1">
      <alignment horizontal="left" vertical="center"/>
    </xf>
    <xf numFmtId="0" fontId="4" fillId="0" borderId="10" xfId="0" applyFont="1" applyBorder="1" applyAlignment="1">
      <alignment horizontal="left" vertical="center"/>
    </xf>
    <xf numFmtId="0" fontId="10" fillId="0" borderId="10" xfId="0" applyFont="1" applyBorder="1" applyAlignment="1">
      <alignment horizontal="center" vertical="center"/>
    </xf>
    <xf numFmtId="49" fontId="4" fillId="2" borderId="13" xfId="0" applyNumberFormat="1" applyFont="1" applyFill="1" applyBorder="1" applyAlignment="1">
      <alignment horizontal="center" vertical="center"/>
    </xf>
    <xf numFmtId="0" fontId="10" fillId="3" borderId="1" xfId="0" applyFont="1" applyFill="1" applyBorder="1" applyAlignment="1">
      <alignment horizontal="center" vertical="center"/>
    </xf>
    <xf numFmtId="0" fontId="9" fillId="0" borderId="19" xfId="0" applyFont="1" applyBorder="1" applyAlignment="1">
      <alignment vertical="center"/>
    </xf>
    <xf numFmtId="0" fontId="9" fillId="3" borderId="1" xfId="0" applyFont="1" applyFill="1" applyBorder="1" applyAlignment="1">
      <alignment vertical="center"/>
    </xf>
    <xf numFmtId="0" fontId="9" fillId="3" borderId="19" xfId="0" applyFont="1" applyFill="1" applyBorder="1" applyAlignment="1">
      <alignment vertical="center"/>
    </xf>
    <xf numFmtId="0" fontId="4" fillId="3" borderId="1" xfId="0" applyFont="1" applyFill="1" applyBorder="1" applyAlignment="1">
      <alignment horizontal="center" vertical="center"/>
    </xf>
    <xf numFmtId="0" fontId="8" fillId="3" borderId="1" xfId="0" applyFont="1" applyFill="1" applyBorder="1" applyAlignment="1">
      <alignment horizontal="left" vertical="center"/>
    </xf>
    <xf numFmtId="0" fontId="12" fillId="2" borderId="1" xfId="0" applyFont="1" applyFill="1" applyBorder="1" applyAlignment="1">
      <alignment horizontal="center" vertical="center" wrapText="1"/>
    </xf>
    <xf numFmtId="0" fontId="4" fillId="4" borderId="0" xfId="0" applyFont="1" applyFill="1" applyAlignment="1">
      <alignment horizontal="left" vertical="center"/>
    </xf>
    <xf numFmtId="0" fontId="4" fillId="0" borderId="13" xfId="0" applyFont="1" applyBorder="1" applyAlignment="1">
      <alignment horizontal="left" vertical="center"/>
    </xf>
    <xf numFmtId="0" fontId="9" fillId="0" borderId="1" xfId="0" applyFont="1" applyBorder="1" applyAlignment="1">
      <alignment horizontal="left" vertical="center"/>
    </xf>
    <xf numFmtId="49" fontId="4" fillId="6" borderId="18" xfId="0" applyNumberFormat="1" applyFont="1" applyFill="1" applyBorder="1" applyAlignment="1">
      <alignment horizontal="left" vertical="center"/>
    </xf>
    <xf numFmtId="0" fontId="4" fillId="6" borderId="18" xfId="0" applyFont="1" applyFill="1" applyBorder="1" applyAlignment="1">
      <alignment horizontal="center" vertical="center"/>
    </xf>
    <xf numFmtId="49" fontId="4" fillId="6" borderId="18" xfId="0" applyNumberFormat="1" applyFont="1" applyFill="1" applyBorder="1" applyAlignment="1">
      <alignment horizontal="center" vertical="center"/>
    </xf>
    <xf numFmtId="0" fontId="4" fillId="3" borderId="18" xfId="0" applyFont="1" applyFill="1" applyBorder="1" applyAlignment="1">
      <alignment horizontal="left" vertical="center"/>
    </xf>
    <xf numFmtId="0" fontId="4" fillId="3" borderId="18" xfId="0" applyFont="1" applyFill="1" applyBorder="1" applyAlignment="1">
      <alignment horizontal="center" vertical="center"/>
    </xf>
    <xf numFmtId="0" fontId="4" fillId="6" borderId="18" xfId="0" applyFont="1" applyFill="1" applyBorder="1" applyAlignment="1">
      <alignment horizontal="left" vertical="center"/>
    </xf>
    <xf numFmtId="49" fontId="4" fillId="3" borderId="18" xfId="0" applyNumberFormat="1" applyFont="1" applyFill="1" applyBorder="1" applyAlignment="1">
      <alignment vertical="center"/>
    </xf>
    <xf numFmtId="49" fontId="4" fillId="0" borderId="18" xfId="0" applyNumberFormat="1" applyFont="1" applyBorder="1" applyAlignment="1">
      <alignment vertical="center"/>
    </xf>
    <xf numFmtId="49" fontId="4" fillId="4" borderId="18" xfId="0" applyNumberFormat="1" applyFont="1" applyFill="1" applyBorder="1" applyAlignment="1">
      <alignment horizontal="left" vertical="center"/>
    </xf>
    <xf numFmtId="49" fontId="4" fillId="5" borderId="18" xfId="0" applyNumberFormat="1" applyFont="1" applyFill="1" applyBorder="1" applyAlignment="1">
      <alignment horizontal="center" vertical="center"/>
    </xf>
    <xf numFmtId="49" fontId="4" fillId="0" borderId="18" xfId="0" applyNumberFormat="1" applyFont="1" applyBorder="1" applyAlignment="1">
      <alignment horizontal="center" vertical="center"/>
    </xf>
    <xf numFmtId="49" fontId="4" fillId="2" borderId="18" xfId="0" applyNumberFormat="1" applyFont="1" applyFill="1" applyBorder="1" applyAlignment="1">
      <alignment horizontal="center" vertical="center"/>
    </xf>
    <xf numFmtId="0" fontId="4" fillId="12" borderId="1" xfId="0" applyFont="1" applyFill="1" applyBorder="1" applyAlignment="1">
      <alignment horizontal="left" vertical="center"/>
    </xf>
    <xf numFmtId="49" fontId="4" fillId="2" borderId="20" xfId="0" applyNumberFormat="1" applyFont="1" applyFill="1" applyBorder="1" applyAlignment="1">
      <alignment horizontal="center" vertical="center"/>
    </xf>
    <xf numFmtId="49" fontId="4" fillId="13" borderId="18" xfId="0" applyNumberFormat="1" applyFont="1" applyFill="1" applyBorder="1" applyAlignment="1">
      <alignment horizontal="center" vertical="center"/>
    </xf>
    <xf numFmtId="49" fontId="4" fillId="9" borderId="18" xfId="0" applyNumberFormat="1" applyFont="1" applyFill="1" applyBorder="1" applyAlignment="1">
      <alignment horizontal="center" vertical="center"/>
    </xf>
    <xf numFmtId="49" fontId="4" fillId="0" borderId="18" xfId="0" applyNumberFormat="1" applyFont="1" applyBorder="1" applyAlignment="1">
      <alignment horizontal="center" vertical="center" wrapText="1"/>
    </xf>
    <xf numFmtId="49" fontId="4" fillId="2" borderId="18" xfId="0" applyNumberFormat="1" applyFont="1" applyFill="1" applyBorder="1" applyAlignment="1">
      <alignment horizontal="left" vertical="center"/>
    </xf>
    <xf numFmtId="49" fontId="4" fillId="0" borderId="21" xfId="0" applyNumberFormat="1" applyFont="1" applyBorder="1" applyAlignment="1">
      <alignment horizontal="center" vertical="center" wrapText="1"/>
    </xf>
    <xf numFmtId="49" fontId="4" fillId="4" borderId="20" xfId="0" applyNumberFormat="1" applyFont="1" applyFill="1" applyBorder="1" applyAlignment="1">
      <alignment horizontal="left" vertical="center"/>
    </xf>
    <xf numFmtId="49" fontId="4" fillId="3" borderId="18" xfId="0" applyNumberFormat="1" applyFont="1" applyFill="1" applyBorder="1" applyAlignment="1">
      <alignment horizontal="center" vertical="center" wrapText="1"/>
    </xf>
    <xf numFmtId="49" fontId="4" fillId="3" borderId="18" xfId="0" applyNumberFormat="1" applyFont="1" applyFill="1" applyBorder="1" applyAlignment="1">
      <alignment horizontal="center" vertical="center"/>
    </xf>
    <xf numFmtId="49" fontId="4" fillId="3" borderId="18" xfId="0" applyNumberFormat="1" applyFont="1" applyFill="1" applyBorder="1" applyAlignment="1">
      <alignment horizontal="left" vertical="center"/>
    </xf>
    <xf numFmtId="49" fontId="4" fillId="4" borderId="18" xfId="0" applyNumberFormat="1" applyFont="1" applyFill="1" applyBorder="1" applyAlignment="1">
      <alignment horizontal="center" vertical="center"/>
    </xf>
    <xf numFmtId="49" fontId="4" fillId="10" borderId="18" xfId="0" applyNumberFormat="1" applyFont="1" applyFill="1" applyBorder="1" applyAlignment="1">
      <alignment horizontal="center" vertical="center"/>
    </xf>
    <xf numFmtId="49" fontId="4" fillId="14" borderId="18" xfId="0" applyNumberFormat="1" applyFont="1" applyFill="1" applyBorder="1" applyAlignment="1">
      <alignment horizontal="center" vertical="center"/>
    </xf>
    <xf numFmtId="49" fontId="9" fillId="0" borderId="18" xfId="0" applyNumberFormat="1" applyFont="1" applyBorder="1" applyAlignment="1">
      <alignment horizontal="left" vertical="center"/>
    </xf>
    <xf numFmtId="49" fontId="9" fillId="13" borderId="18" xfId="0" applyNumberFormat="1" applyFont="1" applyFill="1" applyBorder="1" applyAlignment="1">
      <alignment horizontal="center" vertical="center"/>
    </xf>
    <xf numFmtId="49" fontId="4" fillId="13" borderId="18" xfId="0" applyNumberFormat="1" applyFont="1" applyFill="1" applyBorder="1" applyAlignment="1">
      <alignment horizontal="left" vertical="center"/>
    </xf>
    <xf numFmtId="49" fontId="4" fillId="0" borderId="13" xfId="0" applyNumberFormat="1" applyFont="1" applyBorder="1" applyAlignment="1">
      <alignment horizontal="center" vertical="center"/>
    </xf>
    <xf numFmtId="49" fontId="10" fillId="3" borderId="18" xfId="0" applyNumberFormat="1" applyFont="1" applyFill="1" applyBorder="1" applyAlignment="1">
      <alignment horizontal="left" vertical="center"/>
    </xf>
    <xf numFmtId="49" fontId="8" fillId="3" borderId="18" xfId="0" applyNumberFormat="1" applyFont="1" applyFill="1" applyBorder="1" applyAlignment="1">
      <alignment horizontal="left" vertical="center"/>
    </xf>
    <xf numFmtId="0" fontId="8" fillId="3" borderId="0" xfId="0" applyFont="1" applyFill="1" applyAlignment="1">
      <alignment vertical="center"/>
    </xf>
    <xf numFmtId="49" fontId="4" fillId="10" borderId="18" xfId="0" applyNumberFormat="1" applyFont="1" applyFill="1" applyBorder="1" applyAlignment="1">
      <alignment horizontal="left" vertical="center"/>
    </xf>
    <xf numFmtId="49" fontId="4" fillId="15" borderId="18" xfId="0" applyNumberFormat="1" applyFont="1" applyFill="1" applyBorder="1" applyAlignment="1">
      <alignment horizontal="left" vertical="center"/>
    </xf>
    <xf numFmtId="49" fontId="4" fillId="12" borderId="18" xfId="0" applyNumberFormat="1" applyFont="1" applyFill="1" applyBorder="1" applyAlignment="1">
      <alignment horizontal="left" vertical="center"/>
    </xf>
    <xf numFmtId="49" fontId="10" fillId="2" borderId="18" xfId="0" applyNumberFormat="1" applyFont="1" applyFill="1" applyBorder="1" applyAlignment="1">
      <alignment horizontal="left" vertical="center"/>
    </xf>
    <xf numFmtId="49" fontId="10" fillId="0" borderId="1" xfId="0" applyNumberFormat="1" applyFont="1" applyBorder="1" applyAlignment="1">
      <alignment horizontal="center" vertical="center"/>
    </xf>
    <xf numFmtId="49" fontId="4" fillId="5" borderId="22" xfId="0" applyNumberFormat="1" applyFont="1" applyFill="1" applyBorder="1" applyAlignment="1">
      <alignment horizontal="left" vertical="center"/>
    </xf>
    <xf numFmtId="0" fontId="4" fillId="0" borderId="18" xfId="0" applyFont="1" applyBorder="1" applyAlignment="1">
      <alignment horizontal="left" vertical="center"/>
    </xf>
    <xf numFmtId="49" fontId="4" fillId="16" borderId="18" xfId="0" applyNumberFormat="1" applyFont="1" applyFill="1" applyBorder="1" applyAlignment="1">
      <alignment horizontal="center" vertical="center"/>
    </xf>
    <xf numFmtId="49" fontId="4" fillId="2" borderId="18" xfId="0" applyNumberFormat="1" applyFont="1" applyFill="1" applyBorder="1" applyAlignment="1">
      <alignment vertical="center"/>
    </xf>
    <xf numFmtId="0" fontId="10" fillId="10" borderId="1" xfId="0" applyFont="1" applyFill="1" applyBorder="1" applyAlignment="1">
      <alignment horizontal="center" vertical="center"/>
    </xf>
    <xf numFmtId="0" fontId="11" fillId="0" borderId="1" xfId="0" applyFont="1" applyBorder="1" applyAlignment="1">
      <alignment horizontal="left" vertical="center"/>
    </xf>
    <xf numFmtId="49" fontId="4" fillId="4" borderId="21" xfId="0" applyNumberFormat="1" applyFont="1" applyFill="1" applyBorder="1" applyAlignment="1">
      <alignment horizontal="left" vertical="center"/>
    </xf>
    <xf numFmtId="49" fontId="4" fillId="11" borderId="21" xfId="0" applyNumberFormat="1" applyFont="1" applyFill="1" applyBorder="1" applyAlignment="1">
      <alignment horizontal="left" vertical="center"/>
    </xf>
    <xf numFmtId="49" fontId="4" fillId="9" borderId="18" xfId="0" applyNumberFormat="1" applyFont="1" applyFill="1" applyBorder="1" applyAlignment="1">
      <alignment horizontal="left" vertical="center"/>
    </xf>
    <xf numFmtId="49" fontId="9" fillId="6" borderId="18" xfId="0" applyNumberFormat="1" applyFont="1" applyFill="1" applyBorder="1" applyAlignment="1">
      <alignment horizontal="left" vertical="center"/>
    </xf>
    <xf numFmtId="49" fontId="4" fillId="8" borderId="18" xfId="0" applyNumberFormat="1" applyFont="1" applyFill="1" applyBorder="1" applyAlignment="1">
      <alignment horizontal="center" vertical="center"/>
    </xf>
    <xf numFmtId="49" fontId="4" fillId="8" borderId="18" xfId="0" applyNumberFormat="1" applyFont="1" applyFill="1" applyBorder="1" applyAlignment="1">
      <alignment horizontal="left" vertical="center"/>
    </xf>
    <xf numFmtId="49" fontId="4" fillId="8" borderId="18" xfId="0" applyNumberFormat="1" applyFont="1" applyFill="1" applyBorder="1" applyAlignment="1">
      <alignment horizontal="center" vertical="center" wrapText="1"/>
    </xf>
    <xf numFmtId="49" fontId="9" fillId="8" borderId="18" xfId="0" applyNumberFormat="1" applyFont="1" applyFill="1" applyBorder="1" applyAlignment="1">
      <alignment horizontal="left" vertical="center"/>
    </xf>
    <xf numFmtId="0" fontId="11" fillId="8" borderId="1" xfId="0" applyFont="1" applyFill="1" applyBorder="1" applyAlignment="1">
      <alignment horizontal="left" vertical="center"/>
    </xf>
    <xf numFmtId="0" fontId="10" fillId="8" borderId="1" xfId="0" applyFont="1" applyFill="1" applyBorder="1" applyAlignment="1">
      <alignment horizontal="left" vertical="center"/>
    </xf>
    <xf numFmtId="0" fontId="10" fillId="8" borderId="1" xfId="0" applyFont="1" applyFill="1" applyBorder="1" applyAlignment="1">
      <alignment horizontal="center" vertical="center"/>
    </xf>
    <xf numFmtId="0" fontId="10" fillId="8" borderId="13" xfId="0" applyFont="1" applyFill="1" applyBorder="1" applyAlignment="1">
      <alignment horizontal="center" vertical="center"/>
    </xf>
    <xf numFmtId="0" fontId="10" fillId="8" borderId="13" xfId="0" applyFont="1" applyFill="1" applyBorder="1" applyAlignment="1">
      <alignment horizontal="left" vertical="center"/>
    </xf>
    <xf numFmtId="0" fontId="4" fillId="4" borderId="13" xfId="0" applyFont="1" applyFill="1" applyBorder="1" applyAlignment="1">
      <alignment horizontal="left" vertical="center"/>
    </xf>
    <xf numFmtId="0" fontId="4" fillId="6" borderId="13" xfId="0" applyFont="1" applyFill="1" applyBorder="1" applyAlignment="1">
      <alignment horizontal="left" vertical="center"/>
    </xf>
    <xf numFmtId="49" fontId="4" fillId="12" borderId="18" xfId="0" applyNumberFormat="1" applyFont="1" applyFill="1" applyBorder="1" applyAlignment="1">
      <alignment horizontal="center" vertical="center"/>
    </xf>
    <xf numFmtId="49" fontId="4" fillId="6" borderId="18" xfId="0" applyNumberFormat="1" applyFont="1" applyFill="1" applyBorder="1" applyAlignment="1">
      <alignment vertical="center"/>
    </xf>
    <xf numFmtId="49" fontId="10" fillId="0" borderId="18" xfId="0" applyNumberFormat="1" applyFont="1" applyBorder="1" applyAlignment="1">
      <alignment horizontal="center" vertical="center"/>
    </xf>
    <xf numFmtId="49" fontId="2" fillId="2" borderId="18" xfId="0" applyNumberFormat="1" applyFont="1" applyFill="1" applyBorder="1" applyAlignment="1">
      <alignment horizontal="center" vertical="center"/>
    </xf>
    <xf numFmtId="49" fontId="4" fillId="5" borderId="18" xfId="0" applyNumberFormat="1" applyFont="1" applyFill="1" applyBorder="1" applyAlignment="1">
      <alignment horizontal="left" vertical="center"/>
    </xf>
    <xf numFmtId="49" fontId="4" fillId="3" borderId="13" xfId="0" applyNumberFormat="1" applyFont="1" applyFill="1" applyBorder="1" applyAlignment="1">
      <alignment horizontal="left" vertical="center"/>
    </xf>
    <xf numFmtId="49" fontId="4" fillId="0" borderId="22" xfId="0" applyNumberFormat="1" applyFont="1" applyBorder="1" applyAlignment="1">
      <alignment horizontal="center" vertical="center"/>
    </xf>
    <xf numFmtId="49" fontId="4" fillId="2" borderId="22" xfId="0" applyNumberFormat="1" applyFont="1" applyFill="1" applyBorder="1" applyAlignment="1">
      <alignment horizontal="left" vertical="center"/>
    </xf>
    <xf numFmtId="49" fontId="4" fillId="0" borderId="2" xfId="0" applyNumberFormat="1" applyFont="1" applyBorder="1" applyAlignment="1">
      <alignment horizontal="left" vertical="center"/>
    </xf>
    <xf numFmtId="49" fontId="4" fillId="0" borderId="3" xfId="0" applyNumberFormat="1" applyFont="1" applyBorder="1" applyAlignment="1">
      <alignment horizontal="left" vertical="center"/>
    </xf>
    <xf numFmtId="49" fontId="4" fillId="9" borderId="13" xfId="0" applyNumberFormat="1" applyFont="1" applyFill="1" applyBorder="1" applyAlignment="1">
      <alignment horizontal="center" vertical="center"/>
    </xf>
    <xf numFmtId="49" fontId="4" fillId="3" borderId="13" xfId="0" applyNumberFormat="1" applyFont="1" applyFill="1" applyBorder="1" applyAlignment="1">
      <alignment horizontal="center" vertical="center"/>
    </xf>
    <xf numFmtId="0" fontId="8" fillId="0" borderId="1" xfId="0" applyFont="1" applyBorder="1"/>
    <xf numFmtId="176" fontId="8" fillId="0" borderId="1" xfId="0" applyNumberFormat="1" applyFont="1" applyBorder="1"/>
    <xf numFmtId="177" fontId="8" fillId="0" borderId="1" xfId="0" applyNumberFormat="1" applyFont="1" applyBorder="1"/>
    <xf numFmtId="49" fontId="5" fillId="0" borderId="1" xfId="0" applyNumberFormat="1" applyFont="1" applyBorder="1" applyAlignment="1">
      <alignment horizontal="center"/>
    </xf>
    <xf numFmtId="176" fontId="5" fillId="0" borderId="1" xfId="0" applyNumberFormat="1" applyFont="1" applyBorder="1" applyAlignment="1">
      <alignment horizontal="center"/>
    </xf>
    <xf numFmtId="177" fontId="5" fillId="0" borderId="1" xfId="0" applyNumberFormat="1" applyFont="1" applyBorder="1" applyAlignment="1">
      <alignment horizontal="center"/>
    </xf>
    <xf numFmtId="0" fontId="5" fillId="0" borderId="1" xfId="0" applyFont="1" applyBorder="1" applyAlignment="1">
      <alignment horizontal="center"/>
    </xf>
    <xf numFmtId="49" fontId="5" fillId="0" borderId="13" xfId="0" applyNumberFormat="1" applyFont="1" applyBorder="1" applyAlignment="1">
      <alignment horizontal="center"/>
    </xf>
    <xf numFmtId="49" fontId="22" fillId="0" borderId="0" xfId="0" applyNumberFormat="1" applyFont="1" applyAlignment="1">
      <alignment horizontal="right"/>
    </xf>
    <xf numFmtId="49" fontId="23" fillId="0" borderId="10" xfId="0" applyNumberFormat="1" applyFont="1" applyBorder="1" applyAlignment="1">
      <alignment horizontal="center" wrapText="1"/>
    </xf>
    <xf numFmtId="0" fontId="10" fillId="4" borderId="10" xfId="0" applyFont="1" applyFill="1" applyBorder="1" applyAlignment="1">
      <alignment horizontal="left"/>
    </xf>
    <xf numFmtId="0" fontId="10" fillId="0" borderId="8" xfId="0" applyFont="1" applyBorder="1" applyAlignment="1">
      <alignment horizontal="center" wrapText="1"/>
    </xf>
    <xf numFmtId="0" fontId="5" fillId="2" borderId="1" xfId="0" applyFont="1" applyFill="1" applyBorder="1" applyAlignment="1">
      <alignment horizontal="center"/>
    </xf>
    <xf numFmtId="176" fontId="5" fillId="2" borderId="1" xfId="0" applyNumberFormat="1" applyFont="1" applyFill="1" applyBorder="1" applyAlignment="1">
      <alignment horizontal="center"/>
    </xf>
    <xf numFmtId="49" fontId="5" fillId="2" borderId="1" xfId="0" applyNumberFormat="1" applyFont="1" applyFill="1" applyBorder="1" applyAlignment="1">
      <alignment horizontal="center"/>
    </xf>
    <xf numFmtId="49" fontId="23" fillId="2" borderId="18" xfId="0" applyNumberFormat="1" applyFont="1" applyFill="1" applyBorder="1" applyAlignment="1">
      <alignment horizontal="center"/>
    </xf>
    <xf numFmtId="0" fontId="10" fillId="7" borderId="16" xfId="0" applyFont="1" applyFill="1" applyBorder="1" applyAlignment="1">
      <alignment horizontal="center" vertical="center"/>
    </xf>
    <xf numFmtId="49" fontId="8" fillId="7" borderId="0" xfId="0" applyNumberFormat="1" applyFont="1" applyFill="1" applyAlignment="1">
      <alignment horizontal="left"/>
    </xf>
    <xf numFmtId="0" fontId="24" fillId="0" borderId="0" xfId="0" applyFont="1"/>
    <xf numFmtId="0" fontId="8" fillId="0" borderId="2" xfId="0" applyFont="1" applyBorder="1"/>
    <xf numFmtId="0" fontId="9" fillId="0" borderId="2" xfId="0" applyFont="1" applyBorder="1" applyAlignment="1">
      <alignment wrapText="1"/>
    </xf>
    <xf numFmtId="176" fontId="10" fillId="0" borderId="16" xfId="0" applyNumberFormat="1" applyFont="1" applyBorder="1"/>
    <xf numFmtId="177" fontId="10" fillId="0" borderId="16" xfId="0" applyNumberFormat="1" applyFont="1" applyBorder="1"/>
    <xf numFmtId="0" fontId="8" fillId="0" borderId="16" xfId="0" applyFont="1" applyBorder="1"/>
    <xf numFmtId="0" fontId="9" fillId="0" borderId="16" xfId="0" applyFont="1" applyBorder="1" applyAlignment="1">
      <alignment wrapText="1"/>
    </xf>
    <xf numFmtId="0" fontId="10" fillId="3" borderId="4" xfId="0" applyFont="1" applyFill="1" applyBorder="1" applyAlignment="1">
      <alignment horizontal="center"/>
    </xf>
    <xf numFmtId="49" fontId="10" fillId="0" borderId="8" xfId="0" applyNumberFormat="1" applyFont="1" applyBorder="1" applyAlignment="1">
      <alignment horizontal="center"/>
    </xf>
    <xf numFmtId="0" fontId="11" fillId="0" borderId="13" xfId="0" applyFont="1" applyBorder="1" applyAlignment="1">
      <alignment horizontal="left" vertical="center"/>
    </xf>
    <xf numFmtId="0" fontId="8" fillId="2" borderId="1" xfId="0" applyFont="1" applyFill="1" applyBorder="1" applyAlignment="1">
      <alignment horizontal="center" wrapText="1"/>
    </xf>
    <xf numFmtId="49" fontId="8" fillId="11" borderId="13" xfId="0" applyNumberFormat="1" applyFont="1" applyFill="1" applyBorder="1" applyAlignment="1">
      <alignment horizontal="center" vertical="center" wrapText="1"/>
    </xf>
    <xf numFmtId="49" fontId="4" fillId="11" borderId="1" xfId="0" applyNumberFormat="1" applyFont="1" applyFill="1" applyBorder="1" applyAlignment="1">
      <alignment horizontal="center" vertical="center" wrapText="1"/>
    </xf>
    <xf numFmtId="0" fontId="10" fillId="11" borderId="10" xfId="0" applyFont="1" applyFill="1" applyBorder="1" applyAlignment="1">
      <alignment horizontal="center"/>
    </xf>
    <xf numFmtId="176" fontId="10" fillId="11" borderId="1" xfId="0" applyNumberFormat="1" applyFont="1" applyFill="1" applyBorder="1" applyAlignment="1">
      <alignment horizontal="center"/>
    </xf>
    <xf numFmtId="49" fontId="10" fillId="11" borderId="1" xfId="0" applyNumberFormat="1" applyFont="1" applyFill="1" applyBorder="1" applyAlignment="1">
      <alignment horizontal="center"/>
    </xf>
    <xf numFmtId="0" fontId="10" fillId="11" borderId="13" xfId="0" applyFont="1" applyFill="1" applyBorder="1" applyAlignment="1">
      <alignment horizontal="left" wrapText="1"/>
    </xf>
    <xf numFmtId="0" fontId="10" fillId="11" borderId="1" xfId="0" applyFont="1" applyFill="1" applyBorder="1" applyAlignment="1">
      <alignment horizontal="center"/>
    </xf>
    <xf numFmtId="49" fontId="4" fillId="11" borderId="18" xfId="0" applyNumberFormat="1" applyFont="1" applyFill="1" applyBorder="1" applyAlignment="1">
      <alignment horizontal="left" vertical="center"/>
    </xf>
    <xf numFmtId="49" fontId="4" fillId="0" borderId="0" xfId="0" applyNumberFormat="1" applyFont="1" applyAlignment="1">
      <alignment horizontal="left" vertical="center"/>
    </xf>
    <xf numFmtId="49" fontId="8" fillId="0" borderId="1" xfId="0" applyNumberFormat="1" applyFont="1" applyBorder="1" applyAlignment="1">
      <alignment horizontal="left" vertical="center"/>
    </xf>
    <xf numFmtId="0" fontId="10" fillId="4" borderId="13" xfId="0" applyFont="1" applyFill="1" applyBorder="1" applyAlignment="1">
      <alignment horizontal="left"/>
    </xf>
    <xf numFmtId="49" fontId="8" fillId="0" borderId="18" xfId="0" applyNumberFormat="1" applyFont="1" applyBorder="1" applyAlignment="1">
      <alignment horizontal="left" vertical="center"/>
    </xf>
    <xf numFmtId="49" fontId="25" fillId="0" borderId="1" xfId="0" applyNumberFormat="1" applyFont="1" applyBorder="1" applyAlignment="1">
      <alignment horizontal="center"/>
    </xf>
    <xf numFmtId="49" fontId="4" fillId="0" borderId="13" xfId="0" applyNumberFormat="1" applyFont="1" applyBorder="1" applyAlignment="1">
      <alignment horizontal="center" vertical="center" wrapText="1"/>
    </xf>
    <xf numFmtId="0" fontId="10" fillId="3" borderId="0" xfId="0" applyFont="1" applyFill="1" applyAlignment="1">
      <alignment horizontal="center"/>
    </xf>
    <xf numFmtId="0" fontId="8" fillId="0" borderId="0" xfId="0" applyFont="1" applyAlignment="1">
      <alignment vertical="center" wrapText="1"/>
    </xf>
    <xf numFmtId="49" fontId="8" fillId="0" borderId="0" xfId="0" applyNumberFormat="1" applyFont="1" applyAlignment="1">
      <alignment horizontal="center"/>
    </xf>
    <xf numFmtId="49" fontId="10" fillId="0" borderId="0" xfId="0" applyNumberFormat="1" applyFont="1" applyAlignment="1">
      <alignment horizontal="left"/>
    </xf>
    <xf numFmtId="49" fontId="4" fillId="0" borderId="0" xfId="0" applyNumberFormat="1" applyFont="1" applyAlignment="1">
      <alignment horizontal="center"/>
    </xf>
    <xf numFmtId="49" fontId="8" fillId="4" borderId="13" xfId="0" applyNumberFormat="1" applyFont="1" applyFill="1" applyBorder="1" applyAlignment="1">
      <alignment horizontal="center" vertical="center" wrapText="1"/>
    </xf>
    <xf numFmtId="49" fontId="4" fillId="4" borderId="1" xfId="0" applyNumberFormat="1" applyFont="1" applyFill="1" applyBorder="1" applyAlignment="1">
      <alignment horizontal="center" vertical="center" wrapText="1"/>
    </xf>
    <xf numFmtId="0" fontId="10" fillId="4" borderId="13" xfId="0" applyFont="1" applyFill="1" applyBorder="1" applyAlignment="1">
      <alignment horizontal="left" wrapText="1"/>
    </xf>
    <xf numFmtId="0" fontId="13" fillId="4" borderId="11" xfId="0" applyFont="1" applyFill="1" applyBorder="1"/>
    <xf numFmtId="0" fontId="13" fillId="4" borderId="10" xfId="0" applyFont="1" applyFill="1" applyBorder="1"/>
    <xf numFmtId="49" fontId="26" fillId="4" borderId="18" xfId="0" applyNumberFormat="1" applyFont="1" applyFill="1" applyBorder="1" applyAlignment="1">
      <alignment horizontal="left" vertical="center"/>
    </xf>
    <xf numFmtId="0" fontId="10" fillId="0" borderId="7" xfId="0" applyFont="1" applyBorder="1" applyAlignment="1">
      <alignment horizontal="center"/>
    </xf>
    <xf numFmtId="176" fontId="10" fillId="0" borderId="19" xfId="0" applyNumberFormat="1" applyFont="1" applyBorder="1" applyAlignment="1">
      <alignment horizontal="center"/>
    </xf>
    <xf numFmtId="177" fontId="10" fillId="0" borderId="19" xfId="0" applyNumberFormat="1" applyFont="1" applyBorder="1" applyAlignment="1">
      <alignment horizontal="center"/>
    </xf>
    <xf numFmtId="0" fontId="27" fillId="0" borderId="0" xfId="0" applyFont="1"/>
    <xf numFmtId="0" fontId="4" fillId="0" borderId="16" xfId="0" applyFont="1" applyBorder="1" applyAlignment="1">
      <alignment horizontal="center" vertical="center" wrapText="1"/>
    </xf>
    <xf numFmtId="0" fontId="10" fillId="0" borderId="13" xfId="0" applyFont="1" applyBorder="1" applyAlignment="1">
      <alignment horizontal="left" wrapText="1"/>
    </xf>
    <xf numFmtId="0" fontId="13" fillId="0" borderId="10" xfId="0" applyFont="1" applyBorder="1"/>
    <xf numFmtId="0" fontId="10" fillId="4" borderId="16" xfId="0" applyFont="1" applyFill="1" applyBorder="1"/>
    <xf numFmtId="49" fontId="8" fillId="11" borderId="13" xfId="0" applyNumberFormat="1" applyFont="1" applyFill="1" applyBorder="1" applyAlignment="1">
      <alignment horizontal="center" vertical="center"/>
    </xf>
    <xf numFmtId="177" fontId="10" fillId="11" borderId="1" xfId="0" applyNumberFormat="1" applyFont="1" applyFill="1" applyBorder="1" applyAlignment="1">
      <alignment horizontal="center"/>
    </xf>
    <xf numFmtId="0" fontId="10" fillId="11" borderId="1" xfId="0" applyFont="1" applyFill="1" applyBorder="1" applyAlignment="1">
      <alignment horizontal="center" vertical="center"/>
    </xf>
    <xf numFmtId="0" fontId="10" fillId="0" borderId="13" xfId="0" applyFont="1" applyBorder="1" applyAlignment="1">
      <alignment horizontal="left" vertical="center"/>
    </xf>
    <xf numFmtId="0" fontId="10" fillId="0" borderId="13" xfId="0" applyFont="1" applyBorder="1" applyAlignment="1">
      <alignment horizontal="center"/>
    </xf>
    <xf numFmtId="49" fontId="3" fillId="2" borderId="1" xfId="0" applyNumberFormat="1" applyFont="1" applyFill="1" applyBorder="1" applyAlignment="1">
      <alignment horizontal="center"/>
    </xf>
    <xf numFmtId="49" fontId="3" fillId="2" borderId="10" xfId="0" applyNumberFormat="1" applyFont="1" applyFill="1" applyBorder="1" applyAlignment="1">
      <alignment horizontal="center" wrapText="1"/>
    </xf>
    <xf numFmtId="49" fontId="3" fillId="0" borderId="1" xfId="0" applyNumberFormat="1" applyFont="1" applyBorder="1" applyAlignment="1">
      <alignment horizontal="center"/>
    </xf>
    <xf numFmtId="49" fontId="3" fillId="0" borderId="10" xfId="0" applyNumberFormat="1" applyFont="1" applyBorder="1" applyAlignment="1">
      <alignment horizontal="center" wrapText="1"/>
    </xf>
    <xf numFmtId="0" fontId="5" fillId="0" borderId="10" xfId="0" applyFont="1" applyBorder="1" applyAlignment="1">
      <alignment horizontal="center"/>
    </xf>
    <xf numFmtId="49" fontId="23" fillId="0" borderId="18" xfId="0" applyNumberFormat="1" applyFont="1" applyBorder="1" applyAlignment="1">
      <alignment horizontal="center"/>
    </xf>
    <xf numFmtId="49" fontId="3" fillId="0" borderId="1" xfId="0" applyNumberFormat="1" applyFont="1" applyBorder="1" applyAlignment="1">
      <alignment horizontal="left"/>
    </xf>
    <xf numFmtId="49" fontId="3" fillId="0" borderId="1" xfId="0" applyNumberFormat="1" applyFont="1" applyBorder="1" applyAlignment="1">
      <alignment horizontal="left" wrapText="1"/>
    </xf>
    <xf numFmtId="0" fontId="13" fillId="0" borderId="1" xfId="0" applyFont="1" applyBorder="1"/>
    <xf numFmtId="177" fontId="10" fillId="0" borderId="2" xfId="0" applyNumberFormat="1" applyFont="1" applyBorder="1" applyAlignment="1">
      <alignment horizontal="center"/>
    </xf>
    <xf numFmtId="0" fontId="10" fillId="0" borderId="2" xfId="0" applyFont="1" applyBorder="1" applyAlignment="1">
      <alignment horizontal="center" vertical="center"/>
    </xf>
    <xf numFmtId="177" fontId="10" fillId="0" borderId="16" xfId="0" applyNumberFormat="1" applyFont="1" applyBorder="1" applyAlignment="1">
      <alignment horizontal="center"/>
    </xf>
    <xf numFmtId="0" fontId="8" fillId="0" borderId="4" xfId="0" applyFont="1" applyBorder="1"/>
    <xf numFmtId="0" fontId="4" fillId="0" borderId="10" xfId="0" applyFont="1" applyBorder="1" applyAlignment="1">
      <alignment horizontal="center" vertical="center" wrapText="1"/>
    </xf>
    <xf numFmtId="0" fontId="18" fillId="0" borderId="0" xfId="0" applyFont="1" applyAlignment="1">
      <alignment horizontal="left" vertical="center"/>
    </xf>
    <xf numFmtId="49" fontId="2" fillId="9" borderId="1" xfId="0" applyNumberFormat="1" applyFont="1" applyFill="1" applyBorder="1" applyAlignment="1">
      <alignment horizontal="center"/>
    </xf>
    <xf numFmtId="0" fontId="8" fillId="9" borderId="1" xfId="0" applyFont="1" applyFill="1" applyBorder="1" applyAlignment="1">
      <alignment horizontal="left" vertical="center"/>
    </xf>
    <xf numFmtId="0" fontId="8" fillId="9" borderId="1" xfId="0" applyFont="1" applyFill="1" applyBorder="1" applyAlignment="1">
      <alignment vertical="center"/>
    </xf>
    <xf numFmtId="0" fontId="10" fillId="9" borderId="1" xfId="0" applyFont="1" applyFill="1" applyBorder="1" applyAlignment="1">
      <alignment horizontal="left" vertical="center"/>
    </xf>
    <xf numFmtId="49" fontId="8" fillId="0" borderId="9" xfId="0" applyNumberFormat="1" applyFont="1" applyBorder="1" applyAlignment="1">
      <alignment horizontal="center" vertical="center"/>
    </xf>
    <xf numFmtId="0" fontId="1" fillId="11" borderId="0" xfId="0" applyFont="1" applyFill="1"/>
    <xf numFmtId="49" fontId="8" fillId="11" borderId="1" xfId="0" applyNumberFormat="1" applyFont="1" applyFill="1" applyBorder="1" applyAlignment="1">
      <alignment horizontal="center" vertical="center"/>
    </xf>
    <xf numFmtId="0" fontId="10" fillId="4" borderId="7" xfId="0" applyFont="1" applyFill="1" applyBorder="1" applyAlignment="1">
      <alignment horizontal="center"/>
    </xf>
    <xf numFmtId="17" fontId="8" fillId="0" borderId="13" xfId="0" applyNumberFormat="1" applyFont="1" applyBorder="1" applyAlignment="1">
      <alignment horizontal="center" vertical="center"/>
    </xf>
    <xf numFmtId="0" fontId="8" fillId="4" borderId="13" xfId="0" applyFont="1" applyFill="1" applyBorder="1" applyAlignment="1">
      <alignment horizontal="center" vertical="center"/>
    </xf>
    <xf numFmtId="0" fontId="4" fillId="4" borderId="1" xfId="0" applyFont="1" applyFill="1" applyBorder="1" applyAlignment="1">
      <alignment horizontal="center" vertical="center" wrapText="1"/>
    </xf>
    <xf numFmtId="0" fontId="11" fillId="4" borderId="0" xfId="0" applyFont="1" applyFill="1" applyAlignment="1">
      <alignment horizontal="center"/>
    </xf>
    <xf numFmtId="0" fontId="8" fillId="4" borderId="13" xfId="0" applyFont="1" applyFill="1" applyBorder="1" applyAlignment="1">
      <alignment horizontal="center"/>
    </xf>
    <xf numFmtId="49" fontId="8" fillId="4" borderId="1" xfId="0" applyNumberFormat="1" applyFont="1" applyFill="1" applyBorder="1" applyAlignment="1">
      <alignment horizontal="center" vertical="center"/>
    </xf>
    <xf numFmtId="0" fontId="27" fillId="4" borderId="0" xfId="0" applyFont="1" applyFill="1"/>
    <xf numFmtId="0" fontId="10" fillId="4" borderId="13" xfId="0" applyFont="1" applyFill="1" applyBorder="1" applyAlignment="1">
      <alignment horizontal="center" vertical="center"/>
    </xf>
    <xf numFmtId="0" fontId="11" fillId="4" borderId="0" xfId="0" applyFont="1" applyFill="1" applyAlignment="1">
      <alignment horizontal="right"/>
    </xf>
    <xf numFmtId="49" fontId="11" fillId="4" borderId="0" xfId="0" applyNumberFormat="1" applyFont="1" applyFill="1" applyAlignment="1">
      <alignment horizontal="right"/>
    </xf>
    <xf numFmtId="0" fontId="31" fillId="4" borderId="11" xfId="0" applyFont="1" applyFill="1" applyBorder="1" applyAlignment="1">
      <alignment horizontal="left" vertical="center"/>
    </xf>
    <xf numFmtId="0" fontId="24" fillId="4" borderId="0" xfId="0" applyFont="1" applyFill="1"/>
    <xf numFmtId="49" fontId="10" fillId="4" borderId="13" xfId="0" applyNumberFormat="1" applyFont="1" applyFill="1" applyBorder="1" applyAlignment="1">
      <alignment horizontal="center"/>
    </xf>
    <xf numFmtId="0" fontId="31" fillId="4" borderId="11" xfId="0" applyFont="1" applyFill="1" applyBorder="1"/>
    <xf numFmtId="0" fontId="31" fillId="4" borderId="13" xfId="0" applyFont="1" applyFill="1" applyBorder="1" applyAlignment="1">
      <alignment vertical="center"/>
    </xf>
    <xf numFmtId="49" fontId="31" fillId="4" borderId="13" xfId="0" applyNumberFormat="1" applyFont="1" applyFill="1" applyBorder="1" applyAlignment="1">
      <alignment vertical="center"/>
    </xf>
    <xf numFmtId="0" fontId="32" fillId="4" borderId="0" xfId="0" applyFont="1" applyFill="1"/>
    <xf numFmtId="0" fontId="24" fillId="4" borderId="0" xfId="0" applyFont="1" applyFill="1" applyAlignment="1">
      <alignment vertical="center"/>
    </xf>
    <xf numFmtId="0" fontId="25" fillId="4" borderId="1" xfId="0" applyFont="1" applyFill="1" applyBorder="1" applyAlignment="1">
      <alignment horizontal="left"/>
    </xf>
    <xf numFmtId="0" fontId="25" fillId="4" borderId="0" xfId="0" applyFont="1" applyFill="1" applyAlignment="1">
      <alignment vertical="center"/>
    </xf>
    <xf numFmtId="0" fontId="31" fillId="4" borderId="11" xfId="0" applyFont="1" applyFill="1" applyBorder="1" applyAlignment="1">
      <alignment vertical="center"/>
    </xf>
    <xf numFmtId="0" fontId="10" fillId="0" borderId="0" xfId="0" applyFont="1" applyAlignment="1">
      <alignment horizontal="left"/>
    </xf>
    <xf numFmtId="0" fontId="10" fillId="2" borderId="13" xfId="0" applyFont="1" applyFill="1" applyBorder="1" applyAlignment="1">
      <alignment horizontal="center"/>
    </xf>
    <xf numFmtId="0" fontId="28" fillId="4" borderId="0" xfId="0" applyFont="1" applyFill="1"/>
    <xf numFmtId="0" fontId="33" fillId="4" borderId="0" xfId="0" applyFont="1" applyFill="1"/>
    <xf numFmtId="0" fontId="17" fillId="4" borderId="0" xfId="0" applyFont="1" applyFill="1"/>
    <xf numFmtId="49" fontId="10" fillId="0" borderId="1" xfId="0" applyNumberFormat="1" applyFont="1" applyBorder="1" applyAlignment="1">
      <alignment horizontal="center" wrapText="1"/>
    </xf>
    <xf numFmtId="0" fontId="10" fillId="0" borderId="1" xfId="0" applyFont="1" applyBorder="1" applyAlignment="1">
      <alignment horizontal="center" vertical="center" wrapText="1"/>
    </xf>
    <xf numFmtId="49" fontId="8" fillId="0" borderId="5" xfId="0" applyNumberFormat="1" applyFont="1" applyBorder="1" applyAlignment="1">
      <alignment horizontal="center" vertical="center"/>
    </xf>
    <xf numFmtId="0" fontId="17" fillId="0" borderId="0" xfId="0" applyFont="1"/>
    <xf numFmtId="0" fontId="8" fillId="4" borderId="6" xfId="0" applyFont="1" applyFill="1" applyBorder="1" applyAlignment="1">
      <alignment horizontal="center" vertical="center"/>
    </xf>
    <xf numFmtId="0" fontId="4" fillId="4" borderId="16" xfId="0" applyFont="1" applyFill="1" applyBorder="1" applyAlignment="1">
      <alignment horizontal="center" vertical="center" wrapText="1"/>
    </xf>
    <xf numFmtId="0" fontId="10" fillId="4" borderId="11" xfId="0" applyFont="1" applyFill="1" applyBorder="1" applyAlignment="1">
      <alignment horizontal="center" vertical="center"/>
    </xf>
    <xf numFmtId="0" fontId="1" fillId="4" borderId="0" xfId="0" applyFont="1" applyFill="1"/>
    <xf numFmtId="0" fontId="10" fillId="4" borderId="11" xfId="0" applyFont="1" applyFill="1" applyBorder="1" applyAlignment="1">
      <alignment horizontal="left"/>
    </xf>
    <xf numFmtId="0" fontId="8" fillId="4" borderId="10" xfId="0" applyFont="1" applyFill="1" applyBorder="1" applyAlignment="1">
      <alignment horizontal="center"/>
    </xf>
    <xf numFmtId="49" fontId="9" fillId="4" borderId="10" xfId="0" applyNumberFormat="1" applyFont="1" applyFill="1" applyBorder="1" applyAlignment="1">
      <alignment horizontal="center"/>
    </xf>
    <xf numFmtId="0" fontId="8" fillId="9" borderId="23" xfId="0" applyFont="1" applyFill="1" applyBorder="1"/>
    <xf numFmtId="49" fontId="8" fillId="0" borderId="0" xfId="0" applyNumberFormat="1" applyFont="1" applyAlignment="1">
      <alignment horizontal="center" vertical="center"/>
    </xf>
    <xf numFmtId="0" fontId="15" fillId="0" borderId="0" xfId="0" applyFont="1"/>
    <xf numFmtId="0" fontId="10" fillId="4" borderId="0" xfId="0" applyFont="1" applyFill="1" applyAlignment="1">
      <alignment horizontal="center" vertical="center"/>
    </xf>
    <xf numFmtId="0" fontId="2" fillId="0" borderId="0" xfId="0" applyFont="1" applyAlignment="1">
      <alignment horizontal="center" vertical="center"/>
    </xf>
    <xf numFmtId="0" fontId="10" fillId="3" borderId="13" xfId="0" applyFont="1" applyFill="1" applyBorder="1" applyAlignment="1">
      <alignment horizontal="center"/>
    </xf>
    <xf numFmtId="0" fontId="8" fillId="0" borderId="8" xfId="0" applyFont="1" applyBorder="1" applyAlignment="1">
      <alignment vertical="center"/>
    </xf>
    <xf numFmtId="0" fontId="13" fillId="0" borderId="16" xfId="0" applyFont="1" applyBorder="1" applyAlignment="1">
      <alignment vertical="center"/>
    </xf>
    <xf numFmtId="0" fontId="8" fillId="9" borderId="10" xfId="0" applyFont="1" applyFill="1" applyBorder="1" applyAlignment="1">
      <alignment horizontal="center"/>
    </xf>
    <xf numFmtId="0" fontId="8" fillId="9" borderId="1" xfId="0" applyFont="1" applyFill="1" applyBorder="1"/>
    <xf numFmtId="0" fontId="8" fillId="9" borderId="10" xfId="0" applyFont="1" applyFill="1" applyBorder="1"/>
    <xf numFmtId="0" fontId="10" fillId="4" borderId="0" xfId="0" applyFont="1" applyFill="1" applyAlignment="1">
      <alignment horizontal="center"/>
    </xf>
    <xf numFmtId="49" fontId="10" fillId="2" borderId="0" xfId="0" applyNumberFormat="1" applyFont="1" applyFill="1" applyAlignment="1">
      <alignment horizontal="center"/>
    </xf>
    <xf numFmtId="49" fontId="10" fillId="0" borderId="0" xfId="0" applyNumberFormat="1" applyFont="1" applyAlignment="1">
      <alignment horizontal="center" wrapText="1"/>
    </xf>
    <xf numFmtId="49" fontId="10" fillId="4" borderId="0" xfId="0" applyNumberFormat="1" applyFont="1" applyFill="1" applyAlignment="1">
      <alignment horizontal="center"/>
    </xf>
    <xf numFmtId="49" fontId="5" fillId="0" borderId="0" xfId="0" applyNumberFormat="1" applyFont="1" applyAlignment="1">
      <alignment horizontal="center"/>
    </xf>
    <xf numFmtId="0" fontId="25" fillId="4" borderId="0" xfId="0" applyFont="1" applyFill="1" applyAlignment="1">
      <alignment horizontal="center"/>
    </xf>
    <xf numFmtId="0" fontId="25" fillId="4" borderId="0" xfId="0" applyFont="1" applyFill="1" applyAlignment="1">
      <alignment horizontal="center" vertical="center"/>
    </xf>
    <xf numFmtId="49" fontId="10" fillId="0" borderId="0" xfId="0" applyNumberFormat="1" applyFont="1" applyAlignment="1">
      <alignment horizontal="center" vertical="top" wrapText="1"/>
    </xf>
    <xf numFmtId="0" fontId="10" fillId="11" borderId="0" xfId="0" applyFont="1" applyFill="1" applyAlignment="1">
      <alignment horizontal="center"/>
    </xf>
    <xf numFmtId="0" fontId="10" fillId="9" borderId="0" xfId="0" applyFont="1" applyFill="1" applyAlignment="1">
      <alignment horizontal="center"/>
    </xf>
    <xf numFmtId="49" fontId="10" fillId="2" borderId="13" xfId="0" applyNumberFormat="1" applyFont="1" applyFill="1" applyBorder="1" applyAlignment="1">
      <alignment horizontal="center" wrapText="1"/>
    </xf>
    <xf numFmtId="49" fontId="10" fillId="0" borderId="13" xfId="0" applyNumberFormat="1" applyFont="1" applyBorder="1" applyAlignment="1">
      <alignment horizontal="center" wrapText="1"/>
    </xf>
    <xf numFmtId="49" fontId="10" fillId="0" borderId="10" xfId="0" applyNumberFormat="1" applyFont="1" applyBorder="1" applyAlignment="1">
      <alignment horizontal="center" wrapText="1"/>
    </xf>
    <xf numFmtId="0" fontId="7" fillId="0" borderId="1" xfId="0" applyFont="1" applyBorder="1" applyAlignment="1">
      <alignment horizontal="left" vertical="center"/>
    </xf>
    <xf numFmtId="0" fontId="15" fillId="4" borderId="0" xfId="0" applyFont="1" applyFill="1"/>
    <xf numFmtId="0" fontId="4" fillId="4" borderId="1" xfId="0" applyFont="1" applyFill="1" applyBorder="1" applyAlignment="1">
      <alignment horizontal="left" vertical="center"/>
    </xf>
    <xf numFmtId="0" fontId="8" fillId="4" borderId="13" xfId="0" applyFont="1" applyFill="1" applyBorder="1" applyAlignment="1">
      <alignment horizontal="center" vertical="center" wrapText="1"/>
    </xf>
    <xf numFmtId="0" fontId="31" fillId="0" borderId="0" xfId="0" applyFont="1"/>
    <xf numFmtId="0" fontId="10" fillId="3" borderId="16" xfId="0" applyFont="1" applyFill="1" applyBorder="1" applyAlignment="1">
      <alignment horizontal="center"/>
    </xf>
    <xf numFmtId="49" fontId="8" fillId="7" borderId="24" xfId="0" applyNumberFormat="1" applyFont="1" applyFill="1" applyBorder="1" applyAlignment="1">
      <alignment horizontal="left"/>
    </xf>
    <xf numFmtId="49" fontId="8" fillId="7" borderId="25" xfId="0" applyNumberFormat="1" applyFont="1" applyFill="1" applyBorder="1" applyAlignment="1">
      <alignment horizontal="left"/>
    </xf>
    <xf numFmtId="49" fontId="4" fillId="6" borderId="4" xfId="0" applyNumberFormat="1" applyFont="1" applyFill="1" applyBorder="1" applyAlignment="1">
      <alignment horizontal="left" wrapText="1"/>
    </xf>
    <xf numFmtId="0" fontId="10" fillId="4" borderId="10" xfId="0" applyFont="1" applyFill="1" applyBorder="1" applyAlignment="1">
      <alignment horizontal="center" vertical="center"/>
    </xf>
    <xf numFmtId="0" fontId="4" fillId="0" borderId="4" xfId="0" applyFont="1" applyBorder="1" applyAlignment="1">
      <alignment horizontal="center"/>
    </xf>
    <xf numFmtId="0" fontId="8" fillId="0" borderId="26" xfId="0" applyFont="1" applyBorder="1" applyAlignment="1">
      <alignment horizontal="center" wrapText="1"/>
    </xf>
    <xf numFmtId="0" fontId="8" fillId="0" borderId="0" xfId="0" applyFont="1" applyAlignment="1">
      <alignment horizontal="center" wrapText="1"/>
    </xf>
    <xf numFmtId="49" fontId="4" fillId="0" borderId="4" xfId="0" applyNumberFormat="1" applyFont="1" applyBorder="1" applyAlignment="1">
      <alignment horizontal="left" wrapText="1"/>
    </xf>
    <xf numFmtId="0" fontId="8" fillId="2" borderId="4" xfId="0" applyFont="1" applyFill="1" applyBorder="1" applyAlignment="1">
      <alignment horizontal="left" wrapText="1"/>
    </xf>
    <xf numFmtId="0" fontId="10" fillId="17" borderId="10" xfId="0" applyFont="1" applyFill="1" applyBorder="1" applyAlignment="1">
      <alignment horizontal="center"/>
    </xf>
    <xf numFmtId="176" fontId="10" fillId="17" borderId="1" xfId="0" applyNumberFormat="1" applyFont="1" applyFill="1" applyBorder="1" applyAlignment="1">
      <alignment horizontal="center"/>
    </xf>
    <xf numFmtId="49" fontId="10" fillId="17" borderId="1" xfId="0" applyNumberFormat="1" applyFont="1" applyFill="1" applyBorder="1" applyAlignment="1">
      <alignment horizontal="center"/>
    </xf>
    <xf numFmtId="0" fontId="10" fillId="17" borderId="1" xfId="0" applyFont="1" applyFill="1" applyBorder="1" applyAlignment="1">
      <alignment horizontal="center"/>
    </xf>
    <xf numFmtId="49" fontId="4" fillId="17" borderId="18" xfId="0" applyNumberFormat="1" applyFont="1" applyFill="1" applyBorder="1" applyAlignment="1">
      <alignment horizontal="center" vertical="center"/>
    </xf>
    <xf numFmtId="0" fontId="9" fillId="0" borderId="10" xfId="0" applyFont="1" applyBorder="1" applyAlignment="1">
      <alignment horizontal="center"/>
    </xf>
    <xf numFmtId="0" fontId="8" fillId="4" borderId="0" xfId="0" applyFont="1" applyFill="1" applyAlignment="1">
      <alignment horizontal="center"/>
    </xf>
    <xf numFmtId="0" fontId="10" fillId="4" borderId="4" xfId="0" applyFont="1" applyFill="1" applyBorder="1" applyAlignment="1">
      <alignment horizontal="center"/>
    </xf>
    <xf numFmtId="0" fontId="10" fillId="0" borderId="9" xfId="0" applyFont="1" applyBorder="1" applyAlignment="1">
      <alignment horizontal="center" wrapText="1"/>
    </xf>
    <xf numFmtId="0" fontId="4" fillId="0" borderId="18" xfId="0" applyFont="1" applyBorder="1" applyAlignment="1">
      <alignment horizontal="center" vertical="center"/>
    </xf>
    <xf numFmtId="49" fontId="8" fillId="4" borderId="14" xfId="0" applyNumberFormat="1" applyFont="1" applyFill="1" applyBorder="1" applyAlignment="1">
      <alignment horizontal="center"/>
    </xf>
    <xf numFmtId="49" fontId="8" fillId="4" borderId="0" xfId="0" applyNumberFormat="1" applyFont="1" applyFill="1" applyAlignment="1">
      <alignment horizontal="center"/>
    </xf>
    <xf numFmtId="49" fontId="8" fillId="4" borderId="11" xfId="0" applyNumberFormat="1" applyFont="1" applyFill="1" applyBorder="1" applyAlignment="1">
      <alignment horizontal="center"/>
    </xf>
    <xf numFmtId="49" fontId="8" fillId="4" borderId="16" xfId="0" applyNumberFormat="1" applyFont="1" applyFill="1" applyBorder="1" applyAlignment="1">
      <alignment horizontal="center" vertical="center"/>
    </xf>
    <xf numFmtId="49" fontId="24" fillId="0" borderId="13" xfId="0" applyNumberFormat="1" applyFont="1" applyBorder="1" applyAlignment="1">
      <alignment horizontal="center" vertical="center" wrapText="1"/>
    </xf>
    <xf numFmtId="49" fontId="26" fillId="0" borderId="1" xfId="0" applyNumberFormat="1" applyFont="1" applyBorder="1" applyAlignment="1">
      <alignment horizontal="center" vertical="center" wrapText="1"/>
    </xf>
    <xf numFmtId="0" fontId="2" fillId="0" borderId="1" xfId="0" applyFont="1" applyBorder="1" applyAlignment="1">
      <alignment horizontal="left" vertical="center"/>
    </xf>
    <xf numFmtId="49" fontId="8" fillId="4" borderId="13" xfId="0" applyNumberFormat="1" applyFont="1" applyFill="1" applyBorder="1" applyAlignment="1">
      <alignment horizontal="center" vertical="center"/>
    </xf>
    <xf numFmtId="49" fontId="11" fillId="4" borderId="0" xfId="0" applyNumberFormat="1" applyFont="1" applyFill="1" applyAlignment="1">
      <alignment horizontal="left" wrapText="1"/>
    </xf>
    <xf numFmtId="49" fontId="10" fillId="4" borderId="0" xfId="0" applyNumberFormat="1" applyFont="1" applyFill="1" applyAlignment="1">
      <alignment horizontal="center" wrapText="1"/>
    </xf>
    <xf numFmtId="0" fontId="10" fillId="0" borderId="0" xfId="0" applyFont="1" applyAlignment="1">
      <alignment horizontal="center" wrapText="1"/>
    </xf>
    <xf numFmtId="176" fontId="10" fillId="0" borderId="10" xfId="0" applyNumberFormat="1" applyFont="1" applyBorder="1" applyAlignment="1">
      <alignment horizontal="center"/>
    </xf>
    <xf numFmtId="49" fontId="9" fillId="0" borderId="0" xfId="0" applyNumberFormat="1" applyFont="1" applyAlignment="1">
      <alignment horizontal="left" wrapText="1"/>
    </xf>
    <xf numFmtId="49" fontId="8" fillId="6" borderId="13" xfId="0" applyNumberFormat="1" applyFont="1" applyFill="1" applyBorder="1" applyAlignment="1">
      <alignment horizontal="center" vertical="center"/>
    </xf>
    <xf numFmtId="49" fontId="4" fillId="6" borderId="1" xfId="0" applyNumberFormat="1" applyFont="1" applyFill="1" applyBorder="1" applyAlignment="1">
      <alignment horizontal="center" vertical="center" wrapText="1"/>
    </xf>
    <xf numFmtId="0" fontId="10" fillId="6" borderId="0" xfId="0" applyFont="1" applyFill="1" applyAlignment="1">
      <alignment horizontal="center"/>
    </xf>
    <xf numFmtId="0" fontId="8" fillId="6" borderId="13" xfId="0" applyFont="1" applyFill="1" applyBorder="1" applyAlignment="1">
      <alignment horizontal="center"/>
    </xf>
    <xf numFmtId="49" fontId="8" fillId="6" borderId="1" xfId="0" applyNumberFormat="1" applyFont="1" applyFill="1" applyBorder="1" applyAlignment="1">
      <alignment horizontal="center" vertical="center"/>
    </xf>
    <xf numFmtId="177" fontId="10" fillId="4" borderId="1" xfId="0" applyNumberFormat="1" applyFont="1" applyFill="1" applyBorder="1" applyAlignment="1">
      <alignment horizontal="center" wrapText="1"/>
    </xf>
    <xf numFmtId="0" fontId="10" fillId="4" borderId="11" xfId="0" applyFont="1" applyFill="1" applyBorder="1" applyAlignment="1">
      <alignment horizontal="center"/>
    </xf>
    <xf numFmtId="0" fontId="8" fillId="4" borderId="0" xfId="0" applyFont="1" applyFill="1" applyAlignment="1">
      <alignment wrapText="1"/>
    </xf>
    <xf numFmtId="0" fontId="8" fillId="0" borderId="24" xfId="0" applyFont="1" applyBorder="1"/>
    <xf numFmtId="176" fontId="8" fillId="0" borderId="24" xfId="0" applyNumberFormat="1" applyFont="1" applyBorder="1"/>
    <xf numFmtId="177" fontId="8" fillId="0" borderId="24" xfId="0" applyNumberFormat="1" applyFont="1" applyBorder="1"/>
    <xf numFmtId="0" fontId="10" fillId="0" borderId="24" xfId="0" applyFont="1" applyBorder="1" applyAlignment="1">
      <alignment horizontal="center"/>
    </xf>
    <xf numFmtId="0" fontId="10" fillId="0" borderId="24" xfId="0" applyFont="1" applyBorder="1" applyAlignment="1">
      <alignment horizontal="center" vertical="center"/>
    </xf>
    <xf numFmtId="0" fontId="4" fillId="4" borderId="10" xfId="0" applyFont="1" applyFill="1" applyBorder="1" applyAlignment="1">
      <alignment horizontal="left" vertical="center"/>
    </xf>
    <xf numFmtId="49" fontId="8" fillId="18" borderId="13" xfId="0" applyNumberFormat="1" applyFont="1" applyFill="1" applyBorder="1" applyAlignment="1">
      <alignment horizontal="center" vertical="center"/>
    </xf>
    <xf numFmtId="49" fontId="4" fillId="18" borderId="1" xfId="0" applyNumberFormat="1" applyFont="1" applyFill="1" applyBorder="1" applyAlignment="1">
      <alignment horizontal="center" vertical="center" wrapText="1"/>
    </xf>
    <xf numFmtId="0" fontId="10" fillId="18" borderId="10" xfId="0" applyFont="1" applyFill="1" applyBorder="1" applyAlignment="1">
      <alignment horizontal="center"/>
    </xf>
    <xf numFmtId="176" fontId="10" fillId="18" borderId="1" xfId="0" applyNumberFormat="1" applyFont="1" applyFill="1" applyBorder="1" applyAlignment="1">
      <alignment horizontal="center"/>
    </xf>
    <xf numFmtId="177" fontId="10" fillId="18" borderId="1" xfId="0" applyNumberFormat="1" applyFont="1" applyFill="1" applyBorder="1" applyAlignment="1">
      <alignment horizontal="center"/>
    </xf>
    <xf numFmtId="0" fontId="10" fillId="18" borderId="1" xfId="0" applyFont="1" applyFill="1" applyBorder="1" applyAlignment="1">
      <alignment horizontal="center"/>
    </xf>
    <xf numFmtId="49" fontId="10" fillId="18" borderId="1" xfId="0" applyNumberFormat="1" applyFont="1" applyFill="1" applyBorder="1" applyAlignment="1">
      <alignment horizontal="center"/>
    </xf>
    <xf numFmtId="49" fontId="4" fillId="18" borderId="18" xfId="0" applyNumberFormat="1" applyFont="1" applyFill="1" applyBorder="1" applyAlignment="1">
      <alignment horizontal="center" vertical="center"/>
    </xf>
    <xf numFmtId="0" fontId="8" fillId="18" borderId="0" xfId="0" applyFont="1" applyFill="1"/>
    <xf numFmtId="0" fontId="13" fillId="18" borderId="0" xfId="0" applyFont="1" applyFill="1"/>
    <xf numFmtId="0" fontId="10" fillId="18" borderId="0" xfId="0" applyFont="1" applyFill="1" applyAlignment="1">
      <alignment horizontal="center"/>
    </xf>
    <xf numFmtId="0" fontId="8" fillId="18" borderId="1" xfId="0" applyFont="1" applyFill="1" applyBorder="1" applyAlignment="1">
      <alignment horizontal="center"/>
    </xf>
    <xf numFmtId="0" fontId="8" fillId="18" borderId="13" xfId="0" applyFont="1" applyFill="1" applyBorder="1" applyAlignment="1">
      <alignment horizontal="center"/>
    </xf>
    <xf numFmtId="49" fontId="8" fillId="18" borderId="1" xfId="0" applyNumberFormat="1" applyFont="1" applyFill="1" applyBorder="1" applyAlignment="1">
      <alignment horizontal="center" vertical="center"/>
    </xf>
    <xf numFmtId="49" fontId="4" fillId="4" borderId="0" xfId="0" applyNumberFormat="1" applyFont="1" applyFill="1" applyAlignment="1">
      <alignment horizontal="left" vertical="center"/>
    </xf>
    <xf numFmtId="0" fontId="10" fillId="0" borderId="16" xfId="0" applyFont="1" applyBorder="1" applyAlignment="1">
      <alignment horizontal="left"/>
    </xf>
    <xf numFmtId="49" fontId="4" fillId="0" borderId="21" xfId="0" applyNumberFormat="1" applyFont="1" applyBorder="1" applyAlignment="1">
      <alignment horizontal="left" vertical="center"/>
    </xf>
    <xf numFmtId="0" fontId="13" fillId="9" borderId="27" xfId="0" applyFont="1" applyFill="1" applyBorder="1"/>
    <xf numFmtId="0" fontId="10" fillId="0" borderId="28" xfId="0" applyFont="1" applyBorder="1" applyAlignment="1">
      <alignment horizontal="center"/>
    </xf>
    <xf numFmtId="49" fontId="3" fillId="0" borderId="13" xfId="0" applyNumberFormat="1" applyFont="1" applyBorder="1" applyAlignment="1">
      <alignment horizontal="left"/>
    </xf>
    <xf numFmtId="0" fontId="8" fillId="0" borderId="11" xfId="0" applyFont="1" applyBorder="1" applyAlignment="1">
      <alignment horizontal="left" vertical="center"/>
    </xf>
    <xf numFmtId="49" fontId="8" fillId="6" borderId="11" xfId="0" applyNumberFormat="1" applyFont="1" applyFill="1" applyBorder="1" applyAlignment="1">
      <alignment horizontal="center" vertical="center"/>
    </xf>
    <xf numFmtId="49" fontId="8" fillId="0" borderId="13" xfId="0" applyNumberFormat="1" applyFont="1" applyBorder="1" applyAlignment="1">
      <alignment horizontal="left"/>
    </xf>
    <xf numFmtId="0" fontId="8" fillId="0" borderId="9" xfId="0" applyFont="1" applyBorder="1" applyAlignment="1">
      <alignment horizontal="left" vertical="center"/>
    </xf>
    <xf numFmtId="0" fontId="8" fillId="0" borderId="8" xfId="0" applyFont="1" applyBorder="1" applyAlignment="1">
      <alignment horizontal="left" vertical="center"/>
    </xf>
    <xf numFmtId="0" fontId="8" fillId="0" borderId="14" xfId="0" applyFont="1" applyBorder="1" applyAlignment="1">
      <alignment horizontal="left" vertical="center"/>
    </xf>
    <xf numFmtId="49" fontId="8" fillId="0" borderId="11" xfId="0" applyNumberFormat="1" applyFont="1" applyBorder="1" applyAlignment="1">
      <alignment horizontal="left" vertical="center"/>
    </xf>
    <xf numFmtId="0" fontId="8" fillId="4" borderId="11" xfId="0" applyFont="1" applyFill="1" applyBorder="1" applyAlignment="1">
      <alignment horizontal="left" vertical="center"/>
    </xf>
    <xf numFmtId="0" fontId="8" fillId="0" borderId="0" xfId="0" applyFont="1" applyAlignment="1">
      <alignment horizontal="left" vertical="center"/>
    </xf>
    <xf numFmtId="0" fontId="8" fillId="0" borderId="13" xfId="0" applyFont="1" applyBorder="1" applyAlignment="1">
      <alignment horizontal="left" vertical="center"/>
    </xf>
    <xf numFmtId="0" fontId="8" fillId="3" borderId="0" xfId="0" applyFont="1" applyFill="1" applyAlignment="1">
      <alignment horizontal="left" vertical="center"/>
    </xf>
    <xf numFmtId="0" fontId="8" fillId="4" borderId="13" xfId="0" applyFont="1" applyFill="1" applyBorder="1" applyAlignment="1">
      <alignment horizontal="left" vertical="center"/>
    </xf>
    <xf numFmtId="0" fontId="8" fillId="11" borderId="11" xfId="0" applyFont="1" applyFill="1" applyBorder="1" applyAlignment="1">
      <alignment horizontal="left" vertical="center"/>
    </xf>
    <xf numFmtId="0" fontId="8" fillId="0" borderId="11" xfId="0" applyFont="1" applyBorder="1" applyAlignment="1">
      <alignment horizontal="left" vertical="center" wrapText="1"/>
    </xf>
    <xf numFmtId="49" fontId="8" fillId="0" borderId="11" xfId="0" applyNumberFormat="1" applyFont="1" applyBorder="1" applyAlignment="1">
      <alignment horizontal="left" vertical="center" wrapText="1"/>
    </xf>
    <xf numFmtId="49" fontId="8" fillId="4" borderId="11" xfId="0" applyNumberFormat="1" applyFont="1" applyFill="1" applyBorder="1" applyAlignment="1">
      <alignment horizontal="left" vertical="center"/>
    </xf>
    <xf numFmtId="49" fontId="8" fillId="6" borderId="11" xfId="0" applyNumberFormat="1" applyFont="1" applyFill="1" applyBorder="1" applyAlignment="1">
      <alignment horizontal="left" vertical="center"/>
    </xf>
    <xf numFmtId="49" fontId="8" fillId="18" borderId="11" xfId="0" applyNumberFormat="1" applyFont="1" applyFill="1" applyBorder="1" applyAlignment="1">
      <alignment horizontal="left" vertical="center"/>
    </xf>
    <xf numFmtId="0" fontId="8" fillId="4" borderId="0" xfId="0" applyFont="1" applyFill="1" applyAlignment="1">
      <alignment horizontal="left" vertical="center"/>
    </xf>
    <xf numFmtId="0" fontId="8" fillId="0" borderId="13" xfId="0" applyFont="1" applyBorder="1"/>
    <xf numFmtId="49" fontId="8" fillId="0" borderId="13" xfId="0" applyNumberFormat="1" applyFont="1" applyBorder="1" applyAlignment="1">
      <alignment horizontal="left" vertical="center"/>
    </xf>
    <xf numFmtId="49" fontId="8" fillId="0" borderId="7" xfId="0" applyNumberFormat="1" applyFont="1" applyBorder="1" applyAlignment="1">
      <alignment horizontal="left" vertical="center"/>
    </xf>
    <xf numFmtId="0" fontId="8" fillId="0" borderId="10" xfId="0" applyFont="1" applyBorder="1" applyAlignment="1">
      <alignment horizontal="left" vertical="center"/>
    </xf>
    <xf numFmtId="181" fontId="10" fillId="0" borderId="1" xfId="0" applyNumberFormat="1" applyFont="1" applyBorder="1" applyAlignment="1">
      <alignment horizontal="center"/>
    </xf>
    <xf numFmtId="0" fontId="32" fillId="4" borderId="4" xfId="0" applyFont="1" applyFill="1" applyBorder="1"/>
    <xf numFmtId="0" fontId="32" fillId="4" borderId="5" xfId="0" applyFont="1" applyFill="1" applyBorder="1"/>
    <xf numFmtId="49" fontId="0" fillId="0" borderId="1" xfId="0" applyNumberFormat="1" applyBorder="1" applyAlignment="1">
      <alignment horizontal="center" vertical="center"/>
    </xf>
    <xf numFmtId="49" fontId="8" fillId="4" borderId="10" xfId="0" applyNumberFormat="1" applyFont="1" applyFill="1" applyBorder="1" applyAlignment="1">
      <alignment horizontal="center"/>
    </xf>
    <xf numFmtId="177" fontId="10" fillId="4" borderId="16" xfId="0" applyNumberFormat="1" applyFont="1" applyFill="1" applyBorder="1" applyAlignment="1">
      <alignment horizontal="center"/>
    </xf>
    <xf numFmtId="49" fontId="4" fillId="4" borderId="18" xfId="0" applyNumberFormat="1" applyFont="1" applyFill="1" applyBorder="1" applyAlignment="1">
      <alignment vertical="center"/>
    </xf>
    <xf numFmtId="0" fontId="10" fillId="6" borderId="11" xfId="0" applyFont="1" applyFill="1" applyBorder="1" applyAlignment="1">
      <alignment horizontal="center"/>
    </xf>
    <xf numFmtId="56" fontId="10" fillId="0" borderId="11" xfId="0" applyNumberFormat="1" applyFont="1" applyBorder="1" applyAlignment="1">
      <alignment horizontal="center"/>
    </xf>
    <xf numFmtId="0" fontId="0" fillId="0" borderId="11" xfId="0" applyBorder="1" applyAlignment="1">
      <alignment horizontal="center"/>
    </xf>
    <xf numFmtId="0" fontId="10" fillId="11" borderId="11" xfId="0" applyFont="1" applyFill="1" applyBorder="1" applyAlignment="1">
      <alignment horizontal="center"/>
    </xf>
    <xf numFmtId="0" fontId="10" fillId="0" borderId="11" xfId="0" applyFont="1" applyBorder="1" applyAlignment="1">
      <alignment horizontal="center" wrapText="1"/>
    </xf>
    <xf numFmtId="57" fontId="10" fillId="0" borderId="11" xfId="0" applyNumberFormat="1" applyFont="1" applyBorder="1" applyAlignment="1">
      <alignment horizontal="center"/>
    </xf>
    <xf numFmtId="0" fontId="10" fillId="4" borderId="11" xfId="0" applyFont="1" applyFill="1" applyBorder="1" applyAlignment="1">
      <alignment horizontal="center" wrapText="1"/>
    </xf>
    <xf numFmtId="0" fontId="10" fillId="18" borderId="11" xfId="0" applyFont="1" applyFill="1" applyBorder="1" applyAlignment="1">
      <alignment horizontal="center"/>
    </xf>
    <xf numFmtId="0" fontId="25" fillId="4" borderId="11" xfId="0" applyFont="1" applyFill="1" applyBorder="1" applyAlignment="1">
      <alignment horizontal="center"/>
    </xf>
    <xf numFmtId="0" fontId="13" fillId="0" borderId="11" xfId="0" applyFont="1" applyBorder="1" applyAlignment="1">
      <alignment horizontal="center"/>
    </xf>
    <xf numFmtId="0" fontId="13" fillId="0" borderId="0" xfId="0" applyFont="1" applyAlignment="1">
      <alignment horizontal="center"/>
    </xf>
    <xf numFmtId="0" fontId="10" fillId="9" borderId="11" xfId="0" applyFont="1" applyFill="1" applyBorder="1" applyAlignment="1">
      <alignment horizontal="center"/>
    </xf>
    <xf numFmtId="49" fontId="4" fillId="4" borderId="1" xfId="0" applyNumberFormat="1" applyFont="1" applyFill="1" applyBorder="1" applyAlignment="1">
      <alignment horizontal="center" vertical="center"/>
    </xf>
    <xf numFmtId="49" fontId="2" fillId="4" borderId="16" xfId="0" applyNumberFormat="1" applyFont="1" applyFill="1" applyBorder="1" applyAlignment="1">
      <alignment horizontal="center"/>
    </xf>
    <xf numFmtId="0" fontId="10" fillId="4" borderId="16" xfId="0" applyFont="1" applyFill="1" applyBorder="1" applyAlignment="1">
      <alignment horizontal="center" vertical="center"/>
    </xf>
    <xf numFmtId="49" fontId="8" fillId="4" borderId="0" xfId="0" applyNumberFormat="1" applyFont="1" applyFill="1" applyAlignment="1">
      <alignment horizontal="left"/>
    </xf>
    <xf numFmtId="49" fontId="11" fillId="4" borderId="0" xfId="0" applyNumberFormat="1" applyFont="1" applyFill="1" applyAlignment="1">
      <alignment horizontal="center"/>
    </xf>
    <xf numFmtId="0" fontId="8" fillId="4" borderId="1" xfId="0" applyFont="1" applyFill="1" applyBorder="1" applyAlignment="1">
      <alignment vertical="center"/>
    </xf>
    <xf numFmtId="0" fontId="18" fillId="4" borderId="0" xfId="0" applyFont="1" applyFill="1" applyAlignment="1">
      <alignment wrapText="1"/>
    </xf>
    <xf numFmtId="0" fontId="29" fillId="4" borderId="10" xfId="0" applyFont="1" applyFill="1" applyBorder="1" applyAlignment="1">
      <alignment horizontal="center" wrapText="1"/>
    </xf>
    <xf numFmtId="0" fontId="5" fillId="4" borderId="1" xfId="0" applyFont="1" applyFill="1" applyBorder="1" applyAlignment="1">
      <alignment horizontal="center"/>
    </xf>
    <xf numFmtId="176" fontId="5" fillId="4" borderId="1" xfId="0" applyNumberFormat="1" applyFont="1" applyFill="1" applyBorder="1" applyAlignment="1">
      <alignment horizontal="center"/>
    </xf>
    <xf numFmtId="177" fontId="5" fillId="4" borderId="1" xfId="0" applyNumberFormat="1" applyFont="1" applyFill="1" applyBorder="1" applyAlignment="1">
      <alignment horizontal="center"/>
    </xf>
    <xf numFmtId="0" fontId="30" fillId="4" borderId="1" xfId="0" applyFont="1" applyFill="1" applyBorder="1" applyAlignment="1">
      <alignment horizontal="left"/>
    </xf>
    <xf numFmtId="0" fontId="0" fillId="4" borderId="0" xfId="0" applyFill="1"/>
    <xf numFmtId="0" fontId="22" fillId="4" borderId="0" xfId="0" applyFont="1" applyFill="1" applyAlignment="1">
      <alignment horizontal="right"/>
    </xf>
    <xf numFmtId="0" fontId="5" fillId="4" borderId="0" xfId="0" applyFont="1" applyFill="1" applyAlignment="1">
      <alignment horizontal="center"/>
    </xf>
    <xf numFmtId="0" fontId="0" fillId="4" borderId="1" xfId="0" applyFill="1" applyBorder="1"/>
    <xf numFmtId="0" fontId="8" fillId="4" borderId="11" xfId="0" applyFont="1" applyFill="1" applyBorder="1"/>
    <xf numFmtId="0" fontId="8" fillId="19" borderId="13" xfId="0" applyFont="1" applyFill="1" applyBorder="1" applyAlignment="1">
      <alignment horizontal="center" vertical="center"/>
    </xf>
    <xf numFmtId="49" fontId="4" fillId="19" borderId="1" xfId="0" applyNumberFormat="1" applyFont="1" applyFill="1" applyBorder="1" applyAlignment="1">
      <alignment horizontal="center" vertical="center" wrapText="1"/>
    </xf>
    <xf numFmtId="0" fontId="10" fillId="19" borderId="10" xfId="0" applyFont="1" applyFill="1" applyBorder="1" applyAlignment="1">
      <alignment horizontal="center"/>
    </xf>
    <xf numFmtId="176" fontId="10" fillId="19" borderId="1" xfId="0" applyNumberFormat="1" applyFont="1" applyFill="1" applyBorder="1" applyAlignment="1">
      <alignment horizontal="center"/>
    </xf>
    <xf numFmtId="177" fontId="10" fillId="19" borderId="1" xfId="0" applyNumberFormat="1" applyFont="1" applyFill="1" applyBorder="1" applyAlignment="1">
      <alignment horizontal="center"/>
    </xf>
    <xf numFmtId="0" fontId="10" fillId="19" borderId="1" xfId="0" applyFont="1" applyFill="1" applyBorder="1" applyAlignment="1">
      <alignment horizontal="center"/>
    </xf>
    <xf numFmtId="49" fontId="2" fillId="19" borderId="1" xfId="0" applyNumberFormat="1" applyFont="1" applyFill="1" applyBorder="1" applyAlignment="1">
      <alignment horizontal="center"/>
    </xf>
    <xf numFmtId="0" fontId="10" fillId="19" borderId="1" xfId="0" applyFont="1" applyFill="1" applyBorder="1" applyAlignment="1">
      <alignment horizontal="left" vertical="center"/>
    </xf>
    <xf numFmtId="0" fontId="8" fillId="19" borderId="0" xfId="0" applyFont="1" applyFill="1"/>
    <xf numFmtId="0" fontId="13" fillId="19" borderId="0" xfId="0" applyFont="1" applyFill="1"/>
    <xf numFmtId="0" fontId="2" fillId="19" borderId="0" xfId="0" applyFont="1" applyFill="1"/>
    <xf numFmtId="49" fontId="10" fillId="19" borderId="0" xfId="0" applyNumberFormat="1" applyFont="1" applyFill="1" applyAlignment="1">
      <alignment horizontal="center"/>
    </xf>
    <xf numFmtId="0" fontId="8" fillId="19" borderId="1" xfId="0" applyFont="1" applyFill="1" applyBorder="1" applyAlignment="1">
      <alignment horizontal="center"/>
    </xf>
    <xf numFmtId="0" fontId="8" fillId="19" borderId="13" xfId="0" applyFont="1" applyFill="1" applyBorder="1" applyAlignment="1">
      <alignment horizontal="center"/>
    </xf>
    <xf numFmtId="49" fontId="8" fillId="19" borderId="1" xfId="0" applyNumberFormat="1" applyFont="1" applyFill="1" applyBorder="1" applyAlignment="1">
      <alignment horizontal="center" vertical="center"/>
    </xf>
    <xf numFmtId="0" fontId="8" fillId="19" borderId="11" xfId="0" applyFont="1" applyFill="1" applyBorder="1" applyAlignment="1">
      <alignment horizontal="left" vertical="center"/>
    </xf>
    <xf numFmtId="0" fontId="10" fillId="19" borderId="11" xfId="0" applyFont="1" applyFill="1" applyBorder="1" applyAlignment="1">
      <alignment horizontal="center"/>
    </xf>
    <xf numFmtId="0" fontId="8" fillId="0" borderId="4" xfId="0" applyFont="1" applyBorder="1" applyAlignment="1">
      <alignment horizontal="left"/>
    </xf>
    <xf numFmtId="0" fontId="4" fillId="11" borderId="18" xfId="0" applyFont="1" applyFill="1" applyBorder="1" applyAlignment="1">
      <alignment horizontal="center" vertical="center"/>
    </xf>
    <xf numFmtId="0" fontId="24" fillId="11" borderId="0" xfId="0" applyFont="1" applyFill="1"/>
    <xf numFmtId="0" fontId="36" fillId="0" borderId="0" xfId="0" applyFont="1"/>
    <xf numFmtId="0" fontId="37" fillId="4" borderId="0" xfId="0" applyFont="1" applyFill="1"/>
    <xf numFmtId="0" fontId="37" fillId="4" borderId="0" xfId="0" applyFont="1" applyFill="1" applyAlignment="1">
      <alignment horizontal="center"/>
    </xf>
    <xf numFmtId="0" fontId="35" fillId="4" borderId="0" xfId="0" applyFont="1" applyFill="1"/>
    <xf numFmtId="0" fontId="38" fillId="4" borderId="0" xfId="0" applyFont="1" applyFill="1"/>
    <xf numFmtId="49" fontId="10" fillId="0" borderId="5" xfId="0" applyNumberFormat="1" applyFont="1" applyBorder="1" applyAlignment="1">
      <alignment horizontal="center"/>
    </xf>
    <xf numFmtId="0" fontId="10" fillId="0" borderId="5" xfId="0" applyFont="1" applyBorder="1" applyAlignment="1">
      <alignment horizontal="center"/>
    </xf>
    <xf numFmtId="49" fontId="10" fillId="0" borderId="1" xfId="0" applyNumberFormat="1" applyFont="1" applyBorder="1" applyAlignment="1">
      <alignment horizontal="left"/>
    </xf>
    <xf numFmtId="49" fontId="9" fillId="0" borderId="1" xfId="0" applyNumberFormat="1" applyFont="1" applyBorder="1" applyAlignment="1">
      <alignment horizontal="left" vertical="center"/>
    </xf>
    <xf numFmtId="49" fontId="4" fillId="3" borderId="1" xfId="0" applyNumberFormat="1" applyFont="1" applyFill="1" applyBorder="1" applyAlignment="1">
      <alignment horizontal="left" vertical="center"/>
    </xf>
    <xf numFmtId="0" fontId="39" fillId="0" borderId="0" xfId="0" applyFont="1"/>
    <xf numFmtId="49" fontId="8" fillId="6" borderId="1" xfId="0" applyNumberFormat="1" applyFont="1" applyFill="1" applyBorder="1" applyAlignment="1">
      <alignment horizontal="center"/>
    </xf>
    <xf numFmtId="49" fontId="2" fillId="0" borderId="19" xfId="0" applyNumberFormat="1" applyFont="1" applyBorder="1" applyAlignment="1">
      <alignment horizontal="center"/>
    </xf>
    <xf numFmtId="0" fontId="10" fillId="0" borderId="19" xfId="0" applyFont="1" applyBorder="1" applyAlignment="1">
      <alignment horizontal="center"/>
    </xf>
    <xf numFmtId="49" fontId="8" fillId="0" borderId="1" xfId="0" applyNumberFormat="1" applyFont="1" applyBorder="1" applyAlignment="1">
      <alignment horizontal="center" vertical="center" wrapText="1"/>
    </xf>
    <xf numFmtId="49" fontId="10" fillId="0" borderId="11" xfId="0" applyNumberFormat="1" applyFont="1" applyBorder="1" applyAlignment="1">
      <alignment horizontal="left" vertical="center"/>
    </xf>
    <xf numFmtId="49" fontId="17" fillId="4" borderId="0" xfId="0" applyNumberFormat="1" applyFont="1" applyFill="1" applyAlignment="1">
      <alignment horizontal="left"/>
    </xf>
    <xf numFmtId="0" fontId="10" fillId="0" borderId="11" xfId="0" applyFont="1" applyBorder="1" applyAlignment="1">
      <alignment vertical="center"/>
    </xf>
    <xf numFmtId="0" fontId="10" fillId="9" borderId="11" xfId="0" applyFont="1" applyFill="1" applyBorder="1"/>
    <xf numFmtId="0" fontId="10" fillId="0" borderId="11" xfId="0" applyFont="1" applyBorder="1" applyAlignment="1">
      <alignment wrapText="1"/>
    </xf>
    <xf numFmtId="0" fontId="10" fillId="4" borderId="11" xfId="0" applyFont="1" applyFill="1" applyBorder="1"/>
    <xf numFmtId="0" fontId="10" fillId="19" borderId="11" xfId="0" applyFont="1" applyFill="1" applyBorder="1"/>
    <xf numFmtId="0" fontId="10" fillId="6" borderId="11" xfId="0" applyFont="1" applyFill="1" applyBorder="1"/>
    <xf numFmtId="0" fontId="10" fillId="18" borderId="11" xfId="0" applyFont="1" applyFill="1" applyBorder="1"/>
    <xf numFmtId="0" fontId="4" fillId="2" borderId="1" xfId="0" applyFont="1" applyFill="1" applyBorder="1" applyAlignment="1">
      <alignment horizontal="center" vertical="center"/>
    </xf>
    <xf numFmtId="0" fontId="25" fillId="0" borderId="4" xfId="0" applyFont="1" applyBorder="1"/>
    <xf numFmtId="0" fontId="25" fillId="0" borderId="0" xfId="0" applyFont="1"/>
    <xf numFmtId="0" fontId="4" fillId="4" borderId="18" xfId="0" applyFont="1" applyFill="1" applyBorder="1" applyAlignment="1">
      <alignment horizontal="left" vertical="center"/>
    </xf>
    <xf numFmtId="49" fontId="8" fillId="4" borderId="11" xfId="0" applyNumberFormat="1" applyFont="1" applyFill="1" applyBorder="1" applyAlignment="1">
      <alignment horizontal="left" vertical="center" wrapText="1"/>
    </xf>
    <xf numFmtId="0" fontId="8" fillId="9" borderId="1" xfId="0" applyFont="1" applyFill="1" applyBorder="1" applyAlignment="1">
      <alignment horizontal="center" vertical="center"/>
    </xf>
    <xf numFmtId="0" fontId="13" fillId="0" borderId="13" xfId="0" applyFont="1" applyBorder="1"/>
    <xf numFmtId="0" fontId="9" fillId="5" borderId="11" xfId="0" applyFont="1" applyFill="1" applyBorder="1" applyAlignment="1">
      <alignment horizontal="center"/>
    </xf>
    <xf numFmtId="0" fontId="9" fillId="0" borderId="11" xfId="0" applyFont="1" applyBorder="1" applyAlignment="1">
      <alignment horizontal="center"/>
    </xf>
    <xf numFmtId="0" fontId="0" fillId="0" borderId="10" xfId="0" applyBorder="1" applyAlignment="1">
      <alignment horizontal="center"/>
    </xf>
    <xf numFmtId="0" fontId="10" fillId="9" borderId="10" xfId="0" applyFont="1" applyFill="1" applyBorder="1" applyAlignment="1">
      <alignment horizontal="center" wrapText="1"/>
    </xf>
    <xf numFmtId="49" fontId="9" fillId="4" borderId="18" xfId="0" applyNumberFormat="1" applyFont="1" applyFill="1" applyBorder="1" applyAlignment="1">
      <alignment horizontal="center" vertical="center"/>
    </xf>
    <xf numFmtId="0" fontId="25" fillId="0" borderId="0" xfId="0" applyFont="1" applyAlignment="1">
      <alignment horizontal="left"/>
    </xf>
    <xf numFmtId="0" fontId="10" fillId="4" borderId="1" xfId="0" applyFont="1" applyFill="1" applyBorder="1" applyAlignment="1">
      <alignment horizontal="center" wrapText="1"/>
    </xf>
    <xf numFmtId="49" fontId="4" fillId="4" borderId="13" xfId="0" applyNumberFormat="1" applyFont="1" applyFill="1" applyBorder="1" applyAlignment="1">
      <alignment horizontal="left" vertical="center"/>
    </xf>
    <xf numFmtId="0" fontId="8" fillId="0" borderId="1" xfId="0" applyFont="1" applyBorder="1" applyAlignment="1">
      <alignment horizontal="center" vertical="center"/>
    </xf>
    <xf numFmtId="0" fontId="8" fillId="0" borderId="1" xfId="0" applyFont="1" applyBorder="1" applyAlignment="1">
      <alignment horizontal="center" wrapText="1"/>
    </xf>
    <xf numFmtId="0" fontId="8" fillId="9" borderId="1" xfId="0" applyFont="1" applyFill="1" applyBorder="1" applyAlignment="1">
      <alignment horizontal="center"/>
    </xf>
    <xf numFmtId="0" fontId="4" fillId="0" borderId="1" xfId="0" applyFont="1" applyBorder="1" applyAlignment="1">
      <alignment horizontal="center"/>
    </xf>
    <xf numFmtId="0" fontId="2" fillId="4" borderId="1" xfId="0" applyFont="1" applyFill="1" applyBorder="1" applyAlignment="1">
      <alignment horizontal="center" vertical="center"/>
    </xf>
    <xf numFmtId="0" fontId="10" fillId="0" borderId="10" xfId="0" applyFont="1" applyBorder="1"/>
    <xf numFmtId="0" fontId="0" fillId="0" borderId="11" xfId="0" applyBorder="1"/>
    <xf numFmtId="0" fontId="13" fillId="0" borderId="11" xfId="0" applyFont="1" applyBorder="1" applyAlignment="1">
      <alignment horizontal="center" wrapText="1"/>
    </xf>
    <xf numFmtId="0" fontId="8" fillId="6" borderId="13" xfId="0" applyFont="1" applyFill="1" applyBorder="1" applyAlignment="1">
      <alignment horizontal="center" vertical="center"/>
    </xf>
    <xf numFmtId="49" fontId="2" fillId="6" borderId="0" xfId="0" applyNumberFormat="1" applyFont="1" applyFill="1" applyAlignment="1">
      <alignment horizontal="center"/>
    </xf>
    <xf numFmtId="49" fontId="10" fillId="6" borderId="0" xfId="0" applyNumberFormat="1" applyFont="1" applyFill="1" applyAlignment="1">
      <alignment horizontal="center"/>
    </xf>
    <xf numFmtId="0" fontId="8" fillId="6" borderId="11" xfId="0" applyFont="1" applyFill="1" applyBorder="1" applyAlignment="1">
      <alignment horizontal="left" vertical="center"/>
    </xf>
    <xf numFmtId="49" fontId="2" fillId="0" borderId="18" xfId="0" applyNumberFormat="1" applyFont="1" applyBorder="1" applyAlignment="1">
      <alignment horizontal="center" vertical="center"/>
    </xf>
    <xf numFmtId="49" fontId="2" fillId="6" borderId="0" xfId="0" applyNumberFormat="1" applyFont="1" applyFill="1" applyAlignment="1">
      <alignment horizontal="right"/>
    </xf>
    <xf numFmtId="0" fontId="8" fillId="20" borderId="6" xfId="0" applyFont="1" applyFill="1" applyBorder="1" applyAlignment="1">
      <alignment horizontal="center" vertical="center"/>
    </xf>
    <xf numFmtId="0" fontId="4" fillId="20" borderId="16" xfId="0" applyFont="1" applyFill="1" applyBorder="1" applyAlignment="1">
      <alignment horizontal="center" vertical="center" wrapText="1"/>
    </xf>
    <xf numFmtId="0" fontId="10" fillId="20" borderId="7" xfId="0" applyFont="1" applyFill="1" applyBorder="1" applyAlignment="1">
      <alignment horizontal="center"/>
    </xf>
    <xf numFmtId="176" fontId="10" fillId="20" borderId="1" xfId="0" applyNumberFormat="1" applyFont="1" applyFill="1" applyBorder="1" applyAlignment="1">
      <alignment horizontal="center"/>
    </xf>
    <xf numFmtId="177" fontId="10" fillId="20" borderId="1" xfId="0" applyNumberFormat="1" applyFont="1" applyFill="1" applyBorder="1" applyAlignment="1">
      <alignment horizontal="center"/>
    </xf>
    <xf numFmtId="0" fontId="10" fillId="20" borderId="16" xfId="0" applyFont="1" applyFill="1" applyBorder="1" applyAlignment="1">
      <alignment horizontal="center"/>
    </xf>
    <xf numFmtId="0" fontId="10" fillId="20" borderId="1" xfId="0" applyFont="1" applyFill="1" applyBorder="1" applyAlignment="1">
      <alignment horizontal="center"/>
    </xf>
    <xf numFmtId="0" fontId="10" fillId="20" borderId="0" xfId="0" applyFont="1" applyFill="1" applyAlignment="1">
      <alignment horizontal="center" vertical="center"/>
    </xf>
    <xf numFmtId="0" fontId="8" fillId="20" borderId="0" xfId="0" applyFont="1" applyFill="1"/>
    <xf numFmtId="0" fontId="13" fillId="20" borderId="0" xfId="0" applyFont="1" applyFill="1"/>
    <xf numFmtId="0" fontId="15" fillId="20" borderId="0" xfId="0" applyFont="1" applyFill="1"/>
    <xf numFmtId="0" fontId="10" fillId="20" borderId="0" xfId="0" applyFont="1" applyFill="1" applyAlignment="1">
      <alignment horizontal="center"/>
    </xf>
    <xf numFmtId="0" fontId="8" fillId="20" borderId="1" xfId="0" applyFont="1" applyFill="1" applyBorder="1" applyAlignment="1">
      <alignment horizontal="center"/>
    </xf>
    <xf numFmtId="0" fontId="8" fillId="20" borderId="13" xfId="0" applyFont="1" applyFill="1" applyBorder="1" applyAlignment="1">
      <alignment horizontal="center"/>
    </xf>
    <xf numFmtId="49" fontId="8" fillId="20" borderId="1" xfId="0" applyNumberFormat="1" applyFont="1" applyFill="1" applyBorder="1" applyAlignment="1">
      <alignment horizontal="center" vertical="center"/>
    </xf>
    <xf numFmtId="0" fontId="8" fillId="20" borderId="11" xfId="0" applyFont="1" applyFill="1" applyBorder="1" applyAlignment="1">
      <alignment horizontal="left" vertical="center"/>
    </xf>
    <xf numFmtId="0" fontId="10" fillId="20" borderId="11" xfId="0" applyFont="1" applyFill="1" applyBorder="1" applyAlignment="1">
      <alignment horizontal="center"/>
    </xf>
    <xf numFmtId="0" fontId="10" fillId="20" borderId="11" xfId="0" applyFont="1" applyFill="1" applyBorder="1"/>
    <xf numFmtId="176" fontId="10" fillId="0" borderId="10" xfId="0" applyNumberFormat="1" applyFont="1" applyBorder="1" applyAlignment="1">
      <alignment horizontal="center" wrapText="1"/>
    </xf>
    <xf numFmtId="49" fontId="8" fillId="20" borderId="13" xfId="0" applyNumberFormat="1" applyFont="1" applyFill="1" applyBorder="1" applyAlignment="1">
      <alignment horizontal="center" vertical="center" wrapText="1"/>
    </xf>
    <xf numFmtId="49" fontId="4" fillId="20" borderId="1" xfId="0" applyNumberFormat="1" applyFont="1" applyFill="1" applyBorder="1" applyAlignment="1">
      <alignment horizontal="center" vertical="center" wrapText="1"/>
    </xf>
    <xf numFmtId="0" fontId="10" fillId="20" borderId="10" xfId="0" applyFont="1" applyFill="1" applyBorder="1" applyAlignment="1">
      <alignment horizontal="center"/>
    </xf>
    <xf numFmtId="49" fontId="10" fillId="20" borderId="1" xfId="0" applyNumberFormat="1" applyFont="1" applyFill="1" applyBorder="1" applyAlignment="1">
      <alignment horizontal="center"/>
    </xf>
    <xf numFmtId="0" fontId="8" fillId="20" borderId="0" xfId="0" applyFont="1" applyFill="1" applyAlignment="1">
      <alignment vertical="center"/>
    </xf>
    <xf numFmtId="0" fontId="8" fillId="0" borderId="0" xfId="0" applyFont="1" applyAlignment="1">
      <alignment vertical="top" wrapText="1"/>
    </xf>
    <xf numFmtId="0" fontId="0" fillId="0" borderId="0" xfId="0" applyAlignment="1">
      <alignment vertical="top" wrapText="1"/>
    </xf>
    <xf numFmtId="0" fontId="0" fillId="0" borderId="29" xfId="0" applyBorder="1" applyAlignment="1">
      <alignment vertical="top" wrapText="1"/>
    </xf>
    <xf numFmtId="0" fontId="0" fillId="0" borderId="30" xfId="0" applyBorder="1" applyAlignment="1">
      <alignment vertical="top" wrapText="1"/>
    </xf>
    <xf numFmtId="0" fontId="0" fillId="0" borderId="31" xfId="0" applyBorder="1" applyAlignment="1">
      <alignment vertical="top" wrapText="1"/>
    </xf>
    <xf numFmtId="0" fontId="0" fillId="0" borderId="32" xfId="0" applyBorder="1" applyAlignment="1">
      <alignment vertical="top" wrapText="1"/>
    </xf>
    <xf numFmtId="0" fontId="0" fillId="0" borderId="33" xfId="0" applyBorder="1" applyAlignment="1">
      <alignment vertical="top" wrapText="1"/>
    </xf>
    <xf numFmtId="0" fontId="8" fillId="0" borderId="0" xfId="0" applyFont="1" applyAlignment="1">
      <alignment horizontal="center" vertical="top" wrapText="1"/>
    </xf>
    <xf numFmtId="0" fontId="0" fillId="0" borderId="0" xfId="0" applyAlignment="1">
      <alignment horizontal="center" vertical="top" wrapText="1"/>
    </xf>
    <xf numFmtId="0" fontId="0" fillId="0" borderId="30" xfId="0" applyBorder="1" applyAlignment="1">
      <alignment horizontal="center" vertical="top" wrapText="1"/>
    </xf>
    <xf numFmtId="0" fontId="0" fillId="0" borderId="34" xfId="0" applyBorder="1" applyAlignment="1">
      <alignment horizontal="center" vertical="top" wrapText="1"/>
    </xf>
    <xf numFmtId="0" fontId="16" fillId="0" borderId="0" xfId="1" quotePrefix="1" applyNumberFormat="1" applyAlignment="1" applyProtection="1">
      <alignment horizontal="center" vertical="top" wrapText="1"/>
    </xf>
    <xf numFmtId="0" fontId="0" fillId="0" borderId="35" xfId="0" applyBorder="1" applyAlignment="1">
      <alignment horizontal="center" vertical="top" wrapText="1"/>
    </xf>
    <xf numFmtId="0" fontId="0" fillId="0" borderId="33" xfId="0" applyBorder="1" applyAlignment="1">
      <alignment horizontal="center" vertical="top" wrapText="1"/>
    </xf>
    <xf numFmtId="0" fontId="16" fillId="0" borderId="33" xfId="1" quotePrefix="1" applyNumberFormat="1" applyBorder="1" applyAlignment="1" applyProtection="1">
      <alignment horizontal="center" vertical="top" wrapText="1"/>
    </xf>
    <xf numFmtId="0" fontId="0" fillId="0" borderId="36" xfId="0" applyBorder="1" applyAlignment="1">
      <alignment horizontal="center" vertical="top" wrapText="1"/>
    </xf>
    <xf numFmtId="0" fontId="8" fillId="4" borderId="1" xfId="0" applyFont="1" applyFill="1" applyBorder="1" applyAlignment="1">
      <alignment horizontal="center" wrapText="1"/>
    </xf>
    <xf numFmtId="49" fontId="41" fillId="0" borderId="1" xfId="0" applyNumberFormat="1" applyFont="1" applyBorder="1" applyAlignment="1">
      <alignment horizontal="center" vertical="center" wrapText="1"/>
    </xf>
    <xf numFmtId="49" fontId="4" fillId="0" borderId="21" xfId="0" applyNumberFormat="1" applyFont="1" applyBorder="1" applyAlignment="1">
      <alignment horizontal="left" vertical="center" shrinkToFit="1"/>
    </xf>
    <xf numFmtId="49" fontId="4" fillId="0" borderId="18" xfId="0" applyNumberFormat="1" applyFont="1" applyBorder="1" applyAlignment="1">
      <alignment horizontal="left" vertical="center" shrinkToFit="1"/>
    </xf>
    <xf numFmtId="49" fontId="4" fillId="20" borderId="18" xfId="0" applyNumberFormat="1" applyFont="1" applyFill="1" applyBorder="1" applyAlignment="1">
      <alignment horizontal="left" vertical="center"/>
    </xf>
    <xf numFmtId="49" fontId="8" fillId="20" borderId="1" xfId="0" applyNumberFormat="1" applyFont="1" applyFill="1" applyBorder="1" applyAlignment="1">
      <alignment horizontal="center"/>
    </xf>
    <xf numFmtId="49" fontId="8" fillId="20" borderId="11" xfId="0" applyNumberFormat="1" applyFont="1" applyFill="1" applyBorder="1" applyAlignment="1">
      <alignment horizontal="left" vertical="center"/>
    </xf>
    <xf numFmtId="0" fontId="10" fillId="2" borderId="0" xfId="0" applyFont="1" applyFill="1" applyAlignment="1">
      <alignment horizontal="center" vertical="center"/>
    </xf>
    <xf numFmtId="49" fontId="10" fillId="0" borderId="8" xfId="0" applyNumberFormat="1" applyFont="1" applyBorder="1" applyAlignment="1">
      <alignment horizontal="center" wrapText="1"/>
    </xf>
    <xf numFmtId="0" fontId="10" fillId="21" borderId="10" xfId="0" applyFont="1" applyFill="1" applyBorder="1" applyAlignment="1">
      <alignment horizontal="center" wrapText="1"/>
    </xf>
    <xf numFmtId="176" fontId="10" fillId="21" borderId="1" xfId="0" applyNumberFormat="1" applyFont="1" applyFill="1" applyBorder="1" applyAlignment="1">
      <alignment horizontal="center"/>
    </xf>
    <xf numFmtId="177" fontId="10" fillId="21" borderId="1" xfId="0" applyNumberFormat="1" applyFont="1" applyFill="1" applyBorder="1" applyAlignment="1">
      <alignment horizontal="center"/>
    </xf>
    <xf numFmtId="0" fontId="10" fillId="21" borderId="1" xfId="0" applyFont="1" applyFill="1" applyBorder="1" applyAlignment="1">
      <alignment horizontal="center"/>
    </xf>
    <xf numFmtId="49" fontId="10" fillId="21" borderId="1" xfId="0" applyNumberFormat="1" applyFont="1" applyFill="1" applyBorder="1" applyAlignment="1">
      <alignment horizontal="center"/>
    </xf>
    <xf numFmtId="49" fontId="4" fillId="21" borderId="18" xfId="0" applyNumberFormat="1" applyFont="1" applyFill="1" applyBorder="1" applyAlignment="1">
      <alignment horizontal="left" vertical="center"/>
    </xf>
    <xf numFmtId="0" fontId="8" fillId="20" borderId="13" xfId="0" applyFont="1" applyFill="1" applyBorder="1" applyAlignment="1">
      <alignment horizontal="center" vertical="center"/>
    </xf>
    <xf numFmtId="0" fontId="4" fillId="20" borderId="1" xfId="0" applyFont="1" applyFill="1" applyBorder="1" applyAlignment="1">
      <alignment horizontal="left" vertical="center"/>
    </xf>
    <xf numFmtId="49" fontId="11" fillId="20" borderId="0" xfId="0" applyNumberFormat="1" applyFont="1" applyFill="1" applyAlignment="1">
      <alignment horizontal="left" wrapText="1"/>
    </xf>
    <xf numFmtId="49" fontId="10" fillId="20" borderId="0" xfId="0" applyNumberFormat="1" applyFont="1" applyFill="1" applyAlignment="1">
      <alignment horizontal="center" wrapText="1"/>
    </xf>
    <xf numFmtId="0" fontId="42" fillId="0" borderId="0" xfId="0" applyFont="1"/>
    <xf numFmtId="0" fontId="10" fillId="21" borderId="10" xfId="0" applyFont="1" applyFill="1" applyBorder="1" applyAlignment="1">
      <alignment horizontal="center"/>
    </xf>
    <xf numFmtId="0" fontId="8" fillId="20" borderId="13" xfId="0" applyFont="1" applyFill="1" applyBorder="1" applyAlignment="1">
      <alignment horizontal="center" vertical="center" wrapText="1"/>
    </xf>
    <xf numFmtId="0" fontId="4" fillId="20" borderId="1" xfId="0" applyFont="1" applyFill="1" applyBorder="1" applyAlignment="1">
      <alignment horizontal="center" vertical="center" wrapText="1"/>
    </xf>
    <xf numFmtId="49" fontId="4" fillId="20" borderId="18" xfId="0" applyNumberFormat="1" applyFont="1" applyFill="1" applyBorder="1" applyAlignment="1">
      <alignment vertical="center"/>
    </xf>
    <xf numFmtId="49" fontId="9" fillId="20" borderId="1" xfId="0" applyNumberFormat="1" applyFont="1" applyFill="1" applyBorder="1" applyAlignment="1">
      <alignment horizontal="center"/>
    </xf>
    <xf numFmtId="0" fontId="43" fillId="20" borderId="0" xfId="0" applyFont="1" applyFill="1"/>
    <xf numFmtId="0" fontId="10" fillId="3" borderId="9" xfId="0" applyFont="1" applyFill="1" applyBorder="1" applyAlignment="1">
      <alignment horizontal="center" wrapText="1"/>
    </xf>
    <xf numFmtId="0" fontId="10" fillId="20" borderId="10" xfId="0" applyFont="1" applyFill="1" applyBorder="1" applyAlignment="1">
      <alignment horizontal="center" wrapText="1"/>
    </xf>
    <xf numFmtId="49" fontId="4" fillId="20" borderId="20" xfId="0" applyNumberFormat="1" applyFont="1" applyFill="1" applyBorder="1" applyAlignment="1">
      <alignment horizontal="left" vertical="center"/>
    </xf>
    <xf numFmtId="181" fontId="10" fillId="20" borderId="1" xfId="0" applyNumberFormat="1" applyFont="1" applyFill="1" applyBorder="1" applyAlignment="1">
      <alignment horizontal="center"/>
    </xf>
    <xf numFmtId="0" fontId="10" fillId="20" borderId="1" xfId="0" applyFont="1" applyFill="1" applyBorder="1" applyAlignment="1">
      <alignment horizontal="center" wrapText="1"/>
    </xf>
    <xf numFmtId="0" fontId="42" fillId="20" borderId="0" xfId="0" applyFont="1" applyFill="1"/>
    <xf numFmtId="0" fontId="10" fillId="21" borderId="1" xfId="0" applyFont="1" applyFill="1" applyBorder="1" applyAlignment="1">
      <alignment horizontal="center" wrapText="1"/>
    </xf>
    <xf numFmtId="0" fontId="10" fillId="21" borderId="1" xfId="0" applyFont="1" applyFill="1" applyBorder="1" applyAlignment="1">
      <alignment horizontal="center" vertical="center"/>
    </xf>
    <xf numFmtId="0" fontId="2" fillId="20" borderId="1" xfId="0" applyFont="1" applyFill="1" applyBorder="1" applyAlignment="1">
      <alignment horizontal="left" vertical="center"/>
    </xf>
    <xf numFmtId="0" fontId="4" fillId="20" borderId="10" xfId="0" applyFont="1" applyFill="1" applyBorder="1" applyAlignment="1">
      <alignment horizontal="center" wrapText="1"/>
    </xf>
    <xf numFmtId="176" fontId="4" fillId="20" borderId="1" xfId="0" applyNumberFormat="1" applyFont="1" applyFill="1" applyBorder="1" applyAlignment="1">
      <alignment horizontal="center" wrapText="1"/>
    </xf>
    <xf numFmtId="177" fontId="4" fillId="20" borderId="1" xfId="0" applyNumberFormat="1" applyFont="1" applyFill="1" applyBorder="1" applyAlignment="1">
      <alignment horizontal="center" wrapText="1"/>
    </xf>
    <xf numFmtId="0" fontId="4" fillId="20" borderId="1" xfId="0" applyFont="1" applyFill="1" applyBorder="1" applyAlignment="1">
      <alignment horizontal="center" wrapText="1"/>
    </xf>
    <xf numFmtId="0" fontId="13" fillId="21" borderId="0" xfId="0" applyFont="1" applyFill="1"/>
    <xf numFmtId="0" fontId="8" fillId="21" borderId="6" xfId="0" applyFont="1" applyFill="1" applyBorder="1" applyAlignment="1">
      <alignment horizontal="center" vertical="center"/>
    </xf>
    <xf numFmtId="0" fontId="4" fillId="21" borderId="16" xfId="0" applyFont="1" applyFill="1" applyBorder="1" applyAlignment="1">
      <alignment horizontal="center" vertical="center" wrapText="1"/>
    </xf>
    <xf numFmtId="181" fontId="10" fillId="21" borderId="1" xfId="0" applyNumberFormat="1" applyFont="1" applyFill="1" applyBorder="1" applyAlignment="1">
      <alignment horizontal="center"/>
    </xf>
    <xf numFmtId="0" fontId="10" fillId="21" borderId="0" xfId="0" applyFont="1" applyFill="1" applyAlignment="1">
      <alignment horizontal="center"/>
    </xf>
    <xf numFmtId="0" fontId="8" fillId="21" borderId="0" xfId="0" applyFont="1" applyFill="1"/>
    <xf numFmtId="0" fontId="42" fillId="21" borderId="0" xfId="0" applyFont="1" applyFill="1"/>
    <xf numFmtId="0" fontId="15" fillId="21" borderId="0" xfId="0" applyFont="1" applyFill="1"/>
    <xf numFmtId="0" fontId="8" fillId="21" borderId="1" xfId="0" applyFont="1" applyFill="1" applyBorder="1" applyAlignment="1">
      <alignment horizontal="center"/>
    </xf>
    <xf numFmtId="49" fontId="8" fillId="21" borderId="1" xfId="0" applyNumberFormat="1" applyFont="1" applyFill="1" applyBorder="1" applyAlignment="1">
      <alignment horizontal="center" vertical="center"/>
    </xf>
    <xf numFmtId="0" fontId="44" fillId="0" borderId="0" xfId="0" applyFont="1"/>
    <xf numFmtId="0" fontId="45" fillId="20" borderId="0" xfId="0" applyFont="1" applyFill="1"/>
    <xf numFmtId="49" fontId="4" fillId="20" borderId="13" xfId="0" applyNumberFormat="1" applyFont="1" applyFill="1" applyBorder="1" applyAlignment="1">
      <alignment horizontal="left" vertical="center"/>
    </xf>
    <xf numFmtId="0" fontId="0" fillId="20" borderId="0" xfId="0" applyFill="1"/>
    <xf numFmtId="0" fontId="24" fillId="20" borderId="0" xfId="0" applyFont="1" applyFill="1"/>
    <xf numFmtId="0" fontId="8" fillId="0" borderId="16" xfId="0" applyFont="1" applyBorder="1" applyAlignment="1">
      <alignment vertical="center"/>
    </xf>
    <xf numFmtId="0" fontId="32" fillId="4" borderId="13" xfId="0" applyFont="1" applyFill="1" applyBorder="1" applyAlignment="1">
      <alignment vertical="center"/>
    </xf>
    <xf numFmtId="0" fontId="32" fillId="0" borderId="0" xfId="0" applyFont="1" applyAlignment="1">
      <alignment vertical="center"/>
    </xf>
    <xf numFmtId="0" fontId="46" fillId="0" borderId="0" xfId="0" applyFont="1"/>
    <xf numFmtId="0" fontId="47" fillId="0" borderId="0" xfId="0" applyFont="1"/>
    <xf numFmtId="49" fontId="8" fillId="20" borderId="13" xfId="0" applyNumberFormat="1" applyFont="1" applyFill="1" applyBorder="1" applyAlignment="1">
      <alignment horizontal="center" vertical="center"/>
    </xf>
    <xf numFmtId="49" fontId="4" fillId="20" borderId="18" xfId="0" applyNumberFormat="1" applyFont="1" applyFill="1" applyBorder="1" applyAlignment="1">
      <alignment horizontal="center" vertical="center"/>
    </xf>
    <xf numFmtId="0" fontId="4" fillId="20" borderId="13" xfId="0" applyFont="1" applyFill="1" applyBorder="1" applyAlignment="1">
      <alignment horizontal="left" vertical="center"/>
    </xf>
    <xf numFmtId="49" fontId="10" fillId="20" borderId="0" xfId="0" applyNumberFormat="1" applyFont="1" applyFill="1" applyAlignment="1">
      <alignment horizontal="center"/>
    </xf>
    <xf numFmtId="49" fontId="48" fillId="20" borderId="0" xfId="0" applyNumberFormat="1" applyFont="1" applyFill="1" applyAlignment="1">
      <alignment horizontal="center"/>
    </xf>
    <xf numFmtId="0" fontId="43" fillId="0" borderId="0" xfId="0" applyFont="1"/>
    <xf numFmtId="0" fontId="8" fillId="0" borderId="10" xfId="0" applyFont="1" applyBorder="1" applyAlignment="1">
      <alignment horizontal="center"/>
    </xf>
    <xf numFmtId="49" fontId="8" fillId="21" borderId="13" xfId="0" applyNumberFormat="1" applyFont="1" applyFill="1" applyBorder="1" applyAlignment="1">
      <alignment horizontal="center" vertical="center"/>
    </xf>
    <xf numFmtId="49" fontId="4" fillId="21" borderId="1" xfId="0" applyNumberFormat="1" applyFont="1" applyFill="1" applyBorder="1" applyAlignment="1">
      <alignment horizontal="center" vertical="center" wrapText="1"/>
    </xf>
    <xf numFmtId="49" fontId="9" fillId="21" borderId="18" xfId="0" applyNumberFormat="1" applyFont="1" applyFill="1" applyBorder="1" applyAlignment="1">
      <alignment horizontal="center" vertical="center"/>
    </xf>
    <xf numFmtId="0" fontId="4" fillId="0" borderId="0" xfId="0" applyFont="1" applyAlignment="1">
      <alignment horizontal="left" vertical="center" wrapText="1"/>
    </xf>
    <xf numFmtId="0" fontId="49" fillId="0" borderId="0" xfId="0" applyFont="1"/>
    <xf numFmtId="0" fontId="42" fillId="20" borderId="0" xfId="0" applyFont="1" applyFill="1" applyAlignment="1">
      <alignment horizontal="center"/>
    </xf>
    <xf numFmtId="49" fontId="4" fillId="20" borderId="1" xfId="0" applyNumberFormat="1" applyFont="1" applyFill="1" applyBorder="1" applyAlignment="1">
      <alignment horizontal="left" vertical="center"/>
    </xf>
    <xf numFmtId="0" fontId="10" fillId="0" borderId="11" xfId="0" applyFont="1" applyBorder="1" applyAlignment="1">
      <alignment horizontal="center" shrinkToFit="1"/>
    </xf>
    <xf numFmtId="0" fontId="8" fillId="22" borderId="13" xfId="0" applyFont="1" applyFill="1" applyBorder="1" applyAlignment="1">
      <alignment horizontal="center" vertical="center"/>
    </xf>
    <xf numFmtId="49" fontId="4" fillId="22" borderId="1" xfId="0" applyNumberFormat="1" applyFont="1" applyFill="1" applyBorder="1" applyAlignment="1">
      <alignment horizontal="center" vertical="center" wrapText="1"/>
    </xf>
    <xf numFmtId="0" fontId="10" fillId="22" borderId="10" xfId="0" applyFont="1" applyFill="1" applyBorder="1" applyAlignment="1">
      <alignment horizontal="center" wrapText="1"/>
    </xf>
    <xf numFmtId="176" fontId="10" fillId="22" borderId="1" xfId="0" applyNumberFormat="1" applyFont="1" applyFill="1" applyBorder="1" applyAlignment="1">
      <alignment horizontal="center"/>
    </xf>
    <xf numFmtId="177" fontId="10" fillId="22" borderId="1" xfId="0" applyNumberFormat="1" applyFont="1" applyFill="1" applyBorder="1" applyAlignment="1">
      <alignment horizontal="center"/>
    </xf>
    <xf numFmtId="0" fontId="10" fillId="22" borderId="1" xfId="0" applyFont="1" applyFill="1" applyBorder="1" applyAlignment="1">
      <alignment horizontal="center"/>
    </xf>
    <xf numFmtId="49" fontId="10" fillId="22" borderId="13" xfId="0" applyNumberFormat="1" applyFont="1" applyFill="1" applyBorder="1" applyAlignment="1">
      <alignment horizontal="center"/>
    </xf>
    <xf numFmtId="0" fontId="10" fillId="22" borderId="1" xfId="0" applyFont="1" applyFill="1" applyBorder="1" applyAlignment="1">
      <alignment horizontal="center" vertical="center"/>
    </xf>
    <xf numFmtId="0" fontId="8" fillId="22" borderId="0" xfId="0" applyFont="1" applyFill="1"/>
    <xf numFmtId="0" fontId="25" fillId="22" borderId="0" xfId="0" applyFont="1" applyFill="1" applyAlignment="1">
      <alignment vertical="center"/>
    </xf>
    <xf numFmtId="0" fontId="31" fillId="22" borderId="0" xfId="0" applyFont="1" applyFill="1"/>
    <xf numFmtId="0" fontId="13" fillId="22" borderId="0" xfId="0" applyFont="1" applyFill="1"/>
    <xf numFmtId="49" fontId="11" fillId="22" borderId="0" xfId="0" applyNumberFormat="1" applyFont="1" applyFill="1" applyAlignment="1">
      <alignment horizontal="right"/>
    </xf>
    <xf numFmtId="49" fontId="10" fillId="22" borderId="0" xfId="0" applyNumberFormat="1" applyFont="1" applyFill="1" applyAlignment="1">
      <alignment horizontal="center"/>
    </xf>
    <xf numFmtId="49" fontId="8" fillId="22" borderId="1" xfId="0" applyNumberFormat="1" applyFont="1" applyFill="1" applyBorder="1" applyAlignment="1">
      <alignment horizontal="center"/>
    </xf>
    <xf numFmtId="0" fontId="8" fillId="22" borderId="1" xfId="0" applyFont="1" applyFill="1" applyBorder="1" applyAlignment="1">
      <alignment horizontal="center"/>
    </xf>
    <xf numFmtId="0" fontId="8" fillId="22" borderId="13" xfId="0" applyFont="1" applyFill="1" applyBorder="1" applyAlignment="1">
      <alignment horizontal="center"/>
    </xf>
    <xf numFmtId="49" fontId="8" fillId="22" borderId="1" xfId="0" applyNumberFormat="1" applyFont="1" applyFill="1" applyBorder="1" applyAlignment="1">
      <alignment horizontal="center" vertical="center"/>
    </xf>
    <xf numFmtId="0" fontId="8" fillId="22" borderId="11" xfId="0" applyFont="1" applyFill="1" applyBorder="1" applyAlignment="1">
      <alignment horizontal="left" vertical="center"/>
    </xf>
    <xf numFmtId="0" fontId="10" fillId="22" borderId="11" xfId="0" applyFont="1" applyFill="1" applyBorder="1" applyAlignment="1">
      <alignment horizontal="center"/>
    </xf>
    <xf numFmtId="0" fontId="10" fillId="22" borderId="11" xfId="0" applyFont="1" applyFill="1" applyBorder="1"/>
    <xf numFmtId="0" fontId="51" fillId="0" borderId="0" xfId="0" applyFont="1"/>
    <xf numFmtId="0" fontId="10" fillId="2" borderId="18" xfId="0" applyFont="1" applyFill="1" applyBorder="1" applyAlignment="1">
      <alignment horizontal="center" vertical="center"/>
    </xf>
    <xf numFmtId="49" fontId="8" fillId="23" borderId="13" xfId="0" applyNumberFormat="1" applyFont="1" applyFill="1" applyBorder="1" applyAlignment="1">
      <alignment horizontal="center" vertical="center" wrapText="1"/>
    </xf>
    <xf numFmtId="49" fontId="4" fillId="23" borderId="1" xfId="0" applyNumberFormat="1" applyFont="1" applyFill="1" applyBorder="1" applyAlignment="1">
      <alignment horizontal="center" vertical="center" wrapText="1"/>
    </xf>
    <xf numFmtId="0" fontId="10" fillId="23" borderId="10" xfId="0" applyFont="1" applyFill="1" applyBorder="1" applyAlignment="1">
      <alignment horizontal="center"/>
    </xf>
    <xf numFmtId="176" fontId="10" fillId="23" borderId="1" xfId="0" applyNumberFormat="1" applyFont="1" applyFill="1" applyBorder="1" applyAlignment="1">
      <alignment horizontal="center"/>
    </xf>
    <xf numFmtId="49" fontId="10" fillId="23" borderId="1" xfId="0" applyNumberFormat="1" applyFont="1" applyFill="1" applyBorder="1" applyAlignment="1">
      <alignment horizontal="center"/>
    </xf>
    <xf numFmtId="0" fontId="10" fillId="23" borderId="1" xfId="0" applyFont="1" applyFill="1" applyBorder="1" applyAlignment="1">
      <alignment horizontal="center"/>
    </xf>
    <xf numFmtId="49" fontId="4" fillId="23" borderId="18" xfId="0" applyNumberFormat="1" applyFont="1" applyFill="1" applyBorder="1" applyAlignment="1">
      <alignment horizontal="left" vertical="center"/>
    </xf>
    <xf numFmtId="0" fontId="8" fillId="23" borderId="0" xfId="0" applyFont="1" applyFill="1"/>
    <xf numFmtId="0" fontId="13" fillId="23" borderId="0" xfId="0" applyFont="1" applyFill="1"/>
    <xf numFmtId="0" fontId="10" fillId="23" borderId="0" xfId="0" applyFont="1" applyFill="1" applyAlignment="1">
      <alignment horizontal="center"/>
    </xf>
    <xf numFmtId="49" fontId="9" fillId="23" borderId="1" xfId="0" applyNumberFormat="1" applyFont="1" applyFill="1" applyBorder="1" applyAlignment="1">
      <alignment horizontal="center"/>
    </xf>
    <xf numFmtId="49" fontId="8" fillId="23" borderId="1" xfId="0" applyNumberFormat="1" applyFont="1" applyFill="1" applyBorder="1" applyAlignment="1">
      <alignment horizontal="center"/>
    </xf>
    <xf numFmtId="0" fontId="8" fillId="23" borderId="1" xfId="0" applyFont="1" applyFill="1" applyBorder="1" applyAlignment="1">
      <alignment horizontal="center"/>
    </xf>
    <xf numFmtId="0" fontId="8" fillId="23" borderId="13" xfId="0" applyFont="1" applyFill="1" applyBorder="1" applyAlignment="1">
      <alignment horizontal="center"/>
    </xf>
    <xf numFmtId="49" fontId="8" fillId="23" borderId="1" xfId="0" applyNumberFormat="1" applyFont="1" applyFill="1" applyBorder="1" applyAlignment="1">
      <alignment horizontal="center" vertical="center"/>
    </xf>
    <xf numFmtId="49" fontId="8" fillId="23" borderId="11" xfId="0" applyNumberFormat="1" applyFont="1" applyFill="1" applyBorder="1" applyAlignment="1">
      <alignment horizontal="left" vertical="center"/>
    </xf>
    <xf numFmtId="0" fontId="10" fillId="23" borderId="11" xfId="0" applyFont="1" applyFill="1" applyBorder="1" applyAlignment="1">
      <alignment horizontal="center"/>
    </xf>
    <xf numFmtId="0" fontId="10" fillId="23" borderId="11" xfId="0" applyFont="1" applyFill="1" applyBorder="1"/>
    <xf numFmtId="0" fontId="52" fillId="23" borderId="0" xfId="0" applyFont="1" applyFill="1"/>
    <xf numFmtId="0" fontId="10" fillId="0" borderId="1" xfId="0" applyFont="1" applyBorder="1"/>
    <xf numFmtId="49" fontId="8" fillId="20" borderId="11" xfId="0" applyNumberFormat="1" applyFont="1" applyFill="1" applyBorder="1" applyAlignment="1">
      <alignment horizontal="left" vertical="center" wrapText="1"/>
    </xf>
    <xf numFmtId="49" fontId="8" fillId="21" borderId="11" xfId="0" applyNumberFormat="1" applyFont="1" applyFill="1" applyBorder="1" applyAlignment="1">
      <alignment horizontal="left" vertical="center" wrapText="1"/>
    </xf>
    <xf numFmtId="0" fontId="10" fillId="21" borderId="11" xfId="0" applyFont="1" applyFill="1" applyBorder="1" applyAlignment="1">
      <alignment horizontal="center"/>
    </xf>
    <xf numFmtId="0" fontId="10" fillId="21" borderId="11" xfId="0" applyFont="1" applyFill="1" applyBorder="1"/>
    <xf numFmtId="0" fontId="8" fillId="25" borderId="1" xfId="0" applyFont="1" applyFill="1" applyBorder="1" applyAlignment="1">
      <alignment horizontal="center"/>
    </xf>
    <xf numFmtId="0" fontId="8" fillId="25" borderId="13" xfId="0" applyFont="1" applyFill="1" applyBorder="1" applyAlignment="1">
      <alignment horizontal="center"/>
    </xf>
    <xf numFmtId="0" fontId="10" fillId="24" borderId="10" xfId="0" applyFont="1" applyFill="1" applyBorder="1" applyAlignment="1">
      <alignment horizontal="center" wrapText="1"/>
    </xf>
    <xf numFmtId="176" fontId="10" fillId="24" borderId="1" xfId="0" applyNumberFormat="1" applyFont="1" applyFill="1" applyBorder="1" applyAlignment="1">
      <alignment horizontal="center"/>
    </xf>
    <xf numFmtId="49" fontId="10" fillId="24" borderId="1" xfId="0" applyNumberFormat="1" applyFont="1" applyFill="1" applyBorder="1" applyAlignment="1">
      <alignment horizontal="center"/>
    </xf>
    <xf numFmtId="0" fontId="10" fillId="24" borderId="13" xfId="0" applyFont="1" applyFill="1" applyBorder="1" applyAlignment="1">
      <alignment horizontal="center"/>
    </xf>
    <xf numFmtId="0" fontId="10" fillId="24" borderId="1" xfId="0" applyFont="1" applyFill="1" applyBorder="1" applyAlignment="1">
      <alignment horizontal="center"/>
    </xf>
    <xf numFmtId="0" fontId="10" fillId="24" borderId="10" xfId="0" applyFont="1" applyFill="1" applyBorder="1" applyAlignment="1">
      <alignment horizontal="center"/>
    </xf>
    <xf numFmtId="49" fontId="4" fillId="24" borderId="13" xfId="0" applyNumberFormat="1" applyFont="1" applyFill="1" applyBorder="1" applyAlignment="1">
      <alignment horizontal="left" vertical="center"/>
    </xf>
    <xf numFmtId="0" fontId="53" fillId="4" borderId="0" xfId="0" applyFont="1" applyFill="1"/>
    <xf numFmtId="0" fontId="53" fillId="4" borderId="0" xfId="0" applyFont="1" applyFill="1" applyAlignment="1">
      <alignment horizontal="center"/>
    </xf>
    <xf numFmtId="49" fontId="17" fillId="4" borderId="0" xfId="0" applyNumberFormat="1" applyFont="1" applyFill="1" applyAlignment="1">
      <alignment horizontal="left" vertical="center"/>
    </xf>
    <xf numFmtId="0" fontId="50" fillId="20" borderId="0" xfId="0" applyFont="1" applyFill="1" applyAlignment="1">
      <alignment horizontal="left"/>
    </xf>
    <xf numFmtId="0" fontId="50" fillId="20" borderId="5" xfId="0" applyFont="1" applyFill="1" applyBorder="1" applyAlignment="1">
      <alignment horizontal="left"/>
    </xf>
    <xf numFmtId="0" fontId="10" fillId="0" borderId="13" xfId="0" applyFont="1" applyBorder="1" applyAlignment="1">
      <alignment horizontal="left"/>
    </xf>
    <xf numFmtId="0" fontId="10" fillId="0" borderId="11" xfId="0" applyFont="1" applyBorder="1" applyAlignment="1">
      <alignment horizontal="left"/>
    </xf>
    <xf numFmtId="0" fontId="10" fillId="0" borderId="10" xfId="0" applyFont="1" applyBorder="1" applyAlignment="1">
      <alignment horizontal="left"/>
    </xf>
    <xf numFmtId="0" fontId="10" fillId="0" borderId="13" xfId="0" applyFont="1" applyBorder="1" applyAlignment="1">
      <alignment horizontal="center"/>
    </xf>
    <xf numFmtId="0" fontId="0" fillId="0" borderId="11" xfId="0" applyBorder="1" applyAlignment="1">
      <alignment horizontal="center"/>
    </xf>
    <xf numFmtId="0" fontId="0" fillId="0" borderId="10" xfId="0" applyBorder="1" applyAlignment="1">
      <alignment horizontal="center"/>
    </xf>
    <xf numFmtId="0" fontId="10" fillId="0" borderId="11" xfId="0" applyFont="1" applyBorder="1" applyAlignment="1">
      <alignment horizontal="center"/>
    </xf>
    <xf numFmtId="0" fontId="10" fillId="0" borderId="10" xfId="0" applyFont="1" applyBorder="1" applyAlignment="1">
      <alignment horizontal="center"/>
    </xf>
    <xf numFmtId="0" fontId="13" fillId="0" borderId="0" xfId="0" applyFont="1" applyAlignment="1">
      <alignment horizontal="center"/>
    </xf>
    <xf numFmtId="0" fontId="43" fillId="20" borderId="0" xfId="0" applyFont="1" applyFill="1" applyAlignment="1">
      <alignment horizontal="center"/>
    </xf>
    <xf numFmtId="0" fontId="10" fillId="3" borderId="13" xfId="0" applyFont="1" applyFill="1" applyBorder="1" applyAlignment="1">
      <alignment horizontal="center"/>
    </xf>
    <xf numFmtId="0" fontId="10" fillId="3" borderId="11" xfId="0" applyFont="1" applyFill="1" applyBorder="1" applyAlignment="1">
      <alignment horizontal="center"/>
    </xf>
    <xf numFmtId="0" fontId="10" fillId="3" borderId="10" xfId="0" applyFont="1" applyFill="1" applyBorder="1" applyAlignment="1">
      <alignment horizontal="center"/>
    </xf>
    <xf numFmtId="0" fontId="25" fillId="0" borderId="4" xfId="0" applyFont="1" applyBorder="1" applyAlignment="1">
      <alignment horizontal="center"/>
    </xf>
    <xf numFmtId="0" fontId="25" fillId="0" borderId="0" xfId="0" applyFont="1" applyAlignment="1">
      <alignment horizontal="center"/>
    </xf>
    <xf numFmtId="0" fontId="34" fillId="0" borderId="0" xfId="0" applyFont="1" applyAlignment="1">
      <alignment horizontal="center"/>
    </xf>
    <xf numFmtId="0" fontId="34" fillId="0" borderId="5" xfId="0" applyFont="1" applyBorder="1" applyAlignment="1">
      <alignment horizontal="center"/>
    </xf>
    <xf numFmtId="0" fontId="43" fillId="20" borderId="0" xfId="0" applyFont="1" applyFill="1" applyAlignment="1">
      <alignment horizontal="left"/>
    </xf>
    <xf numFmtId="0" fontId="18" fillId="0" borderId="13" xfId="0" applyFont="1" applyBorder="1" applyAlignment="1">
      <alignment horizontal="left" vertical="center"/>
    </xf>
    <xf numFmtId="0" fontId="0" fillId="0" borderId="11" xfId="0" applyBorder="1"/>
    <xf numFmtId="0" fontId="10" fillId="6" borderId="13" xfId="0" applyFont="1" applyFill="1" applyBorder="1" applyAlignment="1">
      <alignment horizontal="center"/>
    </xf>
    <xf numFmtId="0" fontId="10" fillId="6" borderId="11" xfId="0" applyFont="1" applyFill="1" applyBorder="1" applyAlignment="1">
      <alignment horizontal="center"/>
    </xf>
    <xf numFmtId="0" fontId="10" fillId="6" borderId="10" xfId="0" applyFont="1" applyFill="1" applyBorder="1" applyAlignment="1">
      <alignment horizontal="center"/>
    </xf>
    <xf numFmtId="0" fontId="35" fillId="4" borderId="0" xfId="0" applyFont="1" applyFill="1" applyAlignment="1">
      <alignment horizontal="center" vertical="center"/>
    </xf>
    <xf numFmtId="0" fontId="25" fillId="0" borderId="0" xfId="0" applyFont="1" applyAlignment="1">
      <alignment horizontal="left"/>
    </xf>
    <xf numFmtId="0" fontId="30" fillId="0" borderId="0" xfId="0" applyFont="1" applyAlignment="1">
      <alignment horizontal="left"/>
    </xf>
    <xf numFmtId="0" fontId="4" fillId="0" borderId="4" xfId="0" applyFont="1" applyBorder="1" applyAlignment="1">
      <alignment horizontal="left" vertical="center" wrapText="1"/>
    </xf>
    <xf numFmtId="0" fontId="4" fillId="0" borderId="0" xfId="0" applyFont="1" applyAlignment="1">
      <alignment horizontal="left" vertical="center" wrapText="1"/>
    </xf>
    <xf numFmtId="0" fontId="10" fillId="20" borderId="13" xfId="0" applyFont="1" applyFill="1" applyBorder="1" applyAlignment="1">
      <alignment horizontal="center"/>
    </xf>
    <xf numFmtId="0" fontId="10" fillId="20" borderId="11" xfId="0" applyFont="1" applyFill="1" applyBorder="1" applyAlignment="1">
      <alignment horizontal="center"/>
    </xf>
    <xf numFmtId="0" fontId="10" fillId="20" borderId="10" xfId="0" applyFont="1" applyFill="1" applyBorder="1" applyAlignment="1">
      <alignment horizontal="center"/>
    </xf>
    <xf numFmtId="0" fontId="18" fillId="0" borderId="11" xfId="0" applyFont="1" applyBorder="1" applyAlignment="1">
      <alignment horizontal="left" vertical="center"/>
    </xf>
    <xf numFmtId="0" fontId="0" fillId="0" borderId="10" xfId="0" applyBorder="1"/>
    <xf numFmtId="0" fontId="0" fillId="0" borderId="11" xfId="0" applyBorder="1" applyAlignment="1">
      <alignment vertical="center"/>
    </xf>
    <xf numFmtId="0" fontId="18" fillId="0" borderId="11" xfId="0" applyFont="1" applyBorder="1"/>
    <xf numFmtId="0" fontId="40" fillId="4" borderId="0" xfId="0" applyFont="1" applyFill="1" applyAlignment="1">
      <alignment horizontal="center"/>
    </xf>
    <xf numFmtId="0" fontId="40" fillId="4" borderId="5" xfId="0" applyFont="1" applyFill="1" applyBorder="1" applyAlignment="1">
      <alignment horizontal="center"/>
    </xf>
    <xf numFmtId="0" fontId="31" fillId="4" borderId="13" xfId="0" applyFont="1" applyFill="1" applyBorder="1" applyAlignment="1">
      <alignment horizontal="left" vertical="center"/>
    </xf>
    <xf numFmtId="0" fontId="31" fillId="4" borderId="11" xfId="0" applyFont="1" applyFill="1" applyBorder="1"/>
    <xf numFmtId="49" fontId="18" fillId="0" borderId="13" xfId="0" applyNumberFormat="1" applyFont="1" applyBorder="1" applyAlignment="1">
      <alignment horizontal="left" vertical="center"/>
    </xf>
    <xf numFmtId="0" fontId="0" fillId="0" borderId="11" xfId="0" applyBorder="1" applyAlignment="1">
      <alignment horizontal="left"/>
    </xf>
    <xf numFmtId="49" fontId="18" fillId="4" borderId="13" xfId="0" applyNumberFormat="1" applyFont="1" applyFill="1" applyBorder="1" applyAlignment="1">
      <alignment horizontal="left" vertical="center"/>
    </xf>
    <xf numFmtId="0" fontId="0" fillId="4" borderId="11" xfId="0" applyFill="1" applyBorder="1"/>
    <xf numFmtId="0" fontId="8" fillId="0" borderId="13" xfId="0" applyFont="1" applyBorder="1" applyAlignment="1">
      <alignment horizontal="left" wrapText="1"/>
    </xf>
    <xf numFmtId="0" fontId="8" fillId="0" borderId="11" xfId="0" applyFont="1" applyBorder="1" applyAlignment="1">
      <alignment horizontal="left"/>
    </xf>
    <xf numFmtId="0" fontId="13" fillId="0" borderId="11" xfId="0" applyFont="1" applyBorder="1" applyAlignment="1">
      <alignment horizontal="center" wrapText="1"/>
    </xf>
    <xf numFmtId="0" fontId="13" fillId="0" borderId="10" xfId="0" applyFont="1" applyBorder="1" applyAlignment="1">
      <alignment horizontal="center" wrapText="1"/>
    </xf>
    <xf numFmtId="0" fontId="10" fillId="4" borderId="13"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0066"/>
      <color rgb="FFFFFF66"/>
      <color rgb="FFFFCC00"/>
      <color rgb="FF00FFCC"/>
      <color rgb="FF99FF66"/>
      <color rgb="FF99FF33"/>
      <color rgb="FFCC0066"/>
      <color rgb="FFFF3399"/>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9</xdr:col>
      <xdr:colOff>0</xdr:colOff>
      <xdr:row>3186</xdr:row>
      <xdr:rowOff>123825</xdr:rowOff>
    </xdr:from>
    <xdr:to>
      <xdr:col>12</xdr:col>
      <xdr:colOff>104775</xdr:colOff>
      <xdr:row>3187</xdr:row>
      <xdr:rowOff>266700</xdr:rowOff>
    </xdr:to>
    <xdr:sp macro="" textlink="">
      <xdr:nvSpPr>
        <xdr:cNvPr id="22552" name="WordArt 24">
          <a:extLst>
            <a:ext uri="{FF2B5EF4-FFF2-40B4-BE49-F238E27FC236}">
              <a16:creationId xmlns:a16="http://schemas.microsoft.com/office/drawing/2014/main" id="{00000000-0008-0000-0200-000018580000}"/>
            </a:ext>
          </a:extLst>
        </xdr:cNvPr>
        <xdr:cNvSpPr>
          <a:spLocks noChangeArrowheads="1" noChangeShapeType="1" noTextEdit="1"/>
        </xdr:cNvSpPr>
      </xdr:nvSpPr>
      <xdr:spPr bwMode="auto">
        <a:xfrm>
          <a:off x="7439025" y="606247200"/>
          <a:ext cx="2276475" cy="333375"/>
        </a:xfrm>
        <a:prstGeom prst="rect">
          <a:avLst/>
        </a:prstGeom>
      </xdr:spPr>
      <xdr:txBody>
        <a:bodyPr wrap="none" fromWordArt="1">
          <a:prstTxWarp prst="textPlain">
            <a:avLst>
              <a:gd name="adj" fmla="val 50000"/>
            </a:avLst>
          </a:prstTxWarp>
        </a:bodyPr>
        <a:lstStyle/>
        <a:p>
          <a:pPr algn="ctr" rtl="0">
            <a:buNone/>
          </a:pPr>
          <a:r>
            <a:rPr lang="ja-JP" altLang="en-US" sz="3600" i="1" kern="10" spc="0">
              <a:ln w="9525">
                <a:solidFill>
                  <a:srgbClr val="000000"/>
                </a:solidFill>
                <a:round/>
                <a:headEnd/>
                <a:tailEnd/>
              </a:ln>
              <a:solidFill>
                <a:srgbClr val="FFFFFF"/>
              </a:solidFill>
              <a:effectLst>
                <a:outerShdw dist="35921" dir="2700000" algn="ctr" rotWithShape="0">
                  <a:srgbClr val="808080"/>
                </a:outerShdw>
              </a:effectLst>
              <a:latin typeface="ＭＳ Ｐゴシック" panose="020B0600070205080204" pitchFamily="50" charset="-128"/>
              <a:ea typeface="ＭＳ Ｐゴシック" panose="020B0600070205080204" pitchFamily="50" charset="-128"/>
            </a:rPr>
            <a:t>使用不可</a:t>
          </a:r>
        </a:p>
      </xdr:txBody>
    </xdr:sp>
    <xdr:clientData/>
  </xdr:twoCellAnchor>
  <xdr:twoCellAnchor>
    <xdr:from>
      <xdr:col>23</xdr:col>
      <xdr:colOff>0</xdr:colOff>
      <xdr:row>1</xdr:row>
      <xdr:rowOff>28575</xdr:rowOff>
    </xdr:from>
    <xdr:to>
      <xdr:col>24</xdr:col>
      <xdr:colOff>762000</xdr:colOff>
      <xdr:row>2</xdr:row>
      <xdr:rowOff>171450</xdr:rowOff>
    </xdr:to>
    <xdr:sp macro="" textlink="">
      <xdr:nvSpPr>
        <xdr:cNvPr id="22557" name="Rectangle 29">
          <a:extLst>
            <a:ext uri="{FF2B5EF4-FFF2-40B4-BE49-F238E27FC236}">
              <a16:creationId xmlns:a16="http://schemas.microsoft.com/office/drawing/2014/main" id="{00000000-0008-0000-0200-00001D580000}"/>
            </a:ext>
          </a:extLst>
        </xdr:cNvPr>
        <xdr:cNvSpPr>
          <a:spLocks noChangeArrowheads="1"/>
        </xdr:cNvSpPr>
      </xdr:nvSpPr>
      <xdr:spPr bwMode="auto">
        <a:xfrm>
          <a:off x="16811625" y="333375"/>
          <a:ext cx="1390650" cy="3714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ja-JP" altLang="en-US" sz="1100" b="1" i="0" u="none" strike="noStrike" baseline="0">
              <a:solidFill>
                <a:srgbClr val="000000"/>
              </a:solidFill>
              <a:latin typeface="ＭＳ Ｐゴシック"/>
              <a:ea typeface="ＭＳ Ｐゴシック"/>
            </a:rPr>
            <a:t>2008.06.04</a:t>
          </a:r>
        </a:p>
      </xdr:txBody>
    </xdr:sp>
    <xdr:clientData/>
  </xdr:twoCellAnchor>
  <xdr:twoCellAnchor>
    <xdr:from>
      <xdr:col>26</xdr:col>
      <xdr:colOff>114300</xdr:colOff>
      <xdr:row>1</xdr:row>
      <xdr:rowOff>47625</xdr:rowOff>
    </xdr:from>
    <xdr:to>
      <xdr:col>26</xdr:col>
      <xdr:colOff>609600</xdr:colOff>
      <xdr:row>2</xdr:row>
      <xdr:rowOff>152400</xdr:rowOff>
    </xdr:to>
    <xdr:sp macro="" textlink="">
      <xdr:nvSpPr>
        <xdr:cNvPr id="22558" name="Rectangle 30">
          <a:extLst>
            <a:ext uri="{FF2B5EF4-FFF2-40B4-BE49-F238E27FC236}">
              <a16:creationId xmlns:a16="http://schemas.microsoft.com/office/drawing/2014/main" id="{00000000-0008-0000-0200-00001E580000}"/>
            </a:ext>
          </a:extLst>
        </xdr:cNvPr>
        <xdr:cNvSpPr>
          <a:spLocks noChangeArrowheads="1"/>
        </xdr:cNvSpPr>
      </xdr:nvSpPr>
      <xdr:spPr bwMode="auto">
        <a:xfrm>
          <a:off x="19040475" y="352425"/>
          <a:ext cx="4953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ja-JP" altLang="en-US" sz="1100" b="1" i="0" u="none" strike="noStrike" baseline="0">
              <a:solidFill>
                <a:srgbClr val="000000"/>
              </a:solidFill>
              <a:latin typeface="ＭＳ Ｐゴシック"/>
              <a:ea typeface="ＭＳ Ｐゴシック"/>
            </a:rPr>
            <a:t>遠藤</a:t>
          </a:r>
        </a:p>
      </xdr:txBody>
    </xdr:sp>
    <xdr:clientData/>
  </xdr:twoCellAnchor>
  <xdr:twoCellAnchor>
    <xdr:from>
      <xdr:col>27</xdr:col>
      <xdr:colOff>104775</xdr:colOff>
      <xdr:row>1</xdr:row>
      <xdr:rowOff>28575</xdr:rowOff>
    </xdr:from>
    <xdr:to>
      <xdr:col>27</xdr:col>
      <xdr:colOff>647700</xdr:colOff>
      <xdr:row>2</xdr:row>
      <xdr:rowOff>171450</xdr:rowOff>
    </xdr:to>
    <xdr:sp macro="" textlink="">
      <xdr:nvSpPr>
        <xdr:cNvPr id="22559" name="Rectangle 31">
          <a:extLst>
            <a:ext uri="{FF2B5EF4-FFF2-40B4-BE49-F238E27FC236}">
              <a16:creationId xmlns:a16="http://schemas.microsoft.com/office/drawing/2014/main" id="{00000000-0008-0000-0200-00001F580000}"/>
            </a:ext>
          </a:extLst>
        </xdr:cNvPr>
        <xdr:cNvSpPr>
          <a:spLocks noChangeArrowheads="1"/>
        </xdr:cNvSpPr>
      </xdr:nvSpPr>
      <xdr:spPr bwMode="auto">
        <a:xfrm>
          <a:off x="19716750" y="333375"/>
          <a:ext cx="542925" cy="3714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ja-JP" altLang="en-US" sz="1100" b="1" i="0" u="none" strike="noStrike" baseline="0">
              <a:solidFill>
                <a:srgbClr val="000000"/>
              </a:solidFill>
              <a:latin typeface="ＭＳ Ｐゴシック"/>
              <a:ea typeface="ＭＳ Ｐゴシック"/>
            </a:rPr>
            <a:t>吉田</a:t>
          </a:r>
        </a:p>
      </xdr:txBody>
    </xdr:sp>
    <xdr:clientData/>
  </xdr:twoCellAnchor>
  <xdr:twoCellAnchor>
    <xdr:from>
      <xdr:col>0</xdr:col>
      <xdr:colOff>66675</xdr:colOff>
      <xdr:row>0</xdr:row>
      <xdr:rowOff>123825</xdr:rowOff>
    </xdr:from>
    <xdr:to>
      <xdr:col>1</xdr:col>
      <xdr:colOff>1828800</xdr:colOff>
      <xdr:row>2</xdr:row>
      <xdr:rowOff>85725</xdr:rowOff>
    </xdr:to>
    <xdr:sp macro="" textlink="">
      <xdr:nvSpPr>
        <xdr:cNvPr id="22560" name="Rectangle 32">
          <a:extLst>
            <a:ext uri="{FF2B5EF4-FFF2-40B4-BE49-F238E27FC236}">
              <a16:creationId xmlns:a16="http://schemas.microsoft.com/office/drawing/2014/main" id="{00000000-0008-0000-0200-000020580000}"/>
            </a:ext>
          </a:extLst>
        </xdr:cNvPr>
        <xdr:cNvSpPr>
          <a:spLocks noChangeArrowheads="1"/>
        </xdr:cNvSpPr>
      </xdr:nvSpPr>
      <xdr:spPr bwMode="auto">
        <a:xfrm>
          <a:off x="66675" y="123825"/>
          <a:ext cx="3095625" cy="495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36576" bIns="22860" anchor="ctr" upright="1"/>
        <a:lstStyle/>
        <a:p>
          <a:pPr algn="ctr" rtl="0">
            <a:defRPr sz="1000"/>
          </a:pPr>
          <a:r>
            <a:rPr lang="ja-JP" altLang="en-US" sz="1400" b="1" i="0" u="none" strike="noStrike" baseline="0">
              <a:solidFill>
                <a:srgbClr val="000000"/>
              </a:solidFill>
              <a:latin typeface="ＭＳ Ｐゴシック"/>
              <a:ea typeface="ＭＳ Ｐゴシック"/>
            </a:rPr>
            <a:t>金 型 台 帳</a:t>
          </a:r>
        </a:p>
      </xdr:txBody>
    </xdr:sp>
    <xdr:clientData/>
  </xdr:twoCellAnchor>
  <xdr:twoCellAnchor>
    <xdr:from>
      <xdr:col>25</xdr:col>
      <xdr:colOff>123825</xdr:colOff>
      <xdr:row>1</xdr:row>
      <xdr:rowOff>47625</xdr:rowOff>
    </xdr:from>
    <xdr:to>
      <xdr:col>25</xdr:col>
      <xdr:colOff>638175</xdr:colOff>
      <xdr:row>2</xdr:row>
      <xdr:rowOff>152400</xdr:rowOff>
    </xdr:to>
    <xdr:sp macro="" textlink="">
      <xdr:nvSpPr>
        <xdr:cNvPr id="22561" name="Rectangle 33">
          <a:extLst>
            <a:ext uri="{FF2B5EF4-FFF2-40B4-BE49-F238E27FC236}">
              <a16:creationId xmlns:a16="http://schemas.microsoft.com/office/drawing/2014/main" id="{00000000-0008-0000-0200-000021580000}"/>
            </a:ext>
          </a:extLst>
        </xdr:cNvPr>
        <xdr:cNvSpPr>
          <a:spLocks noChangeArrowheads="1"/>
        </xdr:cNvSpPr>
      </xdr:nvSpPr>
      <xdr:spPr bwMode="auto">
        <a:xfrm>
          <a:off x="18364200" y="352425"/>
          <a:ext cx="51435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ja-JP" altLang="en-US" sz="1100" b="1" i="0" u="none" strike="noStrike" baseline="0">
              <a:solidFill>
                <a:srgbClr val="000000"/>
              </a:solidFill>
              <a:latin typeface="ＭＳ Ｐゴシック"/>
              <a:ea typeface="ＭＳ Ｐゴシック"/>
            </a:rPr>
            <a:t>03</a:t>
          </a:r>
        </a:p>
      </xdr:txBody>
    </xdr:sp>
    <xdr:clientData/>
  </xdr:twoCellAnchor>
  <xdr:twoCellAnchor>
    <xdr:from>
      <xdr:col>6</xdr:col>
      <xdr:colOff>152400</xdr:colOff>
      <xdr:row>4153</xdr:row>
      <xdr:rowOff>190500</xdr:rowOff>
    </xdr:from>
    <xdr:to>
      <xdr:col>9</xdr:col>
      <xdr:colOff>257175</xdr:colOff>
      <xdr:row>4155</xdr:row>
      <xdr:rowOff>0</xdr:rowOff>
    </xdr:to>
    <xdr:sp macro="" textlink="">
      <xdr:nvSpPr>
        <xdr:cNvPr id="22562" name="WordArt 34">
          <a:extLst>
            <a:ext uri="{FF2B5EF4-FFF2-40B4-BE49-F238E27FC236}">
              <a16:creationId xmlns:a16="http://schemas.microsoft.com/office/drawing/2014/main" id="{00000000-0008-0000-0200-000022580000}"/>
            </a:ext>
          </a:extLst>
        </xdr:cNvPr>
        <xdr:cNvSpPr>
          <a:spLocks noChangeArrowheads="1" noChangeShapeType="1" noTextEdit="1"/>
        </xdr:cNvSpPr>
      </xdr:nvSpPr>
      <xdr:spPr bwMode="auto">
        <a:xfrm>
          <a:off x="6019800" y="772058400"/>
          <a:ext cx="1676400" cy="2667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2000" kern="10" spc="0">
              <a:ln w="9525">
                <a:solidFill>
                  <a:srgbClr val="000000"/>
                </a:solidFill>
                <a:round/>
                <a:headEnd/>
                <a:tailEnd/>
              </a:ln>
              <a:solidFill>
                <a:srgbClr val="FFFFFF"/>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590550</xdr:colOff>
      <xdr:row>993</xdr:row>
      <xdr:rowOff>0</xdr:rowOff>
    </xdr:from>
    <xdr:to>
      <xdr:col>14</xdr:col>
      <xdr:colOff>361950</xdr:colOff>
      <xdr:row>995</xdr:row>
      <xdr:rowOff>0</xdr:rowOff>
    </xdr:to>
    <xdr:sp macro="" textlink="">
      <xdr:nvSpPr>
        <xdr:cNvPr id="22563" name="WordArt 35">
          <a:extLst>
            <a:ext uri="{FF2B5EF4-FFF2-40B4-BE49-F238E27FC236}">
              <a16:creationId xmlns:a16="http://schemas.microsoft.com/office/drawing/2014/main" id="{00000000-0008-0000-0200-000023580000}"/>
            </a:ext>
          </a:extLst>
        </xdr:cNvPr>
        <xdr:cNvSpPr>
          <a:spLocks noChangeArrowheads="1" noChangeShapeType="1" noTextEdit="1"/>
        </xdr:cNvSpPr>
      </xdr:nvSpPr>
      <xdr:spPr bwMode="auto">
        <a:xfrm>
          <a:off x="9515475" y="200729850"/>
          <a:ext cx="1828800" cy="4572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val="000000"/>
                </a:solidFill>
                <a:round/>
                <a:headEnd/>
                <a:tailEnd/>
              </a:ln>
              <a:solidFill>
                <a:srgbClr val="FFFFFF"/>
              </a:solidFill>
              <a:effectLst/>
              <a:latin typeface="ＭＳ Ｐゴシック" panose="020B0600070205080204" pitchFamily="50" charset="-128"/>
              <a:ea typeface="ＭＳ Ｐゴシック" panose="020B0600070205080204" pitchFamily="50" charset="-128"/>
            </a:rPr>
            <a:t>使用不可</a:t>
          </a:r>
        </a:p>
      </xdr:txBody>
    </xdr:sp>
    <xdr:clientData/>
  </xdr:twoCellAnchor>
  <xdr:twoCellAnchor>
    <xdr:from>
      <xdr:col>11</xdr:col>
      <xdr:colOff>676275</xdr:colOff>
      <xdr:row>3188</xdr:row>
      <xdr:rowOff>0</xdr:rowOff>
    </xdr:from>
    <xdr:to>
      <xdr:col>15</xdr:col>
      <xdr:colOff>447675</xdr:colOff>
      <xdr:row>3189</xdr:row>
      <xdr:rowOff>0</xdr:rowOff>
    </xdr:to>
    <xdr:sp macro="" textlink="">
      <xdr:nvSpPr>
        <xdr:cNvPr id="22564" name="WordArt 36">
          <a:extLst>
            <a:ext uri="{FF2B5EF4-FFF2-40B4-BE49-F238E27FC236}">
              <a16:creationId xmlns:a16="http://schemas.microsoft.com/office/drawing/2014/main" id="{00000000-0008-0000-0200-000024580000}"/>
            </a:ext>
          </a:extLst>
        </xdr:cNvPr>
        <xdr:cNvSpPr>
          <a:spLocks noChangeArrowheads="1" noChangeShapeType="1" noTextEdit="1"/>
        </xdr:cNvSpPr>
      </xdr:nvSpPr>
      <xdr:spPr bwMode="auto">
        <a:xfrm>
          <a:off x="9601200" y="606580575"/>
          <a:ext cx="25146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08.09.17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0</xdr:colOff>
      <xdr:row>3190</xdr:row>
      <xdr:rowOff>19050</xdr:rowOff>
    </xdr:from>
    <xdr:to>
      <xdr:col>15</xdr:col>
      <xdr:colOff>447675</xdr:colOff>
      <xdr:row>3191</xdr:row>
      <xdr:rowOff>9525</xdr:rowOff>
    </xdr:to>
    <xdr:sp macro="" textlink="">
      <xdr:nvSpPr>
        <xdr:cNvPr id="22565" name="WordArt 37">
          <a:extLst>
            <a:ext uri="{FF2B5EF4-FFF2-40B4-BE49-F238E27FC236}">
              <a16:creationId xmlns:a16="http://schemas.microsoft.com/office/drawing/2014/main" id="{00000000-0008-0000-0200-000025580000}"/>
            </a:ext>
          </a:extLst>
        </xdr:cNvPr>
        <xdr:cNvSpPr>
          <a:spLocks noChangeArrowheads="1" noChangeShapeType="1" noTextEdit="1"/>
        </xdr:cNvSpPr>
      </xdr:nvSpPr>
      <xdr:spPr bwMode="auto">
        <a:xfrm>
          <a:off x="9610725" y="607056825"/>
          <a:ext cx="25050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08.09.17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657225</xdr:colOff>
      <xdr:row>886</xdr:row>
      <xdr:rowOff>0</xdr:rowOff>
    </xdr:from>
    <xdr:to>
      <xdr:col>14</xdr:col>
      <xdr:colOff>428625</xdr:colOff>
      <xdr:row>887</xdr:row>
      <xdr:rowOff>0</xdr:rowOff>
    </xdr:to>
    <xdr:sp macro="" textlink="">
      <xdr:nvSpPr>
        <xdr:cNvPr id="22566" name="WordArt 38">
          <a:extLst>
            <a:ext uri="{FF2B5EF4-FFF2-40B4-BE49-F238E27FC236}">
              <a16:creationId xmlns:a16="http://schemas.microsoft.com/office/drawing/2014/main" id="{00000000-0008-0000-0200-000026580000}"/>
            </a:ext>
          </a:extLst>
        </xdr:cNvPr>
        <xdr:cNvSpPr>
          <a:spLocks noChangeArrowheads="1" noChangeShapeType="1" noTextEdit="1"/>
        </xdr:cNvSpPr>
      </xdr:nvSpPr>
      <xdr:spPr bwMode="auto">
        <a:xfrm>
          <a:off x="9582150" y="179470050"/>
          <a:ext cx="18288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6600" mc:Ignorable="a14" a14:legacySpreadsheetColorIndex="53"/>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12</xdr:col>
      <xdr:colOff>419100</xdr:colOff>
      <xdr:row>2365</xdr:row>
      <xdr:rowOff>9525</xdr:rowOff>
    </xdr:from>
    <xdr:to>
      <xdr:col>16</xdr:col>
      <xdr:colOff>190500</xdr:colOff>
      <xdr:row>2367</xdr:row>
      <xdr:rowOff>9525</xdr:rowOff>
    </xdr:to>
    <xdr:sp macro="" textlink="">
      <xdr:nvSpPr>
        <xdr:cNvPr id="22567" name="WordArt 39">
          <a:extLst>
            <a:ext uri="{FF2B5EF4-FFF2-40B4-BE49-F238E27FC236}">
              <a16:creationId xmlns:a16="http://schemas.microsoft.com/office/drawing/2014/main" id="{00000000-0008-0000-0200-000027580000}"/>
            </a:ext>
          </a:extLst>
        </xdr:cNvPr>
        <xdr:cNvSpPr>
          <a:spLocks noChangeArrowheads="1" noChangeShapeType="1" noTextEdit="1"/>
        </xdr:cNvSpPr>
      </xdr:nvSpPr>
      <xdr:spPr bwMode="auto">
        <a:xfrm>
          <a:off x="10029825" y="453761475"/>
          <a:ext cx="2514600" cy="4572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676275</xdr:colOff>
      <xdr:row>888</xdr:row>
      <xdr:rowOff>19050</xdr:rowOff>
    </xdr:from>
    <xdr:to>
      <xdr:col>14</xdr:col>
      <xdr:colOff>447675</xdr:colOff>
      <xdr:row>888</xdr:row>
      <xdr:rowOff>209550</xdr:rowOff>
    </xdr:to>
    <xdr:sp macro="" textlink="">
      <xdr:nvSpPr>
        <xdr:cNvPr id="22568" name="WordArt 40">
          <a:extLst>
            <a:ext uri="{FF2B5EF4-FFF2-40B4-BE49-F238E27FC236}">
              <a16:creationId xmlns:a16="http://schemas.microsoft.com/office/drawing/2014/main" id="{00000000-0008-0000-0200-000028580000}"/>
            </a:ext>
          </a:extLst>
        </xdr:cNvPr>
        <xdr:cNvSpPr>
          <a:spLocks noChangeArrowheads="1" noChangeShapeType="1" noTextEdit="1"/>
        </xdr:cNvSpPr>
      </xdr:nvSpPr>
      <xdr:spPr bwMode="auto">
        <a:xfrm>
          <a:off x="9601200" y="179946300"/>
          <a:ext cx="1828800"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628650</xdr:colOff>
      <xdr:row>3288</xdr:row>
      <xdr:rowOff>9525</xdr:rowOff>
    </xdr:from>
    <xdr:to>
      <xdr:col>14</xdr:col>
      <xdr:colOff>28575</xdr:colOff>
      <xdr:row>3289</xdr:row>
      <xdr:rowOff>0</xdr:rowOff>
    </xdr:to>
    <xdr:sp macro="" textlink="">
      <xdr:nvSpPr>
        <xdr:cNvPr id="22569" name="WordArt 41">
          <a:extLst>
            <a:ext uri="{FF2B5EF4-FFF2-40B4-BE49-F238E27FC236}">
              <a16:creationId xmlns:a16="http://schemas.microsoft.com/office/drawing/2014/main" id="{00000000-0008-0000-0200-000029580000}"/>
            </a:ext>
          </a:extLst>
        </xdr:cNvPr>
        <xdr:cNvSpPr>
          <a:spLocks noChangeArrowheads="1" noChangeShapeType="1" noTextEdit="1"/>
        </xdr:cNvSpPr>
      </xdr:nvSpPr>
      <xdr:spPr bwMode="auto">
        <a:xfrm>
          <a:off x="9553575" y="628992900"/>
          <a:ext cx="14573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333375</xdr:colOff>
      <xdr:row>891</xdr:row>
      <xdr:rowOff>38100</xdr:rowOff>
    </xdr:from>
    <xdr:to>
      <xdr:col>15</xdr:col>
      <xdr:colOff>381000</xdr:colOff>
      <xdr:row>892</xdr:row>
      <xdr:rowOff>28575</xdr:rowOff>
    </xdr:to>
    <xdr:sp macro="" textlink="">
      <xdr:nvSpPr>
        <xdr:cNvPr id="22570" name="WordArt 42">
          <a:extLst>
            <a:ext uri="{FF2B5EF4-FFF2-40B4-BE49-F238E27FC236}">
              <a16:creationId xmlns:a16="http://schemas.microsoft.com/office/drawing/2014/main" id="{00000000-0008-0000-0200-00002A580000}"/>
            </a:ext>
          </a:extLst>
        </xdr:cNvPr>
        <xdr:cNvSpPr>
          <a:spLocks noChangeArrowheads="1" noChangeShapeType="1" noTextEdit="1"/>
        </xdr:cNvSpPr>
      </xdr:nvSpPr>
      <xdr:spPr bwMode="auto">
        <a:xfrm>
          <a:off x="9258300" y="180651150"/>
          <a:ext cx="2790825" cy="21907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09/02/25 </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金型中国へ移設</a:t>
          </a:r>
        </a:p>
      </xdr:txBody>
    </xdr:sp>
    <xdr:clientData/>
  </xdr:twoCellAnchor>
  <xdr:twoCellAnchor>
    <xdr:from>
      <xdr:col>11</xdr:col>
      <xdr:colOff>419100</xdr:colOff>
      <xdr:row>976</xdr:row>
      <xdr:rowOff>0</xdr:rowOff>
    </xdr:from>
    <xdr:to>
      <xdr:col>13</xdr:col>
      <xdr:colOff>390525</xdr:colOff>
      <xdr:row>976</xdr:row>
      <xdr:rowOff>200025</xdr:rowOff>
    </xdr:to>
    <xdr:sp macro="" textlink="">
      <xdr:nvSpPr>
        <xdr:cNvPr id="22571" name="WordArt 43">
          <a:extLst>
            <a:ext uri="{FF2B5EF4-FFF2-40B4-BE49-F238E27FC236}">
              <a16:creationId xmlns:a16="http://schemas.microsoft.com/office/drawing/2014/main" id="{00000000-0008-0000-0200-00002B580000}"/>
            </a:ext>
          </a:extLst>
        </xdr:cNvPr>
        <xdr:cNvSpPr>
          <a:spLocks noChangeArrowheads="1" noChangeShapeType="1" noTextEdit="1"/>
        </xdr:cNvSpPr>
      </xdr:nvSpPr>
      <xdr:spPr bwMode="auto">
        <a:xfrm>
          <a:off x="9344025" y="196843650"/>
          <a:ext cx="1343025" cy="20002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47625</xdr:colOff>
      <xdr:row>640</xdr:row>
      <xdr:rowOff>38100</xdr:rowOff>
    </xdr:from>
    <xdr:to>
      <xdr:col>15</xdr:col>
      <xdr:colOff>57150</xdr:colOff>
      <xdr:row>640</xdr:row>
      <xdr:rowOff>200025</xdr:rowOff>
    </xdr:to>
    <xdr:sp macro="" textlink="">
      <xdr:nvSpPr>
        <xdr:cNvPr id="22572" name="WordArt 44">
          <a:extLst>
            <a:ext uri="{FF2B5EF4-FFF2-40B4-BE49-F238E27FC236}">
              <a16:creationId xmlns:a16="http://schemas.microsoft.com/office/drawing/2014/main" id="{00000000-0008-0000-0200-00002C580000}"/>
            </a:ext>
          </a:extLst>
        </xdr:cNvPr>
        <xdr:cNvSpPr>
          <a:spLocks noChangeArrowheads="1" noChangeShapeType="1" noTextEdit="1"/>
        </xdr:cNvSpPr>
      </xdr:nvSpPr>
      <xdr:spPr bwMode="auto">
        <a:xfrm>
          <a:off x="8972550" y="130816350"/>
          <a:ext cx="2752725" cy="161925"/>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金型廃却処分（</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2009.4.17</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t>
          </a:r>
        </a:p>
      </xdr:txBody>
    </xdr:sp>
    <xdr:clientData/>
  </xdr:twoCellAnchor>
  <xdr:twoCellAnchor>
    <xdr:from>
      <xdr:col>11</xdr:col>
      <xdr:colOff>171450</xdr:colOff>
      <xdr:row>1461</xdr:row>
      <xdr:rowOff>0</xdr:rowOff>
    </xdr:from>
    <xdr:to>
      <xdr:col>14</xdr:col>
      <xdr:colOff>638175</xdr:colOff>
      <xdr:row>1461</xdr:row>
      <xdr:rowOff>200025</xdr:rowOff>
    </xdr:to>
    <xdr:sp macro="" textlink="">
      <xdr:nvSpPr>
        <xdr:cNvPr id="22573" name="WordArt 45">
          <a:extLst>
            <a:ext uri="{FF2B5EF4-FFF2-40B4-BE49-F238E27FC236}">
              <a16:creationId xmlns:a16="http://schemas.microsoft.com/office/drawing/2014/main" id="{00000000-0008-0000-0200-00002D580000}"/>
            </a:ext>
          </a:extLst>
        </xdr:cNvPr>
        <xdr:cNvSpPr>
          <a:spLocks noChangeArrowheads="1" noChangeShapeType="1" noTextEdit="1"/>
        </xdr:cNvSpPr>
      </xdr:nvSpPr>
      <xdr:spPr bwMode="auto">
        <a:xfrm>
          <a:off x="9096375" y="300161325"/>
          <a:ext cx="252412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2009.4.14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57150</xdr:colOff>
      <xdr:row>519</xdr:row>
      <xdr:rowOff>9525</xdr:rowOff>
    </xdr:from>
    <xdr:to>
      <xdr:col>15</xdr:col>
      <xdr:colOff>180975</xdr:colOff>
      <xdr:row>520</xdr:row>
      <xdr:rowOff>0</xdr:rowOff>
    </xdr:to>
    <xdr:sp macro="" textlink="">
      <xdr:nvSpPr>
        <xdr:cNvPr id="22575" name="WordArt 47">
          <a:extLst>
            <a:ext uri="{FF2B5EF4-FFF2-40B4-BE49-F238E27FC236}">
              <a16:creationId xmlns:a16="http://schemas.microsoft.com/office/drawing/2014/main" id="{00000000-0008-0000-0200-00002F580000}"/>
            </a:ext>
          </a:extLst>
        </xdr:cNvPr>
        <xdr:cNvSpPr>
          <a:spLocks noChangeArrowheads="1" noChangeShapeType="1" noTextEdit="1"/>
        </xdr:cNvSpPr>
      </xdr:nvSpPr>
      <xdr:spPr bwMode="auto">
        <a:xfrm>
          <a:off x="8982075" y="106327575"/>
          <a:ext cx="28670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09.11.16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廃棄処分</a:t>
          </a:r>
        </a:p>
      </xdr:txBody>
    </xdr:sp>
    <xdr:clientData/>
  </xdr:twoCellAnchor>
  <xdr:twoCellAnchor>
    <xdr:from>
      <xdr:col>11</xdr:col>
      <xdr:colOff>114300</xdr:colOff>
      <xdr:row>404</xdr:row>
      <xdr:rowOff>0</xdr:rowOff>
    </xdr:from>
    <xdr:to>
      <xdr:col>15</xdr:col>
      <xdr:colOff>238125</xdr:colOff>
      <xdr:row>405</xdr:row>
      <xdr:rowOff>0</xdr:rowOff>
    </xdr:to>
    <xdr:sp macro="" textlink="">
      <xdr:nvSpPr>
        <xdr:cNvPr id="22576" name="WordArt 48">
          <a:extLst>
            <a:ext uri="{FF2B5EF4-FFF2-40B4-BE49-F238E27FC236}">
              <a16:creationId xmlns:a16="http://schemas.microsoft.com/office/drawing/2014/main" id="{00000000-0008-0000-0200-000030580000}"/>
            </a:ext>
          </a:extLst>
        </xdr:cNvPr>
        <xdr:cNvSpPr>
          <a:spLocks noChangeArrowheads="1" noChangeShapeType="1" noTextEdit="1"/>
        </xdr:cNvSpPr>
      </xdr:nvSpPr>
      <xdr:spPr bwMode="auto">
        <a:xfrm>
          <a:off x="9039225" y="82543650"/>
          <a:ext cx="2867025"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09.11.16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廃棄処分</a:t>
          </a:r>
        </a:p>
      </xdr:txBody>
    </xdr:sp>
    <xdr:clientData/>
  </xdr:twoCellAnchor>
  <xdr:twoCellAnchor>
    <xdr:from>
      <xdr:col>11</xdr:col>
      <xdr:colOff>114300</xdr:colOff>
      <xdr:row>405</xdr:row>
      <xdr:rowOff>0</xdr:rowOff>
    </xdr:from>
    <xdr:to>
      <xdr:col>15</xdr:col>
      <xdr:colOff>238125</xdr:colOff>
      <xdr:row>405</xdr:row>
      <xdr:rowOff>219075</xdr:rowOff>
    </xdr:to>
    <xdr:sp macro="" textlink="">
      <xdr:nvSpPr>
        <xdr:cNvPr id="22577" name="WordArt 49">
          <a:extLst>
            <a:ext uri="{FF2B5EF4-FFF2-40B4-BE49-F238E27FC236}">
              <a16:creationId xmlns:a16="http://schemas.microsoft.com/office/drawing/2014/main" id="{00000000-0008-0000-0200-000031580000}"/>
            </a:ext>
          </a:extLst>
        </xdr:cNvPr>
        <xdr:cNvSpPr>
          <a:spLocks noChangeArrowheads="1" noChangeShapeType="1" noTextEdit="1"/>
        </xdr:cNvSpPr>
      </xdr:nvSpPr>
      <xdr:spPr bwMode="auto">
        <a:xfrm>
          <a:off x="9039225" y="82772250"/>
          <a:ext cx="28670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09.11.16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廃棄処分</a:t>
          </a:r>
        </a:p>
      </xdr:txBody>
    </xdr:sp>
    <xdr:clientData/>
  </xdr:twoCellAnchor>
  <xdr:twoCellAnchor>
    <xdr:from>
      <xdr:col>11</xdr:col>
      <xdr:colOff>38100</xdr:colOff>
      <xdr:row>777</xdr:row>
      <xdr:rowOff>9525</xdr:rowOff>
    </xdr:from>
    <xdr:to>
      <xdr:col>15</xdr:col>
      <xdr:colOff>9525</xdr:colOff>
      <xdr:row>777</xdr:row>
      <xdr:rowOff>200025</xdr:rowOff>
    </xdr:to>
    <xdr:sp macro="" textlink="">
      <xdr:nvSpPr>
        <xdr:cNvPr id="22578" name="WordArt 50">
          <a:extLst>
            <a:ext uri="{FF2B5EF4-FFF2-40B4-BE49-F238E27FC236}">
              <a16:creationId xmlns:a16="http://schemas.microsoft.com/office/drawing/2014/main" id="{00000000-0008-0000-0200-000032580000}"/>
            </a:ext>
          </a:extLst>
        </xdr:cNvPr>
        <xdr:cNvSpPr>
          <a:spLocks noChangeArrowheads="1" noChangeShapeType="1" noTextEdit="1"/>
        </xdr:cNvSpPr>
      </xdr:nvSpPr>
      <xdr:spPr bwMode="auto">
        <a:xfrm>
          <a:off x="8963025" y="154562175"/>
          <a:ext cx="2714625" cy="190500"/>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2009.12.3</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533400</xdr:colOff>
      <xdr:row>1888</xdr:row>
      <xdr:rowOff>209550</xdr:rowOff>
    </xdr:from>
    <xdr:to>
      <xdr:col>16</xdr:col>
      <xdr:colOff>342900</xdr:colOff>
      <xdr:row>1889</xdr:row>
      <xdr:rowOff>209550</xdr:rowOff>
    </xdr:to>
    <xdr:sp macro="" textlink="">
      <xdr:nvSpPr>
        <xdr:cNvPr id="22579" name="WordArt 51">
          <a:extLst>
            <a:ext uri="{FF2B5EF4-FFF2-40B4-BE49-F238E27FC236}">
              <a16:creationId xmlns:a16="http://schemas.microsoft.com/office/drawing/2014/main" id="{00000000-0008-0000-0200-000033580000}"/>
            </a:ext>
          </a:extLst>
        </xdr:cNvPr>
        <xdr:cNvSpPr>
          <a:spLocks noChangeArrowheads="1" noChangeShapeType="1" noTextEdit="1"/>
        </xdr:cNvSpPr>
      </xdr:nvSpPr>
      <xdr:spPr bwMode="auto">
        <a:xfrm>
          <a:off x="9458325" y="378780675"/>
          <a:ext cx="32385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2010/2/2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9525</xdr:colOff>
      <xdr:row>2329</xdr:row>
      <xdr:rowOff>0</xdr:rowOff>
    </xdr:from>
    <xdr:to>
      <xdr:col>14</xdr:col>
      <xdr:colOff>180975</xdr:colOff>
      <xdr:row>2330</xdr:row>
      <xdr:rowOff>9525</xdr:rowOff>
    </xdr:to>
    <xdr:sp macro="" textlink="">
      <xdr:nvSpPr>
        <xdr:cNvPr id="22580" name="WordArt 52">
          <a:extLst>
            <a:ext uri="{FF2B5EF4-FFF2-40B4-BE49-F238E27FC236}">
              <a16:creationId xmlns:a16="http://schemas.microsoft.com/office/drawing/2014/main" id="{00000000-0008-0000-0200-000034580000}"/>
            </a:ext>
          </a:extLst>
        </xdr:cNvPr>
        <xdr:cNvSpPr>
          <a:spLocks noChangeArrowheads="1" noChangeShapeType="1" noTextEdit="1"/>
        </xdr:cNvSpPr>
      </xdr:nvSpPr>
      <xdr:spPr bwMode="auto">
        <a:xfrm>
          <a:off x="8934450" y="44552235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38100</xdr:colOff>
      <xdr:row>2331</xdr:row>
      <xdr:rowOff>47625</xdr:rowOff>
    </xdr:from>
    <xdr:to>
      <xdr:col>14</xdr:col>
      <xdr:colOff>209550</xdr:colOff>
      <xdr:row>2333</xdr:row>
      <xdr:rowOff>180975</xdr:rowOff>
    </xdr:to>
    <xdr:sp macro="" textlink="">
      <xdr:nvSpPr>
        <xdr:cNvPr id="22581" name="WordArt 53">
          <a:extLst>
            <a:ext uri="{FF2B5EF4-FFF2-40B4-BE49-F238E27FC236}">
              <a16:creationId xmlns:a16="http://schemas.microsoft.com/office/drawing/2014/main" id="{00000000-0008-0000-0200-000035580000}"/>
            </a:ext>
          </a:extLst>
        </xdr:cNvPr>
        <xdr:cNvSpPr>
          <a:spLocks noChangeArrowheads="1" noChangeShapeType="1" noTextEdit="1"/>
        </xdr:cNvSpPr>
      </xdr:nvSpPr>
      <xdr:spPr bwMode="auto">
        <a:xfrm>
          <a:off x="8963025" y="446027175"/>
          <a:ext cx="2228850" cy="590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10</xdr:col>
      <xdr:colOff>638175</xdr:colOff>
      <xdr:row>2335</xdr:row>
      <xdr:rowOff>209550</xdr:rowOff>
    </xdr:from>
    <xdr:to>
      <xdr:col>14</xdr:col>
      <xdr:colOff>123825</xdr:colOff>
      <xdr:row>2336</xdr:row>
      <xdr:rowOff>219075</xdr:rowOff>
    </xdr:to>
    <xdr:sp macro="" textlink="">
      <xdr:nvSpPr>
        <xdr:cNvPr id="22582" name="WordArt 54">
          <a:extLst>
            <a:ext uri="{FF2B5EF4-FFF2-40B4-BE49-F238E27FC236}">
              <a16:creationId xmlns:a16="http://schemas.microsoft.com/office/drawing/2014/main" id="{00000000-0008-0000-0200-000036580000}"/>
            </a:ext>
          </a:extLst>
        </xdr:cNvPr>
        <xdr:cNvSpPr>
          <a:spLocks noChangeArrowheads="1" noChangeShapeType="1" noTextEdit="1"/>
        </xdr:cNvSpPr>
      </xdr:nvSpPr>
      <xdr:spPr bwMode="auto">
        <a:xfrm>
          <a:off x="8877300" y="44710350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57150</xdr:colOff>
      <xdr:row>3515</xdr:row>
      <xdr:rowOff>9525</xdr:rowOff>
    </xdr:from>
    <xdr:to>
      <xdr:col>14</xdr:col>
      <xdr:colOff>9525</xdr:colOff>
      <xdr:row>3515</xdr:row>
      <xdr:rowOff>209550</xdr:rowOff>
    </xdr:to>
    <xdr:sp macro="" textlink="">
      <xdr:nvSpPr>
        <xdr:cNvPr id="22583" name="WordArt 55">
          <a:extLst>
            <a:ext uri="{FF2B5EF4-FFF2-40B4-BE49-F238E27FC236}">
              <a16:creationId xmlns:a16="http://schemas.microsoft.com/office/drawing/2014/main" id="{00000000-0008-0000-0200-000037580000}"/>
            </a:ext>
          </a:extLst>
        </xdr:cNvPr>
        <xdr:cNvSpPr>
          <a:spLocks noChangeArrowheads="1" noChangeShapeType="1" noTextEdit="1"/>
        </xdr:cNvSpPr>
      </xdr:nvSpPr>
      <xdr:spPr bwMode="auto">
        <a:xfrm>
          <a:off x="8982075" y="6696456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3516</xdr:row>
      <xdr:rowOff>9525</xdr:rowOff>
    </xdr:from>
    <xdr:to>
      <xdr:col>14</xdr:col>
      <xdr:colOff>9525</xdr:colOff>
      <xdr:row>3516</xdr:row>
      <xdr:rowOff>209550</xdr:rowOff>
    </xdr:to>
    <xdr:sp macro="" textlink="">
      <xdr:nvSpPr>
        <xdr:cNvPr id="22584" name="WordArt 56">
          <a:extLst>
            <a:ext uri="{FF2B5EF4-FFF2-40B4-BE49-F238E27FC236}">
              <a16:creationId xmlns:a16="http://schemas.microsoft.com/office/drawing/2014/main" id="{00000000-0008-0000-0200-000038580000}"/>
            </a:ext>
          </a:extLst>
        </xdr:cNvPr>
        <xdr:cNvSpPr>
          <a:spLocks noChangeArrowheads="1" noChangeShapeType="1" noTextEdit="1"/>
        </xdr:cNvSpPr>
      </xdr:nvSpPr>
      <xdr:spPr bwMode="auto">
        <a:xfrm>
          <a:off x="8982075" y="6698742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85725</xdr:colOff>
      <xdr:row>772</xdr:row>
      <xdr:rowOff>19050</xdr:rowOff>
    </xdr:from>
    <xdr:to>
      <xdr:col>15</xdr:col>
      <xdr:colOff>57150</xdr:colOff>
      <xdr:row>772</xdr:row>
      <xdr:rowOff>209550</xdr:rowOff>
    </xdr:to>
    <xdr:sp macro="" textlink="">
      <xdr:nvSpPr>
        <xdr:cNvPr id="22585" name="WordArt 57">
          <a:extLst>
            <a:ext uri="{FF2B5EF4-FFF2-40B4-BE49-F238E27FC236}">
              <a16:creationId xmlns:a16="http://schemas.microsoft.com/office/drawing/2014/main" id="{00000000-0008-0000-0200-000039580000}"/>
            </a:ext>
          </a:extLst>
        </xdr:cNvPr>
        <xdr:cNvSpPr>
          <a:spLocks noChangeArrowheads="1" noChangeShapeType="1" noTextEdit="1"/>
        </xdr:cNvSpPr>
      </xdr:nvSpPr>
      <xdr:spPr bwMode="auto">
        <a:xfrm>
          <a:off x="9010650" y="153428700"/>
          <a:ext cx="2714625" cy="190500"/>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2010.9.17</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123825</xdr:colOff>
      <xdr:row>819</xdr:row>
      <xdr:rowOff>0</xdr:rowOff>
    </xdr:from>
    <xdr:to>
      <xdr:col>15</xdr:col>
      <xdr:colOff>95250</xdr:colOff>
      <xdr:row>819</xdr:row>
      <xdr:rowOff>190500</xdr:rowOff>
    </xdr:to>
    <xdr:sp macro="" textlink="">
      <xdr:nvSpPr>
        <xdr:cNvPr id="22586" name="WordArt 58">
          <a:extLst>
            <a:ext uri="{FF2B5EF4-FFF2-40B4-BE49-F238E27FC236}">
              <a16:creationId xmlns:a16="http://schemas.microsoft.com/office/drawing/2014/main" id="{00000000-0008-0000-0200-00003A580000}"/>
            </a:ext>
          </a:extLst>
        </xdr:cNvPr>
        <xdr:cNvSpPr>
          <a:spLocks noChangeArrowheads="1" noChangeShapeType="1" noTextEdit="1"/>
        </xdr:cNvSpPr>
      </xdr:nvSpPr>
      <xdr:spPr bwMode="auto">
        <a:xfrm>
          <a:off x="9048750" y="164153850"/>
          <a:ext cx="2714625" cy="190500"/>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2010.9.17</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209550</xdr:colOff>
      <xdr:row>1466</xdr:row>
      <xdr:rowOff>0</xdr:rowOff>
    </xdr:from>
    <xdr:to>
      <xdr:col>14</xdr:col>
      <xdr:colOff>628650</xdr:colOff>
      <xdr:row>1467</xdr:row>
      <xdr:rowOff>0</xdr:rowOff>
    </xdr:to>
    <xdr:sp macro="" textlink="">
      <xdr:nvSpPr>
        <xdr:cNvPr id="22587" name="WordArt 59">
          <a:extLst>
            <a:ext uri="{FF2B5EF4-FFF2-40B4-BE49-F238E27FC236}">
              <a16:creationId xmlns:a16="http://schemas.microsoft.com/office/drawing/2014/main" id="{00000000-0008-0000-0200-00003B580000}"/>
            </a:ext>
          </a:extLst>
        </xdr:cNvPr>
        <xdr:cNvSpPr>
          <a:spLocks noChangeArrowheads="1" noChangeShapeType="1" noTextEdit="1"/>
        </xdr:cNvSpPr>
      </xdr:nvSpPr>
      <xdr:spPr bwMode="auto">
        <a:xfrm>
          <a:off x="9134475" y="301304325"/>
          <a:ext cx="24765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2010.10.13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276225</xdr:colOff>
      <xdr:row>39</xdr:row>
      <xdr:rowOff>9525</xdr:rowOff>
    </xdr:from>
    <xdr:to>
      <xdr:col>16</xdr:col>
      <xdr:colOff>38100</xdr:colOff>
      <xdr:row>39</xdr:row>
      <xdr:rowOff>209550</xdr:rowOff>
    </xdr:to>
    <xdr:sp macro="" textlink="">
      <xdr:nvSpPr>
        <xdr:cNvPr id="22588" name="WordArt 60">
          <a:extLst>
            <a:ext uri="{FF2B5EF4-FFF2-40B4-BE49-F238E27FC236}">
              <a16:creationId xmlns:a16="http://schemas.microsoft.com/office/drawing/2014/main" id="{00000000-0008-0000-0200-00003C580000}"/>
            </a:ext>
          </a:extLst>
        </xdr:cNvPr>
        <xdr:cNvSpPr>
          <a:spLocks noChangeArrowheads="1" noChangeShapeType="1" noTextEdit="1"/>
        </xdr:cNvSpPr>
      </xdr:nvSpPr>
      <xdr:spPr bwMode="auto">
        <a:xfrm>
          <a:off x="9201150" y="9172575"/>
          <a:ext cx="31908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2010.10.14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10</xdr:col>
      <xdr:colOff>647700</xdr:colOff>
      <xdr:row>530</xdr:row>
      <xdr:rowOff>0</xdr:rowOff>
    </xdr:from>
    <xdr:to>
      <xdr:col>15</xdr:col>
      <xdr:colOff>85725</xdr:colOff>
      <xdr:row>530</xdr:row>
      <xdr:rowOff>219075</xdr:rowOff>
    </xdr:to>
    <xdr:sp macro="" textlink="">
      <xdr:nvSpPr>
        <xdr:cNvPr id="22589" name="WordArt 61">
          <a:extLst>
            <a:ext uri="{FF2B5EF4-FFF2-40B4-BE49-F238E27FC236}">
              <a16:creationId xmlns:a16="http://schemas.microsoft.com/office/drawing/2014/main" id="{00000000-0008-0000-0200-00003D580000}"/>
            </a:ext>
          </a:extLst>
        </xdr:cNvPr>
        <xdr:cNvSpPr>
          <a:spLocks noChangeArrowheads="1" noChangeShapeType="1" noTextEdit="1"/>
        </xdr:cNvSpPr>
      </xdr:nvSpPr>
      <xdr:spPr bwMode="auto">
        <a:xfrm>
          <a:off x="8886825" y="108832650"/>
          <a:ext cx="28670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10.10.18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57150</xdr:colOff>
      <xdr:row>514</xdr:row>
      <xdr:rowOff>0</xdr:rowOff>
    </xdr:from>
    <xdr:to>
      <xdr:col>15</xdr:col>
      <xdr:colOff>180975</xdr:colOff>
      <xdr:row>514</xdr:row>
      <xdr:rowOff>219075</xdr:rowOff>
    </xdr:to>
    <xdr:sp macro="" textlink="">
      <xdr:nvSpPr>
        <xdr:cNvPr id="22591" name="WordArt 63">
          <a:extLst>
            <a:ext uri="{FF2B5EF4-FFF2-40B4-BE49-F238E27FC236}">
              <a16:creationId xmlns:a16="http://schemas.microsoft.com/office/drawing/2014/main" id="{00000000-0008-0000-0200-00003F580000}"/>
            </a:ext>
          </a:extLst>
        </xdr:cNvPr>
        <xdr:cNvSpPr>
          <a:spLocks noChangeArrowheads="1" noChangeShapeType="1" noTextEdit="1"/>
        </xdr:cNvSpPr>
      </xdr:nvSpPr>
      <xdr:spPr bwMode="auto">
        <a:xfrm>
          <a:off x="8982075" y="105175050"/>
          <a:ext cx="28670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10.10.18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652</xdr:row>
      <xdr:rowOff>0</xdr:rowOff>
    </xdr:from>
    <xdr:to>
      <xdr:col>15</xdr:col>
      <xdr:colOff>161925</xdr:colOff>
      <xdr:row>653</xdr:row>
      <xdr:rowOff>9525</xdr:rowOff>
    </xdr:to>
    <xdr:sp macro="" textlink="">
      <xdr:nvSpPr>
        <xdr:cNvPr id="22592" name="WordArt 64">
          <a:extLst>
            <a:ext uri="{FF2B5EF4-FFF2-40B4-BE49-F238E27FC236}">
              <a16:creationId xmlns:a16="http://schemas.microsoft.com/office/drawing/2014/main" id="{00000000-0008-0000-0200-000040580000}"/>
            </a:ext>
          </a:extLst>
        </xdr:cNvPr>
        <xdr:cNvSpPr>
          <a:spLocks noChangeArrowheads="1" noChangeShapeType="1" noTextEdit="1"/>
        </xdr:cNvSpPr>
      </xdr:nvSpPr>
      <xdr:spPr bwMode="auto">
        <a:xfrm>
          <a:off x="8963025" y="133521450"/>
          <a:ext cx="2867025"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10.10.18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57150</xdr:colOff>
      <xdr:row>3517</xdr:row>
      <xdr:rowOff>9525</xdr:rowOff>
    </xdr:from>
    <xdr:to>
      <xdr:col>14</xdr:col>
      <xdr:colOff>9525</xdr:colOff>
      <xdr:row>3517</xdr:row>
      <xdr:rowOff>209550</xdr:rowOff>
    </xdr:to>
    <xdr:sp macro="" textlink="">
      <xdr:nvSpPr>
        <xdr:cNvPr id="22593" name="WordArt 65">
          <a:extLst>
            <a:ext uri="{FF2B5EF4-FFF2-40B4-BE49-F238E27FC236}">
              <a16:creationId xmlns:a16="http://schemas.microsoft.com/office/drawing/2014/main" id="{00000000-0008-0000-0200-000041580000}"/>
            </a:ext>
          </a:extLst>
        </xdr:cNvPr>
        <xdr:cNvSpPr>
          <a:spLocks noChangeArrowheads="1" noChangeShapeType="1" noTextEdit="1"/>
        </xdr:cNvSpPr>
      </xdr:nvSpPr>
      <xdr:spPr bwMode="auto">
        <a:xfrm>
          <a:off x="8982075" y="6701028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3518</xdr:row>
      <xdr:rowOff>9525</xdr:rowOff>
    </xdr:from>
    <xdr:to>
      <xdr:col>14</xdr:col>
      <xdr:colOff>9525</xdr:colOff>
      <xdr:row>3518</xdr:row>
      <xdr:rowOff>209550</xdr:rowOff>
    </xdr:to>
    <xdr:sp macro="" textlink="">
      <xdr:nvSpPr>
        <xdr:cNvPr id="22594" name="WordArt 66">
          <a:extLst>
            <a:ext uri="{FF2B5EF4-FFF2-40B4-BE49-F238E27FC236}">
              <a16:creationId xmlns:a16="http://schemas.microsoft.com/office/drawing/2014/main" id="{00000000-0008-0000-0200-000042580000}"/>
            </a:ext>
          </a:extLst>
        </xdr:cNvPr>
        <xdr:cNvSpPr>
          <a:spLocks noChangeArrowheads="1" noChangeShapeType="1" noTextEdit="1"/>
        </xdr:cNvSpPr>
      </xdr:nvSpPr>
      <xdr:spPr bwMode="auto">
        <a:xfrm>
          <a:off x="8982075" y="6703314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3519</xdr:row>
      <xdr:rowOff>9525</xdr:rowOff>
    </xdr:from>
    <xdr:to>
      <xdr:col>14</xdr:col>
      <xdr:colOff>9525</xdr:colOff>
      <xdr:row>3519</xdr:row>
      <xdr:rowOff>209550</xdr:rowOff>
    </xdr:to>
    <xdr:sp macro="" textlink="">
      <xdr:nvSpPr>
        <xdr:cNvPr id="22595" name="WordArt 67">
          <a:extLst>
            <a:ext uri="{FF2B5EF4-FFF2-40B4-BE49-F238E27FC236}">
              <a16:creationId xmlns:a16="http://schemas.microsoft.com/office/drawing/2014/main" id="{00000000-0008-0000-0200-000043580000}"/>
            </a:ext>
          </a:extLst>
        </xdr:cNvPr>
        <xdr:cNvSpPr>
          <a:spLocks noChangeArrowheads="1" noChangeShapeType="1" noTextEdit="1"/>
        </xdr:cNvSpPr>
      </xdr:nvSpPr>
      <xdr:spPr bwMode="auto">
        <a:xfrm>
          <a:off x="8982075" y="6705600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400050</xdr:colOff>
      <xdr:row>3565</xdr:row>
      <xdr:rowOff>200025</xdr:rowOff>
    </xdr:from>
    <xdr:to>
      <xdr:col>15</xdr:col>
      <xdr:colOff>504825</xdr:colOff>
      <xdr:row>3566</xdr:row>
      <xdr:rowOff>209550</xdr:rowOff>
    </xdr:to>
    <xdr:sp macro="" textlink="">
      <xdr:nvSpPr>
        <xdr:cNvPr id="22596" name="WordArt 68">
          <a:extLst>
            <a:ext uri="{FF2B5EF4-FFF2-40B4-BE49-F238E27FC236}">
              <a16:creationId xmlns:a16="http://schemas.microsoft.com/office/drawing/2014/main" id="{00000000-0008-0000-0200-000044580000}"/>
            </a:ext>
          </a:extLst>
        </xdr:cNvPr>
        <xdr:cNvSpPr>
          <a:spLocks noChangeArrowheads="1" noChangeShapeType="1" noTextEdit="1"/>
        </xdr:cNvSpPr>
      </xdr:nvSpPr>
      <xdr:spPr bwMode="auto">
        <a:xfrm>
          <a:off x="10010775" y="679437300"/>
          <a:ext cx="2162175"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2010.12.17</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76200</xdr:colOff>
      <xdr:row>3520</xdr:row>
      <xdr:rowOff>9525</xdr:rowOff>
    </xdr:from>
    <xdr:to>
      <xdr:col>14</xdr:col>
      <xdr:colOff>28575</xdr:colOff>
      <xdr:row>3520</xdr:row>
      <xdr:rowOff>209550</xdr:rowOff>
    </xdr:to>
    <xdr:sp macro="" textlink="">
      <xdr:nvSpPr>
        <xdr:cNvPr id="22597" name="WordArt 69">
          <a:extLst>
            <a:ext uri="{FF2B5EF4-FFF2-40B4-BE49-F238E27FC236}">
              <a16:creationId xmlns:a16="http://schemas.microsoft.com/office/drawing/2014/main" id="{00000000-0008-0000-0200-000045580000}"/>
            </a:ext>
          </a:extLst>
        </xdr:cNvPr>
        <xdr:cNvSpPr>
          <a:spLocks noChangeArrowheads="1" noChangeShapeType="1" noTextEdit="1"/>
        </xdr:cNvSpPr>
      </xdr:nvSpPr>
      <xdr:spPr bwMode="auto">
        <a:xfrm>
          <a:off x="9001125" y="6707886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3207</xdr:row>
      <xdr:rowOff>9525</xdr:rowOff>
    </xdr:from>
    <xdr:to>
      <xdr:col>15</xdr:col>
      <xdr:colOff>457200</xdr:colOff>
      <xdr:row>3208</xdr:row>
      <xdr:rowOff>38100</xdr:rowOff>
    </xdr:to>
    <xdr:sp macro="" textlink="">
      <xdr:nvSpPr>
        <xdr:cNvPr id="22598" name="WordArt 70">
          <a:extLst>
            <a:ext uri="{FF2B5EF4-FFF2-40B4-BE49-F238E27FC236}">
              <a16:creationId xmlns:a16="http://schemas.microsoft.com/office/drawing/2014/main" id="{00000000-0008-0000-0200-000046580000}"/>
            </a:ext>
          </a:extLst>
        </xdr:cNvPr>
        <xdr:cNvSpPr>
          <a:spLocks noChangeArrowheads="1" noChangeShapeType="1" noTextEdit="1"/>
        </xdr:cNvSpPr>
      </xdr:nvSpPr>
      <xdr:spPr bwMode="auto">
        <a:xfrm>
          <a:off x="9610725" y="610933500"/>
          <a:ext cx="2514600"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76200</xdr:colOff>
      <xdr:row>785</xdr:row>
      <xdr:rowOff>209550</xdr:rowOff>
    </xdr:from>
    <xdr:to>
      <xdr:col>12</xdr:col>
      <xdr:colOff>304800</xdr:colOff>
      <xdr:row>787</xdr:row>
      <xdr:rowOff>0</xdr:rowOff>
    </xdr:to>
    <xdr:sp macro="" textlink="">
      <xdr:nvSpPr>
        <xdr:cNvPr id="22599" name="WordArt 71">
          <a:extLst>
            <a:ext uri="{FF2B5EF4-FFF2-40B4-BE49-F238E27FC236}">
              <a16:creationId xmlns:a16="http://schemas.microsoft.com/office/drawing/2014/main" id="{00000000-0008-0000-0200-000047580000}"/>
            </a:ext>
          </a:extLst>
        </xdr:cNvPr>
        <xdr:cNvSpPr>
          <a:spLocks noChangeArrowheads="1" noChangeShapeType="1" noTextEdit="1"/>
        </xdr:cNvSpPr>
      </xdr:nvSpPr>
      <xdr:spPr bwMode="auto">
        <a:xfrm>
          <a:off x="9001125" y="156591000"/>
          <a:ext cx="914400" cy="24765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除却</a:t>
          </a:r>
        </a:p>
      </xdr:txBody>
    </xdr:sp>
    <xdr:clientData/>
  </xdr:twoCellAnchor>
  <xdr:twoCellAnchor>
    <xdr:from>
      <xdr:col>11</xdr:col>
      <xdr:colOff>85725</xdr:colOff>
      <xdr:row>783</xdr:row>
      <xdr:rowOff>209550</xdr:rowOff>
    </xdr:from>
    <xdr:to>
      <xdr:col>12</xdr:col>
      <xdr:colOff>314325</xdr:colOff>
      <xdr:row>784</xdr:row>
      <xdr:rowOff>209550</xdr:rowOff>
    </xdr:to>
    <xdr:sp macro="" textlink="">
      <xdr:nvSpPr>
        <xdr:cNvPr id="22600" name="WordArt 72">
          <a:extLst>
            <a:ext uri="{FF2B5EF4-FFF2-40B4-BE49-F238E27FC236}">
              <a16:creationId xmlns:a16="http://schemas.microsoft.com/office/drawing/2014/main" id="{00000000-0008-0000-0200-000048580000}"/>
            </a:ext>
          </a:extLst>
        </xdr:cNvPr>
        <xdr:cNvSpPr>
          <a:spLocks noChangeArrowheads="1" noChangeShapeType="1" noTextEdit="1"/>
        </xdr:cNvSpPr>
      </xdr:nvSpPr>
      <xdr:spPr bwMode="auto">
        <a:xfrm>
          <a:off x="9010650" y="156133800"/>
          <a:ext cx="9144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除却</a:t>
          </a:r>
        </a:p>
      </xdr:txBody>
    </xdr:sp>
    <xdr:clientData/>
  </xdr:twoCellAnchor>
  <xdr:twoCellAnchor>
    <xdr:from>
      <xdr:col>10</xdr:col>
      <xdr:colOff>676275</xdr:colOff>
      <xdr:row>774</xdr:row>
      <xdr:rowOff>19050</xdr:rowOff>
    </xdr:from>
    <xdr:to>
      <xdr:col>14</xdr:col>
      <xdr:colOff>638175</xdr:colOff>
      <xdr:row>775</xdr:row>
      <xdr:rowOff>0</xdr:rowOff>
    </xdr:to>
    <xdr:sp macro="" textlink="">
      <xdr:nvSpPr>
        <xdr:cNvPr id="22601" name="WordArt 73">
          <a:extLst>
            <a:ext uri="{FF2B5EF4-FFF2-40B4-BE49-F238E27FC236}">
              <a16:creationId xmlns:a16="http://schemas.microsoft.com/office/drawing/2014/main" id="{00000000-0008-0000-0200-000049580000}"/>
            </a:ext>
          </a:extLst>
        </xdr:cNvPr>
        <xdr:cNvSpPr>
          <a:spLocks noChangeArrowheads="1" noChangeShapeType="1" noTextEdit="1"/>
        </xdr:cNvSpPr>
      </xdr:nvSpPr>
      <xdr:spPr bwMode="auto">
        <a:xfrm>
          <a:off x="8915400" y="153885900"/>
          <a:ext cx="2705100" cy="20955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2011.1.14</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775</xdr:row>
      <xdr:rowOff>19050</xdr:rowOff>
    </xdr:from>
    <xdr:to>
      <xdr:col>14</xdr:col>
      <xdr:colOff>647700</xdr:colOff>
      <xdr:row>776</xdr:row>
      <xdr:rowOff>0</xdr:rowOff>
    </xdr:to>
    <xdr:sp macro="" textlink="">
      <xdr:nvSpPr>
        <xdr:cNvPr id="22602" name="WordArt 74">
          <a:extLst>
            <a:ext uri="{FF2B5EF4-FFF2-40B4-BE49-F238E27FC236}">
              <a16:creationId xmlns:a16="http://schemas.microsoft.com/office/drawing/2014/main" id="{00000000-0008-0000-0200-00004A580000}"/>
            </a:ext>
          </a:extLst>
        </xdr:cNvPr>
        <xdr:cNvSpPr>
          <a:spLocks noChangeArrowheads="1" noChangeShapeType="1" noTextEdit="1"/>
        </xdr:cNvSpPr>
      </xdr:nvSpPr>
      <xdr:spPr bwMode="auto">
        <a:xfrm>
          <a:off x="8924925" y="154114500"/>
          <a:ext cx="2705100" cy="20955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2011.1.14</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19050</xdr:colOff>
      <xdr:row>782</xdr:row>
      <xdr:rowOff>0</xdr:rowOff>
    </xdr:from>
    <xdr:to>
      <xdr:col>14</xdr:col>
      <xdr:colOff>552450</xdr:colOff>
      <xdr:row>783</xdr:row>
      <xdr:rowOff>9525</xdr:rowOff>
    </xdr:to>
    <xdr:sp macro="" textlink="">
      <xdr:nvSpPr>
        <xdr:cNvPr id="22603" name="WordArt 75">
          <a:extLst>
            <a:ext uri="{FF2B5EF4-FFF2-40B4-BE49-F238E27FC236}">
              <a16:creationId xmlns:a16="http://schemas.microsoft.com/office/drawing/2014/main" id="{00000000-0008-0000-0200-00004B580000}"/>
            </a:ext>
          </a:extLst>
        </xdr:cNvPr>
        <xdr:cNvSpPr>
          <a:spLocks noChangeArrowheads="1" noChangeShapeType="1" noTextEdit="1"/>
        </xdr:cNvSpPr>
      </xdr:nvSpPr>
      <xdr:spPr bwMode="auto">
        <a:xfrm>
          <a:off x="8943975" y="155695650"/>
          <a:ext cx="2590800" cy="23812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2001.5</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811</xdr:row>
      <xdr:rowOff>200025</xdr:rowOff>
    </xdr:from>
    <xdr:to>
      <xdr:col>14</xdr:col>
      <xdr:colOff>533400</xdr:colOff>
      <xdr:row>813</xdr:row>
      <xdr:rowOff>0</xdr:rowOff>
    </xdr:to>
    <xdr:sp macro="" textlink="">
      <xdr:nvSpPr>
        <xdr:cNvPr id="22604" name="WordArt 76">
          <a:extLst>
            <a:ext uri="{FF2B5EF4-FFF2-40B4-BE49-F238E27FC236}">
              <a16:creationId xmlns:a16="http://schemas.microsoft.com/office/drawing/2014/main" id="{00000000-0008-0000-0200-00004C580000}"/>
            </a:ext>
          </a:extLst>
        </xdr:cNvPr>
        <xdr:cNvSpPr>
          <a:spLocks noChangeArrowheads="1" noChangeShapeType="1" noTextEdit="1"/>
        </xdr:cNvSpPr>
      </xdr:nvSpPr>
      <xdr:spPr bwMode="auto">
        <a:xfrm>
          <a:off x="8924925" y="162525075"/>
          <a:ext cx="2590800" cy="25717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2008.3</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38100</xdr:colOff>
      <xdr:row>839</xdr:row>
      <xdr:rowOff>0</xdr:rowOff>
    </xdr:from>
    <xdr:to>
      <xdr:col>14</xdr:col>
      <xdr:colOff>609600</xdr:colOff>
      <xdr:row>840</xdr:row>
      <xdr:rowOff>0</xdr:rowOff>
    </xdr:to>
    <xdr:sp macro="" textlink="">
      <xdr:nvSpPr>
        <xdr:cNvPr id="22605" name="WordArt 77">
          <a:extLst>
            <a:ext uri="{FF2B5EF4-FFF2-40B4-BE49-F238E27FC236}">
              <a16:creationId xmlns:a16="http://schemas.microsoft.com/office/drawing/2014/main" id="{00000000-0008-0000-0200-00004D580000}"/>
            </a:ext>
          </a:extLst>
        </xdr:cNvPr>
        <xdr:cNvSpPr>
          <a:spLocks noChangeArrowheads="1" noChangeShapeType="1" noTextEdit="1"/>
        </xdr:cNvSpPr>
      </xdr:nvSpPr>
      <xdr:spPr bwMode="auto">
        <a:xfrm>
          <a:off x="8963025" y="168725850"/>
          <a:ext cx="26289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2008.3</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76200</xdr:colOff>
      <xdr:row>3521</xdr:row>
      <xdr:rowOff>9525</xdr:rowOff>
    </xdr:from>
    <xdr:to>
      <xdr:col>14</xdr:col>
      <xdr:colOff>28575</xdr:colOff>
      <xdr:row>3521</xdr:row>
      <xdr:rowOff>209550</xdr:rowOff>
    </xdr:to>
    <xdr:sp macro="" textlink="">
      <xdr:nvSpPr>
        <xdr:cNvPr id="22606" name="WordArt 78">
          <a:extLst>
            <a:ext uri="{FF2B5EF4-FFF2-40B4-BE49-F238E27FC236}">
              <a16:creationId xmlns:a16="http://schemas.microsoft.com/office/drawing/2014/main" id="{00000000-0008-0000-0200-00004E580000}"/>
            </a:ext>
          </a:extLst>
        </xdr:cNvPr>
        <xdr:cNvSpPr>
          <a:spLocks noChangeArrowheads="1" noChangeShapeType="1" noTextEdit="1"/>
        </xdr:cNvSpPr>
      </xdr:nvSpPr>
      <xdr:spPr bwMode="auto">
        <a:xfrm>
          <a:off x="9001125" y="6710172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57150</xdr:colOff>
      <xdr:row>3930</xdr:row>
      <xdr:rowOff>0</xdr:rowOff>
    </xdr:from>
    <xdr:to>
      <xdr:col>16</xdr:col>
      <xdr:colOff>295275</xdr:colOff>
      <xdr:row>3931</xdr:row>
      <xdr:rowOff>0</xdr:rowOff>
    </xdr:to>
    <xdr:sp macro="" textlink="">
      <xdr:nvSpPr>
        <xdr:cNvPr id="22607" name="WordArt 79">
          <a:extLst>
            <a:ext uri="{FF2B5EF4-FFF2-40B4-BE49-F238E27FC236}">
              <a16:creationId xmlns:a16="http://schemas.microsoft.com/office/drawing/2014/main" id="{00000000-0008-0000-0200-00004F580000}"/>
            </a:ext>
          </a:extLst>
        </xdr:cNvPr>
        <xdr:cNvSpPr>
          <a:spLocks noChangeArrowheads="1" noChangeShapeType="1" noTextEdit="1"/>
        </xdr:cNvSpPr>
      </xdr:nvSpPr>
      <xdr:spPr bwMode="auto">
        <a:xfrm>
          <a:off x="9667875" y="731634300"/>
          <a:ext cx="2981325"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2011.2.17 </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3993</xdr:row>
      <xdr:rowOff>219074</xdr:rowOff>
    </xdr:from>
    <xdr:to>
      <xdr:col>15</xdr:col>
      <xdr:colOff>447675</xdr:colOff>
      <xdr:row>3995</xdr:row>
      <xdr:rowOff>19049</xdr:rowOff>
    </xdr:to>
    <xdr:sp macro="" textlink="">
      <xdr:nvSpPr>
        <xdr:cNvPr id="22608" name="WordArt 80">
          <a:extLst>
            <a:ext uri="{FF2B5EF4-FFF2-40B4-BE49-F238E27FC236}">
              <a16:creationId xmlns:a16="http://schemas.microsoft.com/office/drawing/2014/main" id="{00000000-0008-0000-0200-000050580000}"/>
            </a:ext>
          </a:extLst>
        </xdr:cNvPr>
        <xdr:cNvSpPr>
          <a:spLocks noChangeArrowheads="1" noChangeShapeType="1" noTextEdit="1"/>
        </xdr:cNvSpPr>
      </xdr:nvSpPr>
      <xdr:spPr bwMode="auto">
        <a:xfrm>
          <a:off x="8963025" y="861383849"/>
          <a:ext cx="31527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2011.2.17 </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57150</xdr:colOff>
      <xdr:row>587</xdr:row>
      <xdr:rowOff>19050</xdr:rowOff>
    </xdr:from>
    <xdr:to>
      <xdr:col>15</xdr:col>
      <xdr:colOff>114300</xdr:colOff>
      <xdr:row>588</xdr:row>
      <xdr:rowOff>9525</xdr:rowOff>
    </xdr:to>
    <xdr:sp macro="" textlink="">
      <xdr:nvSpPr>
        <xdr:cNvPr id="22609" name="WordArt 81">
          <a:extLst>
            <a:ext uri="{FF2B5EF4-FFF2-40B4-BE49-F238E27FC236}">
              <a16:creationId xmlns:a16="http://schemas.microsoft.com/office/drawing/2014/main" id="{00000000-0008-0000-0200-000051580000}"/>
            </a:ext>
          </a:extLst>
        </xdr:cNvPr>
        <xdr:cNvSpPr>
          <a:spLocks noChangeArrowheads="1" noChangeShapeType="1" noTextEdit="1"/>
        </xdr:cNvSpPr>
      </xdr:nvSpPr>
      <xdr:spPr bwMode="auto">
        <a:xfrm>
          <a:off x="8982075" y="120967500"/>
          <a:ext cx="2800350"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10.10.18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104775</xdr:colOff>
      <xdr:row>3524</xdr:row>
      <xdr:rowOff>38100</xdr:rowOff>
    </xdr:from>
    <xdr:to>
      <xdr:col>14</xdr:col>
      <xdr:colOff>57150</xdr:colOff>
      <xdr:row>3525</xdr:row>
      <xdr:rowOff>0</xdr:rowOff>
    </xdr:to>
    <xdr:sp macro="" textlink="">
      <xdr:nvSpPr>
        <xdr:cNvPr id="22610" name="WordArt 82">
          <a:extLst>
            <a:ext uri="{FF2B5EF4-FFF2-40B4-BE49-F238E27FC236}">
              <a16:creationId xmlns:a16="http://schemas.microsoft.com/office/drawing/2014/main" id="{00000000-0008-0000-0200-000052580000}"/>
            </a:ext>
          </a:extLst>
        </xdr:cNvPr>
        <xdr:cNvSpPr>
          <a:spLocks noChangeArrowheads="1" noChangeShapeType="1" noTextEdit="1"/>
        </xdr:cNvSpPr>
      </xdr:nvSpPr>
      <xdr:spPr bwMode="auto">
        <a:xfrm>
          <a:off x="9029700" y="671731575"/>
          <a:ext cx="200977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142875</xdr:colOff>
      <xdr:row>1438</xdr:row>
      <xdr:rowOff>209550</xdr:rowOff>
    </xdr:from>
    <xdr:to>
      <xdr:col>16</xdr:col>
      <xdr:colOff>466725</xdr:colOff>
      <xdr:row>1439</xdr:row>
      <xdr:rowOff>209550</xdr:rowOff>
    </xdr:to>
    <xdr:sp macro="" textlink="">
      <xdr:nvSpPr>
        <xdr:cNvPr id="22611" name="WordArt 83">
          <a:extLst>
            <a:ext uri="{FF2B5EF4-FFF2-40B4-BE49-F238E27FC236}">
              <a16:creationId xmlns:a16="http://schemas.microsoft.com/office/drawing/2014/main" id="{00000000-0008-0000-0200-000053580000}"/>
            </a:ext>
          </a:extLst>
        </xdr:cNvPr>
        <xdr:cNvSpPr>
          <a:spLocks noChangeArrowheads="1" noChangeShapeType="1" noTextEdit="1"/>
        </xdr:cNvSpPr>
      </xdr:nvSpPr>
      <xdr:spPr bwMode="auto">
        <a:xfrm>
          <a:off x="9067800" y="295113075"/>
          <a:ext cx="375285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2011.3.24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 第一化成へ返却</a:t>
          </a:r>
        </a:p>
      </xdr:txBody>
    </xdr:sp>
    <xdr:clientData/>
  </xdr:twoCellAnchor>
  <xdr:twoCellAnchor>
    <xdr:from>
      <xdr:col>12</xdr:col>
      <xdr:colOff>38100</xdr:colOff>
      <xdr:row>3197</xdr:row>
      <xdr:rowOff>19050</xdr:rowOff>
    </xdr:from>
    <xdr:to>
      <xdr:col>15</xdr:col>
      <xdr:colOff>657225</xdr:colOff>
      <xdr:row>3198</xdr:row>
      <xdr:rowOff>19050</xdr:rowOff>
    </xdr:to>
    <xdr:sp macro="" textlink="">
      <xdr:nvSpPr>
        <xdr:cNvPr id="22612" name="WordArt 84">
          <a:extLst>
            <a:ext uri="{FF2B5EF4-FFF2-40B4-BE49-F238E27FC236}">
              <a16:creationId xmlns:a16="http://schemas.microsoft.com/office/drawing/2014/main" id="{00000000-0008-0000-0200-000054580000}"/>
            </a:ext>
          </a:extLst>
        </xdr:cNvPr>
        <xdr:cNvSpPr>
          <a:spLocks noChangeArrowheads="1" noChangeShapeType="1" noTextEdit="1"/>
        </xdr:cNvSpPr>
      </xdr:nvSpPr>
      <xdr:spPr bwMode="auto">
        <a:xfrm>
          <a:off x="9648825" y="608657025"/>
          <a:ext cx="2676525"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2011.5.31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104775</xdr:colOff>
      <xdr:row>3525</xdr:row>
      <xdr:rowOff>0</xdr:rowOff>
    </xdr:from>
    <xdr:to>
      <xdr:col>14</xdr:col>
      <xdr:colOff>57150</xdr:colOff>
      <xdr:row>3525</xdr:row>
      <xdr:rowOff>190500</xdr:rowOff>
    </xdr:to>
    <xdr:sp macro="" textlink="">
      <xdr:nvSpPr>
        <xdr:cNvPr id="22613" name="WordArt 85">
          <a:extLst>
            <a:ext uri="{FF2B5EF4-FFF2-40B4-BE49-F238E27FC236}">
              <a16:creationId xmlns:a16="http://schemas.microsoft.com/office/drawing/2014/main" id="{00000000-0008-0000-0200-000055580000}"/>
            </a:ext>
          </a:extLst>
        </xdr:cNvPr>
        <xdr:cNvSpPr>
          <a:spLocks noChangeArrowheads="1" noChangeShapeType="1" noTextEdit="1"/>
        </xdr:cNvSpPr>
      </xdr:nvSpPr>
      <xdr:spPr bwMode="auto">
        <a:xfrm>
          <a:off x="9029700" y="671922075"/>
          <a:ext cx="200977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xdr:col>
      <xdr:colOff>1800225</xdr:colOff>
      <xdr:row>911</xdr:row>
      <xdr:rowOff>104775</xdr:rowOff>
    </xdr:from>
    <xdr:to>
      <xdr:col>2</xdr:col>
      <xdr:colOff>142875</xdr:colOff>
      <xdr:row>912</xdr:row>
      <xdr:rowOff>171450</xdr:rowOff>
    </xdr:to>
    <xdr:sp macro="" textlink="">
      <xdr:nvSpPr>
        <xdr:cNvPr id="96294" name="AutoShape 86">
          <a:extLst>
            <a:ext uri="{FF2B5EF4-FFF2-40B4-BE49-F238E27FC236}">
              <a16:creationId xmlns:a16="http://schemas.microsoft.com/office/drawing/2014/main" id="{00000000-0008-0000-0200-000026780100}"/>
            </a:ext>
          </a:extLst>
        </xdr:cNvPr>
        <xdr:cNvSpPr>
          <a:spLocks noChangeArrowheads="1"/>
        </xdr:cNvSpPr>
      </xdr:nvSpPr>
      <xdr:spPr bwMode="auto">
        <a:xfrm>
          <a:off x="3133725" y="187118625"/>
          <a:ext cx="247650" cy="295275"/>
        </a:xfrm>
        <a:prstGeom prst="curvedRightArrow">
          <a:avLst>
            <a:gd name="adj1" fmla="val 23846"/>
            <a:gd name="adj2" fmla="val 47692"/>
            <a:gd name="adj3" fmla="val 33333"/>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438150</xdr:colOff>
      <xdr:row>915</xdr:row>
      <xdr:rowOff>38100</xdr:rowOff>
    </xdr:from>
    <xdr:to>
      <xdr:col>10</xdr:col>
      <xdr:colOff>0</xdr:colOff>
      <xdr:row>916</xdr:row>
      <xdr:rowOff>0</xdr:rowOff>
    </xdr:to>
    <xdr:sp macro="" textlink="">
      <xdr:nvSpPr>
        <xdr:cNvPr id="22615" name="WordArt 87">
          <a:extLst>
            <a:ext uri="{FF2B5EF4-FFF2-40B4-BE49-F238E27FC236}">
              <a16:creationId xmlns:a16="http://schemas.microsoft.com/office/drawing/2014/main" id="{00000000-0008-0000-0200-000057580000}"/>
            </a:ext>
          </a:extLst>
        </xdr:cNvPr>
        <xdr:cNvSpPr>
          <a:spLocks noChangeArrowheads="1" noChangeShapeType="1" noTextEdit="1"/>
        </xdr:cNvSpPr>
      </xdr:nvSpPr>
      <xdr:spPr bwMode="auto">
        <a:xfrm>
          <a:off x="7162800" y="186137550"/>
          <a:ext cx="1076325" cy="1905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材料：</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SMK-</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１３４と一緒</a:t>
          </a:r>
        </a:p>
      </xdr:txBody>
    </xdr:sp>
    <xdr:clientData/>
  </xdr:twoCellAnchor>
  <xdr:twoCellAnchor>
    <xdr:from>
      <xdr:col>11</xdr:col>
      <xdr:colOff>38100</xdr:colOff>
      <xdr:row>3141</xdr:row>
      <xdr:rowOff>9525</xdr:rowOff>
    </xdr:from>
    <xdr:to>
      <xdr:col>15</xdr:col>
      <xdr:colOff>0</xdr:colOff>
      <xdr:row>3141</xdr:row>
      <xdr:rowOff>209550</xdr:rowOff>
    </xdr:to>
    <xdr:sp macro="" textlink="">
      <xdr:nvSpPr>
        <xdr:cNvPr id="22616" name="WordArt 88">
          <a:extLst>
            <a:ext uri="{FF2B5EF4-FFF2-40B4-BE49-F238E27FC236}">
              <a16:creationId xmlns:a16="http://schemas.microsoft.com/office/drawing/2014/main" id="{00000000-0008-0000-0200-000058580000}"/>
            </a:ext>
          </a:extLst>
        </xdr:cNvPr>
        <xdr:cNvSpPr>
          <a:spLocks noChangeArrowheads="1" noChangeShapeType="1" noTextEdit="1"/>
        </xdr:cNvSpPr>
      </xdr:nvSpPr>
      <xdr:spPr bwMode="auto">
        <a:xfrm>
          <a:off x="8963025" y="598817700"/>
          <a:ext cx="2705100"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日三化成へ金型のみ販売</a:t>
          </a:r>
        </a:p>
      </xdr:txBody>
    </xdr:sp>
    <xdr:clientData/>
  </xdr:twoCellAnchor>
  <xdr:twoCellAnchor>
    <xdr:from>
      <xdr:col>11</xdr:col>
      <xdr:colOff>38100</xdr:colOff>
      <xdr:row>443</xdr:row>
      <xdr:rowOff>9525</xdr:rowOff>
    </xdr:from>
    <xdr:to>
      <xdr:col>14</xdr:col>
      <xdr:colOff>561975</xdr:colOff>
      <xdr:row>444</xdr:row>
      <xdr:rowOff>0</xdr:rowOff>
    </xdr:to>
    <xdr:sp macro="" textlink="">
      <xdr:nvSpPr>
        <xdr:cNvPr id="22619" name="WordArt 91">
          <a:extLst>
            <a:ext uri="{FF2B5EF4-FFF2-40B4-BE49-F238E27FC236}">
              <a16:creationId xmlns:a16="http://schemas.microsoft.com/office/drawing/2014/main" id="{00000000-0008-0000-0200-00005B580000}"/>
            </a:ext>
          </a:extLst>
        </xdr:cNvPr>
        <xdr:cNvSpPr>
          <a:spLocks noChangeArrowheads="1" noChangeShapeType="1" noTextEdit="1"/>
        </xdr:cNvSpPr>
      </xdr:nvSpPr>
      <xdr:spPr bwMode="auto">
        <a:xfrm>
          <a:off x="8963025" y="89868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443</xdr:row>
      <xdr:rowOff>209550</xdr:rowOff>
    </xdr:from>
    <xdr:to>
      <xdr:col>14</xdr:col>
      <xdr:colOff>561975</xdr:colOff>
      <xdr:row>444</xdr:row>
      <xdr:rowOff>200025</xdr:rowOff>
    </xdr:to>
    <xdr:sp macro="" textlink="">
      <xdr:nvSpPr>
        <xdr:cNvPr id="22620" name="WordArt 92">
          <a:extLst>
            <a:ext uri="{FF2B5EF4-FFF2-40B4-BE49-F238E27FC236}">
              <a16:creationId xmlns:a16="http://schemas.microsoft.com/office/drawing/2014/main" id="{00000000-0008-0000-0200-00005C580000}"/>
            </a:ext>
          </a:extLst>
        </xdr:cNvPr>
        <xdr:cNvSpPr>
          <a:spLocks noChangeArrowheads="1" noChangeShapeType="1" noTextEdit="1"/>
        </xdr:cNvSpPr>
      </xdr:nvSpPr>
      <xdr:spPr bwMode="auto">
        <a:xfrm>
          <a:off x="8963025" y="9006840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548</xdr:row>
      <xdr:rowOff>9525</xdr:rowOff>
    </xdr:from>
    <xdr:to>
      <xdr:col>14</xdr:col>
      <xdr:colOff>561975</xdr:colOff>
      <xdr:row>549</xdr:row>
      <xdr:rowOff>0</xdr:rowOff>
    </xdr:to>
    <xdr:sp macro="" textlink="">
      <xdr:nvSpPr>
        <xdr:cNvPr id="22621" name="WordArt 93">
          <a:extLst>
            <a:ext uri="{FF2B5EF4-FFF2-40B4-BE49-F238E27FC236}">
              <a16:creationId xmlns:a16="http://schemas.microsoft.com/office/drawing/2014/main" id="{00000000-0008-0000-0200-00005D580000}"/>
            </a:ext>
          </a:extLst>
        </xdr:cNvPr>
        <xdr:cNvSpPr>
          <a:spLocks noChangeArrowheads="1" noChangeShapeType="1" noTextEdit="1"/>
        </xdr:cNvSpPr>
      </xdr:nvSpPr>
      <xdr:spPr bwMode="auto">
        <a:xfrm>
          <a:off x="8963025" y="112042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667</xdr:row>
      <xdr:rowOff>19050</xdr:rowOff>
    </xdr:from>
    <xdr:to>
      <xdr:col>14</xdr:col>
      <xdr:colOff>523875</xdr:colOff>
      <xdr:row>668</xdr:row>
      <xdr:rowOff>9525</xdr:rowOff>
    </xdr:to>
    <xdr:sp macro="" textlink="">
      <xdr:nvSpPr>
        <xdr:cNvPr id="22622" name="WordArt 94">
          <a:extLst>
            <a:ext uri="{FF2B5EF4-FFF2-40B4-BE49-F238E27FC236}">
              <a16:creationId xmlns:a16="http://schemas.microsoft.com/office/drawing/2014/main" id="{00000000-0008-0000-0200-00005E580000}"/>
            </a:ext>
          </a:extLst>
        </xdr:cNvPr>
        <xdr:cNvSpPr>
          <a:spLocks noChangeArrowheads="1" noChangeShapeType="1" noTextEdit="1"/>
        </xdr:cNvSpPr>
      </xdr:nvSpPr>
      <xdr:spPr bwMode="auto">
        <a:xfrm>
          <a:off x="8924925" y="13559790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506</xdr:row>
      <xdr:rowOff>19050</xdr:rowOff>
    </xdr:from>
    <xdr:to>
      <xdr:col>14</xdr:col>
      <xdr:colOff>523875</xdr:colOff>
      <xdr:row>507</xdr:row>
      <xdr:rowOff>9525</xdr:rowOff>
    </xdr:to>
    <xdr:sp macro="" textlink="">
      <xdr:nvSpPr>
        <xdr:cNvPr id="22623" name="WordArt 95">
          <a:extLst>
            <a:ext uri="{FF2B5EF4-FFF2-40B4-BE49-F238E27FC236}">
              <a16:creationId xmlns:a16="http://schemas.microsoft.com/office/drawing/2014/main" id="{00000000-0008-0000-0200-00005F580000}"/>
            </a:ext>
          </a:extLst>
        </xdr:cNvPr>
        <xdr:cNvSpPr>
          <a:spLocks noChangeArrowheads="1" noChangeShapeType="1" noTextEdit="1"/>
        </xdr:cNvSpPr>
      </xdr:nvSpPr>
      <xdr:spPr bwMode="auto">
        <a:xfrm>
          <a:off x="8924925" y="10336530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717</xdr:row>
      <xdr:rowOff>9525</xdr:rowOff>
    </xdr:from>
    <xdr:to>
      <xdr:col>14</xdr:col>
      <xdr:colOff>561975</xdr:colOff>
      <xdr:row>718</xdr:row>
      <xdr:rowOff>0</xdr:rowOff>
    </xdr:to>
    <xdr:sp macro="" textlink="">
      <xdr:nvSpPr>
        <xdr:cNvPr id="22624" name="WordArt 96">
          <a:extLst>
            <a:ext uri="{FF2B5EF4-FFF2-40B4-BE49-F238E27FC236}">
              <a16:creationId xmlns:a16="http://schemas.microsoft.com/office/drawing/2014/main" id="{00000000-0008-0000-0200-000060580000}"/>
            </a:ext>
          </a:extLst>
        </xdr:cNvPr>
        <xdr:cNvSpPr>
          <a:spLocks noChangeArrowheads="1" noChangeShapeType="1" noTextEdit="1"/>
        </xdr:cNvSpPr>
      </xdr:nvSpPr>
      <xdr:spPr bwMode="auto">
        <a:xfrm>
          <a:off x="8963025" y="144732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176</xdr:row>
      <xdr:rowOff>9525</xdr:rowOff>
    </xdr:from>
    <xdr:to>
      <xdr:col>14</xdr:col>
      <xdr:colOff>561975</xdr:colOff>
      <xdr:row>177</xdr:row>
      <xdr:rowOff>0</xdr:rowOff>
    </xdr:to>
    <xdr:sp macro="" textlink="">
      <xdr:nvSpPr>
        <xdr:cNvPr id="22625" name="WordArt 97">
          <a:extLst>
            <a:ext uri="{FF2B5EF4-FFF2-40B4-BE49-F238E27FC236}">
              <a16:creationId xmlns:a16="http://schemas.microsoft.com/office/drawing/2014/main" id="{00000000-0008-0000-0200-000061580000}"/>
            </a:ext>
          </a:extLst>
        </xdr:cNvPr>
        <xdr:cNvSpPr>
          <a:spLocks noChangeArrowheads="1" noChangeShapeType="1" noTextEdit="1"/>
        </xdr:cNvSpPr>
      </xdr:nvSpPr>
      <xdr:spPr bwMode="auto">
        <a:xfrm>
          <a:off x="8963025" y="38890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550</xdr:row>
      <xdr:rowOff>9525</xdr:rowOff>
    </xdr:from>
    <xdr:to>
      <xdr:col>14</xdr:col>
      <xdr:colOff>561975</xdr:colOff>
      <xdr:row>551</xdr:row>
      <xdr:rowOff>0</xdr:rowOff>
    </xdr:to>
    <xdr:sp macro="" textlink="">
      <xdr:nvSpPr>
        <xdr:cNvPr id="22626" name="WordArt 98">
          <a:extLst>
            <a:ext uri="{FF2B5EF4-FFF2-40B4-BE49-F238E27FC236}">
              <a16:creationId xmlns:a16="http://schemas.microsoft.com/office/drawing/2014/main" id="{00000000-0008-0000-0200-000062580000}"/>
            </a:ext>
          </a:extLst>
        </xdr:cNvPr>
        <xdr:cNvSpPr>
          <a:spLocks noChangeArrowheads="1" noChangeShapeType="1" noTextEdit="1"/>
        </xdr:cNvSpPr>
      </xdr:nvSpPr>
      <xdr:spPr bwMode="auto">
        <a:xfrm>
          <a:off x="8963025" y="112499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285</xdr:row>
      <xdr:rowOff>9525</xdr:rowOff>
    </xdr:from>
    <xdr:to>
      <xdr:col>14</xdr:col>
      <xdr:colOff>561975</xdr:colOff>
      <xdr:row>286</xdr:row>
      <xdr:rowOff>0</xdr:rowOff>
    </xdr:to>
    <xdr:sp macro="" textlink="">
      <xdr:nvSpPr>
        <xdr:cNvPr id="22627" name="WordArt 99">
          <a:extLst>
            <a:ext uri="{FF2B5EF4-FFF2-40B4-BE49-F238E27FC236}">
              <a16:creationId xmlns:a16="http://schemas.microsoft.com/office/drawing/2014/main" id="{00000000-0008-0000-0200-000063580000}"/>
            </a:ext>
          </a:extLst>
        </xdr:cNvPr>
        <xdr:cNvSpPr>
          <a:spLocks noChangeArrowheads="1" noChangeShapeType="1" noTextEdit="1"/>
        </xdr:cNvSpPr>
      </xdr:nvSpPr>
      <xdr:spPr bwMode="auto">
        <a:xfrm>
          <a:off x="8963025" y="61521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286</xdr:row>
      <xdr:rowOff>9525</xdr:rowOff>
    </xdr:from>
    <xdr:to>
      <xdr:col>14</xdr:col>
      <xdr:colOff>561975</xdr:colOff>
      <xdr:row>287</xdr:row>
      <xdr:rowOff>0</xdr:rowOff>
    </xdr:to>
    <xdr:sp macro="" textlink="">
      <xdr:nvSpPr>
        <xdr:cNvPr id="22628" name="WordArt 100">
          <a:extLst>
            <a:ext uri="{FF2B5EF4-FFF2-40B4-BE49-F238E27FC236}">
              <a16:creationId xmlns:a16="http://schemas.microsoft.com/office/drawing/2014/main" id="{00000000-0008-0000-0200-000064580000}"/>
            </a:ext>
          </a:extLst>
        </xdr:cNvPr>
        <xdr:cNvSpPr>
          <a:spLocks noChangeArrowheads="1" noChangeShapeType="1" noTextEdit="1"/>
        </xdr:cNvSpPr>
      </xdr:nvSpPr>
      <xdr:spPr bwMode="auto">
        <a:xfrm>
          <a:off x="8963025" y="61750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287</xdr:row>
      <xdr:rowOff>9525</xdr:rowOff>
    </xdr:from>
    <xdr:to>
      <xdr:col>14</xdr:col>
      <xdr:colOff>561975</xdr:colOff>
      <xdr:row>288</xdr:row>
      <xdr:rowOff>0</xdr:rowOff>
    </xdr:to>
    <xdr:sp macro="" textlink="">
      <xdr:nvSpPr>
        <xdr:cNvPr id="22629" name="WordArt 101">
          <a:extLst>
            <a:ext uri="{FF2B5EF4-FFF2-40B4-BE49-F238E27FC236}">
              <a16:creationId xmlns:a16="http://schemas.microsoft.com/office/drawing/2014/main" id="{00000000-0008-0000-0200-000065580000}"/>
            </a:ext>
          </a:extLst>
        </xdr:cNvPr>
        <xdr:cNvSpPr>
          <a:spLocks noChangeArrowheads="1" noChangeShapeType="1" noTextEdit="1"/>
        </xdr:cNvSpPr>
      </xdr:nvSpPr>
      <xdr:spPr bwMode="auto">
        <a:xfrm>
          <a:off x="8963025" y="61979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718</xdr:row>
      <xdr:rowOff>9525</xdr:rowOff>
    </xdr:from>
    <xdr:to>
      <xdr:col>14</xdr:col>
      <xdr:colOff>561975</xdr:colOff>
      <xdr:row>719</xdr:row>
      <xdr:rowOff>0</xdr:rowOff>
    </xdr:to>
    <xdr:sp macro="" textlink="">
      <xdr:nvSpPr>
        <xdr:cNvPr id="22630" name="WordArt 102">
          <a:extLst>
            <a:ext uri="{FF2B5EF4-FFF2-40B4-BE49-F238E27FC236}">
              <a16:creationId xmlns:a16="http://schemas.microsoft.com/office/drawing/2014/main" id="{00000000-0008-0000-0200-000066580000}"/>
            </a:ext>
          </a:extLst>
        </xdr:cNvPr>
        <xdr:cNvSpPr>
          <a:spLocks noChangeArrowheads="1" noChangeShapeType="1" noTextEdit="1"/>
        </xdr:cNvSpPr>
      </xdr:nvSpPr>
      <xdr:spPr bwMode="auto">
        <a:xfrm>
          <a:off x="8963025" y="144960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559</xdr:row>
      <xdr:rowOff>9525</xdr:rowOff>
    </xdr:from>
    <xdr:to>
      <xdr:col>14</xdr:col>
      <xdr:colOff>561975</xdr:colOff>
      <xdr:row>560</xdr:row>
      <xdr:rowOff>0</xdr:rowOff>
    </xdr:to>
    <xdr:sp macro="" textlink="">
      <xdr:nvSpPr>
        <xdr:cNvPr id="22631" name="WordArt 103">
          <a:extLst>
            <a:ext uri="{FF2B5EF4-FFF2-40B4-BE49-F238E27FC236}">
              <a16:creationId xmlns:a16="http://schemas.microsoft.com/office/drawing/2014/main" id="{00000000-0008-0000-0200-000067580000}"/>
            </a:ext>
          </a:extLst>
        </xdr:cNvPr>
        <xdr:cNvSpPr>
          <a:spLocks noChangeArrowheads="1" noChangeShapeType="1" noTextEdit="1"/>
        </xdr:cNvSpPr>
      </xdr:nvSpPr>
      <xdr:spPr bwMode="auto">
        <a:xfrm>
          <a:off x="8963025" y="114557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613</xdr:row>
      <xdr:rowOff>9525</xdr:rowOff>
    </xdr:from>
    <xdr:to>
      <xdr:col>14</xdr:col>
      <xdr:colOff>561975</xdr:colOff>
      <xdr:row>614</xdr:row>
      <xdr:rowOff>0</xdr:rowOff>
    </xdr:to>
    <xdr:sp macro="" textlink="">
      <xdr:nvSpPr>
        <xdr:cNvPr id="22632" name="WordArt 104">
          <a:extLst>
            <a:ext uri="{FF2B5EF4-FFF2-40B4-BE49-F238E27FC236}">
              <a16:creationId xmlns:a16="http://schemas.microsoft.com/office/drawing/2014/main" id="{00000000-0008-0000-0200-000068580000}"/>
            </a:ext>
          </a:extLst>
        </xdr:cNvPr>
        <xdr:cNvSpPr>
          <a:spLocks noChangeArrowheads="1" noChangeShapeType="1" noTextEdit="1"/>
        </xdr:cNvSpPr>
      </xdr:nvSpPr>
      <xdr:spPr bwMode="auto">
        <a:xfrm>
          <a:off x="8963025" y="125301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560</xdr:row>
      <xdr:rowOff>9525</xdr:rowOff>
    </xdr:from>
    <xdr:to>
      <xdr:col>14</xdr:col>
      <xdr:colOff>561975</xdr:colOff>
      <xdr:row>561</xdr:row>
      <xdr:rowOff>0</xdr:rowOff>
    </xdr:to>
    <xdr:sp macro="" textlink="">
      <xdr:nvSpPr>
        <xdr:cNvPr id="22633" name="WordArt 105">
          <a:extLst>
            <a:ext uri="{FF2B5EF4-FFF2-40B4-BE49-F238E27FC236}">
              <a16:creationId xmlns:a16="http://schemas.microsoft.com/office/drawing/2014/main" id="{00000000-0008-0000-0200-000069580000}"/>
            </a:ext>
          </a:extLst>
        </xdr:cNvPr>
        <xdr:cNvSpPr>
          <a:spLocks noChangeArrowheads="1" noChangeShapeType="1" noTextEdit="1"/>
        </xdr:cNvSpPr>
      </xdr:nvSpPr>
      <xdr:spPr bwMode="auto">
        <a:xfrm>
          <a:off x="8963025" y="114785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562</xdr:row>
      <xdr:rowOff>9525</xdr:rowOff>
    </xdr:from>
    <xdr:to>
      <xdr:col>14</xdr:col>
      <xdr:colOff>561975</xdr:colOff>
      <xdr:row>563</xdr:row>
      <xdr:rowOff>0</xdr:rowOff>
    </xdr:to>
    <xdr:sp macro="" textlink="">
      <xdr:nvSpPr>
        <xdr:cNvPr id="22634" name="WordArt 106">
          <a:extLst>
            <a:ext uri="{FF2B5EF4-FFF2-40B4-BE49-F238E27FC236}">
              <a16:creationId xmlns:a16="http://schemas.microsoft.com/office/drawing/2014/main" id="{00000000-0008-0000-0200-00006A580000}"/>
            </a:ext>
          </a:extLst>
        </xdr:cNvPr>
        <xdr:cNvSpPr>
          <a:spLocks noChangeArrowheads="1" noChangeShapeType="1" noTextEdit="1"/>
        </xdr:cNvSpPr>
      </xdr:nvSpPr>
      <xdr:spPr bwMode="auto">
        <a:xfrm>
          <a:off x="8963025" y="115242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557</xdr:row>
      <xdr:rowOff>9525</xdr:rowOff>
    </xdr:from>
    <xdr:to>
      <xdr:col>14</xdr:col>
      <xdr:colOff>561975</xdr:colOff>
      <xdr:row>558</xdr:row>
      <xdr:rowOff>0</xdr:rowOff>
    </xdr:to>
    <xdr:sp macro="" textlink="">
      <xdr:nvSpPr>
        <xdr:cNvPr id="22635" name="WordArt 107">
          <a:extLst>
            <a:ext uri="{FF2B5EF4-FFF2-40B4-BE49-F238E27FC236}">
              <a16:creationId xmlns:a16="http://schemas.microsoft.com/office/drawing/2014/main" id="{00000000-0008-0000-0200-00006B580000}"/>
            </a:ext>
          </a:extLst>
        </xdr:cNvPr>
        <xdr:cNvSpPr>
          <a:spLocks noChangeArrowheads="1" noChangeShapeType="1" noTextEdit="1"/>
        </xdr:cNvSpPr>
      </xdr:nvSpPr>
      <xdr:spPr bwMode="auto">
        <a:xfrm>
          <a:off x="8963025" y="114099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184</xdr:row>
      <xdr:rowOff>9525</xdr:rowOff>
    </xdr:from>
    <xdr:to>
      <xdr:col>14</xdr:col>
      <xdr:colOff>561975</xdr:colOff>
      <xdr:row>185</xdr:row>
      <xdr:rowOff>0</xdr:rowOff>
    </xdr:to>
    <xdr:sp macro="" textlink="">
      <xdr:nvSpPr>
        <xdr:cNvPr id="22636" name="WordArt 108">
          <a:extLst>
            <a:ext uri="{FF2B5EF4-FFF2-40B4-BE49-F238E27FC236}">
              <a16:creationId xmlns:a16="http://schemas.microsoft.com/office/drawing/2014/main" id="{00000000-0008-0000-0200-00006C580000}"/>
            </a:ext>
          </a:extLst>
        </xdr:cNvPr>
        <xdr:cNvSpPr>
          <a:spLocks noChangeArrowheads="1" noChangeShapeType="1" noTextEdit="1"/>
        </xdr:cNvSpPr>
      </xdr:nvSpPr>
      <xdr:spPr bwMode="auto">
        <a:xfrm>
          <a:off x="8963025" y="40719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185</xdr:row>
      <xdr:rowOff>9525</xdr:rowOff>
    </xdr:from>
    <xdr:to>
      <xdr:col>14</xdr:col>
      <xdr:colOff>561975</xdr:colOff>
      <xdr:row>186</xdr:row>
      <xdr:rowOff>0</xdr:rowOff>
    </xdr:to>
    <xdr:sp macro="" textlink="">
      <xdr:nvSpPr>
        <xdr:cNvPr id="22637" name="WordArt 109">
          <a:extLst>
            <a:ext uri="{FF2B5EF4-FFF2-40B4-BE49-F238E27FC236}">
              <a16:creationId xmlns:a16="http://schemas.microsoft.com/office/drawing/2014/main" id="{00000000-0008-0000-0200-00006D580000}"/>
            </a:ext>
          </a:extLst>
        </xdr:cNvPr>
        <xdr:cNvSpPr>
          <a:spLocks noChangeArrowheads="1" noChangeShapeType="1" noTextEdit="1"/>
        </xdr:cNvSpPr>
      </xdr:nvSpPr>
      <xdr:spPr bwMode="auto">
        <a:xfrm>
          <a:off x="8963025" y="40947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186</xdr:row>
      <xdr:rowOff>9525</xdr:rowOff>
    </xdr:from>
    <xdr:to>
      <xdr:col>14</xdr:col>
      <xdr:colOff>561975</xdr:colOff>
      <xdr:row>187</xdr:row>
      <xdr:rowOff>0</xdr:rowOff>
    </xdr:to>
    <xdr:sp macro="" textlink="">
      <xdr:nvSpPr>
        <xdr:cNvPr id="22638" name="WordArt 110">
          <a:extLst>
            <a:ext uri="{FF2B5EF4-FFF2-40B4-BE49-F238E27FC236}">
              <a16:creationId xmlns:a16="http://schemas.microsoft.com/office/drawing/2014/main" id="{00000000-0008-0000-0200-00006E580000}"/>
            </a:ext>
          </a:extLst>
        </xdr:cNvPr>
        <xdr:cNvSpPr>
          <a:spLocks noChangeArrowheads="1" noChangeShapeType="1" noTextEdit="1"/>
        </xdr:cNvSpPr>
      </xdr:nvSpPr>
      <xdr:spPr bwMode="auto">
        <a:xfrm>
          <a:off x="8963025" y="41176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187</xdr:row>
      <xdr:rowOff>9525</xdr:rowOff>
    </xdr:from>
    <xdr:to>
      <xdr:col>14</xdr:col>
      <xdr:colOff>561975</xdr:colOff>
      <xdr:row>188</xdr:row>
      <xdr:rowOff>0</xdr:rowOff>
    </xdr:to>
    <xdr:sp macro="" textlink="">
      <xdr:nvSpPr>
        <xdr:cNvPr id="22639" name="WordArt 111">
          <a:extLst>
            <a:ext uri="{FF2B5EF4-FFF2-40B4-BE49-F238E27FC236}">
              <a16:creationId xmlns:a16="http://schemas.microsoft.com/office/drawing/2014/main" id="{00000000-0008-0000-0200-00006F580000}"/>
            </a:ext>
          </a:extLst>
        </xdr:cNvPr>
        <xdr:cNvSpPr>
          <a:spLocks noChangeArrowheads="1" noChangeShapeType="1" noTextEdit="1"/>
        </xdr:cNvSpPr>
      </xdr:nvSpPr>
      <xdr:spPr bwMode="auto">
        <a:xfrm>
          <a:off x="8963025" y="41405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507</xdr:row>
      <xdr:rowOff>9525</xdr:rowOff>
    </xdr:from>
    <xdr:to>
      <xdr:col>14</xdr:col>
      <xdr:colOff>523875</xdr:colOff>
      <xdr:row>508</xdr:row>
      <xdr:rowOff>0</xdr:rowOff>
    </xdr:to>
    <xdr:sp macro="" textlink="">
      <xdr:nvSpPr>
        <xdr:cNvPr id="22640" name="WordArt 112">
          <a:extLst>
            <a:ext uri="{FF2B5EF4-FFF2-40B4-BE49-F238E27FC236}">
              <a16:creationId xmlns:a16="http://schemas.microsoft.com/office/drawing/2014/main" id="{00000000-0008-0000-0200-000070580000}"/>
            </a:ext>
          </a:extLst>
        </xdr:cNvPr>
        <xdr:cNvSpPr>
          <a:spLocks noChangeArrowheads="1" noChangeShapeType="1" noTextEdit="1"/>
        </xdr:cNvSpPr>
      </xdr:nvSpPr>
      <xdr:spPr bwMode="auto">
        <a:xfrm>
          <a:off x="8924925" y="103584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721</xdr:row>
      <xdr:rowOff>9525</xdr:rowOff>
    </xdr:from>
    <xdr:to>
      <xdr:col>14</xdr:col>
      <xdr:colOff>561975</xdr:colOff>
      <xdr:row>722</xdr:row>
      <xdr:rowOff>0</xdr:rowOff>
    </xdr:to>
    <xdr:sp macro="" textlink="">
      <xdr:nvSpPr>
        <xdr:cNvPr id="22641" name="WordArt 113">
          <a:extLst>
            <a:ext uri="{FF2B5EF4-FFF2-40B4-BE49-F238E27FC236}">
              <a16:creationId xmlns:a16="http://schemas.microsoft.com/office/drawing/2014/main" id="{00000000-0008-0000-0200-000071580000}"/>
            </a:ext>
          </a:extLst>
        </xdr:cNvPr>
        <xdr:cNvSpPr>
          <a:spLocks noChangeArrowheads="1" noChangeShapeType="1" noTextEdit="1"/>
        </xdr:cNvSpPr>
      </xdr:nvSpPr>
      <xdr:spPr bwMode="auto">
        <a:xfrm>
          <a:off x="8963025" y="145646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88</xdr:row>
      <xdr:rowOff>9525</xdr:rowOff>
    </xdr:from>
    <xdr:to>
      <xdr:col>14</xdr:col>
      <xdr:colOff>561975</xdr:colOff>
      <xdr:row>89</xdr:row>
      <xdr:rowOff>0</xdr:rowOff>
    </xdr:to>
    <xdr:sp macro="" textlink="">
      <xdr:nvSpPr>
        <xdr:cNvPr id="22642" name="WordArt 114">
          <a:extLst>
            <a:ext uri="{FF2B5EF4-FFF2-40B4-BE49-F238E27FC236}">
              <a16:creationId xmlns:a16="http://schemas.microsoft.com/office/drawing/2014/main" id="{00000000-0008-0000-0200-000072580000}"/>
            </a:ext>
          </a:extLst>
        </xdr:cNvPr>
        <xdr:cNvSpPr>
          <a:spLocks noChangeArrowheads="1" noChangeShapeType="1" noTextEdit="1"/>
        </xdr:cNvSpPr>
      </xdr:nvSpPr>
      <xdr:spPr bwMode="auto">
        <a:xfrm>
          <a:off x="8963025" y="20373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89</xdr:row>
      <xdr:rowOff>9525</xdr:rowOff>
    </xdr:from>
    <xdr:to>
      <xdr:col>14</xdr:col>
      <xdr:colOff>561975</xdr:colOff>
      <xdr:row>90</xdr:row>
      <xdr:rowOff>0</xdr:rowOff>
    </xdr:to>
    <xdr:sp macro="" textlink="">
      <xdr:nvSpPr>
        <xdr:cNvPr id="22643" name="WordArt 115">
          <a:extLst>
            <a:ext uri="{FF2B5EF4-FFF2-40B4-BE49-F238E27FC236}">
              <a16:creationId xmlns:a16="http://schemas.microsoft.com/office/drawing/2014/main" id="{00000000-0008-0000-0200-000073580000}"/>
            </a:ext>
          </a:extLst>
        </xdr:cNvPr>
        <xdr:cNvSpPr>
          <a:spLocks noChangeArrowheads="1" noChangeShapeType="1" noTextEdit="1"/>
        </xdr:cNvSpPr>
      </xdr:nvSpPr>
      <xdr:spPr bwMode="auto">
        <a:xfrm>
          <a:off x="8963025" y="20602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90</xdr:row>
      <xdr:rowOff>9525</xdr:rowOff>
    </xdr:from>
    <xdr:to>
      <xdr:col>14</xdr:col>
      <xdr:colOff>561975</xdr:colOff>
      <xdr:row>91</xdr:row>
      <xdr:rowOff>0</xdr:rowOff>
    </xdr:to>
    <xdr:sp macro="" textlink="">
      <xdr:nvSpPr>
        <xdr:cNvPr id="22644" name="WordArt 116">
          <a:extLst>
            <a:ext uri="{FF2B5EF4-FFF2-40B4-BE49-F238E27FC236}">
              <a16:creationId xmlns:a16="http://schemas.microsoft.com/office/drawing/2014/main" id="{00000000-0008-0000-0200-000074580000}"/>
            </a:ext>
          </a:extLst>
        </xdr:cNvPr>
        <xdr:cNvSpPr>
          <a:spLocks noChangeArrowheads="1" noChangeShapeType="1" noTextEdit="1"/>
        </xdr:cNvSpPr>
      </xdr:nvSpPr>
      <xdr:spPr bwMode="auto">
        <a:xfrm>
          <a:off x="8963025" y="20831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188</xdr:row>
      <xdr:rowOff>9525</xdr:rowOff>
    </xdr:from>
    <xdr:to>
      <xdr:col>14</xdr:col>
      <xdr:colOff>561975</xdr:colOff>
      <xdr:row>189</xdr:row>
      <xdr:rowOff>0</xdr:rowOff>
    </xdr:to>
    <xdr:sp macro="" textlink="">
      <xdr:nvSpPr>
        <xdr:cNvPr id="22645" name="WordArt 117">
          <a:extLst>
            <a:ext uri="{FF2B5EF4-FFF2-40B4-BE49-F238E27FC236}">
              <a16:creationId xmlns:a16="http://schemas.microsoft.com/office/drawing/2014/main" id="{00000000-0008-0000-0200-000075580000}"/>
            </a:ext>
          </a:extLst>
        </xdr:cNvPr>
        <xdr:cNvSpPr>
          <a:spLocks noChangeArrowheads="1" noChangeShapeType="1" noTextEdit="1"/>
        </xdr:cNvSpPr>
      </xdr:nvSpPr>
      <xdr:spPr bwMode="auto">
        <a:xfrm>
          <a:off x="8963025" y="41633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189</xdr:row>
      <xdr:rowOff>9525</xdr:rowOff>
    </xdr:from>
    <xdr:to>
      <xdr:col>14</xdr:col>
      <xdr:colOff>561975</xdr:colOff>
      <xdr:row>190</xdr:row>
      <xdr:rowOff>0</xdr:rowOff>
    </xdr:to>
    <xdr:sp macro="" textlink="">
      <xdr:nvSpPr>
        <xdr:cNvPr id="22646" name="WordArt 118">
          <a:extLst>
            <a:ext uri="{FF2B5EF4-FFF2-40B4-BE49-F238E27FC236}">
              <a16:creationId xmlns:a16="http://schemas.microsoft.com/office/drawing/2014/main" id="{00000000-0008-0000-0200-000076580000}"/>
            </a:ext>
          </a:extLst>
        </xdr:cNvPr>
        <xdr:cNvSpPr>
          <a:spLocks noChangeArrowheads="1" noChangeShapeType="1" noTextEdit="1"/>
        </xdr:cNvSpPr>
      </xdr:nvSpPr>
      <xdr:spPr bwMode="auto">
        <a:xfrm>
          <a:off x="8963025" y="41862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715</xdr:row>
      <xdr:rowOff>9525</xdr:rowOff>
    </xdr:from>
    <xdr:to>
      <xdr:col>14</xdr:col>
      <xdr:colOff>561975</xdr:colOff>
      <xdr:row>716</xdr:row>
      <xdr:rowOff>0</xdr:rowOff>
    </xdr:to>
    <xdr:sp macro="" textlink="">
      <xdr:nvSpPr>
        <xdr:cNvPr id="22647" name="WordArt 119">
          <a:extLst>
            <a:ext uri="{FF2B5EF4-FFF2-40B4-BE49-F238E27FC236}">
              <a16:creationId xmlns:a16="http://schemas.microsoft.com/office/drawing/2014/main" id="{00000000-0008-0000-0200-000077580000}"/>
            </a:ext>
          </a:extLst>
        </xdr:cNvPr>
        <xdr:cNvSpPr>
          <a:spLocks noChangeArrowheads="1" noChangeShapeType="1" noTextEdit="1"/>
        </xdr:cNvSpPr>
      </xdr:nvSpPr>
      <xdr:spPr bwMode="auto">
        <a:xfrm>
          <a:off x="8963025" y="144275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558</xdr:row>
      <xdr:rowOff>9525</xdr:rowOff>
    </xdr:from>
    <xdr:to>
      <xdr:col>14</xdr:col>
      <xdr:colOff>561975</xdr:colOff>
      <xdr:row>559</xdr:row>
      <xdr:rowOff>0</xdr:rowOff>
    </xdr:to>
    <xdr:sp macro="" textlink="">
      <xdr:nvSpPr>
        <xdr:cNvPr id="22648" name="WordArt 120">
          <a:extLst>
            <a:ext uri="{FF2B5EF4-FFF2-40B4-BE49-F238E27FC236}">
              <a16:creationId xmlns:a16="http://schemas.microsoft.com/office/drawing/2014/main" id="{00000000-0008-0000-0200-000078580000}"/>
            </a:ext>
          </a:extLst>
        </xdr:cNvPr>
        <xdr:cNvSpPr>
          <a:spLocks noChangeArrowheads="1" noChangeShapeType="1" noTextEdit="1"/>
        </xdr:cNvSpPr>
      </xdr:nvSpPr>
      <xdr:spPr bwMode="auto">
        <a:xfrm>
          <a:off x="8963025" y="114328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385</xdr:row>
      <xdr:rowOff>9525</xdr:rowOff>
    </xdr:from>
    <xdr:to>
      <xdr:col>14</xdr:col>
      <xdr:colOff>561975</xdr:colOff>
      <xdr:row>386</xdr:row>
      <xdr:rowOff>0</xdr:rowOff>
    </xdr:to>
    <xdr:sp macro="" textlink="">
      <xdr:nvSpPr>
        <xdr:cNvPr id="22649" name="WordArt 121">
          <a:extLst>
            <a:ext uri="{FF2B5EF4-FFF2-40B4-BE49-F238E27FC236}">
              <a16:creationId xmlns:a16="http://schemas.microsoft.com/office/drawing/2014/main" id="{00000000-0008-0000-0200-000079580000}"/>
            </a:ext>
          </a:extLst>
        </xdr:cNvPr>
        <xdr:cNvSpPr>
          <a:spLocks noChangeArrowheads="1" noChangeShapeType="1" noTextEdit="1"/>
        </xdr:cNvSpPr>
      </xdr:nvSpPr>
      <xdr:spPr bwMode="auto">
        <a:xfrm>
          <a:off x="8963025" y="78209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549</xdr:row>
      <xdr:rowOff>9525</xdr:rowOff>
    </xdr:from>
    <xdr:to>
      <xdr:col>14</xdr:col>
      <xdr:colOff>561975</xdr:colOff>
      <xdr:row>550</xdr:row>
      <xdr:rowOff>0</xdr:rowOff>
    </xdr:to>
    <xdr:sp macro="" textlink="">
      <xdr:nvSpPr>
        <xdr:cNvPr id="22650" name="WordArt 122">
          <a:extLst>
            <a:ext uri="{FF2B5EF4-FFF2-40B4-BE49-F238E27FC236}">
              <a16:creationId xmlns:a16="http://schemas.microsoft.com/office/drawing/2014/main" id="{00000000-0008-0000-0200-00007A580000}"/>
            </a:ext>
          </a:extLst>
        </xdr:cNvPr>
        <xdr:cNvSpPr>
          <a:spLocks noChangeArrowheads="1" noChangeShapeType="1" noTextEdit="1"/>
        </xdr:cNvSpPr>
      </xdr:nvSpPr>
      <xdr:spPr bwMode="auto">
        <a:xfrm>
          <a:off x="8963025" y="112271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390</xdr:row>
      <xdr:rowOff>9525</xdr:rowOff>
    </xdr:from>
    <xdr:to>
      <xdr:col>14</xdr:col>
      <xdr:colOff>561975</xdr:colOff>
      <xdr:row>391</xdr:row>
      <xdr:rowOff>0</xdr:rowOff>
    </xdr:to>
    <xdr:sp macro="" textlink="">
      <xdr:nvSpPr>
        <xdr:cNvPr id="22651" name="WordArt 123">
          <a:extLst>
            <a:ext uri="{FF2B5EF4-FFF2-40B4-BE49-F238E27FC236}">
              <a16:creationId xmlns:a16="http://schemas.microsoft.com/office/drawing/2014/main" id="{00000000-0008-0000-0200-00007B580000}"/>
            </a:ext>
          </a:extLst>
        </xdr:cNvPr>
        <xdr:cNvSpPr>
          <a:spLocks noChangeArrowheads="1" noChangeShapeType="1" noTextEdit="1"/>
        </xdr:cNvSpPr>
      </xdr:nvSpPr>
      <xdr:spPr bwMode="auto">
        <a:xfrm>
          <a:off x="8963025" y="79352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391</xdr:row>
      <xdr:rowOff>9525</xdr:rowOff>
    </xdr:from>
    <xdr:to>
      <xdr:col>14</xdr:col>
      <xdr:colOff>561975</xdr:colOff>
      <xdr:row>392</xdr:row>
      <xdr:rowOff>0</xdr:rowOff>
    </xdr:to>
    <xdr:sp macro="" textlink="">
      <xdr:nvSpPr>
        <xdr:cNvPr id="22652" name="WordArt 124">
          <a:extLst>
            <a:ext uri="{FF2B5EF4-FFF2-40B4-BE49-F238E27FC236}">
              <a16:creationId xmlns:a16="http://schemas.microsoft.com/office/drawing/2014/main" id="{00000000-0008-0000-0200-00007C580000}"/>
            </a:ext>
          </a:extLst>
        </xdr:cNvPr>
        <xdr:cNvSpPr>
          <a:spLocks noChangeArrowheads="1" noChangeShapeType="1" noTextEdit="1"/>
        </xdr:cNvSpPr>
      </xdr:nvSpPr>
      <xdr:spPr bwMode="auto">
        <a:xfrm>
          <a:off x="8963025" y="79581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455</xdr:row>
      <xdr:rowOff>9525</xdr:rowOff>
    </xdr:from>
    <xdr:to>
      <xdr:col>14</xdr:col>
      <xdr:colOff>561975</xdr:colOff>
      <xdr:row>456</xdr:row>
      <xdr:rowOff>0</xdr:rowOff>
    </xdr:to>
    <xdr:sp macro="" textlink="">
      <xdr:nvSpPr>
        <xdr:cNvPr id="22653" name="WordArt 125">
          <a:extLst>
            <a:ext uri="{FF2B5EF4-FFF2-40B4-BE49-F238E27FC236}">
              <a16:creationId xmlns:a16="http://schemas.microsoft.com/office/drawing/2014/main" id="{00000000-0008-0000-0200-00007D580000}"/>
            </a:ext>
          </a:extLst>
        </xdr:cNvPr>
        <xdr:cNvSpPr>
          <a:spLocks noChangeArrowheads="1" noChangeShapeType="1" noTextEdit="1"/>
        </xdr:cNvSpPr>
      </xdr:nvSpPr>
      <xdr:spPr bwMode="auto">
        <a:xfrm>
          <a:off x="8963025" y="92611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283</xdr:row>
      <xdr:rowOff>9525</xdr:rowOff>
    </xdr:from>
    <xdr:to>
      <xdr:col>14</xdr:col>
      <xdr:colOff>561975</xdr:colOff>
      <xdr:row>284</xdr:row>
      <xdr:rowOff>0</xdr:rowOff>
    </xdr:to>
    <xdr:sp macro="" textlink="">
      <xdr:nvSpPr>
        <xdr:cNvPr id="22655" name="WordArt 127">
          <a:extLst>
            <a:ext uri="{FF2B5EF4-FFF2-40B4-BE49-F238E27FC236}">
              <a16:creationId xmlns:a16="http://schemas.microsoft.com/office/drawing/2014/main" id="{00000000-0008-0000-0200-00007F580000}"/>
            </a:ext>
          </a:extLst>
        </xdr:cNvPr>
        <xdr:cNvSpPr>
          <a:spLocks noChangeArrowheads="1" noChangeShapeType="1" noTextEdit="1"/>
        </xdr:cNvSpPr>
      </xdr:nvSpPr>
      <xdr:spPr bwMode="auto">
        <a:xfrm>
          <a:off x="8963025" y="61064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284</xdr:row>
      <xdr:rowOff>9525</xdr:rowOff>
    </xdr:from>
    <xdr:to>
      <xdr:col>14</xdr:col>
      <xdr:colOff>561975</xdr:colOff>
      <xdr:row>285</xdr:row>
      <xdr:rowOff>0</xdr:rowOff>
    </xdr:to>
    <xdr:sp macro="" textlink="">
      <xdr:nvSpPr>
        <xdr:cNvPr id="22656" name="WordArt 128">
          <a:extLst>
            <a:ext uri="{FF2B5EF4-FFF2-40B4-BE49-F238E27FC236}">
              <a16:creationId xmlns:a16="http://schemas.microsoft.com/office/drawing/2014/main" id="{00000000-0008-0000-0200-000080580000}"/>
            </a:ext>
          </a:extLst>
        </xdr:cNvPr>
        <xdr:cNvSpPr>
          <a:spLocks noChangeArrowheads="1" noChangeShapeType="1" noTextEdit="1"/>
        </xdr:cNvSpPr>
      </xdr:nvSpPr>
      <xdr:spPr bwMode="auto">
        <a:xfrm>
          <a:off x="8963025" y="61293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387</xdr:row>
      <xdr:rowOff>9525</xdr:rowOff>
    </xdr:from>
    <xdr:to>
      <xdr:col>14</xdr:col>
      <xdr:colOff>561975</xdr:colOff>
      <xdr:row>388</xdr:row>
      <xdr:rowOff>0</xdr:rowOff>
    </xdr:to>
    <xdr:sp macro="" textlink="">
      <xdr:nvSpPr>
        <xdr:cNvPr id="22657" name="WordArt 129">
          <a:extLst>
            <a:ext uri="{FF2B5EF4-FFF2-40B4-BE49-F238E27FC236}">
              <a16:creationId xmlns:a16="http://schemas.microsoft.com/office/drawing/2014/main" id="{00000000-0008-0000-0200-000081580000}"/>
            </a:ext>
          </a:extLst>
        </xdr:cNvPr>
        <xdr:cNvSpPr>
          <a:spLocks noChangeArrowheads="1" noChangeShapeType="1" noTextEdit="1"/>
        </xdr:cNvSpPr>
      </xdr:nvSpPr>
      <xdr:spPr bwMode="auto">
        <a:xfrm>
          <a:off x="8963025" y="78666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669</xdr:row>
      <xdr:rowOff>9525</xdr:rowOff>
    </xdr:from>
    <xdr:to>
      <xdr:col>14</xdr:col>
      <xdr:colOff>561975</xdr:colOff>
      <xdr:row>670</xdr:row>
      <xdr:rowOff>0</xdr:rowOff>
    </xdr:to>
    <xdr:sp macro="" textlink="">
      <xdr:nvSpPr>
        <xdr:cNvPr id="22658" name="WordArt 130">
          <a:extLst>
            <a:ext uri="{FF2B5EF4-FFF2-40B4-BE49-F238E27FC236}">
              <a16:creationId xmlns:a16="http://schemas.microsoft.com/office/drawing/2014/main" id="{00000000-0008-0000-0200-000082580000}"/>
            </a:ext>
          </a:extLst>
        </xdr:cNvPr>
        <xdr:cNvSpPr>
          <a:spLocks noChangeArrowheads="1" noChangeShapeType="1" noTextEdit="1"/>
        </xdr:cNvSpPr>
      </xdr:nvSpPr>
      <xdr:spPr bwMode="auto">
        <a:xfrm>
          <a:off x="8963025" y="136045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386</xdr:row>
      <xdr:rowOff>9525</xdr:rowOff>
    </xdr:from>
    <xdr:to>
      <xdr:col>14</xdr:col>
      <xdr:colOff>561975</xdr:colOff>
      <xdr:row>387</xdr:row>
      <xdr:rowOff>0</xdr:rowOff>
    </xdr:to>
    <xdr:sp macro="" textlink="">
      <xdr:nvSpPr>
        <xdr:cNvPr id="22659" name="WordArt 131">
          <a:extLst>
            <a:ext uri="{FF2B5EF4-FFF2-40B4-BE49-F238E27FC236}">
              <a16:creationId xmlns:a16="http://schemas.microsoft.com/office/drawing/2014/main" id="{00000000-0008-0000-0200-000083580000}"/>
            </a:ext>
          </a:extLst>
        </xdr:cNvPr>
        <xdr:cNvSpPr>
          <a:spLocks noChangeArrowheads="1" noChangeShapeType="1" noTextEdit="1"/>
        </xdr:cNvSpPr>
      </xdr:nvSpPr>
      <xdr:spPr bwMode="auto">
        <a:xfrm>
          <a:off x="8963025" y="78438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281</xdr:row>
      <xdr:rowOff>9525</xdr:rowOff>
    </xdr:from>
    <xdr:to>
      <xdr:col>14</xdr:col>
      <xdr:colOff>561975</xdr:colOff>
      <xdr:row>282</xdr:row>
      <xdr:rowOff>0</xdr:rowOff>
    </xdr:to>
    <xdr:sp macro="" textlink="">
      <xdr:nvSpPr>
        <xdr:cNvPr id="22660" name="WordArt 132">
          <a:extLst>
            <a:ext uri="{FF2B5EF4-FFF2-40B4-BE49-F238E27FC236}">
              <a16:creationId xmlns:a16="http://schemas.microsoft.com/office/drawing/2014/main" id="{00000000-0008-0000-0200-000084580000}"/>
            </a:ext>
          </a:extLst>
        </xdr:cNvPr>
        <xdr:cNvSpPr>
          <a:spLocks noChangeArrowheads="1" noChangeShapeType="1" noTextEdit="1"/>
        </xdr:cNvSpPr>
      </xdr:nvSpPr>
      <xdr:spPr bwMode="auto">
        <a:xfrm>
          <a:off x="8963025" y="60607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610</xdr:row>
      <xdr:rowOff>9525</xdr:rowOff>
    </xdr:from>
    <xdr:to>
      <xdr:col>14</xdr:col>
      <xdr:colOff>561975</xdr:colOff>
      <xdr:row>611</xdr:row>
      <xdr:rowOff>0</xdr:rowOff>
    </xdr:to>
    <xdr:sp macro="" textlink="">
      <xdr:nvSpPr>
        <xdr:cNvPr id="22661" name="WordArt 133">
          <a:extLst>
            <a:ext uri="{FF2B5EF4-FFF2-40B4-BE49-F238E27FC236}">
              <a16:creationId xmlns:a16="http://schemas.microsoft.com/office/drawing/2014/main" id="{00000000-0008-0000-0200-000085580000}"/>
            </a:ext>
          </a:extLst>
        </xdr:cNvPr>
        <xdr:cNvSpPr>
          <a:spLocks noChangeArrowheads="1" noChangeShapeType="1" noTextEdit="1"/>
        </xdr:cNvSpPr>
      </xdr:nvSpPr>
      <xdr:spPr bwMode="auto">
        <a:xfrm>
          <a:off x="8963025" y="124615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612</xdr:row>
      <xdr:rowOff>9525</xdr:rowOff>
    </xdr:from>
    <xdr:to>
      <xdr:col>14</xdr:col>
      <xdr:colOff>561975</xdr:colOff>
      <xdr:row>613</xdr:row>
      <xdr:rowOff>0</xdr:rowOff>
    </xdr:to>
    <xdr:sp macro="" textlink="">
      <xdr:nvSpPr>
        <xdr:cNvPr id="22662" name="WordArt 134">
          <a:extLst>
            <a:ext uri="{FF2B5EF4-FFF2-40B4-BE49-F238E27FC236}">
              <a16:creationId xmlns:a16="http://schemas.microsoft.com/office/drawing/2014/main" id="{00000000-0008-0000-0200-000086580000}"/>
            </a:ext>
          </a:extLst>
        </xdr:cNvPr>
        <xdr:cNvSpPr>
          <a:spLocks noChangeArrowheads="1" noChangeShapeType="1" noTextEdit="1"/>
        </xdr:cNvSpPr>
      </xdr:nvSpPr>
      <xdr:spPr bwMode="auto">
        <a:xfrm>
          <a:off x="8963025" y="125072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563</xdr:row>
      <xdr:rowOff>9525</xdr:rowOff>
    </xdr:from>
    <xdr:to>
      <xdr:col>14</xdr:col>
      <xdr:colOff>561975</xdr:colOff>
      <xdr:row>564</xdr:row>
      <xdr:rowOff>0</xdr:rowOff>
    </xdr:to>
    <xdr:sp macro="" textlink="">
      <xdr:nvSpPr>
        <xdr:cNvPr id="22663" name="WordArt 135">
          <a:extLst>
            <a:ext uri="{FF2B5EF4-FFF2-40B4-BE49-F238E27FC236}">
              <a16:creationId xmlns:a16="http://schemas.microsoft.com/office/drawing/2014/main" id="{00000000-0008-0000-0200-000087580000}"/>
            </a:ext>
          </a:extLst>
        </xdr:cNvPr>
        <xdr:cNvSpPr>
          <a:spLocks noChangeArrowheads="1" noChangeShapeType="1" noTextEdit="1"/>
        </xdr:cNvSpPr>
      </xdr:nvSpPr>
      <xdr:spPr bwMode="auto">
        <a:xfrm>
          <a:off x="8963025" y="115471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183</xdr:row>
      <xdr:rowOff>9525</xdr:rowOff>
    </xdr:from>
    <xdr:to>
      <xdr:col>14</xdr:col>
      <xdr:colOff>561975</xdr:colOff>
      <xdr:row>184</xdr:row>
      <xdr:rowOff>0</xdr:rowOff>
    </xdr:to>
    <xdr:sp macro="" textlink="">
      <xdr:nvSpPr>
        <xdr:cNvPr id="22664" name="WordArt 136">
          <a:extLst>
            <a:ext uri="{FF2B5EF4-FFF2-40B4-BE49-F238E27FC236}">
              <a16:creationId xmlns:a16="http://schemas.microsoft.com/office/drawing/2014/main" id="{00000000-0008-0000-0200-000088580000}"/>
            </a:ext>
          </a:extLst>
        </xdr:cNvPr>
        <xdr:cNvSpPr>
          <a:spLocks noChangeArrowheads="1" noChangeShapeType="1" noTextEdit="1"/>
        </xdr:cNvSpPr>
      </xdr:nvSpPr>
      <xdr:spPr bwMode="auto">
        <a:xfrm>
          <a:off x="8963025" y="40490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181</xdr:row>
      <xdr:rowOff>9525</xdr:rowOff>
    </xdr:from>
    <xdr:to>
      <xdr:col>14</xdr:col>
      <xdr:colOff>561975</xdr:colOff>
      <xdr:row>182</xdr:row>
      <xdr:rowOff>0</xdr:rowOff>
    </xdr:to>
    <xdr:sp macro="" textlink="">
      <xdr:nvSpPr>
        <xdr:cNvPr id="22665" name="WordArt 137">
          <a:extLst>
            <a:ext uri="{FF2B5EF4-FFF2-40B4-BE49-F238E27FC236}">
              <a16:creationId xmlns:a16="http://schemas.microsoft.com/office/drawing/2014/main" id="{00000000-0008-0000-0200-000089580000}"/>
            </a:ext>
          </a:extLst>
        </xdr:cNvPr>
        <xdr:cNvSpPr>
          <a:spLocks noChangeArrowheads="1" noChangeShapeType="1" noTextEdit="1"/>
        </xdr:cNvSpPr>
      </xdr:nvSpPr>
      <xdr:spPr bwMode="auto">
        <a:xfrm>
          <a:off x="8963025" y="40033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182</xdr:row>
      <xdr:rowOff>9525</xdr:rowOff>
    </xdr:from>
    <xdr:to>
      <xdr:col>14</xdr:col>
      <xdr:colOff>561975</xdr:colOff>
      <xdr:row>183</xdr:row>
      <xdr:rowOff>0</xdr:rowOff>
    </xdr:to>
    <xdr:sp macro="" textlink="">
      <xdr:nvSpPr>
        <xdr:cNvPr id="22666" name="WordArt 138">
          <a:extLst>
            <a:ext uri="{FF2B5EF4-FFF2-40B4-BE49-F238E27FC236}">
              <a16:creationId xmlns:a16="http://schemas.microsoft.com/office/drawing/2014/main" id="{00000000-0008-0000-0200-00008A580000}"/>
            </a:ext>
          </a:extLst>
        </xdr:cNvPr>
        <xdr:cNvSpPr>
          <a:spLocks noChangeArrowheads="1" noChangeShapeType="1" noTextEdit="1"/>
        </xdr:cNvSpPr>
      </xdr:nvSpPr>
      <xdr:spPr bwMode="auto">
        <a:xfrm>
          <a:off x="8963025" y="40262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616</xdr:row>
      <xdr:rowOff>9525</xdr:rowOff>
    </xdr:from>
    <xdr:to>
      <xdr:col>14</xdr:col>
      <xdr:colOff>561975</xdr:colOff>
      <xdr:row>617</xdr:row>
      <xdr:rowOff>0</xdr:rowOff>
    </xdr:to>
    <xdr:sp macro="" textlink="">
      <xdr:nvSpPr>
        <xdr:cNvPr id="22667" name="WordArt 139">
          <a:extLst>
            <a:ext uri="{FF2B5EF4-FFF2-40B4-BE49-F238E27FC236}">
              <a16:creationId xmlns:a16="http://schemas.microsoft.com/office/drawing/2014/main" id="{00000000-0008-0000-0200-00008B580000}"/>
            </a:ext>
          </a:extLst>
        </xdr:cNvPr>
        <xdr:cNvSpPr>
          <a:spLocks noChangeArrowheads="1" noChangeShapeType="1" noTextEdit="1"/>
        </xdr:cNvSpPr>
      </xdr:nvSpPr>
      <xdr:spPr bwMode="auto">
        <a:xfrm>
          <a:off x="8963025" y="125987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617</xdr:row>
      <xdr:rowOff>9525</xdr:rowOff>
    </xdr:from>
    <xdr:to>
      <xdr:col>14</xdr:col>
      <xdr:colOff>561975</xdr:colOff>
      <xdr:row>618</xdr:row>
      <xdr:rowOff>0</xdr:rowOff>
    </xdr:to>
    <xdr:sp macro="" textlink="">
      <xdr:nvSpPr>
        <xdr:cNvPr id="22668" name="WordArt 140">
          <a:extLst>
            <a:ext uri="{FF2B5EF4-FFF2-40B4-BE49-F238E27FC236}">
              <a16:creationId xmlns:a16="http://schemas.microsoft.com/office/drawing/2014/main" id="{00000000-0008-0000-0200-00008C580000}"/>
            </a:ext>
          </a:extLst>
        </xdr:cNvPr>
        <xdr:cNvSpPr>
          <a:spLocks noChangeArrowheads="1" noChangeShapeType="1" noTextEdit="1"/>
        </xdr:cNvSpPr>
      </xdr:nvSpPr>
      <xdr:spPr bwMode="auto">
        <a:xfrm>
          <a:off x="8963025" y="126215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673</xdr:row>
      <xdr:rowOff>9525</xdr:rowOff>
    </xdr:from>
    <xdr:to>
      <xdr:col>14</xdr:col>
      <xdr:colOff>561975</xdr:colOff>
      <xdr:row>674</xdr:row>
      <xdr:rowOff>0</xdr:rowOff>
    </xdr:to>
    <xdr:sp macro="" textlink="">
      <xdr:nvSpPr>
        <xdr:cNvPr id="22669" name="WordArt 141">
          <a:extLst>
            <a:ext uri="{FF2B5EF4-FFF2-40B4-BE49-F238E27FC236}">
              <a16:creationId xmlns:a16="http://schemas.microsoft.com/office/drawing/2014/main" id="{00000000-0008-0000-0200-00008D580000}"/>
            </a:ext>
          </a:extLst>
        </xdr:cNvPr>
        <xdr:cNvSpPr>
          <a:spLocks noChangeArrowheads="1" noChangeShapeType="1" noTextEdit="1"/>
        </xdr:cNvSpPr>
      </xdr:nvSpPr>
      <xdr:spPr bwMode="auto">
        <a:xfrm>
          <a:off x="8963025" y="136959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2</xdr:col>
      <xdr:colOff>0</xdr:colOff>
      <xdr:row>276</xdr:row>
      <xdr:rowOff>19050</xdr:rowOff>
    </xdr:from>
    <xdr:to>
      <xdr:col>13</xdr:col>
      <xdr:colOff>676275</xdr:colOff>
      <xdr:row>277</xdr:row>
      <xdr:rowOff>0</xdr:rowOff>
    </xdr:to>
    <xdr:sp macro="" textlink="">
      <xdr:nvSpPr>
        <xdr:cNvPr id="22670" name="WordArt 142">
          <a:extLst>
            <a:ext uri="{FF2B5EF4-FFF2-40B4-BE49-F238E27FC236}">
              <a16:creationId xmlns:a16="http://schemas.microsoft.com/office/drawing/2014/main" id="{00000000-0008-0000-0200-00008E580000}"/>
            </a:ext>
          </a:extLst>
        </xdr:cNvPr>
        <xdr:cNvSpPr>
          <a:spLocks noChangeArrowheads="1" noChangeShapeType="1" noTextEdit="1"/>
        </xdr:cNvSpPr>
      </xdr:nvSpPr>
      <xdr:spPr bwMode="auto">
        <a:xfrm>
          <a:off x="3238500" y="59474100"/>
          <a:ext cx="77343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金型廃棄扱い。 預り資産ではなく、預り備品という扱いにして、ソディック様分とする。⇒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TE</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扱いへ変更</a:t>
          </a:r>
        </a:p>
      </xdr:txBody>
    </xdr:sp>
    <xdr:clientData/>
  </xdr:twoCellAnchor>
  <xdr:twoCellAnchor>
    <xdr:from>
      <xdr:col>11</xdr:col>
      <xdr:colOff>38100</xdr:colOff>
      <xdr:row>551</xdr:row>
      <xdr:rowOff>9525</xdr:rowOff>
    </xdr:from>
    <xdr:to>
      <xdr:col>14</xdr:col>
      <xdr:colOff>561975</xdr:colOff>
      <xdr:row>552</xdr:row>
      <xdr:rowOff>0</xdr:rowOff>
    </xdr:to>
    <xdr:sp macro="" textlink="">
      <xdr:nvSpPr>
        <xdr:cNvPr id="22673" name="WordArt 145">
          <a:extLst>
            <a:ext uri="{FF2B5EF4-FFF2-40B4-BE49-F238E27FC236}">
              <a16:creationId xmlns:a16="http://schemas.microsoft.com/office/drawing/2014/main" id="{00000000-0008-0000-0200-000091580000}"/>
            </a:ext>
          </a:extLst>
        </xdr:cNvPr>
        <xdr:cNvSpPr>
          <a:spLocks noChangeArrowheads="1" noChangeShapeType="1" noTextEdit="1"/>
        </xdr:cNvSpPr>
      </xdr:nvSpPr>
      <xdr:spPr bwMode="auto">
        <a:xfrm>
          <a:off x="8963025" y="112728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552</xdr:row>
      <xdr:rowOff>9525</xdr:rowOff>
    </xdr:from>
    <xdr:to>
      <xdr:col>14</xdr:col>
      <xdr:colOff>561975</xdr:colOff>
      <xdr:row>553</xdr:row>
      <xdr:rowOff>0</xdr:rowOff>
    </xdr:to>
    <xdr:sp macro="" textlink="">
      <xdr:nvSpPr>
        <xdr:cNvPr id="22674" name="WordArt 146">
          <a:extLst>
            <a:ext uri="{FF2B5EF4-FFF2-40B4-BE49-F238E27FC236}">
              <a16:creationId xmlns:a16="http://schemas.microsoft.com/office/drawing/2014/main" id="{00000000-0008-0000-0200-000092580000}"/>
            </a:ext>
          </a:extLst>
        </xdr:cNvPr>
        <xdr:cNvSpPr>
          <a:spLocks noChangeArrowheads="1" noChangeShapeType="1" noTextEdit="1"/>
        </xdr:cNvSpPr>
      </xdr:nvSpPr>
      <xdr:spPr bwMode="auto">
        <a:xfrm>
          <a:off x="8963025" y="112956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441</xdr:row>
      <xdr:rowOff>9525</xdr:rowOff>
    </xdr:from>
    <xdr:to>
      <xdr:col>14</xdr:col>
      <xdr:colOff>561975</xdr:colOff>
      <xdr:row>442</xdr:row>
      <xdr:rowOff>0</xdr:rowOff>
    </xdr:to>
    <xdr:sp macro="" textlink="">
      <xdr:nvSpPr>
        <xdr:cNvPr id="22676" name="WordArt 148">
          <a:extLst>
            <a:ext uri="{FF2B5EF4-FFF2-40B4-BE49-F238E27FC236}">
              <a16:creationId xmlns:a16="http://schemas.microsoft.com/office/drawing/2014/main" id="{00000000-0008-0000-0200-000094580000}"/>
            </a:ext>
          </a:extLst>
        </xdr:cNvPr>
        <xdr:cNvSpPr>
          <a:spLocks noChangeArrowheads="1" noChangeShapeType="1" noTextEdit="1"/>
        </xdr:cNvSpPr>
      </xdr:nvSpPr>
      <xdr:spPr bwMode="auto">
        <a:xfrm>
          <a:off x="8963025" y="89411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442</xdr:row>
      <xdr:rowOff>9525</xdr:rowOff>
    </xdr:from>
    <xdr:to>
      <xdr:col>14</xdr:col>
      <xdr:colOff>561975</xdr:colOff>
      <xdr:row>443</xdr:row>
      <xdr:rowOff>0</xdr:rowOff>
    </xdr:to>
    <xdr:sp macro="" textlink="">
      <xdr:nvSpPr>
        <xdr:cNvPr id="22677" name="WordArt 149">
          <a:extLst>
            <a:ext uri="{FF2B5EF4-FFF2-40B4-BE49-F238E27FC236}">
              <a16:creationId xmlns:a16="http://schemas.microsoft.com/office/drawing/2014/main" id="{00000000-0008-0000-0200-000095580000}"/>
            </a:ext>
          </a:extLst>
        </xdr:cNvPr>
        <xdr:cNvSpPr>
          <a:spLocks noChangeArrowheads="1" noChangeShapeType="1" noTextEdit="1"/>
        </xdr:cNvSpPr>
      </xdr:nvSpPr>
      <xdr:spPr bwMode="auto">
        <a:xfrm>
          <a:off x="8963025" y="89639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2</xdr:col>
      <xdr:colOff>0</xdr:colOff>
      <xdr:row>277</xdr:row>
      <xdr:rowOff>19050</xdr:rowOff>
    </xdr:from>
    <xdr:to>
      <xdr:col>13</xdr:col>
      <xdr:colOff>676275</xdr:colOff>
      <xdr:row>278</xdr:row>
      <xdr:rowOff>0</xdr:rowOff>
    </xdr:to>
    <xdr:sp macro="" textlink="">
      <xdr:nvSpPr>
        <xdr:cNvPr id="22678" name="WordArt 150">
          <a:extLst>
            <a:ext uri="{FF2B5EF4-FFF2-40B4-BE49-F238E27FC236}">
              <a16:creationId xmlns:a16="http://schemas.microsoft.com/office/drawing/2014/main" id="{00000000-0008-0000-0200-000096580000}"/>
            </a:ext>
          </a:extLst>
        </xdr:cNvPr>
        <xdr:cNvSpPr>
          <a:spLocks noChangeArrowheads="1" noChangeShapeType="1" noTextEdit="1"/>
        </xdr:cNvSpPr>
      </xdr:nvSpPr>
      <xdr:spPr bwMode="auto">
        <a:xfrm>
          <a:off x="3238500" y="59702700"/>
          <a:ext cx="77343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金型廃棄扱い。 預り資産ではなく、預り備品という扱いにして、ソディック様分とする。⇒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TE</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扱いへ変更</a:t>
          </a:r>
        </a:p>
      </xdr:txBody>
    </xdr:sp>
    <xdr:clientData/>
  </xdr:twoCellAnchor>
  <xdr:twoCellAnchor>
    <xdr:from>
      <xdr:col>2</xdr:col>
      <xdr:colOff>0</xdr:colOff>
      <xdr:row>278</xdr:row>
      <xdr:rowOff>19050</xdr:rowOff>
    </xdr:from>
    <xdr:to>
      <xdr:col>13</xdr:col>
      <xdr:colOff>676275</xdr:colOff>
      <xdr:row>279</xdr:row>
      <xdr:rowOff>0</xdr:rowOff>
    </xdr:to>
    <xdr:sp macro="" textlink="">
      <xdr:nvSpPr>
        <xdr:cNvPr id="22679" name="WordArt 151">
          <a:extLst>
            <a:ext uri="{FF2B5EF4-FFF2-40B4-BE49-F238E27FC236}">
              <a16:creationId xmlns:a16="http://schemas.microsoft.com/office/drawing/2014/main" id="{00000000-0008-0000-0200-000097580000}"/>
            </a:ext>
          </a:extLst>
        </xdr:cNvPr>
        <xdr:cNvSpPr>
          <a:spLocks noChangeArrowheads="1" noChangeShapeType="1" noTextEdit="1"/>
        </xdr:cNvSpPr>
      </xdr:nvSpPr>
      <xdr:spPr bwMode="auto">
        <a:xfrm>
          <a:off x="3238500" y="59931300"/>
          <a:ext cx="77343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金型廃棄扱い。 預り資産ではなく、預り備品という扱いにして、ソディック様分とする。⇒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TE</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扱いへ変更</a:t>
          </a:r>
        </a:p>
      </xdr:txBody>
    </xdr:sp>
    <xdr:clientData/>
  </xdr:twoCellAnchor>
  <xdr:twoCellAnchor>
    <xdr:from>
      <xdr:col>11</xdr:col>
      <xdr:colOff>38100</xdr:colOff>
      <xdr:row>84</xdr:row>
      <xdr:rowOff>0</xdr:rowOff>
    </xdr:from>
    <xdr:to>
      <xdr:col>14</xdr:col>
      <xdr:colOff>561975</xdr:colOff>
      <xdr:row>84</xdr:row>
      <xdr:rowOff>219075</xdr:rowOff>
    </xdr:to>
    <xdr:sp macro="" textlink="">
      <xdr:nvSpPr>
        <xdr:cNvPr id="22680" name="WordArt 152">
          <a:extLst>
            <a:ext uri="{FF2B5EF4-FFF2-40B4-BE49-F238E27FC236}">
              <a16:creationId xmlns:a16="http://schemas.microsoft.com/office/drawing/2014/main" id="{00000000-0008-0000-0200-000098580000}"/>
            </a:ext>
          </a:extLst>
        </xdr:cNvPr>
        <xdr:cNvSpPr>
          <a:spLocks noChangeArrowheads="1" noChangeShapeType="1" noTextEdit="1"/>
        </xdr:cNvSpPr>
      </xdr:nvSpPr>
      <xdr:spPr bwMode="auto">
        <a:xfrm>
          <a:off x="8963025" y="194500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85</xdr:row>
      <xdr:rowOff>0</xdr:rowOff>
    </xdr:from>
    <xdr:to>
      <xdr:col>14</xdr:col>
      <xdr:colOff>561975</xdr:colOff>
      <xdr:row>85</xdr:row>
      <xdr:rowOff>219075</xdr:rowOff>
    </xdr:to>
    <xdr:sp macro="" textlink="">
      <xdr:nvSpPr>
        <xdr:cNvPr id="22681" name="WordArt 153">
          <a:extLst>
            <a:ext uri="{FF2B5EF4-FFF2-40B4-BE49-F238E27FC236}">
              <a16:creationId xmlns:a16="http://schemas.microsoft.com/office/drawing/2014/main" id="{00000000-0008-0000-0200-000099580000}"/>
            </a:ext>
          </a:extLst>
        </xdr:cNvPr>
        <xdr:cNvSpPr>
          <a:spLocks noChangeArrowheads="1" noChangeShapeType="1" noTextEdit="1"/>
        </xdr:cNvSpPr>
      </xdr:nvSpPr>
      <xdr:spPr bwMode="auto">
        <a:xfrm>
          <a:off x="8963025" y="196786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175</xdr:row>
      <xdr:rowOff>0</xdr:rowOff>
    </xdr:from>
    <xdr:to>
      <xdr:col>14</xdr:col>
      <xdr:colOff>561975</xdr:colOff>
      <xdr:row>175</xdr:row>
      <xdr:rowOff>219075</xdr:rowOff>
    </xdr:to>
    <xdr:sp macro="" textlink="">
      <xdr:nvSpPr>
        <xdr:cNvPr id="22682" name="WordArt 154">
          <a:extLst>
            <a:ext uri="{FF2B5EF4-FFF2-40B4-BE49-F238E27FC236}">
              <a16:creationId xmlns:a16="http://schemas.microsoft.com/office/drawing/2014/main" id="{00000000-0008-0000-0200-00009A580000}"/>
            </a:ext>
          </a:extLst>
        </xdr:cNvPr>
        <xdr:cNvSpPr>
          <a:spLocks noChangeArrowheads="1" noChangeShapeType="1" noTextEdit="1"/>
        </xdr:cNvSpPr>
      </xdr:nvSpPr>
      <xdr:spPr bwMode="auto">
        <a:xfrm>
          <a:off x="8963025" y="386524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445</xdr:row>
      <xdr:rowOff>0</xdr:rowOff>
    </xdr:from>
    <xdr:to>
      <xdr:col>14</xdr:col>
      <xdr:colOff>561975</xdr:colOff>
      <xdr:row>445</xdr:row>
      <xdr:rowOff>219075</xdr:rowOff>
    </xdr:to>
    <xdr:sp macro="" textlink="">
      <xdr:nvSpPr>
        <xdr:cNvPr id="22683" name="WordArt 155">
          <a:extLst>
            <a:ext uri="{FF2B5EF4-FFF2-40B4-BE49-F238E27FC236}">
              <a16:creationId xmlns:a16="http://schemas.microsoft.com/office/drawing/2014/main" id="{00000000-0008-0000-0200-00009B580000}"/>
            </a:ext>
          </a:extLst>
        </xdr:cNvPr>
        <xdr:cNvSpPr>
          <a:spLocks noChangeArrowheads="1" noChangeShapeType="1" noTextEdit="1"/>
        </xdr:cNvSpPr>
      </xdr:nvSpPr>
      <xdr:spPr bwMode="auto">
        <a:xfrm>
          <a:off x="8963025" y="903160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57150</xdr:colOff>
      <xdr:row>488</xdr:row>
      <xdr:rowOff>0</xdr:rowOff>
    </xdr:from>
    <xdr:to>
      <xdr:col>14</xdr:col>
      <xdr:colOff>581025</xdr:colOff>
      <xdr:row>488</xdr:row>
      <xdr:rowOff>219075</xdr:rowOff>
    </xdr:to>
    <xdr:sp macro="" textlink="">
      <xdr:nvSpPr>
        <xdr:cNvPr id="22684" name="WordArt 156">
          <a:extLst>
            <a:ext uri="{FF2B5EF4-FFF2-40B4-BE49-F238E27FC236}">
              <a16:creationId xmlns:a16="http://schemas.microsoft.com/office/drawing/2014/main" id="{00000000-0008-0000-0200-00009C580000}"/>
            </a:ext>
          </a:extLst>
        </xdr:cNvPr>
        <xdr:cNvSpPr>
          <a:spLocks noChangeArrowheads="1" noChangeShapeType="1" noTextEdit="1"/>
        </xdr:cNvSpPr>
      </xdr:nvSpPr>
      <xdr:spPr bwMode="auto">
        <a:xfrm>
          <a:off x="8982075" y="992314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489</xdr:row>
      <xdr:rowOff>0</xdr:rowOff>
    </xdr:from>
    <xdr:to>
      <xdr:col>14</xdr:col>
      <xdr:colOff>561975</xdr:colOff>
      <xdr:row>489</xdr:row>
      <xdr:rowOff>219075</xdr:rowOff>
    </xdr:to>
    <xdr:sp macro="" textlink="">
      <xdr:nvSpPr>
        <xdr:cNvPr id="22685" name="WordArt 157">
          <a:extLst>
            <a:ext uri="{FF2B5EF4-FFF2-40B4-BE49-F238E27FC236}">
              <a16:creationId xmlns:a16="http://schemas.microsoft.com/office/drawing/2014/main" id="{00000000-0008-0000-0200-00009D580000}"/>
            </a:ext>
          </a:extLst>
        </xdr:cNvPr>
        <xdr:cNvSpPr>
          <a:spLocks noChangeArrowheads="1" noChangeShapeType="1" noTextEdit="1"/>
        </xdr:cNvSpPr>
      </xdr:nvSpPr>
      <xdr:spPr bwMode="auto">
        <a:xfrm>
          <a:off x="8963025" y="994600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496</xdr:row>
      <xdr:rowOff>9525</xdr:rowOff>
    </xdr:from>
    <xdr:to>
      <xdr:col>14</xdr:col>
      <xdr:colOff>523875</xdr:colOff>
      <xdr:row>497</xdr:row>
      <xdr:rowOff>0</xdr:rowOff>
    </xdr:to>
    <xdr:sp macro="" textlink="">
      <xdr:nvSpPr>
        <xdr:cNvPr id="22686" name="WordArt 158">
          <a:extLst>
            <a:ext uri="{FF2B5EF4-FFF2-40B4-BE49-F238E27FC236}">
              <a16:creationId xmlns:a16="http://schemas.microsoft.com/office/drawing/2014/main" id="{00000000-0008-0000-0200-00009E580000}"/>
            </a:ext>
          </a:extLst>
        </xdr:cNvPr>
        <xdr:cNvSpPr>
          <a:spLocks noChangeArrowheads="1" noChangeShapeType="1" noTextEdit="1"/>
        </xdr:cNvSpPr>
      </xdr:nvSpPr>
      <xdr:spPr bwMode="auto">
        <a:xfrm>
          <a:off x="8924925" y="101069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10</xdr:col>
      <xdr:colOff>676275</xdr:colOff>
      <xdr:row>497</xdr:row>
      <xdr:rowOff>9525</xdr:rowOff>
    </xdr:from>
    <xdr:to>
      <xdr:col>14</xdr:col>
      <xdr:colOff>514350</xdr:colOff>
      <xdr:row>498</xdr:row>
      <xdr:rowOff>0</xdr:rowOff>
    </xdr:to>
    <xdr:sp macro="" textlink="">
      <xdr:nvSpPr>
        <xdr:cNvPr id="22687" name="WordArt 159">
          <a:extLst>
            <a:ext uri="{FF2B5EF4-FFF2-40B4-BE49-F238E27FC236}">
              <a16:creationId xmlns:a16="http://schemas.microsoft.com/office/drawing/2014/main" id="{00000000-0008-0000-0200-00009F580000}"/>
            </a:ext>
          </a:extLst>
        </xdr:cNvPr>
        <xdr:cNvSpPr>
          <a:spLocks noChangeArrowheads="1" noChangeShapeType="1" noTextEdit="1"/>
        </xdr:cNvSpPr>
      </xdr:nvSpPr>
      <xdr:spPr bwMode="auto">
        <a:xfrm>
          <a:off x="8915400" y="101298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501</xdr:row>
      <xdr:rowOff>0</xdr:rowOff>
    </xdr:from>
    <xdr:to>
      <xdr:col>14</xdr:col>
      <xdr:colOff>561975</xdr:colOff>
      <xdr:row>501</xdr:row>
      <xdr:rowOff>219075</xdr:rowOff>
    </xdr:to>
    <xdr:sp macro="" textlink="">
      <xdr:nvSpPr>
        <xdr:cNvPr id="22688" name="WordArt 160">
          <a:extLst>
            <a:ext uri="{FF2B5EF4-FFF2-40B4-BE49-F238E27FC236}">
              <a16:creationId xmlns:a16="http://schemas.microsoft.com/office/drawing/2014/main" id="{00000000-0008-0000-0200-0000A0580000}"/>
            </a:ext>
          </a:extLst>
        </xdr:cNvPr>
        <xdr:cNvSpPr>
          <a:spLocks noChangeArrowheads="1" noChangeShapeType="1" noTextEdit="1"/>
        </xdr:cNvSpPr>
      </xdr:nvSpPr>
      <xdr:spPr bwMode="auto">
        <a:xfrm>
          <a:off x="8963025" y="1022032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618</xdr:row>
      <xdr:rowOff>0</xdr:rowOff>
    </xdr:from>
    <xdr:to>
      <xdr:col>14</xdr:col>
      <xdr:colOff>561975</xdr:colOff>
      <xdr:row>618</xdr:row>
      <xdr:rowOff>219075</xdr:rowOff>
    </xdr:to>
    <xdr:sp macro="" textlink="">
      <xdr:nvSpPr>
        <xdr:cNvPr id="22689" name="WordArt 161">
          <a:extLst>
            <a:ext uri="{FF2B5EF4-FFF2-40B4-BE49-F238E27FC236}">
              <a16:creationId xmlns:a16="http://schemas.microsoft.com/office/drawing/2014/main" id="{00000000-0008-0000-0200-0000A1580000}"/>
            </a:ext>
          </a:extLst>
        </xdr:cNvPr>
        <xdr:cNvSpPr>
          <a:spLocks noChangeArrowheads="1" noChangeShapeType="1" noTextEdit="1"/>
        </xdr:cNvSpPr>
      </xdr:nvSpPr>
      <xdr:spPr bwMode="auto">
        <a:xfrm>
          <a:off x="8963025" y="1264348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604</xdr:row>
      <xdr:rowOff>0</xdr:rowOff>
    </xdr:from>
    <xdr:to>
      <xdr:col>14</xdr:col>
      <xdr:colOff>561975</xdr:colOff>
      <xdr:row>604</xdr:row>
      <xdr:rowOff>219075</xdr:rowOff>
    </xdr:to>
    <xdr:sp macro="" textlink="">
      <xdr:nvSpPr>
        <xdr:cNvPr id="22690" name="WordArt 162">
          <a:extLst>
            <a:ext uri="{FF2B5EF4-FFF2-40B4-BE49-F238E27FC236}">
              <a16:creationId xmlns:a16="http://schemas.microsoft.com/office/drawing/2014/main" id="{00000000-0008-0000-0200-0000A2580000}"/>
            </a:ext>
          </a:extLst>
        </xdr:cNvPr>
        <xdr:cNvSpPr>
          <a:spLocks noChangeArrowheads="1" noChangeShapeType="1" noTextEdit="1"/>
        </xdr:cNvSpPr>
      </xdr:nvSpPr>
      <xdr:spPr bwMode="auto">
        <a:xfrm>
          <a:off x="8963025" y="1232344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607</xdr:row>
      <xdr:rowOff>0</xdr:rowOff>
    </xdr:from>
    <xdr:to>
      <xdr:col>14</xdr:col>
      <xdr:colOff>561975</xdr:colOff>
      <xdr:row>607</xdr:row>
      <xdr:rowOff>219075</xdr:rowOff>
    </xdr:to>
    <xdr:sp macro="" textlink="">
      <xdr:nvSpPr>
        <xdr:cNvPr id="22691" name="WordArt 163">
          <a:extLst>
            <a:ext uri="{FF2B5EF4-FFF2-40B4-BE49-F238E27FC236}">
              <a16:creationId xmlns:a16="http://schemas.microsoft.com/office/drawing/2014/main" id="{00000000-0008-0000-0200-0000A3580000}"/>
            </a:ext>
          </a:extLst>
        </xdr:cNvPr>
        <xdr:cNvSpPr>
          <a:spLocks noChangeArrowheads="1" noChangeShapeType="1" noTextEdit="1"/>
        </xdr:cNvSpPr>
      </xdr:nvSpPr>
      <xdr:spPr bwMode="auto">
        <a:xfrm>
          <a:off x="8963025" y="1239202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609</xdr:row>
      <xdr:rowOff>0</xdr:rowOff>
    </xdr:from>
    <xdr:to>
      <xdr:col>14</xdr:col>
      <xdr:colOff>561975</xdr:colOff>
      <xdr:row>609</xdr:row>
      <xdr:rowOff>219075</xdr:rowOff>
    </xdr:to>
    <xdr:sp macro="" textlink="">
      <xdr:nvSpPr>
        <xdr:cNvPr id="22692" name="WordArt 164">
          <a:extLst>
            <a:ext uri="{FF2B5EF4-FFF2-40B4-BE49-F238E27FC236}">
              <a16:creationId xmlns:a16="http://schemas.microsoft.com/office/drawing/2014/main" id="{00000000-0008-0000-0200-0000A4580000}"/>
            </a:ext>
          </a:extLst>
        </xdr:cNvPr>
        <xdr:cNvSpPr>
          <a:spLocks noChangeArrowheads="1" noChangeShapeType="1" noTextEdit="1"/>
        </xdr:cNvSpPr>
      </xdr:nvSpPr>
      <xdr:spPr bwMode="auto">
        <a:xfrm>
          <a:off x="8963025" y="1243774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672</xdr:row>
      <xdr:rowOff>0</xdr:rowOff>
    </xdr:from>
    <xdr:to>
      <xdr:col>14</xdr:col>
      <xdr:colOff>561975</xdr:colOff>
      <xdr:row>672</xdr:row>
      <xdr:rowOff>219075</xdr:rowOff>
    </xdr:to>
    <xdr:sp macro="" textlink="">
      <xdr:nvSpPr>
        <xdr:cNvPr id="22693" name="WordArt 165">
          <a:extLst>
            <a:ext uri="{FF2B5EF4-FFF2-40B4-BE49-F238E27FC236}">
              <a16:creationId xmlns:a16="http://schemas.microsoft.com/office/drawing/2014/main" id="{00000000-0008-0000-0200-0000A5580000}"/>
            </a:ext>
          </a:extLst>
        </xdr:cNvPr>
        <xdr:cNvSpPr>
          <a:spLocks noChangeArrowheads="1" noChangeShapeType="1" noTextEdit="1"/>
        </xdr:cNvSpPr>
      </xdr:nvSpPr>
      <xdr:spPr bwMode="auto">
        <a:xfrm>
          <a:off x="8963025" y="1367218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76200</xdr:colOff>
      <xdr:row>1444</xdr:row>
      <xdr:rowOff>9525</xdr:rowOff>
    </xdr:from>
    <xdr:to>
      <xdr:col>14</xdr:col>
      <xdr:colOff>590550</xdr:colOff>
      <xdr:row>1445</xdr:row>
      <xdr:rowOff>9525</xdr:rowOff>
    </xdr:to>
    <xdr:sp macro="" textlink="">
      <xdr:nvSpPr>
        <xdr:cNvPr id="22694" name="WordArt 166">
          <a:extLst>
            <a:ext uri="{FF2B5EF4-FFF2-40B4-BE49-F238E27FC236}">
              <a16:creationId xmlns:a16="http://schemas.microsoft.com/office/drawing/2014/main" id="{00000000-0008-0000-0200-0000A6580000}"/>
            </a:ext>
          </a:extLst>
        </xdr:cNvPr>
        <xdr:cNvSpPr>
          <a:spLocks noChangeArrowheads="1" noChangeShapeType="1" noTextEdit="1"/>
        </xdr:cNvSpPr>
      </xdr:nvSpPr>
      <xdr:spPr bwMode="auto">
        <a:xfrm>
          <a:off x="9001125" y="296284650"/>
          <a:ext cx="257175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342900</xdr:colOff>
      <xdr:row>1699</xdr:row>
      <xdr:rowOff>200025</xdr:rowOff>
    </xdr:from>
    <xdr:to>
      <xdr:col>15</xdr:col>
      <xdr:colOff>381000</xdr:colOff>
      <xdr:row>1701</xdr:row>
      <xdr:rowOff>9525</xdr:rowOff>
    </xdr:to>
    <xdr:sp macro="" textlink="">
      <xdr:nvSpPr>
        <xdr:cNvPr id="22695" name="WordArt 167">
          <a:extLst>
            <a:ext uri="{FF2B5EF4-FFF2-40B4-BE49-F238E27FC236}">
              <a16:creationId xmlns:a16="http://schemas.microsoft.com/office/drawing/2014/main" id="{00000000-0008-0000-0200-0000A7580000}"/>
            </a:ext>
          </a:extLst>
        </xdr:cNvPr>
        <xdr:cNvSpPr>
          <a:spLocks noChangeArrowheads="1" noChangeShapeType="1" noTextEdit="1"/>
        </xdr:cNvSpPr>
      </xdr:nvSpPr>
      <xdr:spPr bwMode="auto">
        <a:xfrm>
          <a:off x="9267825" y="340594950"/>
          <a:ext cx="2781300" cy="2667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2012.1.27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581025</xdr:colOff>
      <xdr:row>1997</xdr:row>
      <xdr:rowOff>38100</xdr:rowOff>
    </xdr:from>
    <xdr:to>
      <xdr:col>15</xdr:col>
      <xdr:colOff>152400</xdr:colOff>
      <xdr:row>1998</xdr:row>
      <xdr:rowOff>38100</xdr:rowOff>
    </xdr:to>
    <xdr:sp macro="" textlink="">
      <xdr:nvSpPr>
        <xdr:cNvPr id="22696" name="WordArt 168">
          <a:extLst>
            <a:ext uri="{FF2B5EF4-FFF2-40B4-BE49-F238E27FC236}">
              <a16:creationId xmlns:a16="http://schemas.microsoft.com/office/drawing/2014/main" id="{00000000-0008-0000-0200-0000A8580000}"/>
            </a:ext>
          </a:extLst>
        </xdr:cNvPr>
        <xdr:cNvSpPr>
          <a:spLocks noChangeArrowheads="1" noChangeShapeType="1" noTextEdit="1"/>
        </xdr:cNvSpPr>
      </xdr:nvSpPr>
      <xdr:spPr bwMode="auto">
        <a:xfrm>
          <a:off x="9505950" y="402155025"/>
          <a:ext cx="2314575"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2012.3.28 </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561975</xdr:colOff>
      <xdr:row>1998</xdr:row>
      <xdr:rowOff>47625</xdr:rowOff>
    </xdr:from>
    <xdr:to>
      <xdr:col>15</xdr:col>
      <xdr:colOff>180975</xdr:colOff>
      <xdr:row>1999</xdr:row>
      <xdr:rowOff>9525</xdr:rowOff>
    </xdr:to>
    <xdr:sp macro="" textlink="">
      <xdr:nvSpPr>
        <xdr:cNvPr id="22697" name="WordArt 169">
          <a:extLst>
            <a:ext uri="{FF2B5EF4-FFF2-40B4-BE49-F238E27FC236}">
              <a16:creationId xmlns:a16="http://schemas.microsoft.com/office/drawing/2014/main" id="{00000000-0008-0000-0200-0000A9580000}"/>
            </a:ext>
          </a:extLst>
        </xdr:cNvPr>
        <xdr:cNvSpPr>
          <a:spLocks noChangeArrowheads="1" noChangeShapeType="1" noTextEdit="1"/>
        </xdr:cNvSpPr>
      </xdr:nvSpPr>
      <xdr:spPr bwMode="auto">
        <a:xfrm>
          <a:off x="9486900" y="402393150"/>
          <a:ext cx="2362200" cy="1905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2012.3.28 </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447675</xdr:colOff>
      <xdr:row>1264</xdr:row>
      <xdr:rowOff>200025</xdr:rowOff>
    </xdr:from>
    <xdr:to>
      <xdr:col>16</xdr:col>
      <xdr:colOff>485775</xdr:colOff>
      <xdr:row>1266</xdr:row>
      <xdr:rowOff>9525</xdr:rowOff>
    </xdr:to>
    <xdr:sp macro="" textlink="">
      <xdr:nvSpPr>
        <xdr:cNvPr id="22698" name="WordArt 170">
          <a:extLst>
            <a:ext uri="{FF2B5EF4-FFF2-40B4-BE49-F238E27FC236}">
              <a16:creationId xmlns:a16="http://schemas.microsoft.com/office/drawing/2014/main" id="{00000000-0008-0000-0200-0000AA580000}"/>
            </a:ext>
          </a:extLst>
        </xdr:cNvPr>
        <xdr:cNvSpPr>
          <a:spLocks noChangeArrowheads="1" noChangeShapeType="1" noTextEdit="1"/>
        </xdr:cNvSpPr>
      </xdr:nvSpPr>
      <xdr:spPr bwMode="auto">
        <a:xfrm>
          <a:off x="10058400" y="262870950"/>
          <a:ext cx="2781300" cy="2667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2012.4.25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466725</xdr:colOff>
      <xdr:row>1267</xdr:row>
      <xdr:rowOff>0</xdr:rowOff>
    </xdr:from>
    <xdr:to>
      <xdr:col>16</xdr:col>
      <xdr:colOff>504825</xdr:colOff>
      <xdr:row>1268</xdr:row>
      <xdr:rowOff>38100</xdr:rowOff>
    </xdr:to>
    <xdr:sp macro="" textlink="">
      <xdr:nvSpPr>
        <xdr:cNvPr id="22699" name="WordArt 171">
          <a:extLst>
            <a:ext uri="{FF2B5EF4-FFF2-40B4-BE49-F238E27FC236}">
              <a16:creationId xmlns:a16="http://schemas.microsoft.com/office/drawing/2014/main" id="{00000000-0008-0000-0200-0000AB580000}"/>
            </a:ext>
          </a:extLst>
        </xdr:cNvPr>
        <xdr:cNvSpPr>
          <a:spLocks noChangeArrowheads="1" noChangeShapeType="1" noTextEdit="1"/>
        </xdr:cNvSpPr>
      </xdr:nvSpPr>
      <xdr:spPr bwMode="auto">
        <a:xfrm>
          <a:off x="10077450" y="263356725"/>
          <a:ext cx="2781300" cy="2667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2012.4.25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533400</xdr:colOff>
      <xdr:row>987</xdr:row>
      <xdr:rowOff>9525</xdr:rowOff>
    </xdr:from>
    <xdr:to>
      <xdr:col>15</xdr:col>
      <xdr:colOff>200025</xdr:colOff>
      <xdr:row>987</xdr:row>
      <xdr:rowOff>219075</xdr:rowOff>
    </xdr:to>
    <xdr:sp macro="" textlink="">
      <xdr:nvSpPr>
        <xdr:cNvPr id="22700" name="WordArt 172">
          <a:extLst>
            <a:ext uri="{FF2B5EF4-FFF2-40B4-BE49-F238E27FC236}">
              <a16:creationId xmlns:a16="http://schemas.microsoft.com/office/drawing/2014/main" id="{00000000-0008-0000-0200-0000AC580000}"/>
            </a:ext>
          </a:extLst>
        </xdr:cNvPr>
        <xdr:cNvSpPr>
          <a:spLocks noChangeArrowheads="1" noChangeShapeType="1" noTextEdit="1"/>
        </xdr:cNvSpPr>
      </xdr:nvSpPr>
      <xdr:spPr bwMode="auto">
        <a:xfrm>
          <a:off x="9458325" y="199367775"/>
          <a:ext cx="2409825"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2012.5.19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57150</xdr:colOff>
      <xdr:row>3491</xdr:row>
      <xdr:rowOff>9525</xdr:rowOff>
    </xdr:from>
    <xdr:to>
      <xdr:col>14</xdr:col>
      <xdr:colOff>9525</xdr:colOff>
      <xdr:row>3491</xdr:row>
      <xdr:rowOff>209550</xdr:rowOff>
    </xdr:to>
    <xdr:sp macro="" textlink="">
      <xdr:nvSpPr>
        <xdr:cNvPr id="22701" name="WordArt 173">
          <a:extLst>
            <a:ext uri="{FF2B5EF4-FFF2-40B4-BE49-F238E27FC236}">
              <a16:creationId xmlns:a16="http://schemas.microsoft.com/office/drawing/2014/main" id="{00000000-0008-0000-0200-0000AD580000}"/>
            </a:ext>
          </a:extLst>
        </xdr:cNvPr>
        <xdr:cNvSpPr>
          <a:spLocks noChangeArrowheads="1" noChangeShapeType="1" noTextEdit="1"/>
        </xdr:cNvSpPr>
      </xdr:nvSpPr>
      <xdr:spPr bwMode="auto">
        <a:xfrm>
          <a:off x="8982075" y="6657594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3493</xdr:row>
      <xdr:rowOff>9525</xdr:rowOff>
    </xdr:from>
    <xdr:to>
      <xdr:col>14</xdr:col>
      <xdr:colOff>9525</xdr:colOff>
      <xdr:row>3493</xdr:row>
      <xdr:rowOff>209550</xdr:rowOff>
    </xdr:to>
    <xdr:sp macro="" textlink="">
      <xdr:nvSpPr>
        <xdr:cNvPr id="22702" name="WordArt 174">
          <a:extLst>
            <a:ext uri="{FF2B5EF4-FFF2-40B4-BE49-F238E27FC236}">
              <a16:creationId xmlns:a16="http://schemas.microsoft.com/office/drawing/2014/main" id="{00000000-0008-0000-0200-0000AE580000}"/>
            </a:ext>
          </a:extLst>
        </xdr:cNvPr>
        <xdr:cNvSpPr>
          <a:spLocks noChangeArrowheads="1" noChangeShapeType="1" noTextEdit="1"/>
        </xdr:cNvSpPr>
      </xdr:nvSpPr>
      <xdr:spPr bwMode="auto">
        <a:xfrm>
          <a:off x="8982075" y="6662166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3492</xdr:row>
      <xdr:rowOff>9525</xdr:rowOff>
    </xdr:from>
    <xdr:to>
      <xdr:col>14</xdr:col>
      <xdr:colOff>9525</xdr:colOff>
      <xdr:row>3492</xdr:row>
      <xdr:rowOff>209550</xdr:rowOff>
    </xdr:to>
    <xdr:sp macro="" textlink="">
      <xdr:nvSpPr>
        <xdr:cNvPr id="22703" name="WordArt 175">
          <a:extLst>
            <a:ext uri="{FF2B5EF4-FFF2-40B4-BE49-F238E27FC236}">
              <a16:creationId xmlns:a16="http://schemas.microsoft.com/office/drawing/2014/main" id="{00000000-0008-0000-0200-0000AF580000}"/>
            </a:ext>
          </a:extLst>
        </xdr:cNvPr>
        <xdr:cNvSpPr>
          <a:spLocks noChangeArrowheads="1" noChangeShapeType="1" noTextEdit="1"/>
        </xdr:cNvSpPr>
      </xdr:nvSpPr>
      <xdr:spPr bwMode="auto">
        <a:xfrm>
          <a:off x="8982075" y="6659880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9525</xdr:colOff>
      <xdr:row>2638</xdr:row>
      <xdr:rowOff>0</xdr:rowOff>
    </xdr:from>
    <xdr:to>
      <xdr:col>13</xdr:col>
      <xdr:colOff>552450</xdr:colOff>
      <xdr:row>2639</xdr:row>
      <xdr:rowOff>28575</xdr:rowOff>
    </xdr:to>
    <xdr:sp macro="" textlink="">
      <xdr:nvSpPr>
        <xdr:cNvPr id="22704" name="WordArt 176">
          <a:extLst>
            <a:ext uri="{FF2B5EF4-FFF2-40B4-BE49-F238E27FC236}">
              <a16:creationId xmlns:a16="http://schemas.microsoft.com/office/drawing/2014/main" id="{00000000-0008-0000-0200-0000B0580000}"/>
            </a:ext>
          </a:extLst>
        </xdr:cNvPr>
        <xdr:cNvSpPr>
          <a:spLocks noChangeArrowheads="1" noChangeShapeType="1" noTextEdit="1"/>
        </xdr:cNvSpPr>
      </xdr:nvSpPr>
      <xdr:spPr bwMode="auto">
        <a:xfrm>
          <a:off x="8934450" y="501738900"/>
          <a:ext cx="191452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SPPC</a:t>
          </a:r>
          <a:endPar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676275</xdr:colOff>
      <xdr:row>3189</xdr:row>
      <xdr:rowOff>0</xdr:rowOff>
    </xdr:from>
    <xdr:to>
      <xdr:col>15</xdr:col>
      <xdr:colOff>438150</xdr:colOff>
      <xdr:row>3190</xdr:row>
      <xdr:rowOff>9525</xdr:rowOff>
    </xdr:to>
    <xdr:sp macro="" textlink="">
      <xdr:nvSpPr>
        <xdr:cNvPr id="22705" name="WordArt 177">
          <a:extLst>
            <a:ext uri="{FF2B5EF4-FFF2-40B4-BE49-F238E27FC236}">
              <a16:creationId xmlns:a16="http://schemas.microsoft.com/office/drawing/2014/main" id="{00000000-0008-0000-0200-0000B1580000}"/>
            </a:ext>
          </a:extLst>
        </xdr:cNvPr>
        <xdr:cNvSpPr>
          <a:spLocks noChangeArrowheads="1" noChangeShapeType="1" noTextEdit="1"/>
        </xdr:cNvSpPr>
      </xdr:nvSpPr>
      <xdr:spPr bwMode="auto">
        <a:xfrm>
          <a:off x="9601200" y="606809175"/>
          <a:ext cx="2505075"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2012.8.21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9525</xdr:colOff>
      <xdr:row>3193</xdr:row>
      <xdr:rowOff>9525</xdr:rowOff>
    </xdr:from>
    <xdr:to>
      <xdr:col>15</xdr:col>
      <xdr:colOff>457200</xdr:colOff>
      <xdr:row>3194</xdr:row>
      <xdr:rowOff>19050</xdr:rowOff>
    </xdr:to>
    <xdr:sp macro="" textlink="">
      <xdr:nvSpPr>
        <xdr:cNvPr id="22706" name="WordArt 178">
          <a:extLst>
            <a:ext uri="{FF2B5EF4-FFF2-40B4-BE49-F238E27FC236}">
              <a16:creationId xmlns:a16="http://schemas.microsoft.com/office/drawing/2014/main" id="{00000000-0008-0000-0200-0000B2580000}"/>
            </a:ext>
          </a:extLst>
        </xdr:cNvPr>
        <xdr:cNvSpPr>
          <a:spLocks noChangeArrowheads="1" noChangeShapeType="1" noTextEdit="1"/>
        </xdr:cNvSpPr>
      </xdr:nvSpPr>
      <xdr:spPr bwMode="auto">
        <a:xfrm>
          <a:off x="9620250" y="607733100"/>
          <a:ext cx="2505075"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2012.8.21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19050</xdr:colOff>
      <xdr:row>3194</xdr:row>
      <xdr:rowOff>9525</xdr:rowOff>
    </xdr:from>
    <xdr:to>
      <xdr:col>15</xdr:col>
      <xdr:colOff>466725</xdr:colOff>
      <xdr:row>3195</xdr:row>
      <xdr:rowOff>0</xdr:rowOff>
    </xdr:to>
    <xdr:sp macro="" textlink="">
      <xdr:nvSpPr>
        <xdr:cNvPr id="22707" name="WordArt 179">
          <a:extLst>
            <a:ext uri="{FF2B5EF4-FFF2-40B4-BE49-F238E27FC236}">
              <a16:creationId xmlns:a16="http://schemas.microsoft.com/office/drawing/2014/main" id="{00000000-0008-0000-0200-0000B3580000}"/>
            </a:ext>
          </a:extLst>
        </xdr:cNvPr>
        <xdr:cNvSpPr>
          <a:spLocks noChangeArrowheads="1" noChangeShapeType="1" noTextEdit="1"/>
        </xdr:cNvSpPr>
      </xdr:nvSpPr>
      <xdr:spPr bwMode="auto">
        <a:xfrm>
          <a:off x="9629775" y="607961700"/>
          <a:ext cx="25050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2012.8.22</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57150</xdr:colOff>
      <xdr:row>3494</xdr:row>
      <xdr:rowOff>9525</xdr:rowOff>
    </xdr:from>
    <xdr:to>
      <xdr:col>14</xdr:col>
      <xdr:colOff>9525</xdr:colOff>
      <xdr:row>3494</xdr:row>
      <xdr:rowOff>209550</xdr:rowOff>
    </xdr:to>
    <xdr:sp macro="" textlink="">
      <xdr:nvSpPr>
        <xdr:cNvPr id="22708" name="WordArt 180">
          <a:extLst>
            <a:ext uri="{FF2B5EF4-FFF2-40B4-BE49-F238E27FC236}">
              <a16:creationId xmlns:a16="http://schemas.microsoft.com/office/drawing/2014/main" id="{00000000-0008-0000-0200-0000B4580000}"/>
            </a:ext>
          </a:extLst>
        </xdr:cNvPr>
        <xdr:cNvSpPr>
          <a:spLocks noChangeArrowheads="1" noChangeShapeType="1" noTextEdit="1"/>
        </xdr:cNvSpPr>
      </xdr:nvSpPr>
      <xdr:spPr bwMode="auto">
        <a:xfrm>
          <a:off x="8982075" y="6664452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85725</xdr:colOff>
      <xdr:row>922</xdr:row>
      <xdr:rowOff>76200</xdr:rowOff>
    </xdr:from>
    <xdr:to>
      <xdr:col>13</xdr:col>
      <xdr:colOff>142875</xdr:colOff>
      <xdr:row>922</xdr:row>
      <xdr:rowOff>209550</xdr:rowOff>
    </xdr:to>
    <xdr:sp macro="" textlink="">
      <xdr:nvSpPr>
        <xdr:cNvPr id="22709" name="WordArt 181">
          <a:extLst>
            <a:ext uri="{FF2B5EF4-FFF2-40B4-BE49-F238E27FC236}">
              <a16:creationId xmlns:a16="http://schemas.microsoft.com/office/drawing/2014/main" id="{00000000-0008-0000-0200-0000B5580000}"/>
            </a:ext>
          </a:extLst>
        </xdr:cNvPr>
        <xdr:cNvSpPr>
          <a:spLocks noChangeArrowheads="1" noChangeShapeType="1" noTextEdit="1"/>
        </xdr:cNvSpPr>
      </xdr:nvSpPr>
      <xdr:spPr bwMode="auto">
        <a:xfrm>
          <a:off x="9010650" y="187775850"/>
          <a:ext cx="1428750" cy="13335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厚み</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0.8</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に決定</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104775</xdr:colOff>
      <xdr:row>1622</xdr:row>
      <xdr:rowOff>0</xdr:rowOff>
    </xdr:from>
    <xdr:to>
      <xdr:col>15</xdr:col>
      <xdr:colOff>438150</xdr:colOff>
      <xdr:row>1623</xdr:row>
      <xdr:rowOff>28575</xdr:rowOff>
    </xdr:to>
    <xdr:sp macro="" textlink="">
      <xdr:nvSpPr>
        <xdr:cNvPr id="22710" name="WordArt 182">
          <a:extLst>
            <a:ext uri="{FF2B5EF4-FFF2-40B4-BE49-F238E27FC236}">
              <a16:creationId xmlns:a16="http://schemas.microsoft.com/office/drawing/2014/main" id="{00000000-0008-0000-0200-0000B6580000}"/>
            </a:ext>
          </a:extLst>
        </xdr:cNvPr>
        <xdr:cNvSpPr>
          <a:spLocks noChangeArrowheads="1" noChangeShapeType="1" noTextEdit="1"/>
        </xdr:cNvSpPr>
      </xdr:nvSpPr>
      <xdr:spPr bwMode="auto">
        <a:xfrm>
          <a:off x="9029700" y="331250925"/>
          <a:ext cx="30765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2012.8.24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38100</xdr:colOff>
      <xdr:row>826</xdr:row>
      <xdr:rowOff>9525</xdr:rowOff>
    </xdr:from>
    <xdr:to>
      <xdr:col>16</xdr:col>
      <xdr:colOff>9525</xdr:colOff>
      <xdr:row>826</xdr:row>
      <xdr:rowOff>200025</xdr:rowOff>
    </xdr:to>
    <xdr:sp macro="" textlink="">
      <xdr:nvSpPr>
        <xdr:cNvPr id="22711" name="WordArt 183">
          <a:extLst>
            <a:ext uri="{FF2B5EF4-FFF2-40B4-BE49-F238E27FC236}">
              <a16:creationId xmlns:a16="http://schemas.microsoft.com/office/drawing/2014/main" id="{00000000-0008-0000-0200-0000B7580000}"/>
            </a:ext>
          </a:extLst>
        </xdr:cNvPr>
        <xdr:cNvSpPr>
          <a:spLocks noChangeArrowheads="1" noChangeShapeType="1" noTextEdit="1"/>
        </xdr:cNvSpPr>
      </xdr:nvSpPr>
      <xdr:spPr bwMode="auto">
        <a:xfrm>
          <a:off x="9648825" y="165763575"/>
          <a:ext cx="2714625" cy="190500"/>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2013.1.17</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851</xdr:row>
      <xdr:rowOff>0</xdr:rowOff>
    </xdr:from>
    <xdr:to>
      <xdr:col>14</xdr:col>
      <xdr:colOff>571500</xdr:colOff>
      <xdr:row>852</xdr:row>
      <xdr:rowOff>0</xdr:rowOff>
    </xdr:to>
    <xdr:sp macro="" textlink="">
      <xdr:nvSpPr>
        <xdr:cNvPr id="22712" name="WordArt 184">
          <a:extLst>
            <a:ext uri="{FF2B5EF4-FFF2-40B4-BE49-F238E27FC236}">
              <a16:creationId xmlns:a16="http://schemas.microsoft.com/office/drawing/2014/main" id="{00000000-0008-0000-0200-0000B8580000}"/>
            </a:ext>
          </a:extLst>
        </xdr:cNvPr>
        <xdr:cNvSpPr>
          <a:spLocks noChangeArrowheads="1" noChangeShapeType="1" noTextEdit="1"/>
        </xdr:cNvSpPr>
      </xdr:nvSpPr>
      <xdr:spPr bwMode="auto">
        <a:xfrm>
          <a:off x="8924925" y="171469050"/>
          <a:ext cx="26289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2013.2.8</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9525</xdr:colOff>
      <xdr:row>835</xdr:row>
      <xdr:rowOff>9525</xdr:rowOff>
    </xdr:from>
    <xdr:to>
      <xdr:col>14</xdr:col>
      <xdr:colOff>581025</xdr:colOff>
      <xdr:row>836</xdr:row>
      <xdr:rowOff>9525</xdr:rowOff>
    </xdr:to>
    <xdr:sp macro="" textlink="">
      <xdr:nvSpPr>
        <xdr:cNvPr id="22713" name="WordArt 185">
          <a:extLst>
            <a:ext uri="{FF2B5EF4-FFF2-40B4-BE49-F238E27FC236}">
              <a16:creationId xmlns:a16="http://schemas.microsoft.com/office/drawing/2014/main" id="{00000000-0008-0000-0200-0000B9580000}"/>
            </a:ext>
          </a:extLst>
        </xdr:cNvPr>
        <xdr:cNvSpPr>
          <a:spLocks noChangeArrowheads="1" noChangeShapeType="1" noTextEdit="1"/>
        </xdr:cNvSpPr>
      </xdr:nvSpPr>
      <xdr:spPr bwMode="auto">
        <a:xfrm>
          <a:off x="8934450" y="167820975"/>
          <a:ext cx="26289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2013.2.8</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57150</xdr:colOff>
      <xdr:row>3495</xdr:row>
      <xdr:rowOff>9525</xdr:rowOff>
    </xdr:from>
    <xdr:to>
      <xdr:col>14</xdr:col>
      <xdr:colOff>9525</xdr:colOff>
      <xdr:row>3495</xdr:row>
      <xdr:rowOff>209550</xdr:rowOff>
    </xdr:to>
    <xdr:sp macro="" textlink="">
      <xdr:nvSpPr>
        <xdr:cNvPr id="22714" name="WordArt 186">
          <a:extLst>
            <a:ext uri="{FF2B5EF4-FFF2-40B4-BE49-F238E27FC236}">
              <a16:creationId xmlns:a16="http://schemas.microsoft.com/office/drawing/2014/main" id="{00000000-0008-0000-0200-0000BA580000}"/>
            </a:ext>
          </a:extLst>
        </xdr:cNvPr>
        <xdr:cNvSpPr>
          <a:spLocks noChangeArrowheads="1" noChangeShapeType="1" noTextEdit="1"/>
        </xdr:cNvSpPr>
      </xdr:nvSpPr>
      <xdr:spPr bwMode="auto">
        <a:xfrm>
          <a:off x="8982075" y="6666738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38100</xdr:colOff>
      <xdr:row>2308</xdr:row>
      <xdr:rowOff>9525</xdr:rowOff>
    </xdr:from>
    <xdr:to>
      <xdr:col>14</xdr:col>
      <xdr:colOff>552450</xdr:colOff>
      <xdr:row>2309</xdr:row>
      <xdr:rowOff>9525</xdr:rowOff>
    </xdr:to>
    <xdr:sp macro="" textlink="">
      <xdr:nvSpPr>
        <xdr:cNvPr id="22715" name="WordArt 187">
          <a:extLst>
            <a:ext uri="{FF2B5EF4-FFF2-40B4-BE49-F238E27FC236}">
              <a16:creationId xmlns:a16="http://schemas.microsoft.com/office/drawing/2014/main" id="{00000000-0008-0000-0200-0000BB580000}"/>
            </a:ext>
          </a:extLst>
        </xdr:cNvPr>
        <xdr:cNvSpPr>
          <a:spLocks noChangeArrowheads="1" noChangeShapeType="1" noTextEdit="1"/>
        </xdr:cNvSpPr>
      </xdr:nvSpPr>
      <xdr:spPr bwMode="auto">
        <a:xfrm>
          <a:off x="8963025" y="440759850"/>
          <a:ext cx="257175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2013.3.5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9525</xdr:colOff>
      <xdr:row>1071</xdr:row>
      <xdr:rowOff>0</xdr:rowOff>
    </xdr:from>
    <xdr:to>
      <xdr:col>14</xdr:col>
      <xdr:colOff>390525</xdr:colOff>
      <xdr:row>1071</xdr:row>
      <xdr:rowOff>209550</xdr:rowOff>
    </xdr:to>
    <xdr:sp macro="" textlink="">
      <xdr:nvSpPr>
        <xdr:cNvPr id="22716" name="WordArt 188">
          <a:extLst>
            <a:ext uri="{FF2B5EF4-FFF2-40B4-BE49-F238E27FC236}">
              <a16:creationId xmlns:a16="http://schemas.microsoft.com/office/drawing/2014/main" id="{00000000-0008-0000-0200-0000BC580000}"/>
            </a:ext>
          </a:extLst>
        </xdr:cNvPr>
        <xdr:cNvSpPr>
          <a:spLocks noChangeArrowheads="1" noChangeShapeType="1" noTextEdit="1"/>
        </xdr:cNvSpPr>
      </xdr:nvSpPr>
      <xdr:spPr bwMode="auto">
        <a:xfrm>
          <a:off x="8934450" y="218560650"/>
          <a:ext cx="24384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2013.2.5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9</xdr:col>
      <xdr:colOff>9525</xdr:colOff>
      <xdr:row>3676</xdr:row>
      <xdr:rowOff>9525</xdr:rowOff>
    </xdr:from>
    <xdr:to>
      <xdr:col>16</xdr:col>
      <xdr:colOff>47625</xdr:colOff>
      <xdr:row>3676</xdr:row>
      <xdr:rowOff>200025</xdr:rowOff>
    </xdr:to>
    <xdr:sp macro="" textlink="">
      <xdr:nvSpPr>
        <xdr:cNvPr id="22717" name="WordArt 189">
          <a:extLst>
            <a:ext uri="{FF2B5EF4-FFF2-40B4-BE49-F238E27FC236}">
              <a16:creationId xmlns:a16="http://schemas.microsoft.com/office/drawing/2014/main" id="{00000000-0008-0000-0200-0000BD580000}"/>
            </a:ext>
          </a:extLst>
        </xdr:cNvPr>
        <xdr:cNvSpPr>
          <a:spLocks noChangeArrowheads="1" noChangeShapeType="1" noTextEdit="1"/>
        </xdr:cNvSpPr>
      </xdr:nvSpPr>
      <xdr:spPr bwMode="auto">
        <a:xfrm>
          <a:off x="7448550" y="704440425"/>
          <a:ext cx="4953000"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2013.3.8</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ADY-069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へ変更になった為使用禁止</a:t>
          </a:r>
        </a:p>
      </xdr:txBody>
    </xdr:sp>
    <xdr:clientData/>
  </xdr:twoCellAnchor>
  <xdr:twoCellAnchor>
    <xdr:from>
      <xdr:col>9</xdr:col>
      <xdr:colOff>9525</xdr:colOff>
      <xdr:row>3675</xdr:row>
      <xdr:rowOff>9525</xdr:rowOff>
    </xdr:from>
    <xdr:to>
      <xdr:col>16</xdr:col>
      <xdr:colOff>47625</xdr:colOff>
      <xdr:row>3675</xdr:row>
      <xdr:rowOff>200025</xdr:rowOff>
    </xdr:to>
    <xdr:sp macro="" textlink="">
      <xdr:nvSpPr>
        <xdr:cNvPr id="22718" name="WordArt 190">
          <a:extLst>
            <a:ext uri="{FF2B5EF4-FFF2-40B4-BE49-F238E27FC236}">
              <a16:creationId xmlns:a16="http://schemas.microsoft.com/office/drawing/2014/main" id="{00000000-0008-0000-0200-0000BE580000}"/>
            </a:ext>
          </a:extLst>
        </xdr:cNvPr>
        <xdr:cNvSpPr>
          <a:spLocks noChangeArrowheads="1" noChangeShapeType="1" noTextEdit="1"/>
        </xdr:cNvSpPr>
      </xdr:nvSpPr>
      <xdr:spPr bwMode="auto">
        <a:xfrm>
          <a:off x="7448550" y="704211825"/>
          <a:ext cx="4953000"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2013.3.16</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ADY-068</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へ変更になった為使用禁止</a:t>
          </a:r>
        </a:p>
      </xdr:txBody>
    </xdr:sp>
    <xdr:clientData/>
  </xdr:twoCellAnchor>
  <xdr:twoCellAnchor>
    <xdr:from>
      <xdr:col>11</xdr:col>
      <xdr:colOff>38100</xdr:colOff>
      <xdr:row>3144</xdr:row>
      <xdr:rowOff>9525</xdr:rowOff>
    </xdr:from>
    <xdr:to>
      <xdr:col>15</xdr:col>
      <xdr:colOff>0</xdr:colOff>
      <xdr:row>3144</xdr:row>
      <xdr:rowOff>209550</xdr:rowOff>
    </xdr:to>
    <xdr:sp macro="" textlink="">
      <xdr:nvSpPr>
        <xdr:cNvPr id="22719" name="WordArt 191">
          <a:extLst>
            <a:ext uri="{FF2B5EF4-FFF2-40B4-BE49-F238E27FC236}">
              <a16:creationId xmlns:a16="http://schemas.microsoft.com/office/drawing/2014/main" id="{00000000-0008-0000-0200-0000BF580000}"/>
            </a:ext>
          </a:extLst>
        </xdr:cNvPr>
        <xdr:cNvSpPr>
          <a:spLocks noChangeArrowheads="1" noChangeShapeType="1" noTextEdit="1"/>
        </xdr:cNvSpPr>
      </xdr:nvSpPr>
      <xdr:spPr bwMode="auto">
        <a:xfrm>
          <a:off x="8963025" y="599503500"/>
          <a:ext cx="2705100"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日三化成へ金型のみ販売</a:t>
          </a:r>
        </a:p>
      </xdr:txBody>
    </xdr:sp>
    <xdr:clientData/>
  </xdr:twoCellAnchor>
  <xdr:twoCellAnchor>
    <xdr:from>
      <xdr:col>11</xdr:col>
      <xdr:colOff>133350</xdr:colOff>
      <xdr:row>1600</xdr:row>
      <xdr:rowOff>0</xdr:rowOff>
    </xdr:from>
    <xdr:to>
      <xdr:col>15</xdr:col>
      <xdr:colOff>438150</xdr:colOff>
      <xdr:row>1601</xdr:row>
      <xdr:rowOff>0</xdr:rowOff>
    </xdr:to>
    <xdr:sp macro="" textlink="">
      <xdr:nvSpPr>
        <xdr:cNvPr id="22720" name="WordArt 192">
          <a:extLst>
            <a:ext uri="{FF2B5EF4-FFF2-40B4-BE49-F238E27FC236}">
              <a16:creationId xmlns:a16="http://schemas.microsoft.com/office/drawing/2014/main" id="{00000000-0008-0000-0200-0000C0580000}"/>
            </a:ext>
          </a:extLst>
        </xdr:cNvPr>
        <xdr:cNvSpPr>
          <a:spLocks noChangeArrowheads="1" noChangeShapeType="1" noTextEdit="1"/>
        </xdr:cNvSpPr>
      </xdr:nvSpPr>
      <xdr:spPr bwMode="auto">
        <a:xfrm>
          <a:off x="9058275" y="326907525"/>
          <a:ext cx="30480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2013.6.7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金型ﾍﾞﾄﾅﾑへ移管</a:t>
          </a:r>
        </a:p>
      </xdr:txBody>
    </xdr:sp>
    <xdr:clientData/>
  </xdr:twoCellAnchor>
  <xdr:twoCellAnchor>
    <xdr:from>
      <xdr:col>12</xdr:col>
      <xdr:colOff>19050</xdr:colOff>
      <xdr:row>3201</xdr:row>
      <xdr:rowOff>209550</xdr:rowOff>
    </xdr:from>
    <xdr:to>
      <xdr:col>15</xdr:col>
      <xdr:colOff>438150</xdr:colOff>
      <xdr:row>3202</xdr:row>
      <xdr:rowOff>219075</xdr:rowOff>
    </xdr:to>
    <xdr:sp macro="" textlink="">
      <xdr:nvSpPr>
        <xdr:cNvPr id="22721" name="WordArt 193">
          <a:extLst>
            <a:ext uri="{FF2B5EF4-FFF2-40B4-BE49-F238E27FC236}">
              <a16:creationId xmlns:a16="http://schemas.microsoft.com/office/drawing/2014/main" id="{00000000-0008-0000-0200-0000C1580000}"/>
            </a:ext>
          </a:extLst>
        </xdr:cNvPr>
        <xdr:cNvSpPr>
          <a:spLocks noChangeArrowheads="1" noChangeShapeType="1" noTextEdit="1"/>
        </xdr:cNvSpPr>
      </xdr:nvSpPr>
      <xdr:spPr bwMode="auto">
        <a:xfrm>
          <a:off x="9629775" y="609761925"/>
          <a:ext cx="247650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19050</xdr:colOff>
      <xdr:row>3194</xdr:row>
      <xdr:rowOff>209550</xdr:rowOff>
    </xdr:from>
    <xdr:to>
      <xdr:col>15</xdr:col>
      <xdr:colOff>438150</xdr:colOff>
      <xdr:row>3195</xdr:row>
      <xdr:rowOff>209550</xdr:rowOff>
    </xdr:to>
    <xdr:sp macro="" textlink="">
      <xdr:nvSpPr>
        <xdr:cNvPr id="22722" name="WordArt 194">
          <a:extLst>
            <a:ext uri="{FF2B5EF4-FFF2-40B4-BE49-F238E27FC236}">
              <a16:creationId xmlns:a16="http://schemas.microsoft.com/office/drawing/2014/main" id="{00000000-0008-0000-0200-0000C2580000}"/>
            </a:ext>
          </a:extLst>
        </xdr:cNvPr>
        <xdr:cNvSpPr>
          <a:spLocks noChangeArrowheads="1" noChangeShapeType="1" noTextEdit="1"/>
        </xdr:cNvSpPr>
      </xdr:nvSpPr>
      <xdr:spPr bwMode="auto">
        <a:xfrm>
          <a:off x="9629775" y="608161725"/>
          <a:ext cx="24765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47625</xdr:colOff>
      <xdr:row>3217</xdr:row>
      <xdr:rowOff>209550</xdr:rowOff>
    </xdr:from>
    <xdr:to>
      <xdr:col>15</xdr:col>
      <xdr:colOff>466725</xdr:colOff>
      <xdr:row>3218</xdr:row>
      <xdr:rowOff>219075</xdr:rowOff>
    </xdr:to>
    <xdr:sp macro="" textlink="">
      <xdr:nvSpPr>
        <xdr:cNvPr id="22723" name="WordArt 195">
          <a:extLst>
            <a:ext uri="{FF2B5EF4-FFF2-40B4-BE49-F238E27FC236}">
              <a16:creationId xmlns:a16="http://schemas.microsoft.com/office/drawing/2014/main" id="{00000000-0008-0000-0200-0000C3580000}"/>
            </a:ext>
          </a:extLst>
        </xdr:cNvPr>
        <xdr:cNvSpPr>
          <a:spLocks noChangeArrowheads="1" noChangeShapeType="1" noTextEdit="1"/>
        </xdr:cNvSpPr>
      </xdr:nvSpPr>
      <xdr:spPr bwMode="auto">
        <a:xfrm>
          <a:off x="9658350" y="613419525"/>
          <a:ext cx="247650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38100</xdr:colOff>
      <xdr:row>3604</xdr:row>
      <xdr:rowOff>19050</xdr:rowOff>
    </xdr:from>
    <xdr:to>
      <xdr:col>16</xdr:col>
      <xdr:colOff>504825</xdr:colOff>
      <xdr:row>3605</xdr:row>
      <xdr:rowOff>0</xdr:rowOff>
    </xdr:to>
    <xdr:sp macro="" textlink="">
      <xdr:nvSpPr>
        <xdr:cNvPr id="22724" name="WordArt 196">
          <a:extLst>
            <a:ext uri="{FF2B5EF4-FFF2-40B4-BE49-F238E27FC236}">
              <a16:creationId xmlns:a16="http://schemas.microsoft.com/office/drawing/2014/main" id="{00000000-0008-0000-0200-0000C4580000}"/>
            </a:ext>
          </a:extLst>
        </xdr:cNvPr>
        <xdr:cNvSpPr>
          <a:spLocks noChangeArrowheads="1" noChangeShapeType="1" noTextEdit="1"/>
        </xdr:cNvSpPr>
      </xdr:nvSpPr>
      <xdr:spPr bwMode="auto">
        <a:xfrm>
          <a:off x="9648825" y="688028850"/>
          <a:ext cx="320992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2013.7.23</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日新化成様へ金型返却</a:t>
          </a:r>
        </a:p>
      </xdr:txBody>
    </xdr:sp>
    <xdr:clientData/>
  </xdr:twoCellAnchor>
  <xdr:twoCellAnchor>
    <xdr:from>
      <xdr:col>12</xdr:col>
      <xdr:colOff>38100</xdr:colOff>
      <xdr:row>3641</xdr:row>
      <xdr:rowOff>19050</xdr:rowOff>
    </xdr:from>
    <xdr:to>
      <xdr:col>16</xdr:col>
      <xdr:colOff>504825</xdr:colOff>
      <xdr:row>3641</xdr:row>
      <xdr:rowOff>209550</xdr:rowOff>
    </xdr:to>
    <xdr:sp macro="" textlink="">
      <xdr:nvSpPr>
        <xdr:cNvPr id="22725" name="WordArt 197">
          <a:extLst>
            <a:ext uri="{FF2B5EF4-FFF2-40B4-BE49-F238E27FC236}">
              <a16:creationId xmlns:a16="http://schemas.microsoft.com/office/drawing/2014/main" id="{00000000-0008-0000-0200-0000C5580000}"/>
            </a:ext>
          </a:extLst>
        </xdr:cNvPr>
        <xdr:cNvSpPr>
          <a:spLocks noChangeArrowheads="1" noChangeShapeType="1" noTextEdit="1"/>
        </xdr:cNvSpPr>
      </xdr:nvSpPr>
      <xdr:spPr bwMode="auto">
        <a:xfrm>
          <a:off x="9648825" y="696448950"/>
          <a:ext cx="320992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2013.7.23</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日新化成様へ金型返却</a:t>
          </a:r>
        </a:p>
      </xdr:txBody>
    </xdr:sp>
    <xdr:clientData/>
  </xdr:twoCellAnchor>
  <xdr:twoCellAnchor>
    <xdr:from>
      <xdr:col>12</xdr:col>
      <xdr:colOff>38100</xdr:colOff>
      <xdr:row>3655</xdr:row>
      <xdr:rowOff>19050</xdr:rowOff>
    </xdr:from>
    <xdr:to>
      <xdr:col>16</xdr:col>
      <xdr:colOff>504825</xdr:colOff>
      <xdr:row>3655</xdr:row>
      <xdr:rowOff>209550</xdr:rowOff>
    </xdr:to>
    <xdr:sp macro="" textlink="">
      <xdr:nvSpPr>
        <xdr:cNvPr id="22726" name="WordArt 198">
          <a:extLst>
            <a:ext uri="{FF2B5EF4-FFF2-40B4-BE49-F238E27FC236}">
              <a16:creationId xmlns:a16="http://schemas.microsoft.com/office/drawing/2014/main" id="{00000000-0008-0000-0200-0000C6580000}"/>
            </a:ext>
          </a:extLst>
        </xdr:cNvPr>
        <xdr:cNvSpPr>
          <a:spLocks noChangeArrowheads="1" noChangeShapeType="1" noTextEdit="1"/>
        </xdr:cNvSpPr>
      </xdr:nvSpPr>
      <xdr:spPr bwMode="auto">
        <a:xfrm>
          <a:off x="9648825" y="699649350"/>
          <a:ext cx="320992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2013.7.23</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日新化成様へ金型返却</a:t>
          </a:r>
        </a:p>
      </xdr:txBody>
    </xdr:sp>
    <xdr:clientData/>
  </xdr:twoCellAnchor>
  <xdr:twoCellAnchor>
    <xdr:from>
      <xdr:col>13</xdr:col>
      <xdr:colOff>57150</xdr:colOff>
      <xdr:row>3977</xdr:row>
      <xdr:rowOff>209550</xdr:rowOff>
    </xdr:from>
    <xdr:to>
      <xdr:col>16</xdr:col>
      <xdr:colOff>533400</xdr:colOff>
      <xdr:row>3979</xdr:row>
      <xdr:rowOff>19050</xdr:rowOff>
    </xdr:to>
    <xdr:sp macro="" textlink="">
      <xdr:nvSpPr>
        <xdr:cNvPr id="22727" name="WordArt 199">
          <a:extLst>
            <a:ext uri="{FF2B5EF4-FFF2-40B4-BE49-F238E27FC236}">
              <a16:creationId xmlns:a16="http://schemas.microsoft.com/office/drawing/2014/main" id="{00000000-0008-0000-0200-0000C7580000}"/>
            </a:ext>
          </a:extLst>
        </xdr:cNvPr>
        <xdr:cNvSpPr>
          <a:spLocks noChangeArrowheads="1" noChangeShapeType="1" noTextEdit="1"/>
        </xdr:cNvSpPr>
      </xdr:nvSpPr>
      <xdr:spPr bwMode="auto">
        <a:xfrm>
          <a:off x="10353675" y="742359450"/>
          <a:ext cx="2533650" cy="2667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2013.8.9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YSD</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ベトナムへ移管</a:t>
          </a:r>
        </a:p>
      </xdr:txBody>
    </xdr:sp>
    <xdr:clientData/>
  </xdr:twoCellAnchor>
  <xdr:twoCellAnchor>
    <xdr:from>
      <xdr:col>13</xdr:col>
      <xdr:colOff>66675</xdr:colOff>
      <xdr:row>3979</xdr:row>
      <xdr:rowOff>38100</xdr:rowOff>
    </xdr:from>
    <xdr:to>
      <xdr:col>16</xdr:col>
      <xdr:colOff>542925</xdr:colOff>
      <xdr:row>3980</xdr:row>
      <xdr:rowOff>47625</xdr:rowOff>
    </xdr:to>
    <xdr:sp macro="" textlink="">
      <xdr:nvSpPr>
        <xdr:cNvPr id="22728" name="WordArt 200">
          <a:extLst>
            <a:ext uri="{FF2B5EF4-FFF2-40B4-BE49-F238E27FC236}">
              <a16:creationId xmlns:a16="http://schemas.microsoft.com/office/drawing/2014/main" id="{00000000-0008-0000-0200-0000C8580000}"/>
            </a:ext>
          </a:extLst>
        </xdr:cNvPr>
        <xdr:cNvSpPr>
          <a:spLocks noChangeArrowheads="1" noChangeShapeType="1" noTextEdit="1"/>
        </xdr:cNvSpPr>
      </xdr:nvSpPr>
      <xdr:spPr bwMode="auto">
        <a:xfrm>
          <a:off x="10363200" y="742645200"/>
          <a:ext cx="25336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2013.8.9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YSD</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ベトナムへ移管</a:t>
          </a:r>
        </a:p>
      </xdr:txBody>
    </xdr:sp>
    <xdr:clientData/>
  </xdr:twoCellAnchor>
  <xdr:twoCellAnchor>
    <xdr:from>
      <xdr:col>10</xdr:col>
      <xdr:colOff>676275</xdr:colOff>
      <xdr:row>795</xdr:row>
      <xdr:rowOff>19050</xdr:rowOff>
    </xdr:from>
    <xdr:to>
      <xdr:col>15</xdr:col>
      <xdr:colOff>276225</xdr:colOff>
      <xdr:row>796</xdr:row>
      <xdr:rowOff>0</xdr:rowOff>
    </xdr:to>
    <xdr:sp macro="" textlink="">
      <xdr:nvSpPr>
        <xdr:cNvPr id="22729" name="WordArt 201">
          <a:extLst>
            <a:ext uri="{FF2B5EF4-FFF2-40B4-BE49-F238E27FC236}">
              <a16:creationId xmlns:a16="http://schemas.microsoft.com/office/drawing/2014/main" id="{00000000-0008-0000-0200-0000C9580000}"/>
            </a:ext>
          </a:extLst>
        </xdr:cNvPr>
        <xdr:cNvSpPr>
          <a:spLocks noChangeArrowheads="1" noChangeShapeType="1" noTextEdit="1"/>
        </xdr:cNvSpPr>
      </xdr:nvSpPr>
      <xdr:spPr bwMode="auto">
        <a:xfrm>
          <a:off x="8915400" y="158686500"/>
          <a:ext cx="302895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33CCCC" mc:Ignorable="a14" a14:legacySpreadsheetColorIndex="49"/>
                </a:solidFill>
                <a:round/>
                <a:headEnd/>
                <a:tailEnd/>
              </a:ln>
              <a:solidFill>
                <a:srgbClr xmlns:mc="http://schemas.openxmlformats.org/markup-compatibility/2006" xmlns:a14="http://schemas.microsoft.com/office/drawing/2010/main" val="008080" mc:Ignorable="a14" a14:legacySpreadsheetColorIndex="21"/>
              </a:solidFill>
              <a:effectLst/>
              <a:latin typeface="ＭＳ Ｐゴシック" panose="020B0600070205080204" pitchFamily="50" charset="-128"/>
              <a:ea typeface="ＭＳ Ｐゴシック" panose="020B0600070205080204" pitchFamily="50" charset="-128"/>
            </a:rPr>
            <a:t>2013.8.29 </a:t>
          </a:r>
          <a:r>
            <a:rPr lang="ja-JP" altLang="en-US" sz="3600" kern="10" spc="0">
              <a:ln w="9525">
                <a:solidFill>
                  <a:srgbClr xmlns:mc="http://schemas.openxmlformats.org/markup-compatibility/2006" xmlns:a14="http://schemas.microsoft.com/office/drawing/2010/main" val="33CCCC" mc:Ignorable="a14" a14:legacySpreadsheetColorIndex="49"/>
                </a:solidFill>
                <a:round/>
                <a:headEnd/>
                <a:tailEnd/>
              </a:ln>
              <a:solidFill>
                <a:srgbClr xmlns:mc="http://schemas.openxmlformats.org/markup-compatibility/2006" xmlns:a14="http://schemas.microsoft.com/office/drawing/2010/main" val="008080" mc:Ignorable="a14" a14:legacySpreadsheetColorIndex="21"/>
              </a:solidFill>
              <a:effectLst/>
              <a:latin typeface="ＭＳ Ｐゴシック" panose="020B0600070205080204" pitchFamily="50" charset="-128"/>
              <a:ea typeface="ＭＳ Ｐゴシック" panose="020B0600070205080204" pitchFamily="50" charset="-128"/>
            </a:rPr>
            <a:t>金型所在不明</a:t>
          </a:r>
        </a:p>
      </xdr:txBody>
    </xdr:sp>
    <xdr:clientData/>
  </xdr:twoCellAnchor>
  <xdr:twoCellAnchor>
    <xdr:from>
      <xdr:col>10</xdr:col>
      <xdr:colOff>66675</xdr:colOff>
      <xdr:row>810</xdr:row>
      <xdr:rowOff>9525</xdr:rowOff>
    </xdr:from>
    <xdr:to>
      <xdr:col>14</xdr:col>
      <xdr:colOff>47625</xdr:colOff>
      <xdr:row>811</xdr:row>
      <xdr:rowOff>0</xdr:rowOff>
    </xdr:to>
    <xdr:sp macro="" textlink="">
      <xdr:nvSpPr>
        <xdr:cNvPr id="22730" name="WordArt 202">
          <a:extLst>
            <a:ext uri="{FF2B5EF4-FFF2-40B4-BE49-F238E27FC236}">
              <a16:creationId xmlns:a16="http://schemas.microsoft.com/office/drawing/2014/main" id="{00000000-0008-0000-0200-0000CA580000}"/>
            </a:ext>
          </a:extLst>
        </xdr:cNvPr>
        <xdr:cNvSpPr>
          <a:spLocks noChangeArrowheads="1" noChangeShapeType="1" noTextEdit="1"/>
        </xdr:cNvSpPr>
      </xdr:nvSpPr>
      <xdr:spPr bwMode="auto">
        <a:xfrm>
          <a:off x="8305800" y="162105975"/>
          <a:ext cx="2724150"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2013.8.29 </a:t>
          </a:r>
          <a:r>
            <a:rPr lang="ja-JP" altLang="en-US"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金型ＳＰＰＣにも在中</a:t>
          </a:r>
        </a:p>
      </xdr:txBody>
    </xdr:sp>
    <xdr:clientData/>
  </xdr:twoCellAnchor>
  <xdr:twoCellAnchor>
    <xdr:from>
      <xdr:col>10</xdr:col>
      <xdr:colOff>0</xdr:colOff>
      <xdr:row>827</xdr:row>
      <xdr:rowOff>38100</xdr:rowOff>
    </xdr:from>
    <xdr:to>
      <xdr:col>13</xdr:col>
      <xdr:colOff>666750</xdr:colOff>
      <xdr:row>828</xdr:row>
      <xdr:rowOff>28575</xdr:rowOff>
    </xdr:to>
    <xdr:sp macro="" textlink="">
      <xdr:nvSpPr>
        <xdr:cNvPr id="22731" name="WordArt 203">
          <a:extLst>
            <a:ext uri="{FF2B5EF4-FFF2-40B4-BE49-F238E27FC236}">
              <a16:creationId xmlns:a16="http://schemas.microsoft.com/office/drawing/2014/main" id="{00000000-0008-0000-0200-0000CB580000}"/>
            </a:ext>
          </a:extLst>
        </xdr:cNvPr>
        <xdr:cNvSpPr>
          <a:spLocks noChangeArrowheads="1" noChangeShapeType="1" noTextEdit="1"/>
        </xdr:cNvSpPr>
      </xdr:nvSpPr>
      <xdr:spPr bwMode="auto">
        <a:xfrm>
          <a:off x="8239125" y="166020750"/>
          <a:ext cx="2724150"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2013.8.29 </a:t>
          </a:r>
          <a:r>
            <a:rPr lang="ja-JP" altLang="en-US"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金型ＳＰＰＣにも在中</a:t>
          </a:r>
        </a:p>
      </xdr:txBody>
    </xdr:sp>
    <xdr:clientData/>
  </xdr:twoCellAnchor>
  <xdr:twoCellAnchor>
    <xdr:from>
      <xdr:col>10</xdr:col>
      <xdr:colOff>19050</xdr:colOff>
      <xdr:row>828</xdr:row>
      <xdr:rowOff>19050</xdr:rowOff>
    </xdr:from>
    <xdr:to>
      <xdr:col>14</xdr:col>
      <xdr:colOff>0</xdr:colOff>
      <xdr:row>829</xdr:row>
      <xdr:rowOff>9525</xdr:rowOff>
    </xdr:to>
    <xdr:sp macro="" textlink="">
      <xdr:nvSpPr>
        <xdr:cNvPr id="22732" name="WordArt 204">
          <a:extLst>
            <a:ext uri="{FF2B5EF4-FFF2-40B4-BE49-F238E27FC236}">
              <a16:creationId xmlns:a16="http://schemas.microsoft.com/office/drawing/2014/main" id="{00000000-0008-0000-0200-0000CC580000}"/>
            </a:ext>
          </a:extLst>
        </xdr:cNvPr>
        <xdr:cNvSpPr>
          <a:spLocks noChangeArrowheads="1" noChangeShapeType="1" noTextEdit="1"/>
        </xdr:cNvSpPr>
      </xdr:nvSpPr>
      <xdr:spPr bwMode="auto">
        <a:xfrm>
          <a:off x="8258175" y="166230300"/>
          <a:ext cx="2724150"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2013.8.29 </a:t>
          </a:r>
          <a:r>
            <a:rPr lang="ja-JP" altLang="en-US"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金型ＳＰＰＣにも在中</a:t>
          </a:r>
        </a:p>
      </xdr:txBody>
    </xdr:sp>
    <xdr:clientData/>
  </xdr:twoCellAnchor>
  <xdr:twoCellAnchor>
    <xdr:from>
      <xdr:col>11</xdr:col>
      <xdr:colOff>38100</xdr:colOff>
      <xdr:row>704</xdr:row>
      <xdr:rowOff>0</xdr:rowOff>
    </xdr:from>
    <xdr:to>
      <xdr:col>15</xdr:col>
      <xdr:colOff>9525</xdr:colOff>
      <xdr:row>705</xdr:row>
      <xdr:rowOff>19050</xdr:rowOff>
    </xdr:to>
    <xdr:sp macro="" textlink="">
      <xdr:nvSpPr>
        <xdr:cNvPr id="22733" name="WordArt 205">
          <a:extLst>
            <a:ext uri="{FF2B5EF4-FFF2-40B4-BE49-F238E27FC236}">
              <a16:creationId xmlns:a16="http://schemas.microsoft.com/office/drawing/2014/main" id="{00000000-0008-0000-0200-0000CD580000}"/>
            </a:ext>
          </a:extLst>
        </xdr:cNvPr>
        <xdr:cNvSpPr>
          <a:spLocks noChangeArrowheads="1" noChangeShapeType="1" noTextEdit="1"/>
        </xdr:cNvSpPr>
      </xdr:nvSpPr>
      <xdr:spPr bwMode="auto">
        <a:xfrm>
          <a:off x="8963025" y="142436850"/>
          <a:ext cx="2714625" cy="2476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2013.8.31 SPPC</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へ金型移管</a:t>
          </a:r>
        </a:p>
      </xdr:txBody>
    </xdr:sp>
    <xdr:clientData/>
  </xdr:twoCellAnchor>
  <xdr:twoCellAnchor>
    <xdr:from>
      <xdr:col>11</xdr:col>
      <xdr:colOff>133350</xdr:colOff>
      <xdr:row>3102</xdr:row>
      <xdr:rowOff>0</xdr:rowOff>
    </xdr:from>
    <xdr:to>
      <xdr:col>16</xdr:col>
      <xdr:colOff>638175</xdr:colOff>
      <xdr:row>3103</xdr:row>
      <xdr:rowOff>0</xdr:rowOff>
    </xdr:to>
    <xdr:sp macro="" textlink="">
      <xdr:nvSpPr>
        <xdr:cNvPr id="22734" name="WordArt 206">
          <a:extLst>
            <a:ext uri="{FF2B5EF4-FFF2-40B4-BE49-F238E27FC236}">
              <a16:creationId xmlns:a16="http://schemas.microsoft.com/office/drawing/2014/main" id="{00000000-0008-0000-0200-0000CE580000}"/>
            </a:ext>
          </a:extLst>
        </xdr:cNvPr>
        <xdr:cNvSpPr>
          <a:spLocks noChangeArrowheads="1" noChangeShapeType="1" noTextEdit="1"/>
        </xdr:cNvSpPr>
      </xdr:nvSpPr>
      <xdr:spPr bwMode="auto">
        <a:xfrm>
          <a:off x="9058275" y="590826225"/>
          <a:ext cx="3933825"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金型・材質変更のため使用禁止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NGS-010</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へ変更</a:t>
          </a:r>
        </a:p>
      </xdr:txBody>
    </xdr:sp>
    <xdr:clientData/>
  </xdr:twoCellAnchor>
  <xdr:twoCellAnchor>
    <xdr:from>
      <xdr:col>11</xdr:col>
      <xdr:colOff>333375</xdr:colOff>
      <xdr:row>1944</xdr:row>
      <xdr:rowOff>9525</xdr:rowOff>
    </xdr:from>
    <xdr:to>
      <xdr:col>15</xdr:col>
      <xdr:colOff>419100</xdr:colOff>
      <xdr:row>1945</xdr:row>
      <xdr:rowOff>0</xdr:rowOff>
    </xdr:to>
    <xdr:sp macro="" textlink="">
      <xdr:nvSpPr>
        <xdr:cNvPr id="22735" name="WordArt 207">
          <a:extLst>
            <a:ext uri="{FF2B5EF4-FFF2-40B4-BE49-F238E27FC236}">
              <a16:creationId xmlns:a16="http://schemas.microsoft.com/office/drawing/2014/main" id="{00000000-0008-0000-0200-0000CF580000}"/>
            </a:ext>
          </a:extLst>
        </xdr:cNvPr>
        <xdr:cNvSpPr>
          <a:spLocks noChangeArrowheads="1" noChangeShapeType="1" noTextEdit="1"/>
        </xdr:cNvSpPr>
      </xdr:nvSpPr>
      <xdr:spPr bwMode="auto">
        <a:xfrm>
          <a:off x="9258300" y="391382250"/>
          <a:ext cx="28289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2013.10.4 </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0</xdr:colOff>
      <xdr:row>3733</xdr:row>
      <xdr:rowOff>0</xdr:rowOff>
    </xdr:from>
    <xdr:to>
      <xdr:col>14</xdr:col>
      <xdr:colOff>609600</xdr:colOff>
      <xdr:row>3733</xdr:row>
      <xdr:rowOff>209550</xdr:rowOff>
    </xdr:to>
    <xdr:sp macro="" textlink="">
      <xdr:nvSpPr>
        <xdr:cNvPr id="22736" name="WordArt 208">
          <a:extLst>
            <a:ext uri="{FF2B5EF4-FFF2-40B4-BE49-F238E27FC236}">
              <a16:creationId xmlns:a16="http://schemas.microsoft.com/office/drawing/2014/main" id="{00000000-0008-0000-0200-0000D0580000}"/>
            </a:ext>
          </a:extLst>
        </xdr:cNvPr>
        <xdr:cNvSpPr>
          <a:spLocks noChangeArrowheads="1" noChangeShapeType="1" noTextEdit="1"/>
        </xdr:cNvSpPr>
      </xdr:nvSpPr>
      <xdr:spPr bwMode="auto">
        <a:xfrm>
          <a:off x="9610725" y="70877430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3734</xdr:row>
      <xdr:rowOff>0</xdr:rowOff>
    </xdr:from>
    <xdr:to>
      <xdr:col>14</xdr:col>
      <xdr:colOff>609600</xdr:colOff>
      <xdr:row>3734</xdr:row>
      <xdr:rowOff>209550</xdr:rowOff>
    </xdr:to>
    <xdr:sp macro="" textlink="">
      <xdr:nvSpPr>
        <xdr:cNvPr id="22737" name="WordArt 209">
          <a:extLst>
            <a:ext uri="{FF2B5EF4-FFF2-40B4-BE49-F238E27FC236}">
              <a16:creationId xmlns:a16="http://schemas.microsoft.com/office/drawing/2014/main" id="{00000000-0008-0000-0200-0000D1580000}"/>
            </a:ext>
          </a:extLst>
        </xdr:cNvPr>
        <xdr:cNvSpPr>
          <a:spLocks noChangeArrowheads="1" noChangeShapeType="1" noTextEdit="1"/>
        </xdr:cNvSpPr>
      </xdr:nvSpPr>
      <xdr:spPr bwMode="auto">
        <a:xfrm>
          <a:off x="9610725" y="70900290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3735</xdr:row>
      <xdr:rowOff>0</xdr:rowOff>
    </xdr:from>
    <xdr:to>
      <xdr:col>14</xdr:col>
      <xdr:colOff>609600</xdr:colOff>
      <xdr:row>3735</xdr:row>
      <xdr:rowOff>209550</xdr:rowOff>
    </xdr:to>
    <xdr:sp macro="" textlink="">
      <xdr:nvSpPr>
        <xdr:cNvPr id="22738" name="WordArt 210">
          <a:extLst>
            <a:ext uri="{FF2B5EF4-FFF2-40B4-BE49-F238E27FC236}">
              <a16:creationId xmlns:a16="http://schemas.microsoft.com/office/drawing/2014/main" id="{00000000-0008-0000-0200-0000D2580000}"/>
            </a:ext>
          </a:extLst>
        </xdr:cNvPr>
        <xdr:cNvSpPr>
          <a:spLocks noChangeArrowheads="1" noChangeShapeType="1" noTextEdit="1"/>
        </xdr:cNvSpPr>
      </xdr:nvSpPr>
      <xdr:spPr bwMode="auto">
        <a:xfrm>
          <a:off x="9610725" y="70923150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38100</xdr:colOff>
      <xdr:row>1744</xdr:row>
      <xdr:rowOff>19050</xdr:rowOff>
    </xdr:from>
    <xdr:to>
      <xdr:col>16</xdr:col>
      <xdr:colOff>581025</xdr:colOff>
      <xdr:row>1744</xdr:row>
      <xdr:rowOff>209550</xdr:rowOff>
    </xdr:to>
    <xdr:sp macro="" textlink="">
      <xdr:nvSpPr>
        <xdr:cNvPr id="22740" name="WordArt 212">
          <a:extLst>
            <a:ext uri="{FF2B5EF4-FFF2-40B4-BE49-F238E27FC236}">
              <a16:creationId xmlns:a16="http://schemas.microsoft.com/office/drawing/2014/main" id="{00000000-0008-0000-0200-0000D4580000}"/>
            </a:ext>
          </a:extLst>
        </xdr:cNvPr>
        <xdr:cNvSpPr>
          <a:spLocks noChangeArrowheads="1" noChangeShapeType="1" noTextEdit="1"/>
        </xdr:cNvSpPr>
      </xdr:nvSpPr>
      <xdr:spPr bwMode="auto">
        <a:xfrm>
          <a:off x="8963025" y="350700975"/>
          <a:ext cx="397192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設計変更のため</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EXD-038</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へ変更 使用禁止</a:t>
          </a:r>
        </a:p>
      </xdr:txBody>
    </xdr:sp>
    <xdr:clientData/>
  </xdr:twoCellAnchor>
  <xdr:twoCellAnchor>
    <xdr:from>
      <xdr:col>11</xdr:col>
      <xdr:colOff>38100</xdr:colOff>
      <xdr:row>2120</xdr:row>
      <xdr:rowOff>9525</xdr:rowOff>
    </xdr:from>
    <xdr:to>
      <xdr:col>16</xdr:col>
      <xdr:colOff>457200</xdr:colOff>
      <xdr:row>2121</xdr:row>
      <xdr:rowOff>28575</xdr:rowOff>
    </xdr:to>
    <xdr:sp macro="" textlink="">
      <xdr:nvSpPr>
        <xdr:cNvPr id="22742" name="WordArt 214">
          <a:extLst>
            <a:ext uri="{FF2B5EF4-FFF2-40B4-BE49-F238E27FC236}">
              <a16:creationId xmlns:a16="http://schemas.microsoft.com/office/drawing/2014/main" id="{00000000-0008-0000-0200-0000D6580000}"/>
            </a:ext>
          </a:extLst>
        </xdr:cNvPr>
        <xdr:cNvSpPr>
          <a:spLocks noChangeArrowheads="1" noChangeShapeType="1" noTextEdit="1"/>
        </xdr:cNvSpPr>
      </xdr:nvSpPr>
      <xdr:spPr bwMode="auto">
        <a:xfrm>
          <a:off x="8963025" y="427501050"/>
          <a:ext cx="3848100" cy="2476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2014.2.10 SPPC</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へ移管</a:t>
          </a:r>
        </a:p>
      </xdr:txBody>
    </xdr:sp>
    <xdr:clientData/>
  </xdr:twoCellAnchor>
  <xdr:twoCellAnchor>
    <xdr:from>
      <xdr:col>11</xdr:col>
      <xdr:colOff>38100</xdr:colOff>
      <xdr:row>2121</xdr:row>
      <xdr:rowOff>9525</xdr:rowOff>
    </xdr:from>
    <xdr:to>
      <xdr:col>16</xdr:col>
      <xdr:colOff>457200</xdr:colOff>
      <xdr:row>2122</xdr:row>
      <xdr:rowOff>28575</xdr:rowOff>
    </xdr:to>
    <xdr:sp macro="" textlink="">
      <xdr:nvSpPr>
        <xdr:cNvPr id="22743" name="WordArt 215">
          <a:extLst>
            <a:ext uri="{FF2B5EF4-FFF2-40B4-BE49-F238E27FC236}">
              <a16:creationId xmlns:a16="http://schemas.microsoft.com/office/drawing/2014/main" id="{00000000-0008-0000-0200-0000D7580000}"/>
            </a:ext>
          </a:extLst>
        </xdr:cNvPr>
        <xdr:cNvSpPr>
          <a:spLocks noChangeArrowheads="1" noChangeShapeType="1" noTextEdit="1"/>
        </xdr:cNvSpPr>
      </xdr:nvSpPr>
      <xdr:spPr bwMode="auto">
        <a:xfrm>
          <a:off x="8963025" y="427729650"/>
          <a:ext cx="3848100" cy="2476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2014.2.10 SPPC</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へ移管</a:t>
          </a:r>
        </a:p>
      </xdr:txBody>
    </xdr:sp>
    <xdr:clientData/>
  </xdr:twoCellAnchor>
  <xdr:twoCellAnchor>
    <xdr:from>
      <xdr:col>11</xdr:col>
      <xdr:colOff>38100</xdr:colOff>
      <xdr:row>2122</xdr:row>
      <xdr:rowOff>9525</xdr:rowOff>
    </xdr:from>
    <xdr:to>
      <xdr:col>16</xdr:col>
      <xdr:colOff>457200</xdr:colOff>
      <xdr:row>2123</xdr:row>
      <xdr:rowOff>28575</xdr:rowOff>
    </xdr:to>
    <xdr:sp macro="" textlink="">
      <xdr:nvSpPr>
        <xdr:cNvPr id="22744" name="WordArt 216">
          <a:extLst>
            <a:ext uri="{FF2B5EF4-FFF2-40B4-BE49-F238E27FC236}">
              <a16:creationId xmlns:a16="http://schemas.microsoft.com/office/drawing/2014/main" id="{00000000-0008-0000-0200-0000D8580000}"/>
            </a:ext>
          </a:extLst>
        </xdr:cNvPr>
        <xdr:cNvSpPr>
          <a:spLocks noChangeArrowheads="1" noChangeShapeType="1" noTextEdit="1"/>
        </xdr:cNvSpPr>
      </xdr:nvSpPr>
      <xdr:spPr bwMode="auto">
        <a:xfrm>
          <a:off x="8963025" y="427958250"/>
          <a:ext cx="3848100" cy="2476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2014.2.10 SPPC</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へ移管</a:t>
          </a:r>
        </a:p>
      </xdr:txBody>
    </xdr:sp>
    <xdr:clientData/>
  </xdr:twoCellAnchor>
  <xdr:twoCellAnchor>
    <xdr:from>
      <xdr:col>26</xdr:col>
      <xdr:colOff>38100</xdr:colOff>
      <xdr:row>4219</xdr:row>
      <xdr:rowOff>0</xdr:rowOff>
    </xdr:from>
    <xdr:to>
      <xdr:col>30</xdr:col>
      <xdr:colOff>581025</xdr:colOff>
      <xdr:row>4226</xdr:row>
      <xdr:rowOff>0</xdr:rowOff>
    </xdr:to>
    <xdr:sp macro="" textlink="">
      <xdr:nvSpPr>
        <xdr:cNvPr id="22745" name="AutoShape 217">
          <a:extLst>
            <a:ext uri="{FF2B5EF4-FFF2-40B4-BE49-F238E27FC236}">
              <a16:creationId xmlns:a16="http://schemas.microsoft.com/office/drawing/2014/main" id="{00000000-0008-0000-0200-0000D9580000}"/>
            </a:ext>
          </a:extLst>
        </xdr:cNvPr>
        <xdr:cNvSpPr>
          <a:spLocks noChangeArrowheads="1"/>
        </xdr:cNvSpPr>
      </xdr:nvSpPr>
      <xdr:spPr bwMode="auto">
        <a:xfrm>
          <a:off x="18964275" y="786555450"/>
          <a:ext cx="3286125" cy="1600200"/>
        </a:xfrm>
        <a:prstGeom prst="wedgeRectCallout">
          <a:avLst>
            <a:gd name="adj1" fmla="val -38116"/>
            <a:gd name="adj2" fmla="val 70236"/>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FF0000" mc:Ignorable="a14" a14:legacySpreadsheetColorIndex="10"/>
          </a:solidFill>
          <a:miter lim="800000"/>
          <a:headEnd/>
          <a:tailEnd/>
        </a:ln>
      </xdr:spPr>
      <xdr:txBody>
        <a:bodyPr vertOverflow="clip" wrap="square" lIns="36576" tIns="22860" rIns="0" bIns="22860" anchor="ctr" upright="1"/>
        <a:lstStyle/>
        <a:p>
          <a:pPr algn="l" rtl="0">
            <a:lnSpc>
              <a:spcPts val="1700"/>
            </a:lnSpc>
            <a:defRPr sz="1000"/>
          </a:pPr>
          <a:r>
            <a:rPr lang="ja-JP" altLang="en-US" sz="1400" b="1" i="0" u="none" strike="noStrike" baseline="0">
              <a:solidFill>
                <a:srgbClr val="000000"/>
              </a:solidFill>
              <a:latin typeface="ＭＳ Ｐゴシック"/>
              <a:ea typeface="ＭＳ Ｐゴシック"/>
            </a:rPr>
            <a:t>Ｚシリーズ</a:t>
          </a:r>
        </a:p>
        <a:p>
          <a:pPr algn="l" rtl="0">
            <a:defRPr sz="1000"/>
          </a:pPr>
          <a:endParaRPr lang="ja-JP" altLang="en-US" sz="1400" b="1" i="0" u="none" strike="noStrike" baseline="0">
            <a:solidFill>
              <a:srgbClr val="000000"/>
            </a:solidFill>
            <a:latin typeface="ＭＳ Ｐゴシック"/>
            <a:ea typeface="ＭＳ Ｐゴシック"/>
          </a:endParaRPr>
        </a:p>
        <a:p>
          <a:pPr algn="l" rtl="0">
            <a:lnSpc>
              <a:spcPts val="1700"/>
            </a:lnSpc>
            <a:defRPr sz="1000"/>
          </a:pPr>
          <a:r>
            <a:rPr lang="ja-JP" altLang="en-US" sz="1400" b="1" i="0" u="none" strike="noStrike" baseline="0">
              <a:solidFill>
                <a:srgbClr val="000000"/>
              </a:solidFill>
              <a:latin typeface="ＭＳ Ｐゴシック"/>
              <a:ea typeface="ＭＳ Ｐゴシック"/>
            </a:rPr>
            <a:t>Z-050-1：別抜き</a:t>
          </a:r>
        </a:p>
        <a:p>
          <a:pPr algn="l" rtl="0">
            <a:lnSpc>
              <a:spcPts val="1700"/>
            </a:lnSpc>
            <a:defRPr sz="1000"/>
          </a:pPr>
          <a:r>
            <a:rPr lang="ja-JP" altLang="en-US" sz="1400" b="1" i="0" u="none" strike="noStrike" baseline="0">
              <a:solidFill>
                <a:srgbClr val="000000"/>
              </a:solidFill>
              <a:latin typeface="ＭＳ Ｐゴシック"/>
              <a:ea typeface="ＭＳ Ｐゴシック"/>
            </a:rPr>
            <a:t>Z-030-1：別抜き</a:t>
          </a:r>
        </a:p>
        <a:p>
          <a:pPr algn="l" rtl="0">
            <a:defRPr sz="1000"/>
          </a:pPr>
          <a:r>
            <a:rPr lang="ja-JP" altLang="en-US" sz="1400" b="1" i="0" u="none" strike="noStrike" baseline="0">
              <a:solidFill>
                <a:srgbClr val="000000"/>
              </a:solidFill>
              <a:latin typeface="ＭＳ Ｐゴシック"/>
              <a:ea typeface="ＭＳ Ｐゴシック"/>
            </a:rPr>
            <a:t>他２面取りの場合、ＰＳ材⇒インライン</a:t>
          </a:r>
        </a:p>
        <a:p>
          <a:pPr algn="l" rtl="0">
            <a:lnSpc>
              <a:spcPts val="1700"/>
            </a:lnSpc>
            <a:defRPr sz="1000"/>
          </a:pPr>
          <a:r>
            <a:rPr lang="ja-JP" altLang="en-US" sz="1400" b="1" i="0" u="none" strike="noStrike" baseline="0">
              <a:solidFill>
                <a:srgbClr val="000000"/>
              </a:solidFill>
              <a:latin typeface="ＭＳ Ｐゴシック"/>
              <a:ea typeface="ＭＳ Ｐゴシック"/>
            </a:rPr>
            <a:t>　　　　　　　　　　　 ＰＰ材⇒別抜き</a:t>
          </a:r>
        </a:p>
      </xdr:txBody>
    </xdr:sp>
    <xdr:clientData/>
  </xdr:twoCellAnchor>
  <xdr:oneCellAnchor>
    <xdr:from>
      <xdr:col>11</xdr:col>
      <xdr:colOff>526222</xdr:colOff>
      <xdr:row>891</xdr:row>
      <xdr:rowOff>146648</xdr:rowOff>
    </xdr:from>
    <xdr:ext cx="2319416" cy="425822"/>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9451147" y="182588498"/>
          <a:ext cx="2319416" cy="425822"/>
        </a:xfrm>
        <a:prstGeom prst="rect">
          <a:avLst/>
        </a:prstGeom>
        <a:noFill/>
      </xdr:spPr>
      <xdr:txBody>
        <a:bodyPr wrap="none" lIns="91440" tIns="45720" rIns="91440" bIns="45720">
          <a:spAutoFit/>
        </a:bodyPr>
        <a:lstStyle/>
        <a:p>
          <a:pPr algn="ctr"/>
          <a:r>
            <a:rPr lang="en-US" altLang="ja-JP" sz="2000" b="1" cap="none" spc="0">
              <a:ln w="22225">
                <a:noFill/>
                <a:prstDash val="solid"/>
              </a:ln>
              <a:solidFill>
                <a:srgbClr val="FF0066"/>
              </a:solidFill>
              <a:effectLst/>
            </a:rPr>
            <a:t>2013.3.10</a:t>
          </a:r>
          <a:r>
            <a:rPr lang="en-US" altLang="ja-JP" sz="2000" b="1" cap="none" spc="0" baseline="0">
              <a:ln w="22225">
                <a:noFill/>
                <a:prstDash val="solid"/>
              </a:ln>
              <a:solidFill>
                <a:srgbClr val="FF0066"/>
              </a:solidFill>
              <a:effectLst/>
            </a:rPr>
            <a:t> </a:t>
          </a:r>
          <a:r>
            <a:rPr lang="ja-JP" altLang="en-US" sz="2000" b="1" cap="none" spc="0" baseline="0">
              <a:ln w="22225">
                <a:noFill/>
                <a:prstDash val="solid"/>
              </a:ln>
              <a:solidFill>
                <a:srgbClr val="FF0066"/>
              </a:solidFill>
              <a:effectLst/>
            </a:rPr>
            <a:t>金型廃棄</a:t>
          </a:r>
          <a:endParaRPr lang="ja-JP" altLang="en-US" sz="2000" b="1" cap="none" spc="0">
            <a:ln w="22225">
              <a:noFill/>
              <a:prstDash val="solid"/>
            </a:ln>
            <a:solidFill>
              <a:srgbClr val="FF0066"/>
            </a:solidFill>
            <a:effectLst/>
          </a:endParaRPr>
        </a:p>
      </xdr:txBody>
    </xdr:sp>
    <xdr:clientData/>
  </xdr:oneCellAnchor>
  <xdr:oneCellAnchor>
    <xdr:from>
      <xdr:col>11</xdr:col>
      <xdr:colOff>542925</xdr:colOff>
      <xdr:row>894</xdr:row>
      <xdr:rowOff>133350</xdr:rowOff>
    </xdr:from>
    <xdr:ext cx="2319416" cy="425822"/>
    <xdr:sp macro="" textlink="">
      <xdr:nvSpPr>
        <xdr:cNvPr id="190" name="正方形/長方形 189">
          <a:extLst>
            <a:ext uri="{FF2B5EF4-FFF2-40B4-BE49-F238E27FC236}">
              <a16:creationId xmlns:a16="http://schemas.microsoft.com/office/drawing/2014/main" id="{00000000-0008-0000-0200-0000BE000000}"/>
            </a:ext>
          </a:extLst>
        </xdr:cNvPr>
        <xdr:cNvSpPr/>
      </xdr:nvSpPr>
      <xdr:spPr>
        <a:xfrm>
          <a:off x="9467850" y="183261000"/>
          <a:ext cx="2319416" cy="425822"/>
        </a:xfrm>
        <a:prstGeom prst="rect">
          <a:avLst/>
        </a:prstGeom>
        <a:noFill/>
      </xdr:spPr>
      <xdr:txBody>
        <a:bodyPr wrap="none" lIns="91440" tIns="45720" rIns="91440" bIns="45720">
          <a:spAutoFit/>
        </a:bodyPr>
        <a:lstStyle/>
        <a:p>
          <a:pPr algn="ctr"/>
          <a:r>
            <a:rPr lang="en-US" altLang="ja-JP" sz="2000" b="1" cap="none" spc="0">
              <a:ln w="22225">
                <a:noFill/>
                <a:prstDash val="solid"/>
              </a:ln>
              <a:solidFill>
                <a:srgbClr val="FF0066"/>
              </a:solidFill>
              <a:effectLst/>
            </a:rPr>
            <a:t>2013.3.10</a:t>
          </a:r>
          <a:r>
            <a:rPr lang="en-US" altLang="ja-JP" sz="2000" b="1" cap="none" spc="0" baseline="0">
              <a:ln w="22225">
                <a:noFill/>
                <a:prstDash val="solid"/>
              </a:ln>
              <a:solidFill>
                <a:srgbClr val="FF0066"/>
              </a:solidFill>
              <a:effectLst/>
            </a:rPr>
            <a:t> </a:t>
          </a:r>
          <a:r>
            <a:rPr lang="ja-JP" altLang="en-US" sz="2000" b="1" cap="none" spc="0" baseline="0">
              <a:ln w="22225">
                <a:noFill/>
                <a:prstDash val="solid"/>
              </a:ln>
              <a:solidFill>
                <a:srgbClr val="FF0066"/>
              </a:solidFill>
              <a:effectLst/>
            </a:rPr>
            <a:t>金型廃棄</a:t>
          </a:r>
          <a:endParaRPr lang="ja-JP" altLang="en-US" sz="2000" b="1" cap="none" spc="0">
            <a:ln w="22225">
              <a:noFill/>
              <a:prstDash val="solid"/>
            </a:ln>
            <a:solidFill>
              <a:srgbClr val="FF0066"/>
            </a:solidFill>
            <a:effectLst/>
          </a:endParaRPr>
        </a:p>
      </xdr:txBody>
    </xdr:sp>
    <xdr:clientData/>
  </xdr:oneCellAnchor>
  <xdr:oneCellAnchor>
    <xdr:from>
      <xdr:col>11</xdr:col>
      <xdr:colOff>455796</xdr:colOff>
      <xdr:row>1982</xdr:row>
      <xdr:rowOff>122835</xdr:rowOff>
    </xdr:from>
    <xdr:ext cx="2307876" cy="425822"/>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9380721" y="405440160"/>
          <a:ext cx="2307876" cy="425822"/>
        </a:xfrm>
        <a:prstGeom prst="rect">
          <a:avLst/>
        </a:prstGeom>
        <a:noFill/>
      </xdr:spPr>
      <xdr:txBody>
        <a:bodyPr wrap="none" lIns="91440" tIns="45720" rIns="91440" bIns="45720">
          <a:spAutoFit/>
        </a:bodyPr>
        <a:lstStyle/>
        <a:p>
          <a:pPr algn="ctr"/>
          <a:r>
            <a:rPr lang="en-US" altLang="ja-JP" sz="2000" b="0" cap="none" spc="0">
              <a:ln w="0">
                <a:solidFill>
                  <a:srgbClr val="FF0000"/>
                </a:solidFill>
              </a:ln>
              <a:solidFill>
                <a:srgbClr val="CC0066"/>
              </a:solidFill>
              <a:effectLst>
                <a:outerShdw blurRad="38100" dist="19050" dir="2700000" algn="tl" rotWithShape="0">
                  <a:schemeClr val="dk1">
                    <a:alpha val="40000"/>
                  </a:schemeClr>
                </a:outerShdw>
              </a:effectLst>
            </a:rPr>
            <a:t>2014.5.12</a:t>
          </a:r>
          <a:r>
            <a:rPr lang="en-US" altLang="ja-JP" sz="2000" b="0" cap="none" spc="0" baseline="0">
              <a:ln w="0">
                <a:solidFill>
                  <a:srgbClr val="FF0000"/>
                </a:solidFill>
              </a:ln>
              <a:solidFill>
                <a:srgbClr val="CC0066"/>
              </a:solidFill>
              <a:effectLst>
                <a:outerShdw blurRad="38100" dist="19050" dir="2700000" algn="tl" rotWithShape="0">
                  <a:schemeClr val="dk1">
                    <a:alpha val="40000"/>
                  </a:schemeClr>
                </a:outerShdw>
              </a:effectLst>
            </a:rPr>
            <a:t> </a:t>
          </a:r>
          <a:r>
            <a:rPr lang="ja-JP" altLang="en-US" sz="2000" b="0" cap="none" spc="0" baseline="0">
              <a:ln w="0">
                <a:solidFill>
                  <a:srgbClr val="FF0000"/>
                </a:solidFill>
              </a:ln>
              <a:solidFill>
                <a:srgbClr val="CC0066"/>
              </a:solidFill>
              <a:effectLst>
                <a:outerShdw blurRad="38100" dist="19050" dir="2700000" algn="tl" rotWithShape="0">
                  <a:schemeClr val="dk1">
                    <a:alpha val="40000"/>
                  </a:schemeClr>
                </a:outerShdw>
              </a:effectLst>
            </a:rPr>
            <a:t>金型返却</a:t>
          </a:r>
          <a:endParaRPr lang="ja-JP" altLang="en-US" sz="2000" b="0" cap="none" spc="0">
            <a:ln w="0">
              <a:solidFill>
                <a:srgbClr val="FF0000"/>
              </a:solidFill>
            </a:ln>
            <a:solidFill>
              <a:srgbClr val="CC0066"/>
            </a:solidFill>
            <a:effectLst>
              <a:outerShdw blurRad="38100" dist="19050" dir="2700000" algn="tl" rotWithShape="0">
                <a:schemeClr val="dk1">
                  <a:alpha val="40000"/>
                </a:schemeClr>
              </a:outerShdw>
            </a:effectLst>
          </a:endParaRPr>
        </a:p>
      </xdr:txBody>
    </xdr:sp>
    <xdr:clientData/>
  </xdr:oneCellAnchor>
  <xdr:oneCellAnchor>
    <xdr:from>
      <xdr:col>13</xdr:col>
      <xdr:colOff>130658</xdr:colOff>
      <xdr:row>3423</xdr:row>
      <xdr:rowOff>122835</xdr:rowOff>
    </xdr:from>
    <xdr:ext cx="2119940" cy="425822"/>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10427183" y="673121235"/>
          <a:ext cx="2119940" cy="425822"/>
        </a:xfrm>
        <a:prstGeom prst="rect">
          <a:avLst/>
        </a:prstGeom>
        <a:noFill/>
      </xdr:spPr>
      <xdr:txBody>
        <a:bodyPr wrap="none" lIns="91440" tIns="45720" rIns="91440" bIns="45720">
          <a:spAutoFit/>
        </a:bodyPr>
        <a:lstStyle/>
        <a:p>
          <a:pPr algn="ctr"/>
          <a:r>
            <a:rPr lang="en-US" altLang="ja-JP" sz="2000" b="0" cap="none" spc="0">
              <a:ln w="0"/>
              <a:solidFill>
                <a:srgbClr val="FF0000"/>
              </a:solidFill>
              <a:effectLst>
                <a:outerShdw blurRad="38100" dist="25400" dir="5400000" algn="ctr" rotWithShape="0">
                  <a:srgbClr val="6E747A">
                    <a:alpha val="43000"/>
                  </a:srgbClr>
                </a:outerShdw>
              </a:effectLst>
            </a:rPr>
            <a:t>2014.7.9</a:t>
          </a:r>
          <a:r>
            <a:rPr lang="ja-JP" altLang="en-US" sz="2000" b="0" cap="none" spc="0">
              <a:ln w="0"/>
              <a:solidFill>
                <a:srgbClr val="FF0000"/>
              </a:solidFill>
              <a:effectLst>
                <a:outerShdw blurRad="38100" dist="25400" dir="5400000" algn="ctr" rotWithShape="0">
                  <a:srgbClr val="6E747A">
                    <a:alpha val="43000"/>
                  </a:srgbClr>
                </a:outerShdw>
              </a:effectLst>
            </a:rPr>
            <a:t>金型返却</a:t>
          </a:r>
        </a:p>
      </xdr:txBody>
    </xdr:sp>
    <xdr:clientData/>
  </xdr:oneCellAnchor>
  <xdr:oneCellAnchor>
    <xdr:from>
      <xdr:col>13</xdr:col>
      <xdr:colOff>123825</xdr:colOff>
      <xdr:row>3425</xdr:row>
      <xdr:rowOff>114300</xdr:rowOff>
    </xdr:from>
    <xdr:ext cx="2119940" cy="425822"/>
    <xdr:sp macro="" textlink="">
      <xdr:nvSpPr>
        <xdr:cNvPr id="188" name="正方形/長方形 187">
          <a:extLst>
            <a:ext uri="{FF2B5EF4-FFF2-40B4-BE49-F238E27FC236}">
              <a16:creationId xmlns:a16="http://schemas.microsoft.com/office/drawing/2014/main" id="{00000000-0008-0000-0200-0000BC000000}"/>
            </a:ext>
          </a:extLst>
        </xdr:cNvPr>
        <xdr:cNvSpPr/>
      </xdr:nvSpPr>
      <xdr:spPr>
        <a:xfrm>
          <a:off x="10420350" y="673569900"/>
          <a:ext cx="2119940" cy="425822"/>
        </a:xfrm>
        <a:prstGeom prst="rect">
          <a:avLst/>
        </a:prstGeom>
        <a:noFill/>
      </xdr:spPr>
      <xdr:txBody>
        <a:bodyPr wrap="none" lIns="91440" tIns="45720" rIns="91440" bIns="4572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ja-JP" sz="2000" b="0" i="0" u="none" strike="noStrike" kern="0" cap="none" spc="0" normalizeH="0" baseline="0" noProof="0">
              <a:ln w="0"/>
              <a:solidFill>
                <a:srgbClr val="FF0000"/>
              </a:solidFill>
              <a:effectLst>
                <a:outerShdw blurRad="38100" dist="25400" dir="5400000" algn="ctr" rotWithShape="0">
                  <a:srgbClr val="6E747A">
                    <a:alpha val="43000"/>
                  </a:srgbClr>
                </a:outerShdw>
              </a:effectLst>
              <a:uLnTx/>
              <a:uFillTx/>
            </a:rPr>
            <a:t>2014.7.9</a:t>
          </a:r>
          <a:r>
            <a:rPr kumimoji="0" lang="ja-JP" altLang="en-US" sz="2000" b="0" i="0" u="none" strike="noStrike" kern="0" cap="none" spc="0" normalizeH="0" baseline="0" noProof="0">
              <a:ln w="0"/>
              <a:solidFill>
                <a:srgbClr val="FF0000"/>
              </a:solidFill>
              <a:effectLst>
                <a:outerShdw blurRad="38100" dist="25400" dir="5400000" algn="ctr" rotWithShape="0">
                  <a:srgbClr val="6E747A">
                    <a:alpha val="43000"/>
                  </a:srgbClr>
                </a:outerShdw>
              </a:effectLst>
              <a:uLnTx/>
              <a:uFillTx/>
            </a:rPr>
            <a:t>金型返却</a:t>
          </a:r>
        </a:p>
      </xdr:txBody>
    </xdr:sp>
    <xdr:clientData/>
  </xdr:oneCellAnchor>
  <xdr:oneCellAnchor>
    <xdr:from>
      <xdr:col>13</xdr:col>
      <xdr:colOff>123825</xdr:colOff>
      <xdr:row>3424</xdr:row>
      <xdr:rowOff>123825</xdr:rowOff>
    </xdr:from>
    <xdr:ext cx="2119940" cy="425822"/>
    <xdr:sp macro="" textlink="">
      <xdr:nvSpPr>
        <xdr:cNvPr id="191" name="正方形/長方形 190">
          <a:extLst>
            <a:ext uri="{FF2B5EF4-FFF2-40B4-BE49-F238E27FC236}">
              <a16:creationId xmlns:a16="http://schemas.microsoft.com/office/drawing/2014/main" id="{00000000-0008-0000-0200-0000BF000000}"/>
            </a:ext>
          </a:extLst>
        </xdr:cNvPr>
        <xdr:cNvSpPr/>
      </xdr:nvSpPr>
      <xdr:spPr>
        <a:xfrm>
          <a:off x="10420350" y="673350825"/>
          <a:ext cx="2119940" cy="425822"/>
        </a:xfrm>
        <a:prstGeom prst="rect">
          <a:avLst/>
        </a:prstGeom>
        <a:noFill/>
      </xdr:spPr>
      <xdr:txBody>
        <a:bodyPr wrap="none" lIns="91440" tIns="45720" rIns="91440" bIns="4572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ja-JP" sz="2000" b="0" i="0" u="none" strike="noStrike" kern="0" cap="none" spc="0" normalizeH="0" baseline="0" noProof="0">
              <a:ln w="0"/>
              <a:solidFill>
                <a:srgbClr val="FF0000"/>
              </a:solidFill>
              <a:effectLst>
                <a:outerShdw blurRad="38100" dist="25400" dir="5400000" algn="ctr" rotWithShape="0">
                  <a:srgbClr val="6E747A">
                    <a:alpha val="43000"/>
                  </a:srgbClr>
                </a:outerShdw>
              </a:effectLst>
              <a:uLnTx/>
              <a:uFillTx/>
            </a:rPr>
            <a:t>2014.7.9</a:t>
          </a:r>
          <a:r>
            <a:rPr kumimoji="0" lang="ja-JP" altLang="en-US" sz="2000" b="0" i="0" u="none" strike="noStrike" kern="0" cap="none" spc="0" normalizeH="0" baseline="0" noProof="0">
              <a:ln w="0"/>
              <a:solidFill>
                <a:srgbClr val="FF0000"/>
              </a:solidFill>
              <a:effectLst>
                <a:outerShdw blurRad="38100" dist="25400" dir="5400000" algn="ctr" rotWithShape="0">
                  <a:srgbClr val="6E747A">
                    <a:alpha val="43000"/>
                  </a:srgbClr>
                </a:outerShdw>
              </a:effectLst>
              <a:uLnTx/>
              <a:uFillTx/>
            </a:rPr>
            <a:t>金型返却</a:t>
          </a:r>
        </a:p>
      </xdr:txBody>
    </xdr:sp>
    <xdr:clientData/>
  </xdr:oneCellAnchor>
  <xdr:twoCellAnchor>
    <xdr:from>
      <xdr:col>12</xdr:col>
      <xdr:colOff>0</xdr:colOff>
      <xdr:row>3736</xdr:row>
      <xdr:rowOff>0</xdr:rowOff>
    </xdr:from>
    <xdr:to>
      <xdr:col>14</xdr:col>
      <xdr:colOff>609600</xdr:colOff>
      <xdr:row>3736</xdr:row>
      <xdr:rowOff>209550</xdr:rowOff>
    </xdr:to>
    <xdr:sp macro="" textlink="">
      <xdr:nvSpPr>
        <xdr:cNvPr id="192" name="WordArt 210">
          <a:extLst>
            <a:ext uri="{FF2B5EF4-FFF2-40B4-BE49-F238E27FC236}">
              <a16:creationId xmlns:a16="http://schemas.microsoft.com/office/drawing/2014/main" id="{00000000-0008-0000-0200-0000C0000000}"/>
            </a:ext>
          </a:extLst>
        </xdr:cNvPr>
        <xdr:cNvSpPr>
          <a:spLocks noChangeArrowheads="1" noChangeShapeType="1" noTextEdit="1"/>
        </xdr:cNvSpPr>
      </xdr:nvSpPr>
      <xdr:spPr bwMode="auto">
        <a:xfrm>
          <a:off x="9610725" y="72386190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3737</xdr:row>
      <xdr:rowOff>0</xdr:rowOff>
    </xdr:from>
    <xdr:to>
      <xdr:col>14</xdr:col>
      <xdr:colOff>609600</xdr:colOff>
      <xdr:row>3737</xdr:row>
      <xdr:rowOff>209550</xdr:rowOff>
    </xdr:to>
    <xdr:sp macro="" textlink="">
      <xdr:nvSpPr>
        <xdr:cNvPr id="194" name="WordArt 210">
          <a:extLst>
            <a:ext uri="{FF2B5EF4-FFF2-40B4-BE49-F238E27FC236}">
              <a16:creationId xmlns:a16="http://schemas.microsoft.com/office/drawing/2014/main" id="{00000000-0008-0000-0200-0000C2000000}"/>
            </a:ext>
          </a:extLst>
        </xdr:cNvPr>
        <xdr:cNvSpPr>
          <a:spLocks noChangeArrowheads="1" noChangeShapeType="1" noTextEdit="1"/>
        </xdr:cNvSpPr>
      </xdr:nvSpPr>
      <xdr:spPr bwMode="auto">
        <a:xfrm>
          <a:off x="9610725" y="72409050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3738</xdr:row>
      <xdr:rowOff>0</xdr:rowOff>
    </xdr:from>
    <xdr:to>
      <xdr:col>14</xdr:col>
      <xdr:colOff>609600</xdr:colOff>
      <xdr:row>3738</xdr:row>
      <xdr:rowOff>209550</xdr:rowOff>
    </xdr:to>
    <xdr:sp macro="" textlink="">
      <xdr:nvSpPr>
        <xdr:cNvPr id="196" name="WordArt 210">
          <a:extLst>
            <a:ext uri="{FF2B5EF4-FFF2-40B4-BE49-F238E27FC236}">
              <a16:creationId xmlns:a16="http://schemas.microsoft.com/office/drawing/2014/main" id="{00000000-0008-0000-0200-0000C4000000}"/>
            </a:ext>
          </a:extLst>
        </xdr:cNvPr>
        <xdr:cNvSpPr>
          <a:spLocks noChangeArrowheads="1" noChangeShapeType="1" noTextEdit="1"/>
        </xdr:cNvSpPr>
      </xdr:nvSpPr>
      <xdr:spPr bwMode="auto">
        <a:xfrm>
          <a:off x="9610725" y="72431910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oneCellAnchor>
    <xdr:from>
      <xdr:col>11</xdr:col>
      <xdr:colOff>608188</xdr:colOff>
      <xdr:row>897</xdr:row>
      <xdr:rowOff>141885</xdr:rowOff>
    </xdr:from>
    <xdr:ext cx="2307876" cy="425822"/>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9533113" y="183955335"/>
          <a:ext cx="2307876" cy="425822"/>
        </a:xfrm>
        <a:prstGeom prst="rect">
          <a:avLst/>
        </a:prstGeom>
        <a:noFill/>
      </xdr:spPr>
      <xdr:txBody>
        <a:bodyPr wrap="none" lIns="91440" tIns="45720" rIns="91440" bIns="45720">
          <a:spAutoFit/>
        </a:bodyPr>
        <a:lstStyle/>
        <a:p>
          <a:pPr algn="ctr"/>
          <a:r>
            <a:rPr lang="en-US" altLang="ja-JP" sz="2000" b="0" cap="none" spc="0">
              <a:ln w="6350">
                <a:solidFill>
                  <a:srgbClr val="FF3399"/>
                </a:solidFill>
              </a:ln>
              <a:solidFill>
                <a:srgbClr val="FF0000"/>
              </a:solidFill>
              <a:effectLst>
                <a:outerShdw blurRad="38100" dist="25400" dir="5400000" algn="ctr" rotWithShape="0">
                  <a:srgbClr val="6E747A">
                    <a:alpha val="43000"/>
                  </a:srgbClr>
                </a:outerShdw>
              </a:effectLst>
            </a:rPr>
            <a:t>2014.8.27 </a:t>
          </a:r>
          <a:r>
            <a:rPr lang="ja-JP" altLang="en-US" sz="2000" b="0" cap="none" spc="0">
              <a:ln w="6350">
                <a:solidFill>
                  <a:srgbClr val="FF3399"/>
                </a:solidFill>
              </a:ln>
              <a:solidFill>
                <a:srgbClr val="FF0000"/>
              </a:solidFill>
              <a:effectLst>
                <a:outerShdw blurRad="38100" dist="25400" dir="5400000" algn="ctr" rotWithShape="0">
                  <a:srgbClr val="6E747A">
                    <a:alpha val="43000"/>
                  </a:srgbClr>
                </a:outerShdw>
              </a:effectLst>
            </a:rPr>
            <a:t>金型廃棄</a:t>
          </a:r>
        </a:p>
      </xdr:txBody>
    </xdr:sp>
    <xdr:clientData/>
  </xdr:oneCellAnchor>
  <xdr:oneCellAnchor>
    <xdr:from>
      <xdr:col>11</xdr:col>
      <xdr:colOff>581025</xdr:colOff>
      <xdr:row>899</xdr:row>
      <xdr:rowOff>114300</xdr:rowOff>
    </xdr:from>
    <xdr:ext cx="2307876" cy="425822"/>
    <xdr:sp macro="" textlink="">
      <xdr:nvSpPr>
        <xdr:cNvPr id="195" name="正方形/長方形 194">
          <a:extLst>
            <a:ext uri="{FF2B5EF4-FFF2-40B4-BE49-F238E27FC236}">
              <a16:creationId xmlns:a16="http://schemas.microsoft.com/office/drawing/2014/main" id="{00000000-0008-0000-0200-0000C3000000}"/>
            </a:ext>
          </a:extLst>
        </xdr:cNvPr>
        <xdr:cNvSpPr/>
      </xdr:nvSpPr>
      <xdr:spPr>
        <a:xfrm>
          <a:off x="9505950" y="184384950"/>
          <a:ext cx="2307876" cy="425822"/>
        </a:xfrm>
        <a:prstGeom prst="rect">
          <a:avLst/>
        </a:prstGeom>
        <a:noFill/>
      </xdr:spPr>
      <xdr:txBody>
        <a:bodyPr wrap="none" lIns="91440" tIns="45720" rIns="91440" bIns="45720">
          <a:spAutoFit/>
        </a:bodyPr>
        <a:lstStyle/>
        <a:p>
          <a:pPr algn="ctr"/>
          <a:r>
            <a:rPr lang="en-US" altLang="ja-JP" sz="2000" b="0" cap="none" spc="0">
              <a:ln w="6350">
                <a:solidFill>
                  <a:srgbClr val="FF3399"/>
                </a:solidFill>
              </a:ln>
              <a:solidFill>
                <a:srgbClr val="FF0000"/>
              </a:solidFill>
              <a:effectLst>
                <a:outerShdw blurRad="38100" dist="25400" dir="5400000" algn="ctr" rotWithShape="0">
                  <a:srgbClr val="6E747A">
                    <a:alpha val="43000"/>
                  </a:srgbClr>
                </a:outerShdw>
              </a:effectLst>
            </a:rPr>
            <a:t>2014.8.27 </a:t>
          </a:r>
          <a:r>
            <a:rPr lang="ja-JP" altLang="en-US" sz="2000" b="0" cap="none" spc="0">
              <a:ln w="6350">
                <a:solidFill>
                  <a:srgbClr val="FF3399"/>
                </a:solidFill>
              </a:ln>
              <a:solidFill>
                <a:srgbClr val="FF0000"/>
              </a:solidFill>
              <a:effectLst>
                <a:outerShdw blurRad="38100" dist="25400" dir="5400000" algn="ctr" rotWithShape="0">
                  <a:srgbClr val="6E747A">
                    <a:alpha val="43000"/>
                  </a:srgbClr>
                </a:outerShdw>
              </a:effectLst>
            </a:rPr>
            <a:t>金型廃棄</a:t>
          </a:r>
        </a:p>
      </xdr:txBody>
    </xdr:sp>
    <xdr:clientData/>
  </xdr:oneCellAnchor>
  <xdr:twoCellAnchor>
    <xdr:from>
      <xdr:col>12</xdr:col>
      <xdr:colOff>0</xdr:colOff>
      <xdr:row>3739</xdr:row>
      <xdr:rowOff>0</xdr:rowOff>
    </xdr:from>
    <xdr:to>
      <xdr:col>14</xdr:col>
      <xdr:colOff>609600</xdr:colOff>
      <xdr:row>3739</xdr:row>
      <xdr:rowOff>209550</xdr:rowOff>
    </xdr:to>
    <xdr:sp macro="" textlink="">
      <xdr:nvSpPr>
        <xdr:cNvPr id="197" name="WordArt 210">
          <a:extLst>
            <a:ext uri="{FF2B5EF4-FFF2-40B4-BE49-F238E27FC236}">
              <a16:creationId xmlns:a16="http://schemas.microsoft.com/office/drawing/2014/main" id="{00000000-0008-0000-0200-0000C5000000}"/>
            </a:ext>
          </a:extLst>
        </xdr:cNvPr>
        <xdr:cNvSpPr>
          <a:spLocks noChangeArrowheads="1" noChangeShapeType="1" noTextEdit="1"/>
        </xdr:cNvSpPr>
      </xdr:nvSpPr>
      <xdr:spPr bwMode="auto">
        <a:xfrm>
          <a:off x="9610725" y="734958525"/>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3740</xdr:row>
      <xdr:rowOff>0</xdr:rowOff>
    </xdr:from>
    <xdr:to>
      <xdr:col>14</xdr:col>
      <xdr:colOff>609600</xdr:colOff>
      <xdr:row>3740</xdr:row>
      <xdr:rowOff>209550</xdr:rowOff>
    </xdr:to>
    <xdr:sp macro="" textlink="">
      <xdr:nvSpPr>
        <xdr:cNvPr id="198" name="WordArt 210">
          <a:extLst>
            <a:ext uri="{FF2B5EF4-FFF2-40B4-BE49-F238E27FC236}">
              <a16:creationId xmlns:a16="http://schemas.microsoft.com/office/drawing/2014/main" id="{00000000-0008-0000-0200-0000C6000000}"/>
            </a:ext>
          </a:extLst>
        </xdr:cNvPr>
        <xdr:cNvSpPr>
          <a:spLocks noChangeArrowheads="1" noChangeShapeType="1" noTextEdit="1"/>
        </xdr:cNvSpPr>
      </xdr:nvSpPr>
      <xdr:spPr bwMode="auto">
        <a:xfrm>
          <a:off x="9610725" y="735415725"/>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3741</xdr:row>
      <xdr:rowOff>0</xdr:rowOff>
    </xdr:from>
    <xdr:to>
      <xdr:col>14</xdr:col>
      <xdr:colOff>609600</xdr:colOff>
      <xdr:row>3741</xdr:row>
      <xdr:rowOff>209550</xdr:rowOff>
    </xdr:to>
    <xdr:sp macro="" textlink="">
      <xdr:nvSpPr>
        <xdr:cNvPr id="199" name="WordArt 210">
          <a:extLst>
            <a:ext uri="{FF2B5EF4-FFF2-40B4-BE49-F238E27FC236}">
              <a16:creationId xmlns:a16="http://schemas.microsoft.com/office/drawing/2014/main" id="{00000000-0008-0000-0200-0000C7000000}"/>
            </a:ext>
          </a:extLst>
        </xdr:cNvPr>
        <xdr:cNvSpPr>
          <a:spLocks noChangeArrowheads="1" noChangeShapeType="1" noTextEdit="1"/>
        </xdr:cNvSpPr>
      </xdr:nvSpPr>
      <xdr:spPr bwMode="auto">
        <a:xfrm>
          <a:off x="9610725" y="737244525"/>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3742</xdr:row>
      <xdr:rowOff>0</xdr:rowOff>
    </xdr:from>
    <xdr:to>
      <xdr:col>14</xdr:col>
      <xdr:colOff>609600</xdr:colOff>
      <xdr:row>3742</xdr:row>
      <xdr:rowOff>209550</xdr:rowOff>
    </xdr:to>
    <xdr:sp macro="" textlink="">
      <xdr:nvSpPr>
        <xdr:cNvPr id="200" name="WordArt 210">
          <a:extLst>
            <a:ext uri="{FF2B5EF4-FFF2-40B4-BE49-F238E27FC236}">
              <a16:creationId xmlns:a16="http://schemas.microsoft.com/office/drawing/2014/main" id="{00000000-0008-0000-0200-0000C8000000}"/>
            </a:ext>
          </a:extLst>
        </xdr:cNvPr>
        <xdr:cNvSpPr>
          <a:spLocks noChangeArrowheads="1" noChangeShapeType="1" noTextEdit="1"/>
        </xdr:cNvSpPr>
      </xdr:nvSpPr>
      <xdr:spPr bwMode="auto">
        <a:xfrm>
          <a:off x="9610725" y="737473125"/>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oneCellAnchor>
    <xdr:from>
      <xdr:col>10</xdr:col>
      <xdr:colOff>640594</xdr:colOff>
      <xdr:row>786</xdr:row>
      <xdr:rowOff>151410</xdr:rowOff>
    </xdr:from>
    <xdr:ext cx="2290692" cy="425822"/>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8879719" y="159961860"/>
          <a:ext cx="2290692" cy="425822"/>
        </a:xfrm>
        <a:prstGeom prst="rect">
          <a:avLst/>
        </a:prstGeom>
        <a:noFill/>
      </xdr:spPr>
      <xdr:txBody>
        <a:bodyPr wrap="none" lIns="91440" tIns="45720" rIns="91440" bIns="45720">
          <a:spAutoFit/>
        </a:bodyPr>
        <a:lstStyle/>
        <a:p>
          <a:pPr algn="ctr"/>
          <a:r>
            <a:rPr lang="en-US" altLang="ja-JP" sz="2000" b="0" cap="none" spc="0">
              <a:ln w="0"/>
              <a:solidFill>
                <a:srgbClr val="FF0000"/>
              </a:solidFill>
              <a:effectLst>
                <a:outerShdw blurRad="38100" dist="25400" dir="5400000" algn="ctr" rotWithShape="0">
                  <a:srgbClr val="6E747A">
                    <a:alpha val="43000"/>
                  </a:srgbClr>
                </a:outerShdw>
              </a:effectLst>
              <a:latin typeface="+mj-ea"/>
              <a:ea typeface="+mj-ea"/>
            </a:rPr>
            <a:t>2014.11.7 </a:t>
          </a:r>
          <a:r>
            <a:rPr lang="ja-JP" altLang="en-US" sz="2000" b="0" cap="none" spc="0">
              <a:ln w="0"/>
              <a:solidFill>
                <a:srgbClr val="FF0000"/>
              </a:solidFill>
              <a:effectLst>
                <a:outerShdw blurRad="38100" dist="25400" dir="5400000" algn="ctr" rotWithShape="0">
                  <a:srgbClr val="6E747A">
                    <a:alpha val="43000"/>
                  </a:srgbClr>
                </a:outerShdw>
              </a:effectLst>
              <a:latin typeface="+mj-ea"/>
              <a:ea typeface="+mj-ea"/>
            </a:rPr>
            <a:t>金型廃棄</a:t>
          </a:r>
        </a:p>
      </xdr:txBody>
    </xdr:sp>
    <xdr:clientData/>
  </xdr:oneCellAnchor>
  <xdr:twoCellAnchor>
    <xdr:from>
      <xdr:col>12</xdr:col>
      <xdr:colOff>0</xdr:colOff>
      <xdr:row>3743</xdr:row>
      <xdr:rowOff>0</xdr:rowOff>
    </xdr:from>
    <xdr:to>
      <xdr:col>14</xdr:col>
      <xdr:colOff>609600</xdr:colOff>
      <xdr:row>3743</xdr:row>
      <xdr:rowOff>209550</xdr:rowOff>
    </xdr:to>
    <xdr:sp macro="" textlink="">
      <xdr:nvSpPr>
        <xdr:cNvPr id="202" name="WordArt 210">
          <a:extLst>
            <a:ext uri="{FF2B5EF4-FFF2-40B4-BE49-F238E27FC236}">
              <a16:creationId xmlns:a16="http://schemas.microsoft.com/office/drawing/2014/main" id="{00000000-0008-0000-0200-0000CA000000}"/>
            </a:ext>
          </a:extLst>
        </xdr:cNvPr>
        <xdr:cNvSpPr>
          <a:spLocks noChangeArrowheads="1" noChangeShapeType="1" noTextEdit="1"/>
        </xdr:cNvSpPr>
      </xdr:nvSpPr>
      <xdr:spPr bwMode="auto">
        <a:xfrm>
          <a:off x="9610725" y="775668375"/>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3496</xdr:row>
      <xdr:rowOff>0</xdr:rowOff>
    </xdr:from>
    <xdr:to>
      <xdr:col>14</xdr:col>
      <xdr:colOff>9525</xdr:colOff>
      <xdr:row>3496</xdr:row>
      <xdr:rowOff>200025</xdr:rowOff>
    </xdr:to>
    <xdr:sp macro="" textlink="">
      <xdr:nvSpPr>
        <xdr:cNvPr id="203" name="WordArt 186">
          <a:extLst>
            <a:ext uri="{FF2B5EF4-FFF2-40B4-BE49-F238E27FC236}">
              <a16:creationId xmlns:a16="http://schemas.microsoft.com/office/drawing/2014/main" id="{00000000-0008-0000-0200-0000CB000000}"/>
            </a:ext>
          </a:extLst>
        </xdr:cNvPr>
        <xdr:cNvSpPr>
          <a:spLocks noChangeArrowheads="1" noChangeShapeType="1" noTextEdit="1"/>
        </xdr:cNvSpPr>
      </xdr:nvSpPr>
      <xdr:spPr bwMode="auto">
        <a:xfrm>
          <a:off x="8982075" y="73515855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F7094"/>
  <sheetViews>
    <sheetView tabSelected="1" topLeftCell="A2978" zoomScaleNormal="100" workbookViewId="0">
      <pane xSplit="2" topLeftCell="C1" activePane="topRight" state="frozen"/>
      <selection activeCell="A7" sqref="A7"/>
      <selection pane="topRight" activeCell="C2992" sqref="C2992"/>
    </sheetView>
  </sheetViews>
  <sheetFormatPr defaultRowHeight="24.75" customHeight="1" outlineLevelCol="1" x14ac:dyDescent="0.15"/>
  <cols>
    <col min="1" max="1" width="17.5" style="307" customWidth="1"/>
    <col min="2" max="2" width="25" style="299" customWidth="1"/>
    <col min="3" max="3" width="9.625" style="2" customWidth="1" outlineLevel="1"/>
    <col min="4" max="4" width="9.625" style="6" customWidth="1" outlineLevel="1"/>
    <col min="5" max="5" width="9" style="8" customWidth="1" outlineLevel="1"/>
    <col min="6" max="8" width="5.625" style="2" customWidth="1" outlineLevel="1"/>
    <col min="9" max="9" width="9.375" style="9" customWidth="1" outlineLevel="1"/>
    <col min="10" max="10" width="10.5" style="325" customWidth="1" outlineLevel="1"/>
    <col min="11" max="12" width="9" style="2" outlineLevel="1"/>
    <col min="13" max="15" width="9" style="16" outlineLevel="1"/>
    <col min="16" max="17" width="9" style="9" outlineLevel="1"/>
    <col min="18" max="20" width="8.25" style="29" customWidth="1" outlineLevel="1"/>
    <col min="21" max="21" width="8.25" style="35" customWidth="1" outlineLevel="1"/>
    <col min="22" max="22" width="8.25" style="30" customWidth="1" outlineLevel="1"/>
    <col min="23" max="23" width="8.25" style="230" customWidth="1" outlineLevel="1"/>
    <col min="24" max="24" width="8.25" style="301" customWidth="1"/>
    <col min="25" max="25" width="10.5" style="686" customWidth="1"/>
    <col min="26" max="27" width="9" style="9"/>
    <col min="28" max="29" width="9" style="60"/>
    <col min="30" max="31" width="9" style="59"/>
    <col min="32" max="32" width="11.125" style="23" bestFit="1" customWidth="1"/>
    <col min="33" max="16384" width="9" style="16"/>
  </cols>
  <sheetData>
    <row r="1" spans="1:36" s="76" customFormat="1" ht="24" customHeight="1" x14ac:dyDescent="0.15">
      <c r="A1" s="304"/>
      <c r="B1" s="319"/>
      <c r="C1" s="71"/>
      <c r="D1" s="72"/>
      <c r="E1" s="73"/>
      <c r="F1" s="71"/>
      <c r="G1" s="71"/>
      <c r="H1" s="71"/>
      <c r="I1" s="133"/>
      <c r="J1" s="324"/>
      <c r="K1" s="71"/>
      <c r="L1" s="71"/>
      <c r="P1" s="133"/>
      <c r="Q1" s="133"/>
      <c r="R1" s="74"/>
      <c r="S1" s="74"/>
      <c r="T1" s="74"/>
      <c r="U1" s="631"/>
      <c r="V1" s="222"/>
      <c r="W1" s="222"/>
      <c r="X1" s="300" t="s">
        <v>5939</v>
      </c>
      <c r="Y1" s="678"/>
      <c r="Z1" s="333" t="s">
        <v>1761</v>
      </c>
      <c r="AA1" s="333" t="s">
        <v>2242</v>
      </c>
      <c r="AB1" s="337" t="s">
        <v>2647</v>
      </c>
      <c r="AC1" s="326"/>
      <c r="AD1" s="59"/>
      <c r="AE1" s="59"/>
      <c r="AF1" s="23"/>
    </row>
    <row r="2" spans="1:36" ht="18" customHeight="1" x14ac:dyDescent="0.15">
      <c r="A2" s="305"/>
      <c r="B2" s="320"/>
      <c r="R2" s="75"/>
      <c r="S2" s="75"/>
      <c r="T2" s="75"/>
      <c r="U2" s="632"/>
      <c r="V2" s="52"/>
      <c r="W2" s="52"/>
      <c r="X2" s="315"/>
      <c r="Y2" s="681"/>
      <c r="Z2" s="253"/>
      <c r="AA2" s="68"/>
    </row>
    <row r="3" spans="1:36" s="77" customFormat="1" ht="18" customHeight="1" x14ac:dyDescent="0.15">
      <c r="A3" s="305"/>
      <c r="B3" s="245"/>
      <c r="C3" s="2"/>
      <c r="D3" s="6"/>
      <c r="E3" s="8"/>
      <c r="F3" s="2"/>
      <c r="G3" s="2"/>
      <c r="H3" s="2"/>
      <c r="I3" s="9"/>
      <c r="J3" s="325"/>
      <c r="K3" s="2"/>
      <c r="L3" s="2"/>
      <c r="M3" s="16"/>
      <c r="N3" s="16"/>
      <c r="O3" s="16"/>
      <c r="P3" s="9"/>
      <c r="Q3" s="9"/>
      <c r="R3" s="75"/>
      <c r="S3" s="75"/>
      <c r="T3" s="75"/>
      <c r="U3" s="632"/>
      <c r="V3" s="52"/>
      <c r="W3" s="52"/>
      <c r="X3" s="316"/>
      <c r="Y3" s="682"/>
      <c r="Z3" s="254"/>
      <c r="AA3" s="168"/>
      <c r="AB3" s="60"/>
      <c r="AC3" s="60"/>
      <c r="AD3" s="59"/>
      <c r="AE3" s="59"/>
      <c r="AF3" s="23"/>
    </row>
    <row r="4" spans="1:36" ht="18" customHeight="1" x14ac:dyDescent="0.15">
      <c r="A4" s="306"/>
      <c r="B4" s="318"/>
      <c r="C4" s="223"/>
      <c r="D4" s="224"/>
      <c r="E4" s="225"/>
      <c r="F4" s="223"/>
      <c r="G4" s="223"/>
      <c r="H4" s="223"/>
      <c r="I4" s="60"/>
      <c r="J4" s="326"/>
      <c r="K4" s="223"/>
      <c r="L4" s="223"/>
      <c r="M4" s="226"/>
      <c r="N4" s="226"/>
      <c r="O4" s="226"/>
      <c r="P4" s="60"/>
      <c r="Q4" s="60"/>
      <c r="R4" s="227"/>
      <c r="S4" s="227"/>
      <c r="T4" s="227"/>
      <c r="U4" s="633"/>
      <c r="V4" s="228"/>
      <c r="W4" s="228"/>
      <c r="X4" s="317"/>
      <c r="Y4" s="683"/>
      <c r="Z4" s="133"/>
    </row>
    <row r="5" spans="1:36" s="250" customFormat="1" ht="18" customHeight="1" x14ac:dyDescent="0.15">
      <c r="A5" s="259" t="s">
        <v>9061</v>
      </c>
      <c r="B5" s="299" t="s">
        <v>2214</v>
      </c>
      <c r="C5" s="260" t="s">
        <v>4089</v>
      </c>
      <c r="D5" s="247" t="s">
        <v>4090</v>
      </c>
      <c r="E5" s="248" t="s">
        <v>7814</v>
      </c>
      <c r="F5" s="246" t="s">
        <v>7755</v>
      </c>
      <c r="G5" s="246" t="s">
        <v>2650</v>
      </c>
      <c r="H5" s="246" t="s">
        <v>5426</v>
      </c>
      <c r="I5" s="246" t="s">
        <v>5427</v>
      </c>
      <c r="J5" s="246"/>
      <c r="K5" s="249"/>
      <c r="L5" s="249"/>
      <c r="P5" s="325"/>
      <c r="Q5" s="325"/>
      <c r="R5" s="251" t="s">
        <v>1975</v>
      </c>
      <c r="S5" s="251" t="s">
        <v>8053</v>
      </c>
      <c r="T5" s="251" t="s">
        <v>5614</v>
      </c>
      <c r="U5" s="634" t="s">
        <v>2168</v>
      </c>
      <c r="V5" s="252" t="s">
        <v>6196</v>
      </c>
      <c r="W5" s="256" t="s">
        <v>6197</v>
      </c>
      <c r="X5" s="301" t="s">
        <v>1778</v>
      </c>
      <c r="Y5" s="678" t="s">
        <v>8067</v>
      </c>
      <c r="Z5" s="326"/>
      <c r="AA5" s="326"/>
      <c r="AB5" s="326"/>
      <c r="AC5" s="326"/>
      <c r="AD5" s="774"/>
      <c r="AE5" s="774"/>
      <c r="AF5" s="796" t="s">
        <v>2780</v>
      </c>
    </row>
    <row r="6" spans="1:36" s="250" customFormat="1" ht="18" customHeight="1" x14ac:dyDescent="0.15">
      <c r="A6" s="259" t="s">
        <v>1562</v>
      </c>
      <c r="B6" s="299" t="s">
        <v>3425</v>
      </c>
      <c r="C6" s="260" t="s">
        <v>8203</v>
      </c>
      <c r="D6" s="247">
        <v>0.4</v>
      </c>
      <c r="E6" s="248">
        <v>405</v>
      </c>
      <c r="F6" s="246" t="s">
        <v>1674</v>
      </c>
      <c r="G6" s="246" t="s">
        <v>6169</v>
      </c>
      <c r="H6" s="246" t="s">
        <v>6407</v>
      </c>
      <c r="I6" s="260"/>
      <c r="J6" s="260"/>
      <c r="K6" s="588"/>
      <c r="L6" s="904"/>
      <c r="M6" s="589"/>
      <c r="N6" s="589"/>
      <c r="O6" s="589"/>
      <c r="P6" s="246"/>
      <c r="Q6" s="246"/>
      <c r="R6" s="251"/>
      <c r="S6" s="251"/>
      <c r="T6" s="251"/>
      <c r="U6" s="634"/>
      <c r="V6" s="252"/>
      <c r="W6" s="256"/>
      <c r="X6" s="301"/>
      <c r="Y6" s="678"/>
      <c r="Z6" s="326"/>
      <c r="AA6" s="326"/>
      <c r="AB6" s="326"/>
      <c r="AC6" s="326"/>
      <c r="AD6" s="774"/>
      <c r="AE6" s="774"/>
      <c r="AF6" s="796"/>
    </row>
    <row r="7" spans="1:36" s="89" customFormat="1" ht="18" customHeight="1" x14ac:dyDescent="0.15">
      <c r="A7" s="310" t="s">
        <v>1976</v>
      </c>
      <c r="B7" s="310" t="s">
        <v>2980</v>
      </c>
      <c r="C7" s="262" t="s">
        <v>3372</v>
      </c>
      <c r="D7" s="87">
        <v>0.8</v>
      </c>
      <c r="E7" s="88">
        <v>405</v>
      </c>
      <c r="F7" s="86" t="s">
        <v>6530</v>
      </c>
      <c r="G7" s="86" t="s">
        <v>2584</v>
      </c>
      <c r="H7" s="86" t="s">
        <v>2584</v>
      </c>
      <c r="I7" s="167"/>
      <c r="J7" s="453"/>
      <c r="K7" s="590"/>
      <c r="L7" s="591"/>
      <c r="M7" s="591"/>
      <c r="N7" s="591"/>
      <c r="O7" s="591"/>
      <c r="P7" s="86"/>
      <c r="Q7" s="86"/>
      <c r="R7" s="29"/>
      <c r="S7" s="29"/>
      <c r="T7" s="29"/>
      <c r="U7" s="35"/>
      <c r="V7" s="30"/>
      <c r="W7" s="230"/>
      <c r="X7" s="301"/>
      <c r="Y7" s="684"/>
      <c r="Z7" s="60"/>
      <c r="AA7" s="60"/>
      <c r="AB7" s="719"/>
      <c r="AC7" s="719"/>
      <c r="AD7" s="775"/>
      <c r="AE7" s="775"/>
      <c r="AF7" s="23"/>
      <c r="AG7" s="16"/>
      <c r="AH7" s="16"/>
      <c r="AI7" s="16"/>
      <c r="AJ7" s="16"/>
    </row>
    <row r="8" spans="1:36" s="89" customFormat="1" ht="31.5" customHeight="1" x14ac:dyDescent="0.15">
      <c r="A8" s="310" t="s">
        <v>4841</v>
      </c>
      <c r="B8" s="310" t="s">
        <v>4689</v>
      </c>
      <c r="C8" s="262" t="s">
        <v>7222</v>
      </c>
      <c r="D8" s="87">
        <v>0.8</v>
      </c>
      <c r="E8" s="88">
        <v>460</v>
      </c>
      <c r="F8" s="86" t="s">
        <v>2584</v>
      </c>
      <c r="G8" s="86" t="s">
        <v>6530</v>
      </c>
      <c r="H8" s="86" t="s">
        <v>2584</v>
      </c>
      <c r="I8" s="167"/>
      <c r="J8" s="453"/>
      <c r="K8" s="592"/>
      <c r="L8" s="591"/>
      <c r="M8" s="591"/>
      <c r="N8" s="591"/>
      <c r="O8" s="591"/>
      <c r="P8" s="86"/>
      <c r="Q8" s="86"/>
      <c r="R8" s="29"/>
      <c r="S8" s="29"/>
      <c r="T8" s="29"/>
      <c r="U8" s="35"/>
      <c r="V8" s="30"/>
      <c r="W8" s="230"/>
      <c r="X8" s="301"/>
      <c r="Y8" s="684"/>
      <c r="Z8" s="60"/>
      <c r="AA8" s="60"/>
      <c r="AB8" s="719"/>
      <c r="AC8" s="719"/>
      <c r="AD8" s="775"/>
      <c r="AE8" s="775"/>
      <c r="AF8" s="23"/>
      <c r="AG8" s="16"/>
      <c r="AH8" s="16"/>
      <c r="AI8" s="16"/>
      <c r="AJ8" s="16"/>
    </row>
    <row r="9" spans="1:36" ht="18" customHeight="1" x14ac:dyDescent="0.15">
      <c r="A9" s="307" t="s">
        <v>1702</v>
      </c>
      <c r="B9" s="299" t="s">
        <v>7257</v>
      </c>
      <c r="C9" s="33" t="s">
        <v>1115</v>
      </c>
      <c r="D9" s="78">
        <v>0.5</v>
      </c>
      <c r="E9" s="79">
        <v>520</v>
      </c>
      <c r="F9" s="3" t="s">
        <v>7239</v>
      </c>
      <c r="G9" s="3" t="s">
        <v>2584</v>
      </c>
      <c r="H9" s="3" t="s">
        <v>2584</v>
      </c>
      <c r="I9" s="626"/>
      <c r="J9" s="327"/>
      <c r="K9" s="2" t="s">
        <v>7638</v>
      </c>
      <c r="R9" s="29" t="s">
        <v>2179</v>
      </c>
      <c r="S9" s="29" t="s">
        <v>2179</v>
      </c>
      <c r="T9" s="29" t="s">
        <v>2179</v>
      </c>
      <c r="U9" s="35" t="s">
        <v>1930</v>
      </c>
      <c r="V9" s="30" t="s">
        <v>2179</v>
      </c>
      <c r="W9" s="230" t="s">
        <v>2179</v>
      </c>
      <c r="X9" s="301" t="s">
        <v>6177</v>
      </c>
      <c r="Y9" s="678"/>
      <c r="Z9" s="326"/>
      <c r="AA9" s="326"/>
      <c r="AB9" s="326"/>
      <c r="AC9" s="326"/>
    </row>
    <row r="10" spans="1:36" ht="18" customHeight="1" x14ac:dyDescent="0.15">
      <c r="A10" s="307" t="s">
        <v>1116</v>
      </c>
      <c r="B10" s="299" t="s">
        <v>3548</v>
      </c>
      <c r="C10" s="33" t="s">
        <v>7607</v>
      </c>
      <c r="D10" s="78">
        <v>0.5</v>
      </c>
      <c r="E10" s="79">
        <v>520</v>
      </c>
      <c r="F10" s="3" t="s">
        <v>7239</v>
      </c>
      <c r="G10" s="3" t="s">
        <v>2584</v>
      </c>
      <c r="H10" s="3" t="s">
        <v>2584</v>
      </c>
      <c r="I10" s="33">
        <v>4000</v>
      </c>
      <c r="J10" s="327" t="s">
        <v>5435</v>
      </c>
      <c r="O10" s="2" t="s">
        <v>3669</v>
      </c>
      <c r="R10" s="35" t="s">
        <v>5796</v>
      </c>
      <c r="S10" s="35" t="s">
        <v>2179</v>
      </c>
      <c r="T10" s="35" t="s">
        <v>5796</v>
      </c>
      <c r="U10" s="35" t="s">
        <v>1930</v>
      </c>
      <c r="V10" s="30">
        <v>99.3</v>
      </c>
      <c r="W10" s="230">
        <v>15.3</v>
      </c>
      <c r="X10" s="301" t="s">
        <v>6177</v>
      </c>
      <c r="Y10" s="678"/>
      <c r="Z10" s="9" t="s">
        <v>5408</v>
      </c>
      <c r="AA10" s="9" t="s">
        <v>7990</v>
      </c>
      <c r="AB10" s="326" t="s">
        <v>3190</v>
      </c>
      <c r="AC10" s="326"/>
    </row>
    <row r="11" spans="1:36" ht="18" customHeight="1" x14ac:dyDescent="0.15">
      <c r="A11" s="307" t="s">
        <v>4363</v>
      </c>
      <c r="B11" s="299" t="s">
        <v>1511</v>
      </c>
      <c r="C11" s="33" t="s">
        <v>7607</v>
      </c>
      <c r="D11" s="78">
        <v>0.5</v>
      </c>
      <c r="E11" s="79">
        <v>520</v>
      </c>
      <c r="F11" s="3" t="s">
        <v>7239</v>
      </c>
      <c r="G11" s="3" t="s">
        <v>2584</v>
      </c>
      <c r="H11" s="3" t="s">
        <v>2584</v>
      </c>
      <c r="I11" s="33"/>
      <c r="J11" s="327" t="s">
        <v>7155</v>
      </c>
      <c r="O11" s="2" t="s">
        <v>3669</v>
      </c>
      <c r="R11" s="35" t="s">
        <v>5796</v>
      </c>
      <c r="S11" s="35" t="s">
        <v>2179</v>
      </c>
      <c r="T11" s="35" t="s">
        <v>5796</v>
      </c>
      <c r="U11" s="35" t="s">
        <v>1930</v>
      </c>
      <c r="V11" s="30">
        <v>124.2</v>
      </c>
      <c r="W11" s="230">
        <v>15.3</v>
      </c>
      <c r="X11" s="301" t="s">
        <v>6177</v>
      </c>
      <c r="Y11" s="678"/>
      <c r="Z11" s="326"/>
      <c r="AA11" s="326"/>
      <c r="AB11" s="326"/>
      <c r="AC11" s="326"/>
    </row>
    <row r="12" spans="1:36" ht="18" customHeight="1" x14ac:dyDescent="0.15">
      <c r="A12" s="307" t="s">
        <v>8084</v>
      </c>
      <c r="B12" s="299" t="s">
        <v>4322</v>
      </c>
      <c r="C12" s="33" t="s">
        <v>7607</v>
      </c>
      <c r="D12" s="78">
        <v>0.5</v>
      </c>
      <c r="E12" s="79">
        <v>520</v>
      </c>
      <c r="F12" s="3" t="s">
        <v>7239</v>
      </c>
      <c r="G12" s="3" t="s">
        <v>2584</v>
      </c>
      <c r="H12" s="3" t="s">
        <v>2584</v>
      </c>
      <c r="I12" s="33">
        <v>500</v>
      </c>
      <c r="J12" s="327" t="s">
        <v>4003</v>
      </c>
      <c r="O12" s="2" t="s">
        <v>3669</v>
      </c>
      <c r="R12" s="35" t="s">
        <v>5796</v>
      </c>
      <c r="S12" s="35" t="s">
        <v>2179</v>
      </c>
      <c r="T12" s="35" t="s">
        <v>5796</v>
      </c>
      <c r="U12" s="35" t="s">
        <v>1930</v>
      </c>
      <c r="V12" s="30">
        <v>149.19999999999999</v>
      </c>
      <c r="W12" s="230">
        <v>15.3</v>
      </c>
      <c r="X12" s="301" t="s">
        <v>6177</v>
      </c>
      <c r="Y12" s="678"/>
      <c r="Z12" s="326"/>
      <c r="AA12" s="326"/>
      <c r="AB12" s="326"/>
      <c r="AC12" s="326"/>
    </row>
    <row r="13" spans="1:36" ht="18" customHeight="1" x14ac:dyDescent="0.15">
      <c r="A13" s="307" t="s">
        <v>4764</v>
      </c>
      <c r="B13" s="299" t="s">
        <v>4765</v>
      </c>
      <c r="C13" s="33" t="s">
        <v>3372</v>
      </c>
      <c r="D13" s="78">
        <v>0.5</v>
      </c>
      <c r="E13" s="79">
        <v>520</v>
      </c>
      <c r="F13" s="3" t="s">
        <v>7239</v>
      </c>
      <c r="G13" s="3" t="s">
        <v>2584</v>
      </c>
      <c r="H13" s="3" t="s">
        <v>2584</v>
      </c>
      <c r="I13" s="33"/>
      <c r="J13" s="327" t="s">
        <v>2073</v>
      </c>
      <c r="O13" s="2"/>
      <c r="R13" s="35" t="s">
        <v>2074</v>
      </c>
      <c r="S13" s="35"/>
      <c r="T13" s="35" t="s">
        <v>2074</v>
      </c>
      <c r="V13" s="30">
        <v>27.45</v>
      </c>
      <c r="W13" s="230">
        <v>17.7</v>
      </c>
      <c r="X13" s="301" t="s">
        <v>6177</v>
      </c>
      <c r="Y13" s="678"/>
      <c r="Z13" s="325" t="s">
        <v>7990</v>
      </c>
      <c r="AA13" s="325"/>
      <c r="AB13" s="326"/>
      <c r="AC13" s="326"/>
    </row>
    <row r="14" spans="1:36" ht="18" customHeight="1" x14ac:dyDescent="0.15">
      <c r="A14" s="307" t="s">
        <v>1160</v>
      </c>
      <c r="B14" s="299" t="s">
        <v>1160</v>
      </c>
      <c r="C14" s="33" t="s">
        <v>3372</v>
      </c>
      <c r="D14" s="78">
        <v>0.5</v>
      </c>
      <c r="E14" s="79">
        <v>520</v>
      </c>
      <c r="F14" s="3" t="s">
        <v>7239</v>
      </c>
      <c r="G14" s="3" t="s">
        <v>2584</v>
      </c>
      <c r="H14" s="3" t="s">
        <v>2584</v>
      </c>
      <c r="I14" s="33"/>
      <c r="J14" s="327" t="s">
        <v>1198</v>
      </c>
      <c r="O14" s="2"/>
      <c r="R14" s="35" t="s">
        <v>2074</v>
      </c>
      <c r="S14" s="35"/>
      <c r="T14" s="35" t="s">
        <v>2074</v>
      </c>
      <c r="V14" s="30">
        <v>27.45</v>
      </c>
      <c r="W14" s="230">
        <v>17.7</v>
      </c>
      <c r="X14" s="301" t="s">
        <v>6177</v>
      </c>
      <c r="Y14" s="678"/>
      <c r="Z14" s="325" t="s">
        <v>7990</v>
      </c>
      <c r="AA14" s="325"/>
      <c r="AB14" s="326"/>
      <c r="AC14" s="326"/>
    </row>
    <row r="15" spans="1:36" ht="18" customHeight="1" x14ac:dyDescent="0.15">
      <c r="A15" s="307" t="s">
        <v>328</v>
      </c>
      <c r="B15" s="299" t="s">
        <v>4323</v>
      </c>
      <c r="C15" s="33" t="s">
        <v>7607</v>
      </c>
      <c r="D15" s="78">
        <v>0.5</v>
      </c>
      <c r="E15" s="79">
        <v>520</v>
      </c>
      <c r="F15" s="3" t="s">
        <v>7239</v>
      </c>
      <c r="G15" s="3" t="s">
        <v>2584</v>
      </c>
      <c r="H15" s="3" t="s">
        <v>2584</v>
      </c>
      <c r="I15" s="33">
        <v>350</v>
      </c>
      <c r="J15" s="327" t="s">
        <v>3062</v>
      </c>
      <c r="O15" s="2" t="s">
        <v>3669</v>
      </c>
      <c r="R15" s="35" t="s">
        <v>5796</v>
      </c>
      <c r="S15" s="35" t="s">
        <v>2179</v>
      </c>
      <c r="T15" s="35" t="s">
        <v>5796</v>
      </c>
      <c r="U15" s="35" t="s">
        <v>1930</v>
      </c>
      <c r="V15" s="30">
        <v>161.80000000000001</v>
      </c>
      <c r="W15" s="230">
        <v>23.4</v>
      </c>
      <c r="X15" s="301" t="s">
        <v>6177</v>
      </c>
      <c r="Y15" s="678"/>
      <c r="Z15" s="9" t="s">
        <v>7991</v>
      </c>
      <c r="AA15" s="9" t="s">
        <v>7990</v>
      </c>
      <c r="AB15" s="326" t="s">
        <v>3190</v>
      </c>
      <c r="AC15" s="326"/>
    </row>
    <row r="16" spans="1:36" ht="18" customHeight="1" x14ac:dyDescent="0.15">
      <c r="A16" s="307" t="s">
        <v>1474</v>
      </c>
      <c r="B16" s="299" t="s">
        <v>6639</v>
      </c>
      <c r="C16" s="33" t="s">
        <v>7607</v>
      </c>
      <c r="D16" s="78">
        <v>0.5</v>
      </c>
      <c r="E16" s="79">
        <v>520</v>
      </c>
      <c r="F16" s="3" t="s">
        <v>7239</v>
      </c>
      <c r="G16" s="3" t="s">
        <v>2584</v>
      </c>
      <c r="H16" s="3" t="s">
        <v>2584</v>
      </c>
      <c r="I16" s="33">
        <v>350</v>
      </c>
      <c r="J16" s="327" t="s">
        <v>2399</v>
      </c>
      <c r="O16" s="2" t="s">
        <v>3669</v>
      </c>
      <c r="R16" s="35" t="s">
        <v>5796</v>
      </c>
      <c r="S16" s="35" t="s">
        <v>2179</v>
      </c>
      <c r="T16" s="35" t="s">
        <v>5796</v>
      </c>
      <c r="U16" s="35" t="s">
        <v>1930</v>
      </c>
      <c r="V16" s="30">
        <v>174.1</v>
      </c>
      <c r="W16" s="230">
        <v>23.4</v>
      </c>
      <c r="X16" s="301" t="s">
        <v>6177</v>
      </c>
      <c r="Y16" s="678"/>
      <c r="Z16" s="326"/>
      <c r="AA16" s="326"/>
      <c r="AB16" s="326"/>
      <c r="AC16" s="326"/>
    </row>
    <row r="17" spans="1:110" ht="18" customHeight="1" x14ac:dyDescent="0.15">
      <c r="A17" s="307" t="s">
        <v>4392</v>
      </c>
      <c r="B17" s="299" t="s">
        <v>892</v>
      </c>
      <c r="C17" s="33" t="s">
        <v>7607</v>
      </c>
      <c r="D17" s="78">
        <v>0.5</v>
      </c>
      <c r="E17" s="79">
        <v>520</v>
      </c>
      <c r="F17" s="3" t="s">
        <v>7239</v>
      </c>
      <c r="G17" s="3" t="s">
        <v>2584</v>
      </c>
      <c r="H17" s="3" t="s">
        <v>2584</v>
      </c>
      <c r="I17" s="33">
        <v>300</v>
      </c>
      <c r="J17" s="327" t="s">
        <v>5782</v>
      </c>
      <c r="O17" s="2" t="s">
        <v>3669</v>
      </c>
      <c r="R17" s="35" t="s">
        <v>5796</v>
      </c>
      <c r="S17" s="35" t="s">
        <v>2179</v>
      </c>
      <c r="T17" s="35" t="s">
        <v>5796</v>
      </c>
      <c r="U17" s="35" t="s">
        <v>1930</v>
      </c>
      <c r="V17" s="30">
        <v>199.2</v>
      </c>
      <c r="W17" s="230">
        <v>23.4</v>
      </c>
      <c r="X17" s="301" t="s">
        <v>6177</v>
      </c>
      <c r="Y17" s="678"/>
      <c r="Z17" s="326"/>
      <c r="AA17" s="326"/>
      <c r="AB17" s="326"/>
      <c r="AC17" s="326"/>
    </row>
    <row r="18" spans="1:110" ht="18" customHeight="1" x14ac:dyDescent="0.15">
      <c r="A18" s="307" t="s">
        <v>3287</v>
      </c>
      <c r="B18" s="299" t="s">
        <v>4073</v>
      </c>
      <c r="C18" s="33" t="s">
        <v>7607</v>
      </c>
      <c r="D18" s="78">
        <v>0.5</v>
      </c>
      <c r="E18" s="79">
        <v>520</v>
      </c>
      <c r="F18" s="3" t="s">
        <v>7239</v>
      </c>
      <c r="G18" s="3" t="s">
        <v>2584</v>
      </c>
      <c r="H18" s="3" t="s">
        <v>2584</v>
      </c>
      <c r="I18" s="33">
        <v>1500</v>
      </c>
      <c r="J18" s="327" t="s">
        <v>8201</v>
      </c>
      <c r="N18" s="1"/>
      <c r="O18" s="2" t="s">
        <v>3669</v>
      </c>
      <c r="R18" s="35" t="s">
        <v>840</v>
      </c>
      <c r="S18" s="35"/>
      <c r="T18" s="35" t="s">
        <v>840</v>
      </c>
      <c r="V18" s="30">
        <v>151.25</v>
      </c>
      <c r="W18" s="230">
        <v>23.5</v>
      </c>
      <c r="X18" s="301" t="s">
        <v>6177</v>
      </c>
      <c r="Y18" s="678"/>
      <c r="Z18" s="326"/>
      <c r="AA18" s="326"/>
      <c r="AB18" s="326"/>
      <c r="AC18" s="326"/>
    </row>
    <row r="19" spans="1:110" ht="18" customHeight="1" x14ac:dyDescent="0.15">
      <c r="A19" s="307" t="s">
        <v>4568</v>
      </c>
      <c r="B19" s="299" t="s">
        <v>6494</v>
      </c>
      <c r="C19" s="33" t="s">
        <v>7607</v>
      </c>
      <c r="D19" s="78">
        <v>0.5</v>
      </c>
      <c r="E19" s="79">
        <v>520</v>
      </c>
      <c r="F19" s="3" t="s">
        <v>7239</v>
      </c>
      <c r="G19" s="3" t="s">
        <v>2584</v>
      </c>
      <c r="H19" s="3" t="s">
        <v>2584</v>
      </c>
      <c r="I19" s="33">
        <v>1800</v>
      </c>
      <c r="J19" s="327" t="s">
        <v>6209</v>
      </c>
      <c r="N19" s="1" t="s">
        <v>6465</v>
      </c>
      <c r="R19" s="35" t="s">
        <v>840</v>
      </c>
      <c r="S19" s="35"/>
      <c r="T19" s="35" t="s">
        <v>840</v>
      </c>
      <c r="V19" s="30">
        <v>126.3</v>
      </c>
      <c r="W19" s="230">
        <v>20.5</v>
      </c>
      <c r="X19" s="301" t="s">
        <v>6177</v>
      </c>
      <c r="Y19" s="678"/>
      <c r="Z19" s="326"/>
      <c r="AA19" s="326"/>
      <c r="AB19" s="326"/>
      <c r="AC19" s="326"/>
    </row>
    <row r="20" spans="1:110" ht="18" customHeight="1" x14ac:dyDescent="0.15">
      <c r="A20" s="307" t="s">
        <v>3182</v>
      </c>
      <c r="B20" s="299" t="s">
        <v>3182</v>
      </c>
      <c r="C20" s="33" t="s">
        <v>7567</v>
      </c>
      <c r="D20" s="78">
        <v>0.4</v>
      </c>
      <c r="E20" s="79">
        <v>520</v>
      </c>
      <c r="F20" s="3" t="s">
        <v>7239</v>
      </c>
      <c r="G20" s="3" t="s">
        <v>2584</v>
      </c>
      <c r="H20" s="3" t="s">
        <v>6407</v>
      </c>
      <c r="I20" s="33">
        <v>140</v>
      </c>
      <c r="J20" s="327"/>
      <c r="N20" s="1"/>
      <c r="R20" s="35"/>
      <c r="S20" s="35"/>
      <c r="T20" s="35"/>
      <c r="V20" s="30">
        <v>367</v>
      </c>
      <c r="W20" s="230">
        <v>250</v>
      </c>
      <c r="Y20" s="678"/>
      <c r="Z20" s="326"/>
      <c r="AA20" s="9" t="s">
        <v>7990</v>
      </c>
      <c r="AB20" s="326"/>
      <c r="AC20" s="326"/>
    </row>
    <row r="21" spans="1:110" s="84" customFormat="1" ht="18" customHeight="1" x14ac:dyDescent="0.15">
      <c r="A21" s="308" t="str">
        <f>ASC(O21)</f>
        <v>1447287-1</v>
      </c>
      <c r="B21" s="303" t="s">
        <v>6495</v>
      </c>
      <c r="C21" s="261" t="s">
        <v>1191</v>
      </c>
      <c r="D21" s="81">
        <v>0.5</v>
      </c>
      <c r="E21" s="82">
        <v>460</v>
      </c>
      <c r="F21" s="80" t="s">
        <v>2179</v>
      </c>
      <c r="G21" s="80" t="s">
        <v>2179</v>
      </c>
      <c r="H21" s="80" t="s">
        <v>2179</v>
      </c>
      <c r="I21" s="83" t="s">
        <v>1815</v>
      </c>
      <c r="J21" s="328"/>
      <c r="K21" s="64" t="s">
        <v>7638</v>
      </c>
      <c r="L21" s="64"/>
      <c r="O21" s="85" t="s">
        <v>1190</v>
      </c>
      <c r="P21" s="595"/>
      <c r="Q21" s="595"/>
      <c r="R21" s="46" t="s">
        <v>1740</v>
      </c>
      <c r="S21" s="46"/>
      <c r="T21" s="46" t="s">
        <v>1740</v>
      </c>
      <c r="U21" s="46"/>
      <c r="V21" s="47">
        <v>315</v>
      </c>
      <c r="W21" s="257">
        <v>264</v>
      </c>
      <c r="X21" s="301" t="s">
        <v>6177</v>
      </c>
      <c r="Y21" s="678"/>
      <c r="Z21" s="326"/>
      <c r="AA21" s="326"/>
      <c r="AB21" s="326"/>
      <c r="AC21" s="326"/>
      <c r="AD21" s="776"/>
      <c r="AE21" s="776"/>
      <c r="AF21" s="797"/>
    </row>
    <row r="22" spans="1:110" s="84" customFormat="1" ht="18" customHeight="1" x14ac:dyDescent="0.15">
      <c r="A22" s="308" t="s">
        <v>6586</v>
      </c>
      <c r="B22" s="303" t="s">
        <v>6586</v>
      </c>
      <c r="C22" s="273" t="s">
        <v>7698</v>
      </c>
      <c r="D22" s="130">
        <v>0.4</v>
      </c>
      <c r="E22" s="82">
        <v>405</v>
      </c>
      <c r="F22" s="131" t="s">
        <v>6530</v>
      </c>
      <c r="G22" s="131" t="s">
        <v>2584</v>
      </c>
      <c r="H22" s="131" t="s">
        <v>2584</v>
      </c>
      <c r="I22" s="571"/>
      <c r="J22" s="572"/>
      <c r="K22" s="64"/>
      <c r="L22" s="64"/>
      <c r="O22" s="85"/>
      <c r="P22" s="595"/>
      <c r="Q22" s="595"/>
      <c r="R22" s="46"/>
      <c r="S22" s="46"/>
      <c r="T22" s="46"/>
      <c r="U22" s="46"/>
      <c r="V22" s="47"/>
      <c r="W22" s="257"/>
      <c r="X22" s="301"/>
      <c r="Y22" s="678"/>
      <c r="Z22" s="325"/>
      <c r="AA22" s="325"/>
      <c r="AB22" s="326"/>
      <c r="AC22" s="326"/>
      <c r="AD22" s="776"/>
      <c r="AE22" s="776"/>
      <c r="AF22" s="797"/>
    </row>
    <row r="23" spans="1:110" s="84" customFormat="1" ht="18" customHeight="1" x14ac:dyDescent="0.15">
      <c r="A23" s="308" t="s">
        <v>1497</v>
      </c>
      <c r="B23" s="303" t="s">
        <v>1497</v>
      </c>
      <c r="C23" s="273" t="s">
        <v>4784</v>
      </c>
      <c r="D23" s="130">
        <v>0.5</v>
      </c>
      <c r="E23" s="82">
        <v>460</v>
      </c>
      <c r="F23" s="131" t="s">
        <v>6530</v>
      </c>
      <c r="G23" s="131" t="s">
        <v>6530</v>
      </c>
      <c r="H23" s="131" t="s">
        <v>2584</v>
      </c>
      <c r="I23" s="571"/>
      <c r="J23" s="572"/>
      <c r="K23" s="64" t="s">
        <v>4523</v>
      </c>
      <c r="L23" s="64"/>
      <c r="O23" s="85"/>
      <c r="R23" s="35" t="s">
        <v>2913</v>
      </c>
      <c r="S23" s="35" t="s">
        <v>6286</v>
      </c>
      <c r="T23" s="35" t="s">
        <v>2913</v>
      </c>
      <c r="U23" s="35" t="s">
        <v>2020</v>
      </c>
      <c r="V23" s="47">
        <v>90</v>
      </c>
      <c r="W23" s="257">
        <v>86.3</v>
      </c>
      <c r="X23" s="301" t="s">
        <v>6177</v>
      </c>
      <c r="Y23" s="678"/>
      <c r="Z23" s="595" t="s">
        <v>7991</v>
      </c>
      <c r="AA23" s="595" t="s">
        <v>7990</v>
      </c>
      <c r="AB23" s="326"/>
      <c r="AC23" s="326"/>
      <c r="AD23" s="776"/>
      <c r="AE23" s="776"/>
      <c r="AF23" s="797"/>
    </row>
    <row r="24" spans="1:110" s="89" customFormat="1" ht="18" customHeight="1" x14ac:dyDescent="0.15">
      <c r="A24" s="307" t="s">
        <v>585</v>
      </c>
      <c r="B24" s="299" t="s">
        <v>7592</v>
      </c>
      <c r="C24" s="262" t="s">
        <v>6702</v>
      </c>
      <c r="D24" s="87">
        <v>0.8</v>
      </c>
      <c r="E24" s="88">
        <v>520</v>
      </c>
      <c r="F24" s="86" t="s">
        <v>6479</v>
      </c>
      <c r="G24" s="86" t="s">
        <v>6479</v>
      </c>
      <c r="H24" s="86" t="s">
        <v>1960</v>
      </c>
      <c r="I24" s="86">
        <v>140</v>
      </c>
      <c r="J24" s="329"/>
      <c r="K24" s="2" t="s">
        <v>1961</v>
      </c>
      <c r="L24" s="2"/>
      <c r="M24" s="16"/>
      <c r="N24" s="16"/>
      <c r="O24" s="27"/>
      <c r="P24" s="9"/>
      <c r="Q24" s="9"/>
      <c r="R24" s="35" t="s">
        <v>2913</v>
      </c>
      <c r="S24" s="35" t="s">
        <v>6286</v>
      </c>
      <c r="T24" s="35" t="s">
        <v>2913</v>
      </c>
      <c r="U24" s="35" t="s">
        <v>2020</v>
      </c>
      <c r="V24" s="30">
        <v>428</v>
      </c>
      <c r="W24" s="230">
        <v>278</v>
      </c>
      <c r="X24" s="301" t="s">
        <v>6177</v>
      </c>
      <c r="Y24" s="678"/>
      <c r="Z24" s="326"/>
      <c r="AA24" s="326"/>
      <c r="AB24" s="326"/>
      <c r="AC24" s="326"/>
      <c r="AD24" s="775"/>
      <c r="AE24" s="775"/>
      <c r="AF24" s="23"/>
      <c r="AG24" s="16"/>
      <c r="AH24" s="16"/>
      <c r="AI24" s="16"/>
      <c r="AJ24" s="16"/>
    </row>
    <row r="25" spans="1:110" s="89" customFormat="1" ht="18" customHeight="1" x14ac:dyDescent="0.15">
      <c r="A25" s="307" t="s">
        <v>6432</v>
      </c>
      <c r="B25" s="299" t="s">
        <v>7593</v>
      </c>
      <c r="C25" s="262" t="s">
        <v>6865</v>
      </c>
      <c r="D25" s="87">
        <v>0.8</v>
      </c>
      <c r="E25" s="88">
        <v>520</v>
      </c>
      <c r="F25" s="86" t="s">
        <v>6479</v>
      </c>
      <c r="G25" s="86" t="s">
        <v>6479</v>
      </c>
      <c r="H25" s="86" t="s">
        <v>1960</v>
      </c>
      <c r="I25" s="86">
        <v>140</v>
      </c>
      <c r="J25" s="329"/>
      <c r="K25" s="2" t="s">
        <v>1961</v>
      </c>
      <c r="L25" s="2"/>
      <c r="M25" s="16"/>
      <c r="N25" s="16"/>
      <c r="O25" s="27"/>
      <c r="P25" s="9"/>
      <c r="Q25" s="9"/>
      <c r="R25" s="35" t="s">
        <v>2913</v>
      </c>
      <c r="S25" s="35" t="s">
        <v>6286</v>
      </c>
      <c r="T25" s="35" t="s">
        <v>2913</v>
      </c>
      <c r="U25" s="35" t="s">
        <v>2020</v>
      </c>
      <c r="V25" s="30">
        <v>428</v>
      </c>
      <c r="W25" s="230">
        <v>278</v>
      </c>
      <c r="X25" s="301" t="s">
        <v>6177</v>
      </c>
      <c r="Y25" s="678"/>
      <c r="Z25" s="326"/>
      <c r="AA25" s="326"/>
      <c r="AB25" s="326"/>
      <c r="AC25" s="326"/>
      <c r="AD25" s="775"/>
      <c r="AE25" s="775"/>
      <c r="AF25" s="23"/>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row>
    <row r="26" spans="1:110" s="89" customFormat="1" ht="18" customHeight="1" x14ac:dyDescent="0.15">
      <c r="A26" s="307" t="s">
        <v>6287</v>
      </c>
      <c r="B26" s="299" t="s">
        <v>7594</v>
      </c>
      <c r="C26" s="262" t="s">
        <v>6953</v>
      </c>
      <c r="D26" s="87">
        <v>0.8</v>
      </c>
      <c r="E26" s="88">
        <v>405</v>
      </c>
      <c r="F26" s="3" t="s">
        <v>2584</v>
      </c>
      <c r="G26" s="3" t="s">
        <v>7239</v>
      </c>
      <c r="H26" s="3" t="s">
        <v>2584</v>
      </c>
      <c r="I26" s="86"/>
      <c r="J26" s="329"/>
      <c r="K26" s="2" t="s">
        <v>6954</v>
      </c>
      <c r="L26" s="2"/>
      <c r="M26" s="16"/>
      <c r="N26" s="16"/>
      <c r="O26" s="27"/>
      <c r="P26" s="9"/>
      <c r="Q26" s="9"/>
      <c r="R26" s="35" t="s">
        <v>2179</v>
      </c>
      <c r="S26" s="35" t="s">
        <v>2179</v>
      </c>
      <c r="T26" s="35" t="s">
        <v>2179</v>
      </c>
      <c r="U26" s="35" t="s">
        <v>1930</v>
      </c>
      <c r="V26" s="30" t="s">
        <v>2179</v>
      </c>
      <c r="W26" s="230" t="s">
        <v>2179</v>
      </c>
      <c r="X26" s="301" t="s">
        <v>6177</v>
      </c>
      <c r="Y26" s="678"/>
      <c r="Z26" s="326"/>
      <c r="AA26" s="326"/>
      <c r="AB26" s="326"/>
      <c r="AC26" s="326"/>
      <c r="AD26" s="775"/>
      <c r="AE26" s="775"/>
      <c r="AF26" s="23"/>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row>
    <row r="27" spans="1:110" s="89" customFormat="1" ht="18" customHeight="1" x14ac:dyDescent="0.15">
      <c r="A27" s="307" t="s">
        <v>239</v>
      </c>
      <c r="B27" s="299" t="s">
        <v>7595</v>
      </c>
      <c r="C27" s="262" t="s">
        <v>6702</v>
      </c>
      <c r="D27" s="87">
        <v>0.8</v>
      </c>
      <c r="E27" s="88">
        <v>520</v>
      </c>
      <c r="F27" s="86" t="s">
        <v>6479</v>
      </c>
      <c r="G27" s="86" t="s">
        <v>6479</v>
      </c>
      <c r="H27" s="86" t="s">
        <v>1960</v>
      </c>
      <c r="I27" s="86">
        <v>130</v>
      </c>
      <c r="J27" s="329"/>
      <c r="K27" s="2" t="s">
        <v>1961</v>
      </c>
      <c r="L27" s="2"/>
      <c r="M27" s="16"/>
      <c r="N27" s="16"/>
      <c r="O27" s="27"/>
      <c r="P27" s="9"/>
      <c r="Q27" s="9"/>
      <c r="R27" s="35" t="s">
        <v>2913</v>
      </c>
      <c r="S27" s="35" t="s">
        <v>6286</v>
      </c>
      <c r="T27" s="35" t="s">
        <v>2913</v>
      </c>
      <c r="U27" s="35" t="s">
        <v>2020</v>
      </c>
      <c r="V27" s="30">
        <v>428</v>
      </c>
      <c r="W27" s="230">
        <v>278</v>
      </c>
      <c r="X27" s="301" t="s">
        <v>6177</v>
      </c>
      <c r="Y27" s="678"/>
      <c r="Z27" s="326"/>
      <c r="AA27" s="326"/>
      <c r="AB27" s="326"/>
      <c r="AC27" s="326"/>
      <c r="AD27" s="775"/>
      <c r="AE27" s="775"/>
      <c r="AF27" s="23"/>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row>
    <row r="28" spans="1:110" s="89" customFormat="1" ht="18" customHeight="1" x14ac:dyDescent="0.15">
      <c r="A28" s="307" t="s">
        <v>1234</v>
      </c>
      <c r="B28" s="299" t="s">
        <v>5744</v>
      </c>
      <c r="C28" s="262" t="s">
        <v>7607</v>
      </c>
      <c r="D28" s="87">
        <v>0.8</v>
      </c>
      <c r="E28" s="88">
        <v>405</v>
      </c>
      <c r="F28" s="3" t="s">
        <v>2584</v>
      </c>
      <c r="G28" s="3" t="s">
        <v>2584</v>
      </c>
      <c r="H28" s="3" t="s">
        <v>2584</v>
      </c>
      <c r="I28" s="86"/>
      <c r="J28" s="329"/>
      <c r="K28" s="2" t="s">
        <v>3510</v>
      </c>
      <c r="L28" s="2"/>
      <c r="M28" s="16"/>
      <c r="N28" s="16"/>
      <c r="O28" s="27"/>
      <c r="P28" s="9"/>
      <c r="Q28" s="9"/>
      <c r="R28" s="25">
        <v>0</v>
      </c>
      <c r="S28" s="25">
        <v>-2</v>
      </c>
      <c r="T28" s="35" t="s">
        <v>4180</v>
      </c>
      <c r="U28" s="25">
        <v>-1</v>
      </c>
      <c r="V28" s="30">
        <v>461</v>
      </c>
      <c r="W28" s="230">
        <v>292.5</v>
      </c>
      <c r="X28" s="301" t="s">
        <v>6177</v>
      </c>
      <c r="Y28" s="678"/>
      <c r="Z28" s="326"/>
      <c r="AA28" s="326"/>
      <c r="AB28" s="326"/>
      <c r="AC28" s="326"/>
      <c r="AD28" s="775"/>
      <c r="AE28" s="775"/>
      <c r="AF28" s="23"/>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row>
    <row r="29" spans="1:110" s="89" customFormat="1" ht="18" customHeight="1" x14ac:dyDescent="0.15">
      <c r="A29" s="307" t="s">
        <v>5917</v>
      </c>
      <c r="B29" s="299" t="s">
        <v>1933</v>
      </c>
      <c r="C29" s="262"/>
      <c r="D29" s="87"/>
      <c r="E29" s="88"/>
      <c r="F29" s="3"/>
      <c r="G29" s="3"/>
      <c r="H29" s="3"/>
      <c r="I29" s="86"/>
      <c r="J29" s="329"/>
      <c r="K29" s="2"/>
      <c r="L29" s="2"/>
      <c r="M29" s="16"/>
      <c r="N29" s="16"/>
      <c r="O29" s="27"/>
      <c r="P29" s="9"/>
      <c r="Q29" s="9"/>
      <c r="R29" s="25"/>
      <c r="S29" s="25"/>
      <c r="T29" s="35"/>
      <c r="U29" s="25"/>
      <c r="V29" s="30"/>
      <c r="W29" s="230"/>
      <c r="X29" s="301" t="s">
        <v>6177</v>
      </c>
      <c r="Y29" s="678"/>
      <c r="Z29" s="326"/>
      <c r="AA29" s="326"/>
      <c r="AB29" s="326"/>
      <c r="AC29" s="326"/>
      <c r="AD29" s="775"/>
      <c r="AE29" s="775"/>
      <c r="AF29" s="23"/>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row>
    <row r="30" spans="1:110" s="89" customFormat="1" ht="18" customHeight="1" x14ac:dyDescent="0.15">
      <c r="A30" s="307" t="s">
        <v>6955</v>
      </c>
      <c r="B30" s="299" t="s">
        <v>5072</v>
      </c>
      <c r="C30" s="262" t="s">
        <v>6953</v>
      </c>
      <c r="D30" s="87">
        <v>0.8</v>
      </c>
      <c r="E30" s="88">
        <v>520</v>
      </c>
      <c r="F30" s="86" t="s">
        <v>6479</v>
      </c>
      <c r="G30" s="86" t="s">
        <v>6479</v>
      </c>
      <c r="H30" s="86" t="s">
        <v>1960</v>
      </c>
      <c r="I30" s="86">
        <v>140</v>
      </c>
      <c r="J30" s="329"/>
      <c r="K30" s="2" t="s">
        <v>1961</v>
      </c>
      <c r="L30" s="2"/>
      <c r="M30" s="16"/>
      <c r="N30" s="16"/>
      <c r="O30" s="27"/>
      <c r="P30" s="9"/>
      <c r="Q30" s="16"/>
      <c r="R30" s="25" t="s">
        <v>3927</v>
      </c>
      <c r="S30" s="25" t="s">
        <v>335</v>
      </c>
      <c r="T30" s="35" t="s">
        <v>3927</v>
      </c>
      <c r="U30" s="25" t="s">
        <v>335</v>
      </c>
      <c r="V30" s="30">
        <v>431</v>
      </c>
      <c r="W30" s="230">
        <v>281</v>
      </c>
      <c r="X30" s="301" t="s">
        <v>6177</v>
      </c>
      <c r="Y30" s="678"/>
      <c r="Z30" s="326"/>
      <c r="AA30" s="9" t="s">
        <v>7990</v>
      </c>
      <c r="AB30" s="326"/>
      <c r="AC30" s="326"/>
      <c r="AD30" s="775"/>
      <c r="AE30" s="775"/>
      <c r="AF30" s="23"/>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row>
    <row r="31" spans="1:110" s="89" customFormat="1" ht="18" customHeight="1" x14ac:dyDescent="0.15">
      <c r="A31" s="307" t="s">
        <v>3928</v>
      </c>
      <c r="B31" s="299" t="s">
        <v>7229</v>
      </c>
      <c r="C31" s="262" t="s">
        <v>7698</v>
      </c>
      <c r="D31" s="87">
        <v>0.8</v>
      </c>
      <c r="E31" s="88">
        <v>520</v>
      </c>
      <c r="F31" s="3" t="s">
        <v>7239</v>
      </c>
      <c r="G31" s="86" t="s">
        <v>6479</v>
      </c>
      <c r="H31" s="3" t="s">
        <v>2584</v>
      </c>
      <c r="I31" s="86">
        <v>140</v>
      </c>
      <c r="J31" s="329"/>
      <c r="K31" s="2" t="s">
        <v>1488</v>
      </c>
      <c r="L31" s="2"/>
      <c r="M31" s="16"/>
      <c r="N31" s="16"/>
      <c r="O31" s="27"/>
      <c r="P31" s="9"/>
      <c r="Q31" s="9"/>
      <c r="R31" s="35" t="s">
        <v>840</v>
      </c>
      <c r="S31" s="35" t="s">
        <v>841</v>
      </c>
      <c r="T31" s="35" t="s">
        <v>840</v>
      </c>
      <c r="U31" s="35" t="s">
        <v>2020</v>
      </c>
      <c r="V31" s="30">
        <v>432</v>
      </c>
      <c r="W31" s="230">
        <v>279</v>
      </c>
      <c r="X31" s="301" t="s">
        <v>6177</v>
      </c>
      <c r="Y31" s="678"/>
      <c r="Z31" s="326"/>
      <c r="AA31" s="326"/>
      <c r="AB31" s="326"/>
      <c r="AC31" s="326"/>
      <c r="AD31" s="775"/>
      <c r="AE31" s="775"/>
      <c r="AF31" s="23"/>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row>
    <row r="32" spans="1:110" s="89" customFormat="1" ht="18" customHeight="1" x14ac:dyDescent="0.15">
      <c r="A32" s="307" t="s">
        <v>5965</v>
      </c>
      <c r="B32" s="299" t="s">
        <v>5295</v>
      </c>
      <c r="C32" s="262" t="s">
        <v>2605</v>
      </c>
      <c r="D32" s="87">
        <v>0.8</v>
      </c>
      <c r="E32" s="88">
        <v>520</v>
      </c>
      <c r="F32" s="3" t="s">
        <v>1674</v>
      </c>
      <c r="G32" s="86" t="s">
        <v>1674</v>
      </c>
      <c r="H32" s="3" t="s">
        <v>2584</v>
      </c>
      <c r="I32" s="86"/>
      <c r="J32" s="329"/>
      <c r="K32" s="2" t="s">
        <v>6391</v>
      </c>
      <c r="L32" s="2"/>
      <c r="M32" s="16"/>
      <c r="N32" s="16"/>
      <c r="O32" s="27"/>
      <c r="P32" s="9"/>
      <c r="Q32" s="9"/>
      <c r="R32" s="35" t="s">
        <v>240</v>
      </c>
      <c r="S32" s="35" t="s">
        <v>841</v>
      </c>
      <c r="T32" s="35" t="s">
        <v>240</v>
      </c>
      <c r="U32" s="35" t="s">
        <v>2020</v>
      </c>
      <c r="V32" s="30">
        <v>432</v>
      </c>
      <c r="W32" s="230">
        <v>279</v>
      </c>
      <c r="X32" s="301" t="s">
        <v>6177</v>
      </c>
      <c r="Y32" s="678"/>
      <c r="Z32" s="326"/>
      <c r="AA32" s="326"/>
      <c r="AB32" s="326"/>
      <c r="AC32" s="326"/>
      <c r="AD32" s="775"/>
      <c r="AE32" s="775"/>
      <c r="AF32" s="23"/>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row>
    <row r="33" spans="1:110" s="89" customFormat="1" ht="18" customHeight="1" x14ac:dyDescent="0.15">
      <c r="A33" s="307" t="s">
        <v>8218</v>
      </c>
      <c r="B33" s="299" t="s">
        <v>8219</v>
      </c>
      <c r="C33" s="262" t="s">
        <v>8203</v>
      </c>
      <c r="D33" s="87">
        <v>0.8</v>
      </c>
      <c r="E33" s="88">
        <v>520</v>
      </c>
      <c r="F33" s="3" t="s">
        <v>1674</v>
      </c>
      <c r="G33" s="86" t="s">
        <v>2584</v>
      </c>
      <c r="H33" s="3" t="s">
        <v>2584</v>
      </c>
      <c r="I33" s="86"/>
      <c r="J33" s="329"/>
      <c r="K33" s="2" t="s">
        <v>2266</v>
      </c>
      <c r="L33" s="2"/>
      <c r="M33" s="16"/>
      <c r="N33" s="16"/>
      <c r="O33" s="27"/>
      <c r="P33" s="9"/>
      <c r="Q33" s="9"/>
      <c r="R33" s="35" t="s">
        <v>840</v>
      </c>
      <c r="S33" s="35" t="s">
        <v>841</v>
      </c>
      <c r="T33" s="35" t="s">
        <v>840</v>
      </c>
      <c r="U33" s="35"/>
      <c r="V33" s="30">
        <v>432</v>
      </c>
      <c r="W33" s="230">
        <v>279</v>
      </c>
      <c r="X33" s="301" t="s">
        <v>6177</v>
      </c>
      <c r="Y33" s="678"/>
      <c r="Z33" s="326"/>
      <c r="AA33" s="326"/>
      <c r="AB33" s="326"/>
      <c r="AC33" s="326"/>
      <c r="AD33" s="775"/>
      <c r="AE33" s="775"/>
      <c r="AF33" s="23"/>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row>
    <row r="34" spans="1:110" s="89" customFormat="1" ht="18" customHeight="1" x14ac:dyDescent="0.15">
      <c r="A34" s="307" t="s">
        <v>3011</v>
      </c>
      <c r="B34" s="299" t="s">
        <v>3020</v>
      </c>
      <c r="C34" s="262" t="s">
        <v>8203</v>
      </c>
      <c r="D34" s="87">
        <v>0.8</v>
      </c>
      <c r="E34" s="88">
        <v>520</v>
      </c>
      <c r="F34" s="3" t="s">
        <v>1674</v>
      </c>
      <c r="G34" s="86" t="s">
        <v>2584</v>
      </c>
      <c r="H34" s="3" t="s">
        <v>2584</v>
      </c>
      <c r="I34" s="86">
        <v>130</v>
      </c>
      <c r="J34" s="329"/>
      <c r="K34" s="2" t="s">
        <v>2266</v>
      </c>
      <c r="L34" s="2"/>
      <c r="M34" s="16"/>
      <c r="N34" s="16"/>
      <c r="O34" s="27"/>
      <c r="P34" s="9"/>
      <c r="Q34" s="9"/>
      <c r="R34" s="35" t="s">
        <v>840</v>
      </c>
      <c r="S34" s="35" t="s">
        <v>841</v>
      </c>
      <c r="T34" s="35" t="s">
        <v>840</v>
      </c>
      <c r="U34" s="35"/>
      <c r="V34" s="30">
        <v>432</v>
      </c>
      <c r="W34" s="230">
        <v>279</v>
      </c>
      <c r="X34" s="301" t="s">
        <v>6177</v>
      </c>
      <c r="Y34" s="678"/>
      <c r="Z34" s="326"/>
      <c r="AA34" s="326"/>
      <c r="AB34" s="326"/>
      <c r="AC34" s="326"/>
      <c r="AD34" s="775"/>
      <c r="AE34" s="775"/>
      <c r="AF34" s="23"/>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row>
    <row r="35" spans="1:110" s="89" customFormat="1" ht="18" customHeight="1" x14ac:dyDescent="0.15">
      <c r="A35" s="307" t="s">
        <v>5756</v>
      </c>
      <c r="B35" s="299" t="s">
        <v>6614</v>
      </c>
      <c r="C35" s="262" t="s">
        <v>8203</v>
      </c>
      <c r="D35" s="87">
        <v>0.8</v>
      </c>
      <c r="E35" s="88">
        <v>520</v>
      </c>
      <c r="F35" s="3" t="s">
        <v>1674</v>
      </c>
      <c r="G35" s="86" t="s">
        <v>2584</v>
      </c>
      <c r="H35" s="3" t="s">
        <v>2584</v>
      </c>
      <c r="I35" s="86"/>
      <c r="J35" s="329"/>
      <c r="K35" s="2" t="s">
        <v>2266</v>
      </c>
      <c r="L35" s="2"/>
      <c r="M35" s="16"/>
      <c r="N35" s="16"/>
      <c r="O35" s="27"/>
      <c r="P35" s="9"/>
      <c r="Q35" s="9"/>
      <c r="R35" s="35" t="s">
        <v>840</v>
      </c>
      <c r="S35" s="35" t="s">
        <v>841</v>
      </c>
      <c r="T35" s="35" t="s">
        <v>840</v>
      </c>
      <c r="U35" s="35"/>
      <c r="V35" s="30">
        <v>432</v>
      </c>
      <c r="W35" s="230">
        <v>279</v>
      </c>
      <c r="X35" s="301" t="s">
        <v>1969</v>
      </c>
      <c r="Y35" s="678"/>
      <c r="Z35" s="326"/>
      <c r="AA35" s="326"/>
      <c r="AB35" s="326"/>
      <c r="AC35" s="326"/>
      <c r="AD35" s="775"/>
      <c r="AE35" s="775"/>
      <c r="AF35" s="23"/>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row>
    <row r="36" spans="1:110" s="89" customFormat="1" ht="18" customHeight="1" x14ac:dyDescent="0.15">
      <c r="A36" s="307" t="s">
        <v>1408</v>
      </c>
      <c r="B36" s="299" t="s">
        <v>8379</v>
      </c>
      <c r="C36" s="262" t="s">
        <v>8203</v>
      </c>
      <c r="D36" s="87">
        <v>0.8</v>
      </c>
      <c r="E36" s="88">
        <v>520</v>
      </c>
      <c r="F36" s="3" t="s">
        <v>6530</v>
      </c>
      <c r="G36" s="86" t="s">
        <v>2584</v>
      </c>
      <c r="H36" s="3" t="s">
        <v>2584</v>
      </c>
      <c r="I36" s="86">
        <v>140</v>
      </c>
      <c r="J36" s="329"/>
      <c r="K36" s="2" t="s">
        <v>2266</v>
      </c>
      <c r="L36" s="2"/>
      <c r="M36" s="16"/>
      <c r="N36" s="16"/>
      <c r="O36" s="27"/>
      <c r="P36" s="9"/>
      <c r="Q36" s="9"/>
      <c r="R36" s="35" t="s">
        <v>840</v>
      </c>
      <c r="S36" s="35" t="s">
        <v>841</v>
      </c>
      <c r="T36" s="35" t="s">
        <v>840</v>
      </c>
      <c r="U36" s="35"/>
      <c r="V36" s="30">
        <v>432</v>
      </c>
      <c r="W36" s="230">
        <v>282</v>
      </c>
      <c r="X36" s="301" t="s">
        <v>1969</v>
      </c>
      <c r="Y36" s="678"/>
      <c r="Z36" s="326"/>
      <c r="AA36" s="326" t="s">
        <v>7990</v>
      </c>
      <c r="AB36" s="326"/>
      <c r="AC36" s="326"/>
      <c r="AD36" s="775"/>
      <c r="AE36" s="775"/>
      <c r="AF36" s="23"/>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row>
    <row r="37" spans="1:110" s="89" customFormat="1" ht="18" customHeight="1" x14ac:dyDescent="0.15">
      <c r="A37" s="307" t="s">
        <v>7866</v>
      </c>
      <c r="B37" s="299" t="s">
        <v>3244</v>
      </c>
      <c r="C37" s="262" t="s">
        <v>8203</v>
      </c>
      <c r="D37" s="87">
        <v>0.8</v>
      </c>
      <c r="E37" s="88">
        <v>520</v>
      </c>
      <c r="F37" s="3" t="s">
        <v>6530</v>
      </c>
      <c r="G37" s="86" t="s">
        <v>2584</v>
      </c>
      <c r="H37" s="3" t="s">
        <v>2584</v>
      </c>
      <c r="I37" s="86">
        <v>120</v>
      </c>
      <c r="J37" s="329"/>
      <c r="K37" s="2" t="s">
        <v>2266</v>
      </c>
      <c r="L37" s="2"/>
      <c r="M37" s="16"/>
      <c r="N37" s="16"/>
      <c r="O37" s="27"/>
      <c r="P37" s="9"/>
      <c r="Q37" s="9"/>
      <c r="R37" s="35" t="s">
        <v>840</v>
      </c>
      <c r="S37" s="35" t="s">
        <v>841</v>
      </c>
      <c r="T37" s="35" t="s">
        <v>840</v>
      </c>
      <c r="U37" s="35"/>
      <c r="V37" s="30">
        <v>432</v>
      </c>
      <c r="W37" s="230">
        <v>279</v>
      </c>
      <c r="X37" s="301" t="s">
        <v>1969</v>
      </c>
      <c r="Y37" s="678"/>
      <c r="Z37" s="326"/>
      <c r="AA37" s="326" t="s">
        <v>7990</v>
      </c>
      <c r="AB37" s="326"/>
      <c r="AC37" s="326"/>
      <c r="AD37" s="775"/>
      <c r="AE37" s="775"/>
      <c r="AF37" s="23"/>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row>
    <row r="38" spans="1:110" s="89" customFormat="1" ht="18" customHeight="1" x14ac:dyDescent="0.15">
      <c r="A38" s="307" t="s">
        <v>2259</v>
      </c>
      <c r="B38" s="299" t="s">
        <v>462</v>
      </c>
      <c r="C38" s="262" t="s">
        <v>6865</v>
      </c>
      <c r="D38" s="87">
        <v>0.8</v>
      </c>
      <c r="E38" s="88">
        <v>520</v>
      </c>
      <c r="F38" s="3" t="s">
        <v>6530</v>
      </c>
      <c r="G38" s="86" t="s">
        <v>6530</v>
      </c>
      <c r="H38" s="3" t="s">
        <v>2584</v>
      </c>
      <c r="I38" s="86">
        <v>130</v>
      </c>
      <c r="J38" s="329"/>
      <c r="K38" s="2" t="s">
        <v>6391</v>
      </c>
      <c r="L38" s="2"/>
      <c r="M38" s="16"/>
      <c r="N38" s="16"/>
      <c r="O38" s="27"/>
      <c r="P38" s="9"/>
      <c r="Q38" s="9"/>
      <c r="R38" s="25" t="s">
        <v>2103</v>
      </c>
      <c r="S38" s="25" t="s">
        <v>335</v>
      </c>
      <c r="T38" s="35" t="s">
        <v>2103</v>
      </c>
      <c r="U38" s="25" t="s">
        <v>335</v>
      </c>
      <c r="V38" s="30">
        <v>461</v>
      </c>
      <c r="W38" s="230">
        <v>292.5</v>
      </c>
      <c r="X38" s="301" t="s">
        <v>6177</v>
      </c>
      <c r="Y38" s="678"/>
      <c r="Z38" s="326"/>
      <c r="AA38" s="326"/>
      <c r="AB38" s="326"/>
      <c r="AC38" s="326"/>
      <c r="AD38" s="775"/>
      <c r="AE38" s="775"/>
      <c r="AF38" s="23"/>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row>
    <row r="39" spans="1:110" s="89" customFormat="1" ht="18" customHeight="1" x14ac:dyDescent="0.15">
      <c r="A39" s="307" t="s">
        <v>5350</v>
      </c>
      <c r="B39" s="299" t="s">
        <v>8127</v>
      </c>
      <c r="C39" s="262" t="s">
        <v>7567</v>
      </c>
      <c r="D39" s="87">
        <v>0.8</v>
      </c>
      <c r="E39" s="88">
        <v>520</v>
      </c>
      <c r="F39" s="3" t="s">
        <v>6530</v>
      </c>
      <c r="G39" s="86" t="s">
        <v>6530</v>
      </c>
      <c r="H39" s="3" t="s">
        <v>2584</v>
      </c>
      <c r="I39" s="86">
        <v>130</v>
      </c>
      <c r="J39" s="329"/>
      <c r="K39" s="2" t="s">
        <v>2266</v>
      </c>
      <c r="L39" s="2"/>
      <c r="M39" s="16"/>
      <c r="N39" s="16"/>
      <c r="O39" s="27"/>
      <c r="P39" s="9"/>
      <c r="Q39" s="9"/>
      <c r="R39" s="25" t="s">
        <v>6570</v>
      </c>
      <c r="S39" s="25" t="s">
        <v>335</v>
      </c>
      <c r="T39" s="35" t="s">
        <v>6570</v>
      </c>
      <c r="U39" s="25" t="s">
        <v>335</v>
      </c>
      <c r="V39" s="30">
        <v>432</v>
      </c>
      <c r="W39" s="230">
        <v>279</v>
      </c>
      <c r="X39" s="301" t="s">
        <v>1969</v>
      </c>
      <c r="Y39" s="678"/>
      <c r="Z39" s="326"/>
      <c r="AA39" s="326"/>
      <c r="AB39" s="326"/>
      <c r="AC39" s="326"/>
      <c r="AD39" s="775"/>
      <c r="AE39" s="775"/>
      <c r="AF39" s="23"/>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row>
    <row r="40" spans="1:110" s="89" customFormat="1" ht="18" customHeight="1" x14ac:dyDescent="0.15">
      <c r="A40" s="546" t="s">
        <v>5246</v>
      </c>
      <c r="B40" s="547" t="s">
        <v>5247</v>
      </c>
      <c r="C40" s="264" t="s">
        <v>1065</v>
      </c>
      <c r="D40" s="106">
        <v>0.8</v>
      </c>
      <c r="E40" s="103">
        <v>520</v>
      </c>
      <c r="F40" s="41" t="s">
        <v>6530</v>
      </c>
      <c r="G40" s="41" t="s">
        <v>6530</v>
      </c>
      <c r="H40" s="41" t="s">
        <v>2584</v>
      </c>
      <c r="I40" s="41">
        <v>120</v>
      </c>
      <c r="J40" s="343"/>
      <c r="K40" s="12" t="s">
        <v>2266</v>
      </c>
      <c r="L40" s="12"/>
      <c r="M40" s="63"/>
      <c r="N40" s="63"/>
      <c r="O40" s="578"/>
      <c r="P40" s="593"/>
      <c r="Q40" s="593"/>
      <c r="R40" s="35" t="s">
        <v>840</v>
      </c>
      <c r="S40" s="35" t="s">
        <v>841</v>
      </c>
      <c r="T40" s="35" t="s">
        <v>840</v>
      </c>
      <c r="U40" s="35"/>
      <c r="V40" s="25">
        <v>461</v>
      </c>
      <c r="W40" s="549">
        <v>292.5</v>
      </c>
      <c r="X40" s="550" t="s">
        <v>1969</v>
      </c>
      <c r="Y40" s="685"/>
      <c r="Z40" s="577"/>
      <c r="AA40" s="577"/>
      <c r="AB40" s="577"/>
      <c r="AC40" s="577"/>
      <c r="AD40" s="777"/>
      <c r="AE40" s="777"/>
      <c r="AF40" s="23"/>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row>
    <row r="41" spans="1:110" ht="18" customHeight="1" x14ac:dyDescent="0.15">
      <c r="A41" s="307" t="s">
        <v>411</v>
      </c>
      <c r="B41" s="299" t="s">
        <v>412</v>
      </c>
      <c r="C41" s="33" t="s">
        <v>2605</v>
      </c>
      <c r="D41" s="78">
        <v>0.8</v>
      </c>
      <c r="E41" s="79">
        <v>520</v>
      </c>
      <c r="F41" s="3" t="s">
        <v>6530</v>
      </c>
      <c r="G41" s="3" t="s">
        <v>6530</v>
      </c>
      <c r="H41" s="3" t="s">
        <v>2584</v>
      </c>
      <c r="I41" s="3">
        <v>130</v>
      </c>
      <c r="J41" s="333"/>
      <c r="K41" s="2" t="s">
        <v>7547</v>
      </c>
      <c r="O41" s="27"/>
      <c r="R41" s="25">
        <v>0</v>
      </c>
      <c r="S41" s="25">
        <v>-2</v>
      </c>
      <c r="T41" s="35" t="s">
        <v>4180</v>
      </c>
      <c r="U41" s="25">
        <v>-1</v>
      </c>
      <c r="V41" s="30">
        <v>461</v>
      </c>
      <c r="W41" s="230">
        <v>292.5</v>
      </c>
      <c r="X41" s="301" t="s">
        <v>6177</v>
      </c>
      <c r="Y41" s="678"/>
      <c r="Z41" s="326"/>
      <c r="AA41" s="326"/>
      <c r="AB41" s="326" t="s">
        <v>3190</v>
      </c>
      <c r="AC41" s="326"/>
    </row>
    <row r="42" spans="1:110" s="89" customFormat="1" ht="18" customHeight="1" x14ac:dyDescent="0.15">
      <c r="A42" s="307" t="s">
        <v>297</v>
      </c>
      <c r="B42" s="299" t="s">
        <v>3016</v>
      </c>
      <c r="C42" s="262" t="s">
        <v>7567</v>
      </c>
      <c r="D42" s="87">
        <v>0.8</v>
      </c>
      <c r="E42" s="88">
        <v>520</v>
      </c>
      <c r="F42" s="3" t="s">
        <v>6530</v>
      </c>
      <c r="G42" s="86" t="s">
        <v>6530</v>
      </c>
      <c r="H42" s="3" t="s">
        <v>6407</v>
      </c>
      <c r="I42" s="86"/>
      <c r="J42" s="329"/>
      <c r="K42" s="2" t="s">
        <v>2266</v>
      </c>
      <c r="L42" s="2"/>
      <c r="M42" s="16"/>
      <c r="N42" s="16"/>
      <c r="O42" s="27"/>
      <c r="P42" s="9"/>
      <c r="Q42" s="9"/>
      <c r="R42" s="35" t="s">
        <v>240</v>
      </c>
      <c r="S42" s="35" t="s">
        <v>841</v>
      </c>
      <c r="T42" s="35" t="s">
        <v>240</v>
      </c>
      <c r="U42" s="35"/>
      <c r="V42" s="30">
        <v>461</v>
      </c>
      <c r="W42" s="230">
        <v>292.5</v>
      </c>
      <c r="X42" s="301" t="s">
        <v>1969</v>
      </c>
      <c r="Y42" s="678"/>
      <c r="Z42" s="326"/>
      <c r="AA42" s="326"/>
      <c r="AB42" s="326"/>
      <c r="AC42" s="326"/>
      <c r="AD42" s="59"/>
      <c r="AE42" s="59"/>
      <c r="AF42" s="23"/>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row>
    <row r="43" spans="1:110" s="89" customFormat="1" ht="18" customHeight="1" x14ac:dyDescent="0.15">
      <c r="A43" s="307" t="s">
        <v>2573</v>
      </c>
      <c r="B43" s="299" t="s">
        <v>2726</v>
      </c>
      <c r="C43" s="262" t="s">
        <v>8203</v>
      </c>
      <c r="D43" s="87">
        <v>1</v>
      </c>
      <c r="E43" s="88">
        <v>520</v>
      </c>
      <c r="F43" s="3" t="s">
        <v>6530</v>
      </c>
      <c r="G43" s="86" t="s">
        <v>6407</v>
      </c>
      <c r="H43" s="3" t="s">
        <v>6407</v>
      </c>
      <c r="I43" s="86"/>
      <c r="J43" s="329"/>
      <c r="K43" s="2" t="s">
        <v>2266</v>
      </c>
      <c r="L43" s="2"/>
      <c r="M43" s="16"/>
      <c r="N43" s="16"/>
      <c r="O43" s="27"/>
      <c r="P43" s="9"/>
      <c r="Q43" s="9"/>
      <c r="R43" s="35" t="s">
        <v>840</v>
      </c>
      <c r="S43" s="35" t="s">
        <v>841</v>
      </c>
      <c r="T43" s="35" t="s">
        <v>840</v>
      </c>
      <c r="U43" s="35"/>
      <c r="V43" s="30">
        <v>461</v>
      </c>
      <c r="W43" s="230">
        <v>292.5</v>
      </c>
      <c r="X43" s="301" t="s">
        <v>6177</v>
      </c>
      <c r="Y43" s="678"/>
      <c r="Z43" s="326"/>
      <c r="AA43" s="326" t="s">
        <v>7990</v>
      </c>
      <c r="AB43" s="326" t="s">
        <v>3190</v>
      </c>
      <c r="AC43" s="326"/>
      <c r="AD43" s="59"/>
      <c r="AE43" s="59"/>
      <c r="AF43" s="23"/>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row>
    <row r="44" spans="1:110" s="89" customFormat="1" ht="18" customHeight="1" x14ac:dyDescent="0.15">
      <c r="A44" s="307" t="s">
        <v>4512</v>
      </c>
      <c r="B44" s="299" t="s">
        <v>2725</v>
      </c>
      <c r="C44" s="262" t="s">
        <v>7567</v>
      </c>
      <c r="D44" s="87">
        <v>1</v>
      </c>
      <c r="E44" s="88">
        <v>520</v>
      </c>
      <c r="F44" s="3" t="s">
        <v>6530</v>
      </c>
      <c r="G44" s="86" t="s">
        <v>6530</v>
      </c>
      <c r="H44" s="3" t="s">
        <v>6407</v>
      </c>
      <c r="I44" s="86"/>
      <c r="J44" s="329"/>
      <c r="K44" s="2" t="s">
        <v>2266</v>
      </c>
      <c r="L44" s="2"/>
      <c r="M44" s="16"/>
      <c r="N44" s="16"/>
      <c r="O44" s="27"/>
      <c r="P44" s="9"/>
      <c r="Q44" s="9"/>
      <c r="R44" s="35" t="s">
        <v>840</v>
      </c>
      <c r="S44" s="35" t="s">
        <v>841</v>
      </c>
      <c r="T44" s="35" t="s">
        <v>840</v>
      </c>
      <c r="U44" s="35"/>
      <c r="V44" s="30">
        <v>461</v>
      </c>
      <c r="W44" s="230">
        <v>292.5</v>
      </c>
      <c r="X44" s="301" t="s">
        <v>6177</v>
      </c>
      <c r="Y44" s="678"/>
      <c r="Z44" s="326"/>
      <c r="AA44" s="326"/>
      <c r="AB44" s="326" t="s">
        <v>3190</v>
      </c>
      <c r="AC44" s="326"/>
      <c r="AD44" s="59"/>
      <c r="AE44" s="59"/>
      <c r="AF44" s="23"/>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row>
    <row r="45" spans="1:110" s="89" customFormat="1" ht="18" customHeight="1" x14ac:dyDescent="0.15">
      <c r="A45" s="307" t="s">
        <v>4995</v>
      </c>
      <c r="B45" s="299" t="s">
        <v>4996</v>
      </c>
      <c r="C45" s="262" t="s">
        <v>7698</v>
      </c>
      <c r="D45" s="87">
        <v>1</v>
      </c>
      <c r="E45" s="88">
        <v>520</v>
      </c>
      <c r="F45" s="3" t="s">
        <v>6530</v>
      </c>
      <c r="G45" s="86" t="s">
        <v>6407</v>
      </c>
      <c r="H45" s="3" t="s">
        <v>6407</v>
      </c>
      <c r="I45" s="86"/>
      <c r="J45" s="329"/>
      <c r="K45" s="2" t="s">
        <v>2266</v>
      </c>
      <c r="L45" s="2"/>
      <c r="M45" s="16"/>
      <c r="N45" s="16"/>
      <c r="O45" s="27"/>
      <c r="P45" s="9"/>
      <c r="Q45" s="9"/>
      <c r="R45" s="35" t="s">
        <v>840</v>
      </c>
      <c r="S45" s="35" t="s">
        <v>841</v>
      </c>
      <c r="T45" s="35" t="s">
        <v>840</v>
      </c>
      <c r="U45" s="35"/>
      <c r="V45" s="30">
        <v>461</v>
      </c>
      <c r="W45" s="230">
        <v>292.5</v>
      </c>
      <c r="X45" s="301" t="s">
        <v>6177</v>
      </c>
      <c r="Y45" s="678"/>
      <c r="Z45" s="326"/>
      <c r="AA45" s="326"/>
      <c r="AB45" s="326" t="s">
        <v>3190</v>
      </c>
      <c r="AC45" s="326"/>
      <c r="AD45" s="59"/>
      <c r="AE45" s="59"/>
      <c r="AF45" s="23"/>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row>
    <row r="46" spans="1:110" s="89" customFormat="1" ht="18" customHeight="1" x14ac:dyDescent="0.15">
      <c r="A46" s="307" t="s">
        <v>2774</v>
      </c>
      <c r="B46" s="299" t="s">
        <v>139</v>
      </c>
      <c r="C46" s="262" t="s">
        <v>7698</v>
      </c>
      <c r="D46" s="87">
        <v>0.8</v>
      </c>
      <c r="E46" s="88">
        <v>520</v>
      </c>
      <c r="F46" s="3" t="s">
        <v>6530</v>
      </c>
      <c r="G46" s="86" t="s">
        <v>6407</v>
      </c>
      <c r="H46" s="3" t="s">
        <v>6407</v>
      </c>
      <c r="I46" s="86"/>
      <c r="J46" s="329"/>
      <c r="K46" s="2" t="s">
        <v>6391</v>
      </c>
      <c r="L46" s="2"/>
      <c r="M46" s="16"/>
      <c r="N46" s="16"/>
      <c r="O46" s="27"/>
      <c r="P46" s="9"/>
      <c r="Q46" s="9"/>
      <c r="R46" s="35" t="s">
        <v>840</v>
      </c>
      <c r="S46" s="35" t="s">
        <v>841</v>
      </c>
      <c r="T46" s="35" t="s">
        <v>840</v>
      </c>
      <c r="U46" s="35"/>
      <c r="V46" s="30">
        <v>432</v>
      </c>
      <c r="W46" s="230">
        <v>279</v>
      </c>
      <c r="X46" s="301" t="s">
        <v>6177</v>
      </c>
      <c r="Y46" s="678"/>
      <c r="Z46" s="326"/>
      <c r="AA46" s="326" t="s">
        <v>7990</v>
      </c>
      <c r="AB46" s="326" t="s">
        <v>3190</v>
      </c>
      <c r="AC46" s="326"/>
      <c r="AD46" s="59"/>
      <c r="AE46" s="59"/>
      <c r="AF46" s="23"/>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row>
    <row r="47" spans="1:110" s="89" customFormat="1" ht="18" customHeight="1" x14ac:dyDescent="0.15">
      <c r="A47" s="307" t="s">
        <v>642</v>
      </c>
      <c r="B47" s="299" t="s">
        <v>643</v>
      </c>
      <c r="C47" s="262" t="s">
        <v>8203</v>
      </c>
      <c r="D47" s="87">
        <v>0.8</v>
      </c>
      <c r="E47" s="88">
        <v>520</v>
      </c>
      <c r="F47" s="3" t="s">
        <v>6530</v>
      </c>
      <c r="G47" s="86" t="s">
        <v>6407</v>
      </c>
      <c r="H47" s="3" t="s">
        <v>6407</v>
      </c>
      <c r="I47" s="86"/>
      <c r="J47" s="329"/>
      <c r="K47" s="2" t="s">
        <v>2266</v>
      </c>
      <c r="L47" s="2"/>
      <c r="M47" s="16"/>
      <c r="N47" s="16"/>
      <c r="O47" s="27"/>
      <c r="P47" s="9"/>
      <c r="Q47" s="9"/>
      <c r="R47" s="35" t="s">
        <v>840</v>
      </c>
      <c r="S47" s="35" t="s">
        <v>841</v>
      </c>
      <c r="T47" s="35" t="s">
        <v>840</v>
      </c>
      <c r="U47" s="35"/>
      <c r="V47" s="30">
        <v>432</v>
      </c>
      <c r="W47" s="230">
        <v>279</v>
      </c>
      <c r="X47" s="301" t="s">
        <v>6177</v>
      </c>
      <c r="Y47" s="678"/>
      <c r="Z47" s="326"/>
      <c r="AA47" s="326" t="s">
        <v>7990</v>
      </c>
      <c r="AB47" s="326" t="s">
        <v>3190</v>
      </c>
      <c r="AC47" s="326"/>
      <c r="AD47" s="59"/>
      <c r="AE47" s="59"/>
      <c r="AF47" s="23"/>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row>
    <row r="48" spans="1:110" s="89" customFormat="1" ht="18" customHeight="1" x14ac:dyDescent="0.15">
      <c r="A48" s="307" t="s">
        <v>1246</v>
      </c>
      <c r="B48" s="299" t="s">
        <v>4613</v>
      </c>
      <c r="C48" s="262" t="s">
        <v>7567</v>
      </c>
      <c r="D48" s="87">
        <v>1</v>
      </c>
      <c r="E48" s="88">
        <v>520</v>
      </c>
      <c r="F48" s="3" t="s">
        <v>6530</v>
      </c>
      <c r="G48" s="86" t="s">
        <v>6530</v>
      </c>
      <c r="H48" s="3" t="s">
        <v>6407</v>
      </c>
      <c r="I48" s="86"/>
      <c r="J48" s="329"/>
      <c r="K48" s="2" t="s">
        <v>2266</v>
      </c>
      <c r="L48" s="2"/>
      <c r="M48" s="16"/>
      <c r="N48" s="16"/>
      <c r="O48" s="27"/>
      <c r="P48" s="9"/>
      <c r="Q48" s="9"/>
      <c r="R48" s="35" t="s">
        <v>840</v>
      </c>
      <c r="S48" s="35" t="s">
        <v>841</v>
      </c>
      <c r="T48" s="35" t="s">
        <v>840</v>
      </c>
      <c r="U48" s="35"/>
      <c r="V48" s="30">
        <v>461</v>
      </c>
      <c r="W48" s="230">
        <v>292.5</v>
      </c>
      <c r="X48" s="301" t="s">
        <v>6177</v>
      </c>
      <c r="Y48" s="678"/>
      <c r="Z48" s="326" t="s">
        <v>1432</v>
      </c>
      <c r="AA48" s="326" t="s">
        <v>7990</v>
      </c>
      <c r="AB48" s="326" t="s">
        <v>3190</v>
      </c>
      <c r="AC48" s="326"/>
      <c r="AD48" s="59"/>
      <c r="AE48" s="59"/>
      <c r="AF48" s="23"/>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row>
    <row r="49" spans="1:110" s="89" customFormat="1" ht="18" customHeight="1" x14ac:dyDescent="0.15">
      <c r="A49" s="307" t="s">
        <v>5207</v>
      </c>
      <c r="B49" s="299" t="s">
        <v>1934</v>
      </c>
      <c r="C49" s="262" t="s">
        <v>7056</v>
      </c>
      <c r="D49" s="87">
        <v>0.4</v>
      </c>
      <c r="E49" s="88">
        <v>520</v>
      </c>
      <c r="F49" s="3" t="s">
        <v>2584</v>
      </c>
      <c r="G49" s="3" t="s">
        <v>2584</v>
      </c>
      <c r="H49" s="3" t="s">
        <v>7239</v>
      </c>
      <c r="I49" s="86">
        <v>180</v>
      </c>
      <c r="J49" s="329"/>
      <c r="K49" s="2" t="s">
        <v>1488</v>
      </c>
      <c r="L49" s="2"/>
      <c r="M49" s="16"/>
      <c r="N49" s="16"/>
      <c r="O49" s="27"/>
      <c r="P49" s="9"/>
      <c r="Q49" s="9"/>
      <c r="R49" s="25" t="s">
        <v>2103</v>
      </c>
      <c r="S49" s="25" t="s">
        <v>335</v>
      </c>
      <c r="T49" s="35" t="s">
        <v>2103</v>
      </c>
      <c r="U49" s="25" t="s">
        <v>335</v>
      </c>
      <c r="V49" s="30">
        <v>461</v>
      </c>
      <c r="W49" s="230">
        <v>292.5</v>
      </c>
      <c r="X49" s="301" t="s">
        <v>6177</v>
      </c>
      <c r="Y49" s="678"/>
      <c r="Z49" s="326"/>
      <c r="AA49" s="326"/>
      <c r="AB49" s="326"/>
      <c r="AC49" s="326"/>
      <c r="AD49" s="59"/>
      <c r="AE49" s="59"/>
      <c r="AF49" s="23"/>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row>
    <row r="50" spans="1:110" s="89" customFormat="1" ht="18" customHeight="1" x14ac:dyDescent="0.15">
      <c r="A50" s="307" t="s">
        <v>5752</v>
      </c>
      <c r="B50" s="299" t="s">
        <v>3121</v>
      </c>
      <c r="C50" s="262" t="s">
        <v>8137</v>
      </c>
      <c r="D50" s="87">
        <v>0.4</v>
      </c>
      <c r="E50" s="88">
        <v>520</v>
      </c>
      <c r="F50" s="3" t="s">
        <v>2584</v>
      </c>
      <c r="G50" s="3" t="s">
        <v>2584</v>
      </c>
      <c r="H50" s="3" t="s">
        <v>7239</v>
      </c>
      <c r="I50" s="86">
        <v>180</v>
      </c>
      <c r="J50" s="329"/>
      <c r="K50" s="2" t="s">
        <v>1488</v>
      </c>
      <c r="L50" s="2"/>
      <c r="M50" s="16"/>
      <c r="N50" s="16"/>
      <c r="O50" s="27"/>
      <c r="P50" s="9"/>
      <c r="Q50" s="9"/>
      <c r="R50" s="25" t="s">
        <v>2103</v>
      </c>
      <c r="S50" s="25" t="s">
        <v>335</v>
      </c>
      <c r="T50" s="35" t="s">
        <v>2103</v>
      </c>
      <c r="U50" s="25" t="s">
        <v>335</v>
      </c>
      <c r="V50" s="30">
        <v>461</v>
      </c>
      <c r="W50" s="230">
        <v>292.5</v>
      </c>
      <c r="X50" s="301" t="s">
        <v>6177</v>
      </c>
      <c r="Y50" s="678"/>
      <c r="Z50" s="326"/>
      <c r="AA50" s="326"/>
      <c r="AB50" s="326"/>
      <c r="AC50" s="326"/>
      <c r="AD50" s="59"/>
      <c r="AE50" s="59"/>
      <c r="AF50" s="23"/>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row>
    <row r="51" spans="1:110" ht="18" customHeight="1" x14ac:dyDescent="0.15">
      <c r="A51" s="309" t="s">
        <v>985</v>
      </c>
      <c r="B51" s="303" t="s">
        <v>3696</v>
      </c>
      <c r="C51" s="263" t="s">
        <v>8137</v>
      </c>
      <c r="D51" s="90">
        <v>0.5</v>
      </c>
      <c r="E51" s="126">
        <v>435</v>
      </c>
      <c r="F51" s="20" t="s">
        <v>7239</v>
      </c>
      <c r="G51" s="20" t="s">
        <v>6169</v>
      </c>
      <c r="H51" s="20" t="s">
        <v>6169</v>
      </c>
      <c r="I51" s="91" t="s">
        <v>352</v>
      </c>
      <c r="J51" s="330"/>
      <c r="K51" s="2" t="s">
        <v>927</v>
      </c>
      <c r="O51" s="27"/>
      <c r="R51" s="29" t="s">
        <v>2179</v>
      </c>
      <c r="S51" s="29" t="s">
        <v>2179</v>
      </c>
      <c r="T51" s="29" t="s">
        <v>2179</v>
      </c>
      <c r="U51" s="35" t="s">
        <v>1930</v>
      </c>
      <c r="V51" s="30" t="s">
        <v>2179</v>
      </c>
      <c r="W51" s="230" t="s">
        <v>2179</v>
      </c>
      <c r="X51" s="301" t="s">
        <v>6177</v>
      </c>
      <c r="Y51" s="678"/>
      <c r="Z51" s="326"/>
      <c r="AA51" s="326"/>
      <c r="AB51" s="326"/>
      <c r="AC51" s="326"/>
    </row>
    <row r="52" spans="1:110" ht="18" customHeight="1" x14ac:dyDescent="0.15">
      <c r="A52" s="310" t="s">
        <v>1739</v>
      </c>
      <c r="B52" s="303" t="s">
        <v>7729</v>
      </c>
      <c r="C52" s="33" t="s">
        <v>1611</v>
      </c>
      <c r="D52" s="78">
        <v>0.4</v>
      </c>
      <c r="E52" s="69" t="s">
        <v>2541</v>
      </c>
      <c r="F52" s="3" t="s">
        <v>2584</v>
      </c>
      <c r="G52" s="3" t="s">
        <v>6169</v>
      </c>
      <c r="H52" s="3" t="s">
        <v>6169</v>
      </c>
      <c r="I52" s="69" t="s">
        <v>1815</v>
      </c>
      <c r="J52" s="331"/>
      <c r="K52" s="2" t="s">
        <v>1488</v>
      </c>
      <c r="R52" s="29" t="s">
        <v>1740</v>
      </c>
      <c r="S52" s="29" t="s">
        <v>841</v>
      </c>
      <c r="T52" s="29" t="s">
        <v>1740</v>
      </c>
      <c r="U52" s="35" t="s">
        <v>2020</v>
      </c>
      <c r="V52" s="30">
        <v>435</v>
      </c>
      <c r="W52" s="230">
        <v>250</v>
      </c>
      <c r="X52" s="301" t="s">
        <v>6177</v>
      </c>
      <c r="Y52" s="678"/>
      <c r="Z52" s="326"/>
      <c r="AA52" s="326"/>
      <c r="AB52" s="326"/>
      <c r="AC52" s="326"/>
    </row>
    <row r="53" spans="1:110" ht="18" customHeight="1" x14ac:dyDescent="0.15">
      <c r="A53" s="310" t="s">
        <v>907</v>
      </c>
      <c r="B53" s="303" t="s">
        <v>6629</v>
      </c>
      <c r="C53" s="33" t="s">
        <v>6702</v>
      </c>
      <c r="D53" s="78">
        <v>0.38</v>
      </c>
      <c r="E53" s="69" t="s">
        <v>353</v>
      </c>
      <c r="F53" s="3" t="s">
        <v>7239</v>
      </c>
      <c r="G53" s="3" t="s">
        <v>2584</v>
      </c>
      <c r="H53" s="3" t="s">
        <v>2584</v>
      </c>
      <c r="I53" s="69" t="s">
        <v>629</v>
      </c>
      <c r="J53" s="332"/>
      <c r="K53" s="2" t="s">
        <v>3071</v>
      </c>
      <c r="R53" s="25" t="s">
        <v>7072</v>
      </c>
      <c r="S53" s="25" t="s">
        <v>7083</v>
      </c>
      <c r="T53" s="25" t="s">
        <v>7072</v>
      </c>
      <c r="U53" s="25" t="s">
        <v>7083</v>
      </c>
      <c r="V53" s="30">
        <v>260</v>
      </c>
      <c r="W53" s="230">
        <v>152</v>
      </c>
      <c r="X53" s="301" t="s">
        <v>6177</v>
      </c>
      <c r="Y53" s="678"/>
      <c r="Z53" s="326"/>
      <c r="AA53" s="326"/>
      <c r="AB53" s="326"/>
      <c r="AC53" s="326"/>
    </row>
    <row r="54" spans="1:110" ht="18" customHeight="1" x14ac:dyDescent="0.15">
      <c r="A54" s="310" t="s">
        <v>5488</v>
      </c>
      <c r="B54" s="303" t="s">
        <v>4186</v>
      </c>
      <c r="C54" s="33" t="s">
        <v>5334</v>
      </c>
      <c r="D54" s="78">
        <v>0.8</v>
      </c>
      <c r="E54" s="69" t="s">
        <v>6956</v>
      </c>
      <c r="F54" s="3" t="s">
        <v>398</v>
      </c>
      <c r="G54" s="3"/>
      <c r="H54" s="3"/>
      <c r="I54" s="69"/>
      <c r="J54" s="332"/>
      <c r="K54" s="2" t="s">
        <v>4956</v>
      </c>
      <c r="R54" s="35" t="s">
        <v>840</v>
      </c>
      <c r="S54" s="35" t="s">
        <v>2179</v>
      </c>
      <c r="T54" s="35" t="s">
        <v>840</v>
      </c>
      <c r="U54" s="35" t="s">
        <v>1930</v>
      </c>
      <c r="V54" s="30">
        <v>225</v>
      </c>
      <c r="W54" s="230">
        <v>190</v>
      </c>
      <c r="X54" s="301" t="s">
        <v>6177</v>
      </c>
      <c r="Y54" s="678"/>
      <c r="Z54" s="326" t="s">
        <v>1432</v>
      </c>
      <c r="AA54" s="326" t="s">
        <v>7990</v>
      </c>
      <c r="AB54" s="326" t="s">
        <v>3190</v>
      </c>
      <c r="AC54" s="326"/>
      <c r="AF54" s="23" t="s">
        <v>4187</v>
      </c>
    </row>
    <row r="55" spans="1:110" ht="18" customHeight="1" x14ac:dyDescent="0.15">
      <c r="A55" s="307" t="s">
        <v>2749</v>
      </c>
      <c r="B55" s="303" t="s">
        <v>6204</v>
      </c>
      <c r="C55" s="95" t="s">
        <v>6702</v>
      </c>
      <c r="D55" s="93">
        <v>0.6</v>
      </c>
      <c r="E55" s="98">
        <v>405</v>
      </c>
      <c r="F55" s="4" t="s">
        <v>7239</v>
      </c>
      <c r="G55" s="4" t="s">
        <v>7239</v>
      </c>
      <c r="H55" s="4" t="s">
        <v>2584</v>
      </c>
      <c r="I55" s="96" t="s">
        <v>629</v>
      </c>
      <c r="J55" s="336"/>
      <c r="K55" s="2" t="s">
        <v>4219</v>
      </c>
      <c r="O55" s="92"/>
      <c r="P55" s="154"/>
      <c r="Q55" s="154"/>
      <c r="R55" s="29" t="s">
        <v>2179</v>
      </c>
      <c r="S55" s="29" t="s">
        <v>2179</v>
      </c>
      <c r="T55" s="29" t="s">
        <v>2179</v>
      </c>
      <c r="U55" s="35" t="s">
        <v>1930</v>
      </c>
      <c r="V55" s="30" t="s">
        <v>2179</v>
      </c>
      <c r="W55" s="230" t="s">
        <v>2179</v>
      </c>
      <c r="X55" s="301" t="s">
        <v>6177</v>
      </c>
      <c r="Y55" s="678"/>
      <c r="Z55" s="60"/>
      <c r="AA55" s="60"/>
    </row>
    <row r="56" spans="1:110" ht="18" customHeight="1" x14ac:dyDescent="0.15">
      <c r="A56" s="307" t="s">
        <v>3615</v>
      </c>
      <c r="B56" s="303" t="s">
        <v>5954</v>
      </c>
      <c r="C56" s="95" t="s">
        <v>6702</v>
      </c>
      <c r="D56" s="93">
        <v>0.6</v>
      </c>
      <c r="E56" s="79">
        <v>405</v>
      </c>
      <c r="F56" s="4" t="s">
        <v>7239</v>
      </c>
      <c r="G56" s="4" t="s">
        <v>7239</v>
      </c>
      <c r="H56" s="4" t="s">
        <v>6169</v>
      </c>
      <c r="I56" s="96"/>
      <c r="J56" s="336"/>
      <c r="K56" s="2" t="s">
        <v>4219</v>
      </c>
      <c r="O56" s="92"/>
      <c r="P56" s="154"/>
      <c r="Q56" s="154"/>
      <c r="R56" s="29" t="s">
        <v>2179</v>
      </c>
      <c r="S56" s="29" t="s">
        <v>2179</v>
      </c>
      <c r="T56" s="29" t="s">
        <v>2179</v>
      </c>
      <c r="U56" s="35" t="s">
        <v>1930</v>
      </c>
      <c r="V56" s="30" t="s">
        <v>2179</v>
      </c>
      <c r="W56" s="230" t="s">
        <v>2179</v>
      </c>
      <c r="X56" s="301" t="s">
        <v>6177</v>
      </c>
      <c r="Y56" s="678"/>
      <c r="Z56" s="60"/>
      <c r="AA56" s="60"/>
    </row>
    <row r="57" spans="1:110" ht="18" customHeight="1" x14ac:dyDescent="0.15">
      <c r="A57" s="307" t="s">
        <v>1158</v>
      </c>
      <c r="B57" s="303" t="s">
        <v>7492</v>
      </c>
      <c r="C57" s="33" t="s">
        <v>6702</v>
      </c>
      <c r="D57" s="78">
        <v>0.6</v>
      </c>
      <c r="E57" s="79">
        <v>402</v>
      </c>
      <c r="F57" s="3" t="s">
        <v>6479</v>
      </c>
      <c r="G57" s="3" t="s">
        <v>6479</v>
      </c>
      <c r="H57" s="3" t="s">
        <v>1960</v>
      </c>
      <c r="I57" s="69"/>
      <c r="J57" s="333"/>
      <c r="K57" s="2" t="s">
        <v>4219</v>
      </c>
      <c r="O57" s="92"/>
      <c r="P57" s="154"/>
      <c r="Q57" s="154"/>
      <c r="R57" s="29" t="s">
        <v>2805</v>
      </c>
      <c r="S57" s="29" t="s">
        <v>2805</v>
      </c>
      <c r="T57" s="29" t="s">
        <v>2805</v>
      </c>
      <c r="U57" s="35" t="s">
        <v>1930</v>
      </c>
      <c r="V57" s="30" t="s">
        <v>2805</v>
      </c>
      <c r="W57" s="230" t="s">
        <v>2805</v>
      </c>
      <c r="X57" s="301" t="s">
        <v>6177</v>
      </c>
      <c r="Y57" s="678"/>
      <c r="Z57" s="60"/>
      <c r="AA57" s="60"/>
    </row>
    <row r="58" spans="1:110" ht="18" customHeight="1" x14ac:dyDescent="0.15">
      <c r="A58" s="307" t="s">
        <v>1159</v>
      </c>
      <c r="B58" s="303" t="s">
        <v>6170</v>
      </c>
      <c r="C58" s="95" t="s">
        <v>6953</v>
      </c>
      <c r="D58" s="93">
        <v>0.8</v>
      </c>
      <c r="E58" s="98">
        <v>520</v>
      </c>
      <c r="F58" s="4" t="s">
        <v>7239</v>
      </c>
      <c r="G58" s="4" t="s">
        <v>7239</v>
      </c>
      <c r="H58" s="4" t="s">
        <v>2584</v>
      </c>
      <c r="I58" s="96" t="s">
        <v>2685</v>
      </c>
      <c r="J58" s="336"/>
      <c r="K58" s="2" t="s">
        <v>2196</v>
      </c>
      <c r="O58" s="92"/>
      <c r="P58" s="154"/>
      <c r="Q58" s="154"/>
      <c r="R58" s="29" t="s">
        <v>2179</v>
      </c>
      <c r="S58" s="29" t="s">
        <v>2179</v>
      </c>
      <c r="T58" s="29" t="s">
        <v>2179</v>
      </c>
      <c r="U58" s="35" t="s">
        <v>1930</v>
      </c>
      <c r="V58" s="30" t="s">
        <v>2179</v>
      </c>
      <c r="W58" s="230" t="s">
        <v>2179</v>
      </c>
      <c r="X58" s="301" t="s">
        <v>6177</v>
      </c>
      <c r="Y58" s="678"/>
      <c r="Z58" s="60"/>
      <c r="AA58" s="60"/>
    </row>
    <row r="59" spans="1:110" ht="18" customHeight="1" x14ac:dyDescent="0.15">
      <c r="A59" s="307" t="s">
        <v>2769</v>
      </c>
      <c r="B59" s="303" t="s">
        <v>7278</v>
      </c>
      <c r="C59" s="33" t="s">
        <v>6702</v>
      </c>
      <c r="D59" s="78">
        <v>0.8</v>
      </c>
      <c r="E59" s="79">
        <v>520</v>
      </c>
      <c r="F59" s="3" t="s">
        <v>7239</v>
      </c>
      <c r="G59" s="3" t="s">
        <v>7239</v>
      </c>
      <c r="H59" s="3" t="s">
        <v>2584</v>
      </c>
      <c r="I59" s="69" t="s">
        <v>2261</v>
      </c>
      <c r="J59" s="333"/>
      <c r="K59" s="2" t="s">
        <v>2196</v>
      </c>
      <c r="O59" s="92"/>
      <c r="P59" s="154"/>
      <c r="Q59" s="154"/>
      <c r="R59" s="29" t="s">
        <v>2179</v>
      </c>
      <c r="S59" s="29" t="s">
        <v>2179</v>
      </c>
      <c r="T59" s="29" t="s">
        <v>2179</v>
      </c>
      <c r="U59" s="35" t="s">
        <v>1930</v>
      </c>
      <c r="V59" s="30" t="s">
        <v>2179</v>
      </c>
      <c r="W59" s="230" t="s">
        <v>2179</v>
      </c>
      <c r="X59" s="301" t="s">
        <v>6177</v>
      </c>
      <c r="Y59" s="678"/>
      <c r="Z59" s="60"/>
      <c r="AA59" s="60"/>
    </row>
    <row r="60" spans="1:110" ht="18" customHeight="1" x14ac:dyDescent="0.15">
      <c r="A60" s="307" t="s">
        <v>7588</v>
      </c>
      <c r="B60" s="303" t="s">
        <v>6244</v>
      </c>
      <c r="C60" s="95" t="s">
        <v>6702</v>
      </c>
      <c r="D60" s="93">
        <v>0.6</v>
      </c>
      <c r="E60" s="98">
        <v>520</v>
      </c>
      <c r="F60" s="4" t="s">
        <v>7239</v>
      </c>
      <c r="G60" s="4" t="s">
        <v>7239</v>
      </c>
      <c r="H60" s="4" t="s">
        <v>2584</v>
      </c>
      <c r="I60" s="96" t="s">
        <v>3255</v>
      </c>
      <c r="J60" s="336"/>
      <c r="K60" s="2" t="s">
        <v>2196</v>
      </c>
      <c r="O60" s="92"/>
      <c r="P60" s="154"/>
      <c r="Q60" s="154"/>
      <c r="R60" s="29" t="s">
        <v>4180</v>
      </c>
      <c r="S60" s="29" t="s">
        <v>4182</v>
      </c>
      <c r="T60" s="29" t="s">
        <v>4180</v>
      </c>
      <c r="U60" s="35" t="s">
        <v>4331</v>
      </c>
      <c r="V60" s="30">
        <v>390</v>
      </c>
      <c r="W60" s="230">
        <v>282</v>
      </c>
      <c r="X60" s="301" t="s">
        <v>6177</v>
      </c>
      <c r="Y60" s="678"/>
      <c r="Z60" s="60"/>
      <c r="AA60" s="60"/>
    </row>
    <row r="61" spans="1:110" ht="18" customHeight="1" x14ac:dyDescent="0.15">
      <c r="A61" s="307" t="s">
        <v>566</v>
      </c>
      <c r="B61" s="303" t="s">
        <v>540</v>
      </c>
      <c r="C61" s="33" t="s">
        <v>6702</v>
      </c>
      <c r="D61" s="78">
        <v>0.6</v>
      </c>
      <c r="E61" s="79">
        <v>520</v>
      </c>
      <c r="F61" s="3" t="s">
        <v>7239</v>
      </c>
      <c r="G61" s="3" t="s">
        <v>7239</v>
      </c>
      <c r="H61" s="3" t="s">
        <v>6169</v>
      </c>
      <c r="I61" s="69" t="s">
        <v>314</v>
      </c>
      <c r="J61" s="333"/>
      <c r="K61" s="2" t="s">
        <v>2196</v>
      </c>
      <c r="O61" s="92"/>
      <c r="P61" s="154"/>
      <c r="Q61" s="154"/>
      <c r="R61" s="25" t="s">
        <v>1740</v>
      </c>
      <c r="S61" s="25" t="s">
        <v>335</v>
      </c>
      <c r="T61" s="35" t="s">
        <v>1740</v>
      </c>
      <c r="U61" s="25" t="s">
        <v>335</v>
      </c>
      <c r="V61" s="30">
        <v>390</v>
      </c>
      <c r="W61" s="230">
        <v>282</v>
      </c>
      <c r="X61" s="301" t="s">
        <v>6177</v>
      </c>
      <c r="Y61" s="678"/>
      <c r="Z61" s="60"/>
      <c r="AA61" s="60"/>
    </row>
    <row r="62" spans="1:110" ht="18" customHeight="1" x14ac:dyDescent="0.15">
      <c r="A62" s="307" t="s">
        <v>7589</v>
      </c>
      <c r="B62" s="303" t="s">
        <v>541</v>
      </c>
      <c r="C62" s="33" t="s">
        <v>6702</v>
      </c>
      <c r="D62" s="78">
        <v>0.8</v>
      </c>
      <c r="E62" s="79">
        <v>520</v>
      </c>
      <c r="F62" s="3" t="s">
        <v>2584</v>
      </c>
      <c r="G62" s="3" t="s">
        <v>7239</v>
      </c>
      <c r="H62" s="3" t="s">
        <v>2584</v>
      </c>
      <c r="I62" s="69" t="s">
        <v>3803</v>
      </c>
      <c r="J62" s="333"/>
      <c r="K62" s="2" t="s">
        <v>3510</v>
      </c>
      <c r="O62" s="92"/>
      <c r="P62" s="154"/>
      <c r="Q62" s="154"/>
      <c r="R62" s="35" t="s">
        <v>840</v>
      </c>
      <c r="S62" s="35" t="s">
        <v>2179</v>
      </c>
      <c r="T62" s="35" t="s">
        <v>840</v>
      </c>
      <c r="U62" s="35" t="s">
        <v>1930</v>
      </c>
      <c r="V62" s="30">
        <v>461</v>
      </c>
      <c r="W62" s="230">
        <v>292.5</v>
      </c>
      <c r="X62" s="301" t="s">
        <v>6177</v>
      </c>
      <c r="Y62" s="678"/>
      <c r="Z62" s="60"/>
      <c r="AA62" s="60"/>
    </row>
    <row r="63" spans="1:110" ht="18" customHeight="1" x14ac:dyDescent="0.15">
      <c r="A63" s="307" t="s">
        <v>5541</v>
      </c>
      <c r="B63" s="303" t="s">
        <v>3770</v>
      </c>
      <c r="C63" s="95" t="s">
        <v>6702</v>
      </c>
      <c r="D63" s="93">
        <v>0.8</v>
      </c>
      <c r="E63" s="98">
        <v>520</v>
      </c>
      <c r="F63" s="4" t="s">
        <v>2584</v>
      </c>
      <c r="G63" s="4" t="s">
        <v>7239</v>
      </c>
      <c r="H63" s="4" t="s">
        <v>2584</v>
      </c>
      <c r="I63" s="96" t="s">
        <v>3803</v>
      </c>
      <c r="J63" s="336"/>
      <c r="K63" s="2" t="s">
        <v>3510</v>
      </c>
      <c r="O63" s="92"/>
      <c r="P63" s="154"/>
      <c r="Q63" s="154"/>
      <c r="R63" s="35" t="s">
        <v>4180</v>
      </c>
      <c r="S63" s="35" t="s">
        <v>4181</v>
      </c>
      <c r="T63" s="35" t="s">
        <v>4180</v>
      </c>
      <c r="U63" s="35" t="s">
        <v>4331</v>
      </c>
      <c r="V63" s="30">
        <v>461</v>
      </c>
      <c r="W63" s="230">
        <v>292.5</v>
      </c>
      <c r="X63" s="301" t="s">
        <v>6177</v>
      </c>
      <c r="Y63" s="678"/>
      <c r="Z63" s="60"/>
      <c r="AA63" s="60"/>
    </row>
    <row r="64" spans="1:110" ht="18" customHeight="1" x14ac:dyDescent="0.15">
      <c r="A64" s="307" t="s">
        <v>3483</v>
      </c>
      <c r="B64" s="303" t="s">
        <v>5346</v>
      </c>
      <c r="C64" s="33" t="s">
        <v>6702</v>
      </c>
      <c r="D64" s="78">
        <v>0.8</v>
      </c>
      <c r="E64" s="79">
        <v>520</v>
      </c>
      <c r="F64" s="3" t="s">
        <v>7239</v>
      </c>
      <c r="G64" s="3" t="s">
        <v>7239</v>
      </c>
      <c r="H64" s="3" t="s">
        <v>2584</v>
      </c>
      <c r="I64" s="69" t="s">
        <v>2853</v>
      </c>
      <c r="J64" s="333"/>
      <c r="K64" s="2" t="s">
        <v>3510</v>
      </c>
      <c r="O64" s="92"/>
      <c r="P64" s="154"/>
      <c r="Q64" s="154"/>
      <c r="R64" s="35" t="s">
        <v>4180</v>
      </c>
      <c r="S64" s="35" t="s">
        <v>78</v>
      </c>
      <c r="T64" s="35" t="s">
        <v>4180</v>
      </c>
      <c r="U64" s="35" t="s">
        <v>7347</v>
      </c>
      <c r="V64" s="30">
        <v>461</v>
      </c>
      <c r="W64" s="230">
        <v>292.5</v>
      </c>
      <c r="X64" s="301" t="s">
        <v>6177</v>
      </c>
      <c r="Y64" s="678"/>
      <c r="Z64" s="60"/>
      <c r="AA64" s="60"/>
    </row>
    <row r="65" spans="1:29" ht="18" customHeight="1" x14ac:dyDescent="0.15">
      <c r="A65" s="307" t="s">
        <v>805</v>
      </c>
      <c r="B65" s="303" t="s">
        <v>3282</v>
      </c>
      <c r="C65" s="265" t="s">
        <v>6702</v>
      </c>
      <c r="D65" s="99">
        <v>0.8</v>
      </c>
      <c r="E65" s="100">
        <v>520</v>
      </c>
      <c r="F65" s="57" t="s">
        <v>7239</v>
      </c>
      <c r="G65" s="57" t="s">
        <v>7239</v>
      </c>
      <c r="H65" s="57" t="s">
        <v>2584</v>
      </c>
      <c r="I65" s="101" t="s">
        <v>208</v>
      </c>
      <c r="J65" s="340" t="s">
        <v>1876</v>
      </c>
      <c r="K65" s="229" t="s">
        <v>3510</v>
      </c>
      <c r="O65" s="92"/>
      <c r="P65" s="154"/>
      <c r="Q65" s="154"/>
      <c r="R65" s="25" t="s">
        <v>1740</v>
      </c>
      <c r="S65" s="25" t="s">
        <v>335</v>
      </c>
      <c r="T65" s="35" t="s">
        <v>1740</v>
      </c>
      <c r="U65" s="25" t="s">
        <v>335</v>
      </c>
      <c r="V65" s="30">
        <v>461</v>
      </c>
      <c r="W65" s="230">
        <v>292.5</v>
      </c>
      <c r="X65" s="301" t="s">
        <v>4405</v>
      </c>
      <c r="Y65" s="678" t="s">
        <v>1876</v>
      </c>
      <c r="Z65" s="709"/>
      <c r="AA65" s="60"/>
      <c r="AB65" s="155" t="s">
        <v>3190</v>
      </c>
      <c r="AC65" s="155"/>
    </row>
    <row r="66" spans="1:29" ht="18" customHeight="1" x14ac:dyDescent="0.15">
      <c r="A66" s="307" t="s">
        <v>806</v>
      </c>
      <c r="B66" s="303" t="s">
        <v>3283</v>
      </c>
      <c r="C66" s="33" t="s">
        <v>4851</v>
      </c>
      <c r="D66" s="78">
        <v>0.8</v>
      </c>
      <c r="E66" s="79">
        <v>550</v>
      </c>
      <c r="F66" s="3" t="s">
        <v>2584</v>
      </c>
      <c r="G66" s="3" t="s">
        <v>7239</v>
      </c>
      <c r="H66" s="3" t="s">
        <v>2584</v>
      </c>
      <c r="I66" s="69" t="s">
        <v>3043</v>
      </c>
      <c r="J66" s="333"/>
      <c r="K66" s="2" t="s">
        <v>2506</v>
      </c>
      <c r="O66" s="92"/>
      <c r="P66" s="154"/>
      <c r="Q66" s="154"/>
      <c r="R66" s="29" t="s">
        <v>2179</v>
      </c>
      <c r="S66" s="29" t="s">
        <v>2179</v>
      </c>
      <c r="T66" s="29" t="s">
        <v>2179</v>
      </c>
      <c r="U66" s="35" t="s">
        <v>1930</v>
      </c>
      <c r="V66" s="30" t="s">
        <v>2179</v>
      </c>
      <c r="W66" s="230" t="s">
        <v>2179</v>
      </c>
      <c r="X66" s="301" t="s">
        <v>6177</v>
      </c>
      <c r="Y66" s="678"/>
      <c r="Z66" s="60"/>
      <c r="AA66" s="60"/>
    </row>
    <row r="67" spans="1:29" ht="18" customHeight="1" x14ac:dyDescent="0.15">
      <c r="A67" s="307" t="s">
        <v>5547</v>
      </c>
      <c r="B67" s="303" t="s">
        <v>744</v>
      </c>
      <c r="C67" s="95" t="s">
        <v>6702</v>
      </c>
      <c r="D67" s="93">
        <v>0.8</v>
      </c>
      <c r="E67" s="98">
        <v>550</v>
      </c>
      <c r="F67" s="4" t="s">
        <v>2584</v>
      </c>
      <c r="G67" s="4" t="s">
        <v>7239</v>
      </c>
      <c r="H67" s="4" t="s">
        <v>2584</v>
      </c>
      <c r="I67" s="96" t="s">
        <v>3043</v>
      </c>
      <c r="J67" s="336"/>
      <c r="K67" s="2" t="s">
        <v>2506</v>
      </c>
      <c r="O67" s="92" t="s">
        <v>6773</v>
      </c>
      <c r="P67" s="154"/>
      <c r="Q67" s="154"/>
      <c r="R67" s="29" t="s">
        <v>2179</v>
      </c>
      <c r="S67" s="29" t="s">
        <v>2179</v>
      </c>
      <c r="T67" s="29" t="s">
        <v>2179</v>
      </c>
      <c r="U67" s="35" t="s">
        <v>1930</v>
      </c>
      <c r="V67" s="30" t="s">
        <v>2179</v>
      </c>
      <c r="W67" s="230" t="s">
        <v>2179</v>
      </c>
      <c r="X67" s="301" t="s">
        <v>6177</v>
      </c>
      <c r="Y67" s="678"/>
      <c r="Z67" s="60"/>
      <c r="AA67" s="60"/>
    </row>
    <row r="68" spans="1:29" ht="18" customHeight="1" x14ac:dyDescent="0.15">
      <c r="A68" s="307" t="str">
        <f>ASC(O68)</f>
        <v>0-21-3</v>
      </c>
      <c r="B68" s="303" t="s">
        <v>6869</v>
      </c>
      <c r="C68" s="33" t="s">
        <v>6702</v>
      </c>
      <c r="D68" s="78">
        <v>0.8</v>
      </c>
      <c r="E68" s="79">
        <v>550</v>
      </c>
      <c r="F68" s="3" t="s">
        <v>2584</v>
      </c>
      <c r="G68" s="3" t="s">
        <v>7239</v>
      </c>
      <c r="H68" s="3" t="s">
        <v>2584</v>
      </c>
      <c r="I68" s="69" t="s">
        <v>3043</v>
      </c>
      <c r="J68" s="341" t="s">
        <v>3158</v>
      </c>
      <c r="K68" s="2" t="s">
        <v>1366</v>
      </c>
      <c r="L68" s="2" t="s">
        <v>1276</v>
      </c>
      <c r="O68" s="92" t="s">
        <v>5518</v>
      </c>
      <c r="P68" s="154"/>
      <c r="Q68" s="154"/>
      <c r="R68" s="29" t="s">
        <v>5115</v>
      </c>
      <c r="S68" s="29" t="s">
        <v>7972</v>
      </c>
      <c r="T68" s="29" t="s">
        <v>5115</v>
      </c>
      <c r="U68" s="35" t="s">
        <v>4331</v>
      </c>
      <c r="V68" s="30">
        <v>250</v>
      </c>
      <c r="W68" s="230">
        <v>230</v>
      </c>
      <c r="X68" s="301" t="s">
        <v>6177</v>
      </c>
      <c r="Y68" s="678"/>
      <c r="Z68" s="60"/>
      <c r="AA68" s="60"/>
    </row>
    <row r="69" spans="1:29" ht="18" customHeight="1" x14ac:dyDescent="0.15">
      <c r="A69" s="307" t="str">
        <f>ASC(O69)</f>
        <v>0-21-4</v>
      </c>
      <c r="B69" s="303" t="s">
        <v>4581</v>
      </c>
      <c r="C69" s="95" t="s">
        <v>7056</v>
      </c>
      <c r="D69" s="93">
        <v>0.8</v>
      </c>
      <c r="E69" s="98">
        <v>550</v>
      </c>
      <c r="F69" s="4" t="s">
        <v>2584</v>
      </c>
      <c r="G69" s="4" t="s">
        <v>7239</v>
      </c>
      <c r="H69" s="4" t="s">
        <v>2584</v>
      </c>
      <c r="I69" s="96" t="s">
        <v>3043</v>
      </c>
      <c r="J69" s="336"/>
      <c r="K69" s="2" t="s">
        <v>4726</v>
      </c>
      <c r="O69" s="92" t="s">
        <v>2473</v>
      </c>
      <c r="P69" s="154"/>
      <c r="Q69" s="154"/>
      <c r="R69" s="29" t="s">
        <v>4180</v>
      </c>
      <c r="S69" s="29" t="s">
        <v>4182</v>
      </c>
      <c r="T69" s="29" t="s">
        <v>4180</v>
      </c>
      <c r="U69" s="35" t="s">
        <v>4331</v>
      </c>
      <c r="V69" s="30">
        <v>250</v>
      </c>
      <c r="W69" s="230">
        <v>230</v>
      </c>
      <c r="X69" s="301" t="s">
        <v>6177</v>
      </c>
      <c r="Y69" s="678"/>
      <c r="Z69" s="60"/>
      <c r="AA69" s="60"/>
    </row>
    <row r="70" spans="1:29" ht="18" customHeight="1" x14ac:dyDescent="0.15">
      <c r="A70" s="307" t="str">
        <f>ASC(O70)</f>
        <v>0-21-5</v>
      </c>
      <c r="B70" s="303" t="s">
        <v>7727</v>
      </c>
      <c r="C70" s="33" t="s">
        <v>6702</v>
      </c>
      <c r="D70" s="78">
        <v>0.8</v>
      </c>
      <c r="E70" s="79">
        <v>550</v>
      </c>
      <c r="F70" s="3" t="s">
        <v>2584</v>
      </c>
      <c r="G70" s="3" t="s">
        <v>7239</v>
      </c>
      <c r="H70" s="3" t="s">
        <v>2584</v>
      </c>
      <c r="I70" s="69" t="s">
        <v>3043</v>
      </c>
      <c r="J70" s="333"/>
      <c r="K70" s="2" t="s">
        <v>2506</v>
      </c>
      <c r="O70" s="92" t="s">
        <v>5743</v>
      </c>
      <c r="P70" s="154"/>
      <c r="Q70" s="154"/>
      <c r="R70" s="29" t="s">
        <v>4180</v>
      </c>
      <c r="S70" s="29" t="s">
        <v>4182</v>
      </c>
      <c r="T70" s="29" t="s">
        <v>4180</v>
      </c>
      <c r="U70" s="35" t="s">
        <v>4331</v>
      </c>
      <c r="V70" s="30">
        <v>250</v>
      </c>
      <c r="W70" s="230">
        <v>230</v>
      </c>
      <c r="X70" s="301" t="s">
        <v>6177</v>
      </c>
      <c r="Y70" s="678"/>
      <c r="Z70" s="60"/>
      <c r="AA70" s="60"/>
    </row>
    <row r="71" spans="1:29" ht="18" customHeight="1" x14ac:dyDescent="0.15">
      <c r="A71" s="307" t="s">
        <v>6029</v>
      </c>
      <c r="B71" s="303" t="s">
        <v>3635</v>
      </c>
      <c r="C71" s="95" t="s">
        <v>6702</v>
      </c>
      <c r="D71" s="93">
        <v>0.8</v>
      </c>
      <c r="E71" s="98">
        <v>405</v>
      </c>
      <c r="F71" s="4" t="s">
        <v>2584</v>
      </c>
      <c r="G71" s="4" t="s">
        <v>7239</v>
      </c>
      <c r="H71" s="4" t="s">
        <v>2584</v>
      </c>
      <c r="I71" s="96" t="s">
        <v>3043</v>
      </c>
      <c r="J71" s="336"/>
      <c r="K71" s="2" t="s">
        <v>1354</v>
      </c>
      <c r="O71" s="92" t="s">
        <v>6452</v>
      </c>
      <c r="P71" s="154"/>
      <c r="Q71" s="154"/>
      <c r="R71" s="29" t="s">
        <v>4180</v>
      </c>
      <c r="S71" s="29" t="s">
        <v>4182</v>
      </c>
      <c r="T71" s="29" t="s">
        <v>4180</v>
      </c>
      <c r="U71" s="35" t="s">
        <v>4331</v>
      </c>
      <c r="V71" s="30">
        <v>250</v>
      </c>
      <c r="W71" s="230">
        <v>230</v>
      </c>
      <c r="X71" s="301" t="s">
        <v>6177</v>
      </c>
      <c r="Y71" s="678"/>
      <c r="Z71" s="60"/>
      <c r="AA71" s="60"/>
    </row>
    <row r="72" spans="1:29" ht="18" customHeight="1" x14ac:dyDescent="0.15">
      <c r="A72" s="307" t="str">
        <f t="shared" ref="A72:A93" si="0">ASC(O72)</f>
        <v>0-21-7</v>
      </c>
      <c r="B72" s="303" t="s">
        <v>4005</v>
      </c>
      <c r="C72" s="95" t="s">
        <v>6702</v>
      </c>
      <c r="D72" s="93">
        <v>0.8</v>
      </c>
      <c r="E72" s="98">
        <v>405</v>
      </c>
      <c r="F72" s="4" t="s">
        <v>2584</v>
      </c>
      <c r="G72" s="4" t="s">
        <v>7239</v>
      </c>
      <c r="H72" s="4" t="s">
        <v>2584</v>
      </c>
      <c r="I72" s="96" t="s">
        <v>1093</v>
      </c>
      <c r="J72" s="336"/>
      <c r="K72" s="2" t="s">
        <v>6010</v>
      </c>
      <c r="L72" s="1003" t="s">
        <v>7300</v>
      </c>
      <c r="M72" s="1004"/>
      <c r="O72" s="92" t="s">
        <v>5395</v>
      </c>
      <c r="P72" s="154"/>
      <c r="Q72" s="154"/>
      <c r="R72" s="29" t="s">
        <v>4180</v>
      </c>
      <c r="S72" s="29" t="s">
        <v>4182</v>
      </c>
      <c r="T72" s="29" t="s">
        <v>4180</v>
      </c>
      <c r="U72" s="35" t="s">
        <v>4331</v>
      </c>
      <c r="V72" s="30">
        <v>250</v>
      </c>
      <c r="W72" s="230">
        <v>230</v>
      </c>
      <c r="X72" s="301" t="s">
        <v>612</v>
      </c>
      <c r="Y72" s="1003" t="s">
        <v>7300</v>
      </c>
      <c r="Z72" s="1004"/>
      <c r="AA72" s="60"/>
    </row>
    <row r="73" spans="1:29" ht="18" customHeight="1" x14ac:dyDescent="0.15">
      <c r="A73" s="307" t="str">
        <f t="shared" si="0"/>
        <v>0-21-8</v>
      </c>
      <c r="B73" s="303" t="s">
        <v>1628</v>
      </c>
      <c r="C73" s="33" t="s">
        <v>6702</v>
      </c>
      <c r="D73" s="78">
        <v>0.8</v>
      </c>
      <c r="E73" s="79">
        <v>405</v>
      </c>
      <c r="F73" s="3" t="s">
        <v>2584</v>
      </c>
      <c r="G73" s="3" t="s">
        <v>7239</v>
      </c>
      <c r="H73" s="3" t="s">
        <v>2584</v>
      </c>
      <c r="I73" s="69" t="s">
        <v>5879</v>
      </c>
      <c r="J73" s="333"/>
      <c r="K73" s="2" t="s">
        <v>2837</v>
      </c>
      <c r="O73" s="92" t="s">
        <v>5396</v>
      </c>
      <c r="P73" s="154"/>
      <c r="Q73" s="154"/>
      <c r="R73" s="29" t="s">
        <v>2179</v>
      </c>
      <c r="S73" s="29" t="s">
        <v>2179</v>
      </c>
      <c r="T73" s="29" t="s">
        <v>2179</v>
      </c>
      <c r="U73" s="35" t="s">
        <v>1930</v>
      </c>
      <c r="V73" s="30" t="s">
        <v>2179</v>
      </c>
      <c r="W73" s="230" t="s">
        <v>2179</v>
      </c>
      <c r="X73" s="301" t="s">
        <v>6177</v>
      </c>
      <c r="Y73" s="678"/>
      <c r="Z73" s="60"/>
      <c r="AA73" s="60"/>
    </row>
    <row r="74" spans="1:29" ht="18" customHeight="1" x14ac:dyDescent="0.15">
      <c r="A74" s="307" t="str">
        <f t="shared" si="0"/>
        <v>0-21-9</v>
      </c>
      <c r="B74" s="303" t="s">
        <v>1367</v>
      </c>
      <c r="C74" s="33" t="s">
        <v>6702</v>
      </c>
      <c r="D74" s="78">
        <v>0.8</v>
      </c>
      <c r="E74" s="79">
        <v>405</v>
      </c>
      <c r="F74" s="3" t="s">
        <v>2584</v>
      </c>
      <c r="G74" s="3" t="s">
        <v>7239</v>
      </c>
      <c r="H74" s="3" t="s">
        <v>2584</v>
      </c>
      <c r="I74" s="69"/>
      <c r="J74" s="333"/>
      <c r="K74" s="2" t="s">
        <v>2837</v>
      </c>
      <c r="O74" s="92" t="s">
        <v>173</v>
      </c>
      <c r="P74" s="154"/>
      <c r="Q74" s="154"/>
      <c r="R74" s="29" t="s">
        <v>2179</v>
      </c>
      <c r="S74" s="29" t="s">
        <v>2179</v>
      </c>
      <c r="T74" s="29" t="s">
        <v>2179</v>
      </c>
      <c r="U74" s="35" t="s">
        <v>1930</v>
      </c>
      <c r="V74" s="30" t="s">
        <v>2179</v>
      </c>
      <c r="W74" s="230" t="s">
        <v>2179</v>
      </c>
      <c r="X74" s="301" t="s">
        <v>6177</v>
      </c>
      <c r="Y74" s="678"/>
      <c r="Z74" s="60"/>
      <c r="AA74" s="60"/>
    </row>
    <row r="75" spans="1:29" ht="18" customHeight="1" x14ac:dyDescent="0.15">
      <c r="A75" s="307" t="str">
        <f t="shared" si="0"/>
        <v>0-22-1</v>
      </c>
      <c r="B75" s="303" t="s">
        <v>1368</v>
      </c>
      <c r="C75" s="95" t="s">
        <v>6702</v>
      </c>
      <c r="D75" s="93">
        <v>0.6</v>
      </c>
      <c r="E75" s="79">
        <v>405</v>
      </c>
      <c r="F75" s="4" t="s">
        <v>7239</v>
      </c>
      <c r="G75" s="4" t="s">
        <v>2584</v>
      </c>
      <c r="H75" s="4" t="s">
        <v>7239</v>
      </c>
      <c r="I75" s="96"/>
      <c r="J75" s="336"/>
      <c r="K75" s="2" t="s">
        <v>927</v>
      </c>
      <c r="O75" s="92" t="s">
        <v>7279</v>
      </c>
      <c r="P75" s="154"/>
      <c r="Q75" s="154"/>
      <c r="R75" s="29" t="s">
        <v>835</v>
      </c>
      <c r="S75" s="29" t="s">
        <v>835</v>
      </c>
      <c r="T75" s="29" t="s">
        <v>835</v>
      </c>
      <c r="U75" s="35" t="s">
        <v>1930</v>
      </c>
      <c r="V75" s="30" t="s">
        <v>835</v>
      </c>
      <c r="W75" s="230" t="s">
        <v>835</v>
      </c>
      <c r="X75" s="301" t="s">
        <v>6177</v>
      </c>
      <c r="Y75" s="678"/>
      <c r="Z75" s="60"/>
      <c r="AA75" s="60"/>
    </row>
    <row r="76" spans="1:29" ht="18" customHeight="1" x14ac:dyDescent="0.15">
      <c r="A76" s="307" t="str">
        <f t="shared" si="0"/>
        <v>0-22-2</v>
      </c>
      <c r="B76" s="303" t="s">
        <v>1369</v>
      </c>
      <c r="C76" s="33" t="s">
        <v>8137</v>
      </c>
      <c r="D76" s="78">
        <v>0.6</v>
      </c>
      <c r="E76" s="79">
        <v>405</v>
      </c>
      <c r="F76" s="3" t="s">
        <v>7239</v>
      </c>
      <c r="G76" s="3" t="s">
        <v>2584</v>
      </c>
      <c r="H76" s="3" t="s">
        <v>7239</v>
      </c>
      <c r="I76" s="69"/>
      <c r="J76" s="333"/>
      <c r="K76" s="2" t="s">
        <v>927</v>
      </c>
      <c r="O76" s="92" t="s">
        <v>6118</v>
      </c>
      <c r="P76" s="154"/>
      <c r="Q76" s="154"/>
      <c r="R76" s="29" t="s">
        <v>835</v>
      </c>
      <c r="S76" s="29" t="s">
        <v>835</v>
      </c>
      <c r="T76" s="29" t="s">
        <v>835</v>
      </c>
      <c r="U76" s="35" t="s">
        <v>1930</v>
      </c>
      <c r="V76" s="30" t="s">
        <v>835</v>
      </c>
      <c r="W76" s="230" t="s">
        <v>835</v>
      </c>
      <c r="X76" s="301" t="s">
        <v>6177</v>
      </c>
      <c r="Y76" s="678"/>
      <c r="Z76" s="60"/>
      <c r="AA76" s="60"/>
    </row>
    <row r="77" spans="1:29" ht="18" customHeight="1" x14ac:dyDescent="0.15">
      <c r="A77" s="307" t="str">
        <f t="shared" si="0"/>
        <v>0-22-3</v>
      </c>
      <c r="B77" s="303" t="s">
        <v>1370</v>
      </c>
      <c r="C77" s="95" t="s">
        <v>8137</v>
      </c>
      <c r="D77" s="93">
        <v>0.6</v>
      </c>
      <c r="E77" s="98">
        <v>405</v>
      </c>
      <c r="F77" s="4" t="s">
        <v>7239</v>
      </c>
      <c r="G77" s="4" t="s">
        <v>7239</v>
      </c>
      <c r="H77" s="4" t="s">
        <v>2584</v>
      </c>
      <c r="I77" s="96" t="s">
        <v>1092</v>
      </c>
      <c r="J77" s="336"/>
      <c r="K77" s="2" t="s">
        <v>927</v>
      </c>
      <c r="O77" s="92" t="s">
        <v>7923</v>
      </c>
      <c r="P77" s="154"/>
      <c r="Q77" s="154"/>
      <c r="R77" s="29" t="s">
        <v>2179</v>
      </c>
      <c r="S77" s="29" t="s">
        <v>2179</v>
      </c>
      <c r="T77" s="29" t="s">
        <v>2179</v>
      </c>
      <c r="U77" s="35" t="s">
        <v>1930</v>
      </c>
      <c r="V77" s="30" t="s">
        <v>2179</v>
      </c>
      <c r="W77" s="230" t="s">
        <v>2179</v>
      </c>
      <c r="X77" s="301" t="s">
        <v>6177</v>
      </c>
      <c r="Y77" s="678"/>
      <c r="Z77" s="60"/>
      <c r="AA77" s="60"/>
    </row>
    <row r="78" spans="1:29" ht="18" customHeight="1" x14ac:dyDescent="0.15">
      <c r="A78" s="307" t="str">
        <f t="shared" si="0"/>
        <v>0-22-6</v>
      </c>
      <c r="B78" s="303" t="s">
        <v>266</v>
      </c>
      <c r="C78" s="33" t="s">
        <v>6702</v>
      </c>
      <c r="D78" s="78">
        <v>0.6</v>
      </c>
      <c r="E78" s="79">
        <v>405</v>
      </c>
      <c r="F78" s="3" t="s">
        <v>7239</v>
      </c>
      <c r="G78" s="3" t="s">
        <v>2584</v>
      </c>
      <c r="H78" s="3" t="s">
        <v>7239</v>
      </c>
      <c r="I78" s="69"/>
      <c r="J78" s="333"/>
      <c r="K78" s="2" t="s">
        <v>927</v>
      </c>
      <c r="L78" s="473" t="s">
        <v>2076</v>
      </c>
      <c r="O78" s="92" t="s">
        <v>5997</v>
      </c>
      <c r="P78" s="154"/>
      <c r="Q78" s="154"/>
      <c r="R78" s="29" t="s">
        <v>835</v>
      </c>
      <c r="S78" s="29" t="s">
        <v>835</v>
      </c>
      <c r="T78" s="29" t="s">
        <v>835</v>
      </c>
      <c r="U78" s="35" t="s">
        <v>1930</v>
      </c>
      <c r="V78" s="30" t="s">
        <v>835</v>
      </c>
      <c r="W78" s="230" t="s">
        <v>835</v>
      </c>
      <c r="X78" s="301" t="s">
        <v>6177</v>
      </c>
      <c r="Y78" s="678"/>
      <c r="Z78" s="60"/>
      <c r="AA78" s="60"/>
    </row>
    <row r="79" spans="1:29" ht="18" customHeight="1" x14ac:dyDescent="0.15">
      <c r="A79" s="307" t="str">
        <f t="shared" si="0"/>
        <v>0-22-7</v>
      </c>
      <c r="B79" s="303" t="s">
        <v>3409</v>
      </c>
      <c r="C79" s="95" t="s">
        <v>8137</v>
      </c>
      <c r="D79" s="93">
        <v>0.6</v>
      </c>
      <c r="E79" s="79">
        <v>405</v>
      </c>
      <c r="F79" s="4" t="s">
        <v>7239</v>
      </c>
      <c r="G79" s="4" t="s">
        <v>6169</v>
      </c>
      <c r="H79" s="4" t="s">
        <v>7239</v>
      </c>
      <c r="I79" s="96"/>
      <c r="J79" s="342" t="s">
        <v>827</v>
      </c>
      <c r="K79" s="2" t="s">
        <v>927</v>
      </c>
      <c r="O79" s="92" t="s">
        <v>4388</v>
      </c>
      <c r="P79" s="154"/>
      <c r="Q79" s="154"/>
      <c r="R79" s="29" t="s">
        <v>835</v>
      </c>
      <c r="S79" s="29" t="s">
        <v>835</v>
      </c>
      <c r="T79" s="29" t="s">
        <v>835</v>
      </c>
      <c r="U79" s="35" t="s">
        <v>1930</v>
      </c>
      <c r="V79" s="30" t="s">
        <v>835</v>
      </c>
      <c r="W79" s="230" t="s">
        <v>835</v>
      </c>
      <c r="X79" s="301" t="s">
        <v>6177</v>
      </c>
      <c r="Y79" s="678"/>
      <c r="Z79" s="60"/>
      <c r="AA79" s="60"/>
    </row>
    <row r="80" spans="1:29" ht="18" customHeight="1" x14ac:dyDescent="0.15">
      <c r="A80" s="307" t="str">
        <f t="shared" si="0"/>
        <v>0-22-9</v>
      </c>
      <c r="B80" s="303" t="s">
        <v>2362</v>
      </c>
      <c r="C80" s="33" t="s">
        <v>8137</v>
      </c>
      <c r="D80" s="78">
        <v>0.6</v>
      </c>
      <c r="E80" s="79">
        <v>405</v>
      </c>
      <c r="F80" s="3" t="s">
        <v>7239</v>
      </c>
      <c r="G80" s="3" t="s">
        <v>7239</v>
      </c>
      <c r="H80" s="3" t="s">
        <v>2584</v>
      </c>
      <c r="I80" s="69"/>
      <c r="J80" s="333"/>
      <c r="K80" s="2" t="s">
        <v>927</v>
      </c>
      <c r="O80" s="92" t="s">
        <v>963</v>
      </c>
      <c r="P80" s="154"/>
      <c r="Q80" s="154"/>
      <c r="R80" s="29" t="s">
        <v>2179</v>
      </c>
      <c r="S80" s="29" t="s">
        <v>2179</v>
      </c>
      <c r="T80" s="29" t="s">
        <v>2179</v>
      </c>
      <c r="U80" s="35" t="s">
        <v>1930</v>
      </c>
      <c r="V80" s="30" t="s">
        <v>2179</v>
      </c>
      <c r="W80" s="230" t="s">
        <v>2179</v>
      </c>
      <c r="X80" s="301" t="s">
        <v>6177</v>
      </c>
      <c r="Y80" s="678"/>
      <c r="Z80" s="60"/>
      <c r="AA80" s="60"/>
    </row>
    <row r="81" spans="1:31" ht="18" customHeight="1" x14ac:dyDescent="0.15">
      <c r="A81" s="307" t="str">
        <f t="shared" si="0"/>
        <v>0-23-1</v>
      </c>
      <c r="B81" s="303" t="s">
        <v>6565</v>
      </c>
      <c r="C81" s="95" t="s">
        <v>6702</v>
      </c>
      <c r="D81" s="93">
        <v>0.8</v>
      </c>
      <c r="E81" s="79">
        <v>405</v>
      </c>
      <c r="F81" s="4" t="s">
        <v>2584</v>
      </c>
      <c r="G81" s="4" t="s">
        <v>7239</v>
      </c>
      <c r="H81" s="4" t="s">
        <v>2584</v>
      </c>
      <c r="I81" s="96" t="s">
        <v>314</v>
      </c>
      <c r="J81" s="336"/>
      <c r="K81" s="2" t="s">
        <v>8199</v>
      </c>
      <c r="O81" s="92" t="s">
        <v>5055</v>
      </c>
      <c r="P81" s="154"/>
      <c r="Q81" s="154"/>
      <c r="R81" s="29" t="s">
        <v>2179</v>
      </c>
      <c r="S81" s="29" t="s">
        <v>2179</v>
      </c>
      <c r="T81" s="29" t="s">
        <v>2179</v>
      </c>
      <c r="U81" s="35" t="s">
        <v>1930</v>
      </c>
      <c r="V81" s="30" t="s">
        <v>2179</v>
      </c>
      <c r="W81" s="230" t="s">
        <v>2179</v>
      </c>
      <c r="X81" s="301" t="s">
        <v>6177</v>
      </c>
      <c r="Y81" s="678"/>
      <c r="Z81" s="60"/>
      <c r="AA81" s="60"/>
    </row>
    <row r="82" spans="1:31" ht="18" customHeight="1" x14ac:dyDescent="0.15">
      <c r="A82" s="307" t="str">
        <f t="shared" si="0"/>
        <v>0-23-3</v>
      </c>
      <c r="B82" s="303" t="s">
        <v>5016</v>
      </c>
      <c r="C82" s="33" t="s">
        <v>6702</v>
      </c>
      <c r="D82" s="78">
        <v>0.8</v>
      </c>
      <c r="E82" s="79">
        <v>405</v>
      </c>
      <c r="F82" s="3" t="s">
        <v>2584</v>
      </c>
      <c r="G82" s="3" t="s">
        <v>7239</v>
      </c>
      <c r="H82" s="3" t="s">
        <v>2584</v>
      </c>
      <c r="I82" s="69" t="s">
        <v>1092</v>
      </c>
      <c r="J82" s="333"/>
      <c r="K82" s="2" t="s">
        <v>8199</v>
      </c>
      <c r="O82" s="92" t="s">
        <v>6184</v>
      </c>
      <c r="P82" s="154"/>
      <c r="Q82" s="154"/>
      <c r="R82" s="29" t="s">
        <v>2179</v>
      </c>
      <c r="S82" s="29" t="s">
        <v>2179</v>
      </c>
      <c r="T82" s="29" t="s">
        <v>2179</v>
      </c>
      <c r="U82" s="35" t="s">
        <v>1930</v>
      </c>
      <c r="V82" s="30" t="s">
        <v>2179</v>
      </c>
      <c r="W82" s="230" t="s">
        <v>2179</v>
      </c>
      <c r="X82" s="301" t="s">
        <v>6177</v>
      </c>
      <c r="Y82" s="678"/>
      <c r="Z82" s="60"/>
      <c r="AA82" s="60"/>
    </row>
    <row r="83" spans="1:31" ht="18" customHeight="1" x14ac:dyDescent="0.15">
      <c r="A83" s="307" t="str">
        <f t="shared" si="0"/>
        <v>0-45-1</v>
      </c>
      <c r="B83" s="303" t="s">
        <v>4137</v>
      </c>
      <c r="C83" s="33" t="s">
        <v>6702</v>
      </c>
      <c r="D83" s="78">
        <v>0.5</v>
      </c>
      <c r="E83" s="79">
        <v>435</v>
      </c>
      <c r="F83" s="3" t="s">
        <v>2584</v>
      </c>
      <c r="G83" s="3" t="s">
        <v>7239</v>
      </c>
      <c r="H83" s="3" t="s">
        <v>2584</v>
      </c>
      <c r="I83" s="97" t="s">
        <v>7349</v>
      </c>
      <c r="J83" s="333"/>
      <c r="K83" s="2" t="s">
        <v>3634</v>
      </c>
      <c r="O83" s="92" t="s">
        <v>6185</v>
      </c>
      <c r="P83" s="154"/>
      <c r="Q83" s="154"/>
      <c r="R83" s="29" t="s">
        <v>2179</v>
      </c>
      <c r="S83" s="29" t="s">
        <v>2179</v>
      </c>
      <c r="T83" s="29" t="s">
        <v>2179</v>
      </c>
      <c r="U83" s="35" t="s">
        <v>1930</v>
      </c>
      <c r="V83" s="30" t="s">
        <v>2179</v>
      </c>
      <c r="W83" s="230" t="s">
        <v>2179</v>
      </c>
      <c r="X83" s="301" t="s">
        <v>6177</v>
      </c>
      <c r="Y83" s="678"/>
      <c r="Z83" s="60"/>
      <c r="AA83" s="60"/>
    </row>
    <row r="84" spans="1:31" ht="18" customHeight="1" x14ac:dyDescent="0.15">
      <c r="A84" s="307" t="str">
        <f t="shared" si="0"/>
        <v>0-71-6</v>
      </c>
      <c r="B84" s="303" t="s">
        <v>4138</v>
      </c>
      <c r="C84" s="95" t="s">
        <v>6702</v>
      </c>
      <c r="D84" s="93">
        <v>0.4</v>
      </c>
      <c r="E84" s="98">
        <v>520</v>
      </c>
      <c r="F84" s="4" t="s">
        <v>2584</v>
      </c>
      <c r="G84" s="4" t="s">
        <v>2584</v>
      </c>
      <c r="H84" s="4" t="s">
        <v>7239</v>
      </c>
      <c r="I84" s="96" t="s">
        <v>991</v>
      </c>
      <c r="J84" s="336"/>
      <c r="K84" s="2" t="s">
        <v>3510</v>
      </c>
      <c r="O84" s="92" t="s">
        <v>7544</v>
      </c>
      <c r="P84" s="154"/>
      <c r="Q84" s="154"/>
      <c r="R84" s="35" t="s">
        <v>7545</v>
      </c>
      <c r="S84" s="35" t="s">
        <v>7975</v>
      </c>
      <c r="T84" s="35" t="s">
        <v>7545</v>
      </c>
      <c r="U84" s="35" t="s">
        <v>2020</v>
      </c>
      <c r="V84" s="30">
        <v>461</v>
      </c>
      <c r="W84" s="230">
        <v>292.5</v>
      </c>
      <c r="X84" s="301" t="s">
        <v>6177</v>
      </c>
      <c r="Y84" s="678"/>
      <c r="Z84" s="60"/>
      <c r="AA84" s="60"/>
    </row>
    <row r="85" spans="1:31" ht="18" customHeight="1" x14ac:dyDescent="0.15">
      <c r="A85" s="546" t="str">
        <f t="shared" si="0"/>
        <v>0-72-7</v>
      </c>
      <c r="B85" s="504" t="s">
        <v>5636</v>
      </c>
      <c r="C85" s="264" t="s">
        <v>8125</v>
      </c>
      <c r="D85" s="106">
        <v>0.6</v>
      </c>
      <c r="E85" s="103">
        <v>520</v>
      </c>
      <c r="F85" s="41" t="s">
        <v>7239</v>
      </c>
      <c r="G85" s="41" t="s">
        <v>7239</v>
      </c>
      <c r="H85" s="41" t="s">
        <v>6169</v>
      </c>
      <c r="I85" s="102" t="s">
        <v>2685</v>
      </c>
      <c r="J85" s="343"/>
      <c r="K85" s="12" t="s">
        <v>3510</v>
      </c>
      <c r="L85" s="12"/>
      <c r="M85" s="63"/>
      <c r="N85" s="63"/>
      <c r="O85" s="554" t="s">
        <v>1059</v>
      </c>
      <c r="P85" s="596"/>
      <c r="Q85" s="596"/>
      <c r="R85" s="29" t="s">
        <v>2179</v>
      </c>
      <c r="S85" s="29" t="s">
        <v>2179</v>
      </c>
      <c r="T85" s="29" t="s">
        <v>2179</v>
      </c>
      <c r="U85" s="35" t="s">
        <v>1930</v>
      </c>
      <c r="V85" s="25" t="s">
        <v>2179</v>
      </c>
      <c r="W85" s="549" t="s">
        <v>2179</v>
      </c>
      <c r="X85" s="550" t="s">
        <v>6177</v>
      </c>
      <c r="Y85" s="685"/>
      <c r="Z85" s="650"/>
      <c r="AA85" s="650"/>
      <c r="AB85" s="650"/>
      <c r="AC85" s="650"/>
      <c r="AD85" s="777"/>
      <c r="AE85" s="777"/>
    </row>
    <row r="86" spans="1:31" ht="18" customHeight="1" x14ac:dyDescent="0.15">
      <c r="A86" s="546" t="str">
        <f t="shared" si="0"/>
        <v>0-72-8</v>
      </c>
      <c r="B86" s="504" t="s">
        <v>2513</v>
      </c>
      <c r="C86" s="264" t="s">
        <v>6702</v>
      </c>
      <c r="D86" s="106">
        <v>0.6</v>
      </c>
      <c r="E86" s="103">
        <v>520</v>
      </c>
      <c r="F86" s="41" t="s">
        <v>7239</v>
      </c>
      <c r="G86" s="41" t="s">
        <v>7239</v>
      </c>
      <c r="H86" s="41" t="s">
        <v>2584</v>
      </c>
      <c r="I86" s="102" t="s">
        <v>2685</v>
      </c>
      <c r="J86" s="343"/>
      <c r="K86" s="12" t="s">
        <v>3510</v>
      </c>
      <c r="L86" s="12"/>
      <c r="M86" s="63"/>
      <c r="N86" s="63"/>
      <c r="O86" s="554" t="s">
        <v>1060</v>
      </c>
      <c r="P86" s="596"/>
      <c r="Q86" s="596"/>
      <c r="R86" s="29" t="s">
        <v>2179</v>
      </c>
      <c r="S86" s="29" t="s">
        <v>2179</v>
      </c>
      <c r="T86" s="29" t="s">
        <v>2179</v>
      </c>
      <c r="U86" s="35" t="s">
        <v>1930</v>
      </c>
      <c r="V86" s="25" t="s">
        <v>2179</v>
      </c>
      <c r="W86" s="549" t="s">
        <v>2179</v>
      </c>
      <c r="X86" s="550" t="s">
        <v>6177</v>
      </c>
      <c r="Y86" s="685"/>
      <c r="Z86" s="650"/>
      <c r="AA86" s="650"/>
      <c r="AB86" s="650"/>
      <c r="AC86" s="650"/>
      <c r="AD86" s="777"/>
      <c r="AE86" s="777"/>
    </row>
    <row r="87" spans="1:31" ht="18" customHeight="1" x14ac:dyDescent="0.15">
      <c r="A87" s="307" t="str">
        <f t="shared" si="0"/>
        <v>0-72-9</v>
      </c>
      <c r="B87" s="303" t="s">
        <v>2514</v>
      </c>
      <c r="C87" s="33" t="s">
        <v>6702</v>
      </c>
      <c r="D87" s="78">
        <v>0.5</v>
      </c>
      <c r="E87" s="79">
        <v>520</v>
      </c>
      <c r="F87" s="3" t="s">
        <v>7239</v>
      </c>
      <c r="G87" s="3" t="s">
        <v>2584</v>
      </c>
      <c r="H87" s="3" t="s">
        <v>7239</v>
      </c>
      <c r="I87" s="69" t="s">
        <v>5823</v>
      </c>
      <c r="J87" s="333"/>
      <c r="K87" s="2" t="s">
        <v>3510</v>
      </c>
      <c r="O87" s="92" t="s">
        <v>1631</v>
      </c>
      <c r="P87" s="154"/>
      <c r="Q87" s="154"/>
      <c r="R87" s="35" t="s">
        <v>7545</v>
      </c>
      <c r="S87" s="35" t="s">
        <v>835</v>
      </c>
      <c r="T87" s="35" t="s">
        <v>7545</v>
      </c>
      <c r="U87" s="35" t="s">
        <v>1930</v>
      </c>
      <c r="V87" s="30">
        <v>461</v>
      </c>
      <c r="W87" s="230">
        <v>292.5</v>
      </c>
      <c r="X87" s="301" t="s">
        <v>6177</v>
      </c>
      <c r="Y87" s="678"/>
      <c r="Z87" s="60"/>
      <c r="AA87" s="60"/>
    </row>
    <row r="88" spans="1:31" ht="18" customHeight="1" x14ac:dyDescent="0.15">
      <c r="A88" s="307" t="str">
        <f t="shared" si="0"/>
        <v>0-73-1</v>
      </c>
      <c r="B88" s="303" t="s">
        <v>2515</v>
      </c>
      <c r="C88" s="95" t="s">
        <v>8137</v>
      </c>
      <c r="D88" s="93">
        <v>0.8</v>
      </c>
      <c r="E88" s="98">
        <v>520</v>
      </c>
      <c r="F88" s="4" t="s">
        <v>7239</v>
      </c>
      <c r="G88" s="4" t="s">
        <v>7239</v>
      </c>
      <c r="H88" s="4" t="s">
        <v>2584</v>
      </c>
      <c r="I88" s="96" t="s">
        <v>2261</v>
      </c>
      <c r="J88" s="336"/>
      <c r="K88" s="2" t="s">
        <v>2196</v>
      </c>
      <c r="O88" s="92" t="s">
        <v>1632</v>
      </c>
      <c r="P88" s="154"/>
      <c r="Q88" s="154"/>
      <c r="R88" s="29" t="s">
        <v>2179</v>
      </c>
      <c r="S88" s="29" t="s">
        <v>2179</v>
      </c>
      <c r="T88" s="29" t="s">
        <v>2179</v>
      </c>
      <c r="U88" s="35" t="s">
        <v>1930</v>
      </c>
      <c r="V88" s="30" t="s">
        <v>2179</v>
      </c>
      <c r="W88" s="230" t="s">
        <v>2179</v>
      </c>
      <c r="X88" s="301" t="s">
        <v>6177</v>
      </c>
      <c r="Y88" s="678"/>
      <c r="Z88" s="60"/>
      <c r="AA88" s="60"/>
    </row>
    <row r="89" spans="1:31" ht="18" customHeight="1" x14ac:dyDescent="0.15">
      <c r="A89" s="546" t="str">
        <f t="shared" si="0"/>
        <v>0-78-2</v>
      </c>
      <c r="B89" s="504" t="s">
        <v>552</v>
      </c>
      <c r="C89" s="264" t="s">
        <v>6702</v>
      </c>
      <c r="D89" s="106">
        <v>0.8</v>
      </c>
      <c r="E89" s="103">
        <v>520</v>
      </c>
      <c r="F89" s="41" t="s">
        <v>7239</v>
      </c>
      <c r="G89" s="41" t="s">
        <v>7239</v>
      </c>
      <c r="H89" s="41" t="s">
        <v>2584</v>
      </c>
      <c r="I89" s="102" t="s">
        <v>2853</v>
      </c>
      <c r="J89" s="343"/>
      <c r="K89" s="12" t="s">
        <v>2196</v>
      </c>
      <c r="L89" s="12"/>
      <c r="M89" s="63"/>
      <c r="N89" s="63"/>
      <c r="O89" s="554" t="s">
        <v>6624</v>
      </c>
      <c r="P89" s="596"/>
      <c r="Q89" s="596"/>
      <c r="R89" s="29" t="s">
        <v>2179</v>
      </c>
      <c r="S89" s="29" t="s">
        <v>2179</v>
      </c>
      <c r="T89" s="29" t="s">
        <v>2179</v>
      </c>
      <c r="U89" s="35" t="s">
        <v>1930</v>
      </c>
      <c r="V89" s="25" t="s">
        <v>2179</v>
      </c>
      <c r="W89" s="549" t="s">
        <v>2179</v>
      </c>
      <c r="X89" s="550" t="s">
        <v>6177</v>
      </c>
      <c r="Y89" s="685"/>
      <c r="Z89" s="650"/>
      <c r="AA89" s="650"/>
      <c r="AB89" s="650"/>
      <c r="AC89" s="650"/>
      <c r="AD89" s="777"/>
      <c r="AE89" s="777"/>
    </row>
    <row r="90" spans="1:31" ht="18" customHeight="1" x14ac:dyDescent="0.15">
      <c r="A90" s="546" t="str">
        <f t="shared" si="0"/>
        <v>0-78-3</v>
      </c>
      <c r="B90" s="504" t="s">
        <v>2345</v>
      </c>
      <c r="C90" s="264" t="s">
        <v>6702</v>
      </c>
      <c r="D90" s="106">
        <v>0.8</v>
      </c>
      <c r="E90" s="103">
        <v>405</v>
      </c>
      <c r="F90" s="41" t="s">
        <v>2584</v>
      </c>
      <c r="G90" s="41" t="s">
        <v>7239</v>
      </c>
      <c r="H90" s="41" t="s">
        <v>2584</v>
      </c>
      <c r="I90" s="102"/>
      <c r="J90" s="343"/>
      <c r="K90" s="12" t="s">
        <v>2837</v>
      </c>
      <c r="L90" s="12"/>
      <c r="M90" s="63"/>
      <c r="N90" s="63"/>
      <c r="O90" s="554" t="s">
        <v>5770</v>
      </c>
      <c r="P90" s="596"/>
      <c r="Q90" s="596"/>
      <c r="R90" s="29" t="s">
        <v>2179</v>
      </c>
      <c r="S90" s="29" t="s">
        <v>2179</v>
      </c>
      <c r="T90" s="29" t="s">
        <v>2179</v>
      </c>
      <c r="U90" s="35" t="s">
        <v>1930</v>
      </c>
      <c r="V90" s="25" t="s">
        <v>2179</v>
      </c>
      <c r="W90" s="549" t="s">
        <v>2179</v>
      </c>
      <c r="X90" s="550" t="s">
        <v>6177</v>
      </c>
      <c r="Y90" s="685"/>
      <c r="Z90" s="650"/>
      <c r="AA90" s="650"/>
      <c r="AB90" s="650"/>
      <c r="AC90" s="650"/>
      <c r="AD90" s="777"/>
      <c r="AE90" s="777"/>
    </row>
    <row r="91" spans="1:31" ht="18" customHeight="1" x14ac:dyDescent="0.15">
      <c r="A91" s="546" t="str">
        <f t="shared" si="0"/>
        <v>0-78-9</v>
      </c>
      <c r="B91" s="504" t="s">
        <v>2346</v>
      </c>
      <c r="C91" s="264" t="s">
        <v>6702</v>
      </c>
      <c r="D91" s="106">
        <v>0.6</v>
      </c>
      <c r="E91" s="103">
        <v>405</v>
      </c>
      <c r="F91" s="41" t="s">
        <v>7239</v>
      </c>
      <c r="G91" s="41" t="s">
        <v>7239</v>
      </c>
      <c r="H91" s="41" t="s">
        <v>2584</v>
      </c>
      <c r="I91" s="102" t="s">
        <v>3043</v>
      </c>
      <c r="J91" s="343"/>
      <c r="K91" s="12" t="s">
        <v>5622</v>
      </c>
      <c r="L91" s="12"/>
      <c r="M91" s="63"/>
      <c r="N91" s="63"/>
      <c r="O91" s="554" t="s">
        <v>1894</v>
      </c>
      <c r="P91" s="596"/>
      <c r="Q91" s="596"/>
      <c r="R91" s="29" t="s">
        <v>2179</v>
      </c>
      <c r="S91" s="29" t="s">
        <v>2179</v>
      </c>
      <c r="T91" s="29" t="s">
        <v>2179</v>
      </c>
      <c r="U91" s="35" t="s">
        <v>1930</v>
      </c>
      <c r="V91" s="25" t="s">
        <v>2179</v>
      </c>
      <c r="W91" s="549" t="s">
        <v>2179</v>
      </c>
      <c r="X91" s="550" t="s">
        <v>6177</v>
      </c>
      <c r="Y91" s="685"/>
      <c r="Z91" s="650"/>
      <c r="AA91" s="650"/>
      <c r="AB91" s="650"/>
      <c r="AC91" s="650"/>
      <c r="AD91" s="777"/>
      <c r="AE91" s="777"/>
    </row>
    <row r="92" spans="1:31" ht="18" customHeight="1" x14ac:dyDescent="0.15">
      <c r="A92" s="307" t="str">
        <f t="shared" si="0"/>
        <v>0-79-2</v>
      </c>
      <c r="B92" s="303" t="s">
        <v>5817</v>
      </c>
      <c r="C92" s="95" t="s">
        <v>6702</v>
      </c>
      <c r="D92" s="93">
        <v>0.4</v>
      </c>
      <c r="E92" s="98">
        <v>520</v>
      </c>
      <c r="F92" s="4" t="s">
        <v>2584</v>
      </c>
      <c r="G92" s="4" t="s">
        <v>2584</v>
      </c>
      <c r="H92" s="4" t="s">
        <v>7239</v>
      </c>
      <c r="I92" s="96" t="s">
        <v>991</v>
      </c>
      <c r="J92" s="336"/>
      <c r="K92" s="2" t="s">
        <v>3510</v>
      </c>
      <c r="O92" s="92" t="s">
        <v>1895</v>
      </c>
      <c r="P92" s="154"/>
      <c r="Q92" s="154"/>
      <c r="R92" s="25">
        <v>0</v>
      </c>
      <c r="S92" s="25">
        <v>-1</v>
      </c>
      <c r="T92" s="25">
        <v>0</v>
      </c>
      <c r="U92" s="25">
        <v>-1</v>
      </c>
      <c r="V92" s="30">
        <v>461</v>
      </c>
      <c r="W92" s="230">
        <v>292.5</v>
      </c>
      <c r="X92" s="301" t="s">
        <v>6177</v>
      </c>
      <c r="Y92" s="678"/>
      <c r="Z92" s="60"/>
      <c r="AA92" s="60"/>
    </row>
    <row r="93" spans="1:31" ht="18" customHeight="1" x14ac:dyDescent="0.15">
      <c r="A93" s="307" t="str">
        <f t="shared" si="0"/>
        <v>0-79-4</v>
      </c>
      <c r="B93" s="303" t="s">
        <v>3466</v>
      </c>
      <c r="C93" s="33" t="s">
        <v>8137</v>
      </c>
      <c r="D93" s="78">
        <v>0.6</v>
      </c>
      <c r="E93" s="79">
        <v>405</v>
      </c>
      <c r="F93" s="3" t="s">
        <v>7239</v>
      </c>
      <c r="G93" s="3" t="s">
        <v>2584</v>
      </c>
      <c r="H93" s="3" t="s">
        <v>7239</v>
      </c>
      <c r="I93" s="69"/>
      <c r="J93" s="333"/>
      <c r="K93" s="2" t="s">
        <v>8199</v>
      </c>
      <c r="O93" s="92" t="s">
        <v>2690</v>
      </c>
      <c r="P93" s="154"/>
      <c r="Q93" s="154"/>
      <c r="R93" s="29" t="s">
        <v>835</v>
      </c>
      <c r="S93" s="29" t="s">
        <v>835</v>
      </c>
      <c r="T93" s="29" t="s">
        <v>835</v>
      </c>
      <c r="U93" s="35" t="s">
        <v>1930</v>
      </c>
      <c r="V93" s="30" t="s">
        <v>835</v>
      </c>
      <c r="W93" s="230" t="s">
        <v>835</v>
      </c>
      <c r="X93" s="301" t="s">
        <v>6177</v>
      </c>
      <c r="Y93" s="678"/>
      <c r="Z93" s="60"/>
      <c r="AA93" s="60"/>
    </row>
    <row r="94" spans="1:31" ht="18" customHeight="1" x14ac:dyDescent="0.15">
      <c r="A94" s="307" t="s">
        <v>2152</v>
      </c>
      <c r="B94" s="303" t="s">
        <v>3467</v>
      </c>
      <c r="C94" s="264" t="s">
        <v>8137</v>
      </c>
      <c r="D94" s="106">
        <v>0.55000000000000004</v>
      </c>
      <c r="E94" s="103">
        <v>385</v>
      </c>
      <c r="F94" s="41" t="s">
        <v>2584</v>
      </c>
      <c r="G94" s="41" t="s">
        <v>7239</v>
      </c>
      <c r="H94" s="41" t="s">
        <v>2584</v>
      </c>
      <c r="I94" s="102"/>
      <c r="J94" s="343"/>
      <c r="K94" s="12" t="s">
        <v>418</v>
      </c>
      <c r="L94" s="2" t="s">
        <v>4219</v>
      </c>
      <c r="O94" s="92" t="s">
        <v>2947</v>
      </c>
      <c r="P94" s="154"/>
      <c r="Q94" s="154"/>
      <c r="R94" s="29" t="s">
        <v>2948</v>
      </c>
      <c r="S94" s="29" t="s">
        <v>2948</v>
      </c>
      <c r="T94" s="29" t="s">
        <v>2948</v>
      </c>
      <c r="U94" s="35" t="s">
        <v>1930</v>
      </c>
      <c r="V94" s="30" t="s">
        <v>2948</v>
      </c>
      <c r="W94" s="230" t="s">
        <v>2948</v>
      </c>
      <c r="X94" s="301" t="s">
        <v>4405</v>
      </c>
      <c r="Y94" s="678" t="s">
        <v>418</v>
      </c>
      <c r="Z94" s="60"/>
      <c r="AA94" s="60"/>
    </row>
    <row r="95" spans="1:31" ht="18" customHeight="1" x14ac:dyDescent="0.15">
      <c r="A95" s="307" t="s">
        <v>2160</v>
      </c>
      <c r="B95" s="303" t="s">
        <v>5609</v>
      </c>
      <c r="C95" s="33" t="s">
        <v>3006</v>
      </c>
      <c r="D95" s="78">
        <v>0.6</v>
      </c>
      <c r="E95" s="79">
        <v>405</v>
      </c>
      <c r="F95" s="3" t="s">
        <v>7239</v>
      </c>
      <c r="G95" s="3" t="s">
        <v>7239</v>
      </c>
      <c r="H95" s="3" t="s">
        <v>2584</v>
      </c>
      <c r="I95" s="69"/>
      <c r="J95" s="333"/>
      <c r="K95" s="2" t="s">
        <v>5622</v>
      </c>
      <c r="O95" s="92" t="s">
        <v>3094</v>
      </c>
      <c r="P95" s="154"/>
      <c r="Q95" s="154"/>
      <c r="R95" s="29" t="s">
        <v>2179</v>
      </c>
      <c r="S95" s="29" t="s">
        <v>2179</v>
      </c>
      <c r="T95" s="29" t="s">
        <v>2179</v>
      </c>
      <c r="U95" s="35" t="s">
        <v>1930</v>
      </c>
      <c r="V95" s="30" t="s">
        <v>2179</v>
      </c>
      <c r="W95" s="230" t="s">
        <v>2179</v>
      </c>
      <c r="X95" s="301" t="s">
        <v>6177</v>
      </c>
      <c r="Y95" s="678"/>
      <c r="Z95" s="60"/>
      <c r="AA95" s="60"/>
    </row>
    <row r="96" spans="1:31" ht="18" customHeight="1" x14ac:dyDescent="0.15">
      <c r="A96" s="307" t="s">
        <v>3095</v>
      </c>
      <c r="B96" s="303" t="s">
        <v>3855</v>
      </c>
      <c r="C96" s="95" t="s">
        <v>6702</v>
      </c>
      <c r="D96" s="93">
        <v>0.6</v>
      </c>
      <c r="E96" s="98">
        <v>405</v>
      </c>
      <c r="F96" s="4" t="s">
        <v>7239</v>
      </c>
      <c r="G96" s="4" t="s">
        <v>7239</v>
      </c>
      <c r="H96" s="4" t="s">
        <v>2584</v>
      </c>
      <c r="I96" s="96"/>
      <c r="J96" s="336"/>
      <c r="K96" s="2" t="s">
        <v>5622</v>
      </c>
      <c r="O96" s="92" t="s">
        <v>2057</v>
      </c>
      <c r="P96" s="154"/>
      <c r="Q96" s="154"/>
      <c r="R96" s="29" t="s">
        <v>2179</v>
      </c>
      <c r="S96" s="29" t="s">
        <v>2179</v>
      </c>
      <c r="T96" s="29" t="s">
        <v>2179</v>
      </c>
      <c r="U96" s="35" t="s">
        <v>1930</v>
      </c>
      <c r="V96" s="30" t="s">
        <v>2179</v>
      </c>
      <c r="W96" s="230" t="s">
        <v>2179</v>
      </c>
      <c r="X96" s="301" t="s">
        <v>6177</v>
      </c>
      <c r="Y96" s="678"/>
      <c r="Z96" s="60"/>
      <c r="AA96" s="60"/>
    </row>
    <row r="97" spans="1:31" ht="18" customHeight="1" x14ac:dyDescent="0.15">
      <c r="A97" s="307" t="str">
        <f>ASC(O97)</f>
        <v>0-18-5</v>
      </c>
      <c r="B97" s="303" t="s">
        <v>2760</v>
      </c>
      <c r="C97" s="264" t="s">
        <v>6702</v>
      </c>
      <c r="D97" s="106">
        <v>0.6</v>
      </c>
      <c r="E97" s="103">
        <v>405</v>
      </c>
      <c r="F97" s="41" t="s">
        <v>7239</v>
      </c>
      <c r="G97" s="41" t="s">
        <v>7239</v>
      </c>
      <c r="H97" s="41" t="s">
        <v>2584</v>
      </c>
      <c r="I97" s="102" t="s">
        <v>5879</v>
      </c>
      <c r="J97" s="343"/>
      <c r="K97" s="12" t="s">
        <v>3569</v>
      </c>
      <c r="O97" s="92" t="s">
        <v>3665</v>
      </c>
      <c r="P97" s="154"/>
      <c r="Q97" s="154"/>
      <c r="R97" s="29" t="s">
        <v>2948</v>
      </c>
      <c r="S97" s="29" t="s">
        <v>2948</v>
      </c>
      <c r="T97" s="29" t="s">
        <v>2948</v>
      </c>
      <c r="U97" s="35" t="s">
        <v>1930</v>
      </c>
      <c r="V97" s="30" t="s">
        <v>2948</v>
      </c>
      <c r="W97" s="230" t="s">
        <v>2948</v>
      </c>
      <c r="X97" s="301" t="s">
        <v>4405</v>
      </c>
      <c r="Y97" s="1003" t="s">
        <v>1647</v>
      </c>
      <c r="Z97" s="1019"/>
      <c r="AA97" s="60"/>
    </row>
    <row r="98" spans="1:31" ht="18" customHeight="1" x14ac:dyDescent="0.15">
      <c r="A98" s="307" t="str">
        <f>ASC(O98)</f>
        <v>0-18-6</v>
      </c>
      <c r="B98" s="303" t="s">
        <v>6804</v>
      </c>
      <c r="C98" s="264" t="s">
        <v>3006</v>
      </c>
      <c r="D98" s="106">
        <v>0.6</v>
      </c>
      <c r="E98" s="103">
        <v>405</v>
      </c>
      <c r="F98" s="41" t="s">
        <v>7239</v>
      </c>
      <c r="G98" s="41" t="s">
        <v>7239</v>
      </c>
      <c r="H98" s="41" t="s">
        <v>2584</v>
      </c>
      <c r="I98" s="102" t="s">
        <v>4396</v>
      </c>
      <c r="J98" s="343"/>
      <c r="K98" s="12" t="s">
        <v>2162</v>
      </c>
      <c r="O98" s="92" t="s">
        <v>3725</v>
      </c>
      <c r="P98" s="154"/>
      <c r="Q98" s="154"/>
      <c r="R98" s="29" t="s">
        <v>2948</v>
      </c>
      <c r="S98" s="29" t="s">
        <v>2948</v>
      </c>
      <c r="T98" s="29" t="s">
        <v>2948</v>
      </c>
      <c r="U98" s="35" t="s">
        <v>1930</v>
      </c>
      <c r="V98" s="30" t="s">
        <v>2948</v>
      </c>
      <c r="W98" s="230" t="s">
        <v>2948</v>
      </c>
      <c r="X98" s="301" t="s">
        <v>4405</v>
      </c>
      <c r="Y98" s="1003" t="s">
        <v>5938</v>
      </c>
      <c r="Z98" s="1019"/>
      <c r="AA98" s="60"/>
    </row>
    <row r="99" spans="1:31" ht="18" customHeight="1" x14ac:dyDescent="0.15">
      <c r="A99" s="307" t="s">
        <v>3726</v>
      </c>
      <c r="B99" s="303" t="s">
        <v>7491</v>
      </c>
      <c r="C99" s="95" t="s">
        <v>3006</v>
      </c>
      <c r="D99" s="93">
        <v>0.6</v>
      </c>
      <c r="E99" s="98">
        <v>402</v>
      </c>
      <c r="F99" s="4" t="s">
        <v>7239</v>
      </c>
      <c r="G99" s="4" t="s">
        <v>7239</v>
      </c>
      <c r="H99" s="4" t="s">
        <v>6169</v>
      </c>
      <c r="I99" s="96" t="s">
        <v>7508</v>
      </c>
      <c r="J99" s="344" t="s">
        <v>8223</v>
      </c>
      <c r="O99" s="92"/>
      <c r="P99" s="154"/>
      <c r="Q99" s="154"/>
      <c r="R99" s="29" t="s">
        <v>836</v>
      </c>
      <c r="S99" s="29" t="s">
        <v>836</v>
      </c>
      <c r="T99" s="29" t="s">
        <v>836</v>
      </c>
      <c r="U99" s="35" t="s">
        <v>1930</v>
      </c>
      <c r="V99" s="30" t="s">
        <v>836</v>
      </c>
      <c r="W99" s="230" t="s">
        <v>836</v>
      </c>
      <c r="X99" s="301" t="s">
        <v>6177</v>
      </c>
      <c r="Y99" s="678"/>
      <c r="Z99" s="60"/>
      <c r="AA99" s="60"/>
      <c r="AD99" s="42"/>
      <c r="AE99" s="42"/>
    </row>
    <row r="100" spans="1:31" ht="18" customHeight="1" x14ac:dyDescent="0.15">
      <c r="A100" s="307" t="s">
        <v>3695</v>
      </c>
      <c r="B100" s="303" t="s">
        <v>308</v>
      </c>
      <c r="C100" s="95" t="s">
        <v>1626</v>
      </c>
      <c r="D100" s="93">
        <v>0.4</v>
      </c>
      <c r="E100" s="98">
        <v>520</v>
      </c>
      <c r="F100" s="4" t="s">
        <v>6169</v>
      </c>
      <c r="G100" s="4" t="s">
        <v>6169</v>
      </c>
      <c r="H100" s="4" t="s">
        <v>7239</v>
      </c>
      <c r="I100" s="96"/>
      <c r="J100" s="344"/>
      <c r="K100" s="2" t="s">
        <v>3510</v>
      </c>
      <c r="O100" s="92"/>
      <c r="P100" s="154"/>
      <c r="Q100" s="154"/>
      <c r="R100" s="29" t="s">
        <v>835</v>
      </c>
      <c r="S100" s="29" t="s">
        <v>835</v>
      </c>
      <c r="T100" s="29" t="s">
        <v>835</v>
      </c>
      <c r="U100" s="35" t="s">
        <v>1930</v>
      </c>
      <c r="V100" s="30" t="s">
        <v>835</v>
      </c>
      <c r="W100" s="230" t="s">
        <v>835</v>
      </c>
      <c r="X100" s="301" t="s">
        <v>6177</v>
      </c>
      <c r="Y100" s="678"/>
      <c r="Z100" s="60"/>
      <c r="AA100" s="60"/>
    </row>
    <row r="101" spans="1:31" ht="18" customHeight="1" x14ac:dyDescent="0.15">
      <c r="A101" s="307" t="s">
        <v>1175</v>
      </c>
      <c r="B101" s="303" t="s">
        <v>6911</v>
      </c>
      <c r="C101" s="95" t="s">
        <v>8137</v>
      </c>
      <c r="D101" s="93">
        <v>0.8</v>
      </c>
      <c r="E101" s="79">
        <v>405</v>
      </c>
      <c r="F101" s="4" t="s">
        <v>6169</v>
      </c>
      <c r="G101" s="4" t="s">
        <v>7239</v>
      </c>
      <c r="H101" s="4" t="s">
        <v>6169</v>
      </c>
      <c r="I101" s="96"/>
      <c r="J101" s="336"/>
      <c r="K101" s="2" t="s">
        <v>8199</v>
      </c>
      <c r="O101" s="92" t="s">
        <v>4040</v>
      </c>
      <c r="P101" s="154"/>
      <c r="Q101" s="154"/>
      <c r="R101" s="29" t="s">
        <v>2179</v>
      </c>
      <c r="S101" s="29" t="s">
        <v>2179</v>
      </c>
      <c r="T101" s="29" t="s">
        <v>2179</v>
      </c>
      <c r="U101" s="35" t="s">
        <v>1930</v>
      </c>
      <c r="V101" s="30" t="s">
        <v>2179</v>
      </c>
      <c r="W101" s="230" t="s">
        <v>2179</v>
      </c>
      <c r="X101" s="301" t="s">
        <v>6177</v>
      </c>
      <c r="Y101" s="678"/>
      <c r="Z101" s="60"/>
      <c r="AA101" s="60"/>
    </row>
    <row r="102" spans="1:31" ht="18" customHeight="1" x14ac:dyDescent="0.15">
      <c r="A102" s="309" t="s">
        <v>4779</v>
      </c>
      <c r="B102" s="303" t="s">
        <v>755</v>
      </c>
      <c r="C102" s="33" t="s">
        <v>6702</v>
      </c>
      <c r="D102" s="78">
        <v>0.8</v>
      </c>
      <c r="E102" s="79">
        <v>405</v>
      </c>
      <c r="F102" s="3" t="s">
        <v>2584</v>
      </c>
      <c r="G102" s="3" t="s">
        <v>7239</v>
      </c>
      <c r="H102" s="3" t="s">
        <v>2584</v>
      </c>
      <c r="I102" s="69"/>
      <c r="J102" s="333"/>
      <c r="K102" s="2" t="s">
        <v>7638</v>
      </c>
      <c r="O102" s="92" t="s">
        <v>4779</v>
      </c>
      <c r="P102" s="154"/>
      <c r="Q102" s="154"/>
      <c r="R102" s="29" t="s">
        <v>2179</v>
      </c>
      <c r="S102" s="29" t="s">
        <v>2179</v>
      </c>
      <c r="T102" s="29" t="s">
        <v>2179</v>
      </c>
      <c r="U102" s="35" t="s">
        <v>1930</v>
      </c>
      <c r="V102" s="30" t="s">
        <v>2179</v>
      </c>
      <c r="W102" s="230" t="s">
        <v>2179</v>
      </c>
      <c r="X102" s="301" t="s">
        <v>6177</v>
      </c>
      <c r="Y102" s="678"/>
      <c r="Z102" s="326"/>
      <c r="AA102" s="326"/>
      <c r="AB102" s="326"/>
      <c r="AC102" s="326"/>
    </row>
    <row r="103" spans="1:31" ht="18" customHeight="1" x14ac:dyDescent="0.15">
      <c r="A103" s="307" t="str">
        <f>ASC(O103)</f>
        <v>0-108-3</v>
      </c>
      <c r="B103" s="303" t="s">
        <v>5032</v>
      </c>
      <c r="C103" s="95" t="s">
        <v>6702</v>
      </c>
      <c r="D103" s="93">
        <v>0.8</v>
      </c>
      <c r="E103" s="79">
        <v>405</v>
      </c>
      <c r="F103" s="4" t="s">
        <v>2584</v>
      </c>
      <c r="G103" s="4" t="s">
        <v>7239</v>
      </c>
      <c r="H103" s="4" t="s">
        <v>2584</v>
      </c>
      <c r="I103" s="94" t="s">
        <v>2311</v>
      </c>
      <c r="J103" s="334"/>
      <c r="K103" s="2" t="s">
        <v>7638</v>
      </c>
      <c r="O103" s="92" t="s">
        <v>4780</v>
      </c>
      <c r="P103" s="154"/>
      <c r="Q103" s="154"/>
      <c r="R103" s="29" t="s">
        <v>2179</v>
      </c>
      <c r="S103" s="29" t="s">
        <v>2179</v>
      </c>
      <c r="T103" s="29" t="s">
        <v>2179</v>
      </c>
      <c r="U103" s="35" t="s">
        <v>1930</v>
      </c>
      <c r="V103" s="30" t="s">
        <v>2179</v>
      </c>
      <c r="W103" s="230" t="s">
        <v>2179</v>
      </c>
      <c r="X103" s="301" t="s">
        <v>6177</v>
      </c>
      <c r="Y103" s="678"/>
      <c r="Z103" s="326"/>
      <c r="AA103" s="326"/>
      <c r="AB103" s="326"/>
      <c r="AC103" s="326"/>
    </row>
    <row r="104" spans="1:31" ht="18" customHeight="1" x14ac:dyDescent="0.15">
      <c r="A104" s="307" t="str">
        <f>ASC(O104)</f>
        <v>0-108-4</v>
      </c>
      <c r="B104" s="303" t="s">
        <v>4831</v>
      </c>
      <c r="C104" s="33" t="s">
        <v>6702</v>
      </c>
      <c r="D104" s="78">
        <v>0.8</v>
      </c>
      <c r="E104" s="79">
        <v>405</v>
      </c>
      <c r="F104" s="3" t="s">
        <v>2584</v>
      </c>
      <c r="G104" s="3" t="s">
        <v>7239</v>
      </c>
      <c r="H104" s="3" t="s">
        <v>2584</v>
      </c>
      <c r="I104" s="69" t="s">
        <v>1092</v>
      </c>
      <c r="J104" s="333"/>
      <c r="K104" s="2" t="s">
        <v>7638</v>
      </c>
      <c r="O104" s="92" t="s">
        <v>4495</v>
      </c>
      <c r="P104" s="154"/>
      <c r="Q104" s="154"/>
      <c r="R104" s="29" t="s">
        <v>2179</v>
      </c>
      <c r="S104" s="29" t="s">
        <v>2179</v>
      </c>
      <c r="T104" s="29" t="s">
        <v>2179</v>
      </c>
      <c r="U104" s="35" t="s">
        <v>1930</v>
      </c>
      <c r="V104" s="30" t="s">
        <v>2179</v>
      </c>
      <c r="W104" s="230" t="s">
        <v>2179</v>
      </c>
      <c r="X104" s="301" t="s">
        <v>6177</v>
      </c>
      <c r="Y104" s="678"/>
      <c r="Z104" s="326"/>
      <c r="AA104" s="326"/>
      <c r="AB104" s="326"/>
      <c r="AC104" s="326"/>
    </row>
    <row r="105" spans="1:31" ht="18" customHeight="1" x14ac:dyDescent="0.15">
      <c r="A105" s="307" t="str">
        <f>ASC(O105)</f>
        <v>0-108-5</v>
      </c>
      <c r="B105" s="303" t="s">
        <v>1218</v>
      </c>
      <c r="C105" s="33" t="s">
        <v>6702</v>
      </c>
      <c r="D105" s="78">
        <v>0.8</v>
      </c>
      <c r="E105" s="79">
        <v>405</v>
      </c>
      <c r="F105" s="3" t="s">
        <v>2584</v>
      </c>
      <c r="G105" s="3" t="s">
        <v>7239</v>
      </c>
      <c r="H105" s="3" t="s">
        <v>2584</v>
      </c>
      <c r="I105" s="37" t="s">
        <v>1795</v>
      </c>
      <c r="J105" s="335"/>
      <c r="L105" s="2" t="s">
        <v>4239</v>
      </c>
      <c r="O105" s="92" t="s">
        <v>4970</v>
      </c>
      <c r="P105" s="154"/>
      <c r="Q105" s="154"/>
      <c r="R105" s="29" t="s">
        <v>2179</v>
      </c>
      <c r="S105" s="29" t="s">
        <v>2179</v>
      </c>
      <c r="T105" s="29" t="s">
        <v>2179</v>
      </c>
      <c r="U105" s="35" t="s">
        <v>1930</v>
      </c>
      <c r="V105" s="30" t="s">
        <v>2179</v>
      </c>
      <c r="W105" s="230" t="s">
        <v>2179</v>
      </c>
      <c r="X105" s="301" t="s">
        <v>6177</v>
      </c>
      <c r="Y105" s="678"/>
      <c r="Z105" s="326"/>
      <c r="AA105" s="326"/>
      <c r="AB105" s="326"/>
      <c r="AC105" s="326"/>
    </row>
    <row r="106" spans="1:31" ht="18" customHeight="1" x14ac:dyDescent="0.15">
      <c r="A106" s="307" t="str">
        <f>ASC(O106)</f>
        <v>0-108-6</v>
      </c>
      <c r="B106" s="303" t="s">
        <v>334</v>
      </c>
      <c r="C106" s="95" t="s">
        <v>6702</v>
      </c>
      <c r="D106" s="93">
        <v>0.8</v>
      </c>
      <c r="E106" s="79">
        <v>405</v>
      </c>
      <c r="F106" s="4" t="s">
        <v>2584</v>
      </c>
      <c r="G106" s="4" t="s">
        <v>7239</v>
      </c>
      <c r="H106" s="4" t="s">
        <v>2584</v>
      </c>
      <c r="I106" s="96" t="s">
        <v>314</v>
      </c>
      <c r="J106" s="336"/>
      <c r="K106" s="2" t="s">
        <v>7638</v>
      </c>
      <c r="O106" s="92" t="s">
        <v>5724</v>
      </c>
      <c r="P106" s="154"/>
      <c r="Q106" s="154"/>
      <c r="R106" s="29" t="s">
        <v>2179</v>
      </c>
      <c r="S106" s="29" t="s">
        <v>2179</v>
      </c>
      <c r="T106" s="29" t="s">
        <v>2179</v>
      </c>
      <c r="U106" s="35" t="s">
        <v>1930</v>
      </c>
      <c r="V106" s="30" t="s">
        <v>2179</v>
      </c>
      <c r="W106" s="230" t="s">
        <v>2179</v>
      </c>
      <c r="X106" s="301" t="s">
        <v>6177</v>
      </c>
      <c r="Y106" s="678"/>
      <c r="Z106" s="326"/>
      <c r="AA106" s="326"/>
      <c r="AB106" s="326"/>
      <c r="AC106" s="326"/>
    </row>
    <row r="107" spans="1:31" ht="18" customHeight="1" x14ac:dyDescent="0.15">
      <c r="A107" s="307" t="str">
        <f>ASC(O107)</f>
        <v>0-108-7</v>
      </c>
      <c r="B107" s="303" t="s">
        <v>5501</v>
      </c>
      <c r="C107" s="95" t="s">
        <v>6702</v>
      </c>
      <c r="D107" s="93">
        <v>0.8</v>
      </c>
      <c r="E107" s="79">
        <v>405</v>
      </c>
      <c r="F107" s="4" t="s">
        <v>2584</v>
      </c>
      <c r="G107" s="4" t="s">
        <v>7239</v>
      </c>
      <c r="H107" s="4" t="s">
        <v>2584</v>
      </c>
      <c r="I107" s="96"/>
      <c r="J107" s="336"/>
      <c r="K107" s="2" t="s">
        <v>7638</v>
      </c>
      <c r="O107" s="92" t="s">
        <v>690</v>
      </c>
      <c r="P107" s="154"/>
      <c r="Q107" s="154"/>
      <c r="R107" s="29" t="s">
        <v>2179</v>
      </c>
      <c r="S107" s="29" t="s">
        <v>2179</v>
      </c>
      <c r="T107" s="29" t="s">
        <v>2179</v>
      </c>
      <c r="U107" s="35" t="s">
        <v>1930</v>
      </c>
      <c r="V107" s="30" t="s">
        <v>2179</v>
      </c>
      <c r="W107" s="230" t="s">
        <v>2179</v>
      </c>
      <c r="X107" s="301" t="s">
        <v>6177</v>
      </c>
      <c r="Y107" s="678"/>
      <c r="Z107" s="326"/>
      <c r="AA107" s="326"/>
      <c r="AB107" s="326"/>
      <c r="AC107" s="326"/>
    </row>
    <row r="108" spans="1:31" ht="18" customHeight="1" x14ac:dyDescent="0.15">
      <c r="A108" s="307" t="s">
        <v>691</v>
      </c>
      <c r="B108" s="303" t="s">
        <v>1819</v>
      </c>
      <c r="C108" s="33" t="s">
        <v>6702</v>
      </c>
      <c r="D108" s="87">
        <v>0.8</v>
      </c>
      <c r="E108" s="79">
        <v>405</v>
      </c>
      <c r="F108" s="3" t="s">
        <v>6169</v>
      </c>
      <c r="G108" s="3" t="s">
        <v>7239</v>
      </c>
      <c r="H108" s="3" t="s">
        <v>6169</v>
      </c>
      <c r="I108" s="69" t="s">
        <v>314</v>
      </c>
      <c r="J108" s="333"/>
      <c r="K108" s="2" t="s">
        <v>8199</v>
      </c>
      <c r="O108" s="92" t="s">
        <v>691</v>
      </c>
      <c r="P108" s="154"/>
      <c r="Q108" s="154"/>
      <c r="R108" s="35" t="s">
        <v>4180</v>
      </c>
      <c r="S108" s="35" t="s">
        <v>4181</v>
      </c>
      <c r="T108" s="35" t="s">
        <v>4180</v>
      </c>
      <c r="U108" s="35" t="s">
        <v>4331</v>
      </c>
      <c r="V108" s="30">
        <v>330</v>
      </c>
      <c r="W108" s="230">
        <v>215</v>
      </c>
      <c r="X108" s="301" t="s">
        <v>6177</v>
      </c>
      <c r="Y108" s="678"/>
      <c r="Z108" s="326"/>
      <c r="AA108" s="326"/>
      <c r="AB108" s="326"/>
      <c r="AC108" s="326"/>
    </row>
    <row r="109" spans="1:31" ht="18" customHeight="1" x14ac:dyDescent="0.15">
      <c r="A109" s="307" t="s">
        <v>692</v>
      </c>
      <c r="B109" s="303" t="s">
        <v>1820</v>
      </c>
      <c r="C109" s="33" t="s">
        <v>6702</v>
      </c>
      <c r="D109" s="87">
        <v>0.6</v>
      </c>
      <c r="E109" s="79">
        <v>520</v>
      </c>
      <c r="F109" s="86" t="s">
        <v>6479</v>
      </c>
      <c r="G109" s="86" t="s">
        <v>6479</v>
      </c>
      <c r="H109" s="86" t="s">
        <v>1960</v>
      </c>
      <c r="I109" s="97" t="s">
        <v>4830</v>
      </c>
      <c r="J109" s="333"/>
      <c r="K109" s="2" t="s">
        <v>1961</v>
      </c>
      <c r="O109" s="92"/>
      <c r="P109" s="154"/>
      <c r="Q109" s="154"/>
      <c r="R109" s="35" t="s">
        <v>2462</v>
      </c>
      <c r="S109" s="35" t="s">
        <v>2463</v>
      </c>
      <c r="T109" s="35" t="s">
        <v>2462</v>
      </c>
      <c r="U109" s="35" t="s">
        <v>4331</v>
      </c>
      <c r="V109" s="30">
        <v>461</v>
      </c>
      <c r="W109" s="230">
        <v>292.5</v>
      </c>
      <c r="X109" s="301" t="s">
        <v>6177</v>
      </c>
      <c r="Y109" s="678"/>
      <c r="Z109" s="326"/>
      <c r="AA109" s="326"/>
      <c r="AB109" s="326"/>
      <c r="AC109" s="326"/>
    </row>
    <row r="110" spans="1:31" ht="18" customHeight="1" x14ac:dyDescent="0.15">
      <c r="A110" s="307" t="s">
        <v>8237</v>
      </c>
      <c r="B110" s="303" t="s">
        <v>1849</v>
      </c>
      <c r="C110" s="33" t="s">
        <v>6953</v>
      </c>
      <c r="D110" s="87">
        <v>0.6</v>
      </c>
      <c r="E110" s="79">
        <v>520</v>
      </c>
      <c r="F110" s="86" t="s">
        <v>6479</v>
      </c>
      <c r="G110" s="86" t="s">
        <v>6479</v>
      </c>
      <c r="H110" s="86" t="s">
        <v>1960</v>
      </c>
      <c r="I110" s="69" t="s">
        <v>2117</v>
      </c>
      <c r="J110" s="337"/>
      <c r="K110" s="2" t="s">
        <v>1961</v>
      </c>
      <c r="O110" s="92"/>
      <c r="P110" s="154"/>
      <c r="Q110" s="154"/>
      <c r="R110" s="35" t="s">
        <v>2462</v>
      </c>
      <c r="S110" s="35" t="s">
        <v>2463</v>
      </c>
      <c r="T110" s="35" t="s">
        <v>2462</v>
      </c>
      <c r="U110" s="35" t="s">
        <v>4331</v>
      </c>
      <c r="V110" s="30">
        <v>461</v>
      </c>
      <c r="W110" s="230">
        <v>292.5</v>
      </c>
      <c r="X110" s="301" t="s">
        <v>6177</v>
      </c>
      <c r="Y110" s="678"/>
      <c r="Z110" s="326"/>
      <c r="AA110" s="326"/>
      <c r="AB110" s="326"/>
      <c r="AC110" s="326"/>
    </row>
    <row r="111" spans="1:31" ht="18" customHeight="1" x14ac:dyDescent="0.15">
      <c r="A111" s="307" t="s">
        <v>375</v>
      </c>
      <c r="B111" s="303" t="s">
        <v>3492</v>
      </c>
      <c r="C111" s="33" t="s">
        <v>6953</v>
      </c>
      <c r="D111" s="87">
        <v>0.6</v>
      </c>
      <c r="E111" s="79">
        <v>520</v>
      </c>
      <c r="F111" s="86" t="s">
        <v>6479</v>
      </c>
      <c r="G111" s="86" t="s">
        <v>6479</v>
      </c>
      <c r="H111" s="86" t="s">
        <v>1960</v>
      </c>
      <c r="I111" s="69" t="s">
        <v>5330</v>
      </c>
      <c r="J111" s="337"/>
      <c r="K111" s="2" t="s">
        <v>1961</v>
      </c>
      <c r="O111" s="92"/>
      <c r="P111" s="154"/>
      <c r="Q111" s="154"/>
      <c r="R111" s="25" t="s">
        <v>3927</v>
      </c>
      <c r="S111" s="25" t="s">
        <v>335</v>
      </c>
      <c r="T111" s="35" t="s">
        <v>3927</v>
      </c>
      <c r="U111" s="25" t="s">
        <v>335</v>
      </c>
      <c r="V111" s="30">
        <v>461</v>
      </c>
      <c r="W111" s="230">
        <v>292.5</v>
      </c>
      <c r="X111" s="301" t="s">
        <v>6177</v>
      </c>
      <c r="Y111" s="678"/>
      <c r="Z111" s="326"/>
      <c r="AA111" s="326"/>
      <c r="AB111" s="326"/>
      <c r="AC111" s="326"/>
    </row>
    <row r="112" spans="1:31" ht="18" customHeight="1" x14ac:dyDescent="0.15">
      <c r="A112" s="307" t="s">
        <v>376</v>
      </c>
      <c r="B112" s="303" t="s">
        <v>4504</v>
      </c>
      <c r="C112" s="33" t="s">
        <v>6953</v>
      </c>
      <c r="D112" s="87">
        <v>0.8</v>
      </c>
      <c r="E112" s="79">
        <v>520</v>
      </c>
      <c r="F112" s="86" t="s">
        <v>6479</v>
      </c>
      <c r="G112" s="86" t="s">
        <v>6479</v>
      </c>
      <c r="H112" s="86" t="s">
        <v>1960</v>
      </c>
      <c r="I112" s="69"/>
      <c r="J112" s="337"/>
      <c r="K112" s="2" t="s">
        <v>1961</v>
      </c>
      <c r="O112" s="92"/>
      <c r="P112" s="154"/>
      <c r="Q112" s="154"/>
      <c r="R112" s="35" t="s">
        <v>3927</v>
      </c>
      <c r="S112" s="35" t="s">
        <v>2805</v>
      </c>
      <c r="T112" s="35" t="s">
        <v>3927</v>
      </c>
      <c r="U112" s="35" t="s">
        <v>1930</v>
      </c>
      <c r="V112" s="30">
        <v>461</v>
      </c>
      <c r="W112" s="230">
        <v>292.5</v>
      </c>
      <c r="X112" s="301" t="s">
        <v>6177</v>
      </c>
      <c r="Y112" s="678"/>
      <c r="Z112" s="326"/>
      <c r="AA112" s="326"/>
      <c r="AB112" s="326"/>
      <c r="AC112" s="326"/>
    </row>
    <row r="113" spans="1:29" ht="18" customHeight="1" x14ac:dyDescent="0.15">
      <c r="A113" s="307" t="s">
        <v>5593</v>
      </c>
      <c r="B113" s="303" t="s">
        <v>2085</v>
      </c>
      <c r="C113" s="33" t="s">
        <v>6953</v>
      </c>
      <c r="D113" s="87">
        <v>0.8</v>
      </c>
      <c r="E113" s="79">
        <v>520</v>
      </c>
      <c r="F113" s="86" t="s">
        <v>6479</v>
      </c>
      <c r="G113" s="86" t="s">
        <v>6479</v>
      </c>
      <c r="H113" s="86" t="s">
        <v>1960</v>
      </c>
      <c r="I113" s="97" t="s">
        <v>3067</v>
      </c>
      <c r="J113" s="337"/>
      <c r="K113" s="2" t="s">
        <v>1961</v>
      </c>
      <c r="O113" s="92"/>
      <c r="P113" s="154"/>
      <c r="Q113" s="154"/>
      <c r="R113" s="35" t="s">
        <v>2913</v>
      </c>
      <c r="S113" s="35" t="s">
        <v>2805</v>
      </c>
      <c r="T113" s="35" t="s">
        <v>2913</v>
      </c>
      <c r="U113" s="35" t="s">
        <v>1930</v>
      </c>
      <c r="V113" s="30">
        <v>461</v>
      </c>
      <c r="W113" s="230">
        <v>292.5</v>
      </c>
      <c r="X113" s="301" t="s">
        <v>6177</v>
      </c>
      <c r="Y113" s="678"/>
      <c r="Z113" s="326"/>
      <c r="AA113" s="326"/>
      <c r="AB113" s="326"/>
      <c r="AC113" s="326"/>
    </row>
    <row r="114" spans="1:29" ht="18" customHeight="1" x14ac:dyDescent="0.2">
      <c r="A114" s="546" t="s">
        <v>2945</v>
      </c>
      <c r="B114" s="504" t="s">
        <v>6615</v>
      </c>
      <c r="C114" s="264" t="s">
        <v>6953</v>
      </c>
      <c r="D114" s="106">
        <v>0.8</v>
      </c>
      <c r="E114" s="103">
        <v>520</v>
      </c>
      <c r="F114" s="41" t="s">
        <v>6479</v>
      </c>
      <c r="G114" s="41" t="s">
        <v>6479</v>
      </c>
      <c r="H114" s="41" t="s">
        <v>1960</v>
      </c>
      <c r="I114" s="557" t="s">
        <v>2027</v>
      </c>
      <c r="J114" s="552"/>
      <c r="K114" s="12" t="s">
        <v>1961</v>
      </c>
      <c r="L114" s="561" t="s">
        <v>5425</v>
      </c>
      <c r="M114" s="63"/>
      <c r="N114" s="63"/>
      <c r="O114" s="554"/>
      <c r="P114" s="596"/>
      <c r="Q114" s="596"/>
      <c r="R114" s="25" t="s">
        <v>3927</v>
      </c>
      <c r="S114" s="25" t="s">
        <v>335</v>
      </c>
      <c r="T114" s="35" t="s">
        <v>3927</v>
      </c>
      <c r="U114" s="25" t="s">
        <v>335</v>
      </c>
      <c r="V114" s="25">
        <v>461</v>
      </c>
      <c r="W114" s="549">
        <v>292.5</v>
      </c>
      <c r="X114" s="550" t="s">
        <v>612</v>
      </c>
      <c r="Y114" s="1003" t="s">
        <v>2648</v>
      </c>
      <c r="Z114" s="1018"/>
      <c r="AA114" s="326"/>
      <c r="AB114" s="326"/>
      <c r="AC114" s="326"/>
    </row>
    <row r="115" spans="1:29" ht="18" customHeight="1" x14ac:dyDescent="0.15">
      <c r="A115" s="307" t="s">
        <v>7475</v>
      </c>
      <c r="B115" s="303" t="s">
        <v>6979</v>
      </c>
      <c r="C115" s="33" t="s">
        <v>6953</v>
      </c>
      <c r="D115" s="78">
        <v>0.8</v>
      </c>
      <c r="E115" s="79">
        <v>405</v>
      </c>
      <c r="F115" s="3" t="s">
        <v>2584</v>
      </c>
      <c r="G115" s="3" t="s">
        <v>7239</v>
      </c>
      <c r="H115" s="3" t="s">
        <v>2584</v>
      </c>
      <c r="I115" s="97"/>
      <c r="J115" s="333"/>
      <c r="K115" s="2" t="s">
        <v>1119</v>
      </c>
      <c r="O115" s="92"/>
      <c r="P115" s="154"/>
      <c r="Q115" s="154"/>
      <c r="R115" s="35" t="s">
        <v>4180</v>
      </c>
      <c r="S115" s="35" t="s">
        <v>4182</v>
      </c>
      <c r="T115" s="35" t="s">
        <v>4180</v>
      </c>
      <c r="U115" s="35" t="s">
        <v>4331</v>
      </c>
      <c r="V115" s="30">
        <v>250</v>
      </c>
      <c r="W115" s="230">
        <v>230</v>
      </c>
      <c r="X115" s="301" t="s">
        <v>6177</v>
      </c>
      <c r="Y115" s="678"/>
      <c r="Z115" s="326"/>
      <c r="AA115" s="326"/>
      <c r="AB115" s="326"/>
      <c r="AC115" s="326"/>
    </row>
    <row r="116" spans="1:29" ht="18" customHeight="1" x14ac:dyDescent="0.15">
      <c r="A116" s="307" t="s">
        <v>2032</v>
      </c>
      <c r="B116" s="303" t="s">
        <v>2033</v>
      </c>
      <c r="C116" s="33" t="s">
        <v>7567</v>
      </c>
      <c r="D116" s="78">
        <v>0.8</v>
      </c>
      <c r="E116" s="79">
        <v>550</v>
      </c>
      <c r="F116" s="3" t="s">
        <v>6479</v>
      </c>
      <c r="G116" s="3" t="s">
        <v>6479</v>
      </c>
      <c r="H116" s="3" t="s">
        <v>1960</v>
      </c>
      <c r="I116" s="154"/>
      <c r="K116" s="2" t="s">
        <v>2034</v>
      </c>
      <c r="O116" s="92"/>
      <c r="R116" s="35" t="s">
        <v>4180</v>
      </c>
      <c r="S116" s="35" t="s">
        <v>4182</v>
      </c>
      <c r="T116" s="35" t="s">
        <v>4180</v>
      </c>
      <c r="U116" s="35" t="s">
        <v>4331</v>
      </c>
      <c r="V116" s="30">
        <v>250</v>
      </c>
      <c r="W116" s="230">
        <v>230</v>
      </c>
      <c r="X116" s="301" t="s">
        <v>6177</v>
      </c>
      <c r="Y116" s="678"/>
      <c r="Z116" s="154" t="s">
        <v>3514</v>
      </c>
      <c r="AA116" s="326"/>
      <c r="AB116" s="155"/>
      <c r="AC116" s="155"/>
    </row>
    <row r="117" spans="1:29" ht="18" customHeight="1" x14ac:dyDescent="0.15">
      <c r="A117" s="546" t="s">
        <v>7476</v>
      </c>
      <c r="B117" s="504" t="s">
        <v>2928</v>
      </c>
      <c r="C117" s="264" t="s">
        <v>6702</v>
      </c>
      <c r="D117" s="106">
        <v>0.8</v>
      </c>
      <c r="E117" s="103">
        <v>405</v>
      </c>
      <c r="F117" s="41" t="s">
        <v>6169</v>
      </c>
      <c r="G117" s="41" t="s">
        <v>7239</v>
      </c>
      <c r="H117" s="41" t="s">
        <v>6169</v>
      </c>
      <c r="I117" s="627"/>
      <c r="J117" s="338" t="s">
        <v>4654</v>
      </c>
      <c r="K117" s="63"/>
      <c r="L117" s="12"/>
      <c r="M117" s="12"/>
      <c r="N117" s="12" t="s">
        <v>3646</v>
      </c>
      <c r="O117" s="554"/>
      <c r="P117" s="596"/>
      <c r="Q117" s="596"/>
      <c r="R117" s="29" t="s">
        <v>733</v>
      </c>
      <c r="S117" s="29" t="s">
        <v>733</v>
      </c>
      <c r="T117" s="29" t="s">
        <v>733</v>
      </c>
      <c r="U117" s="35" t="s">
        <v>1930</v>
      </c>
      <c r="V117" s="25" t="s">
        <v>733</v>
      </c>
      <c r="W117" s="549" t="s">
        <v>733</v>
      </c>
      <c r="X117" s="550" t="s">
        <v>4405</v>
      </c>
      <c r="Y117" s="1003" t="s">
        <v>1880</v>
      </c>
      <c r="Z117" s="1004"/>
      <c r="AA117" s="60"/>
    </row>
    <row r="118" spans="1:29" ht="18" customHeight="1" x14ac:dyDescent="0.15">
      <c r="A118" s="307" t="s">
        <v>4971</v>
      </c>
      <c r="B118" s="303" t="s">
        <v>4328</v>
      </c>
      <c r="C118" s="33" t="s">
        <v>4655</v>
      </c>
      <c r="D118" s="78">
        <v>0.8</v>
      </c>
      <c r="E118" s="79">
        <v>405</v>
      </c>
      <c r="F118" s="3" t="s">
        <v>2584</v>
      </c>
      <c r="G118" s="3" t="s">
        <v>7239</v>
      </c>
      <c r="H118" s="3" t="s">
        <v>2584</v>
      </c>
      <c r="I118" s="52">
        <v>180</v>
      </c>
      <c r="J118" s="250"/>
      <c r="K118" s="2" t="s">
        <v>1119</v>
      </c>
      <c r="M118" s="2"/>
      <c r="O118" s="92"/>
      <c r="P118" s="154"/>
      <c r="Q118" s="154"/>
      <c r="R118" s="29" t="s">
        <v>4180</v>
      </c>
      <c r="S118" s="29" t="s">
        <v>4181</v>
      </c>
      <c r="T118" s="29" t="s">
        <v>4180</v>
      </c>
      <c r="U118" s="35" t="s">
        <v>4331</v>
      </c>
      <c r="V118" s="30">
        <v>335</v>
      </c>
      <c r="W118" s="230">
        <v>230</v>
      </c>
      <c r="X118" s="301" t="s">
        <v>6177</v>
      </c>
      <c r="Y118" s="678"/>
      <c r="Z118" s="60"/>
      <c r="AA118" s="60"/>
    </row>
    <row r="119" spans="1:29" ht="18" customHeight="1" x14ac:dyDescent="0.15">
      <c r="A119" s="307" t="s">
        <v>6064</v>
      </c>
      <c r="B119" s="303" t="s">
        <v>2155</v>
      </c>
      <c r="C119" s="33" t="s">
        <v>6702</v>
      </c>
      <c r="D119" s="78">
        <v>0.8</v>
      </c>
      <c r="E119" s="79">
        <v>405</v>
      </c>
      <c r="F119" s="3" t="s">
        <v>2584</v>
      </c>
      <c r="G119" s="3" t="s">
        <v>7239</v>
      </c>
      <c r="H119" s="3" t="s">
        <v>2584</v>
      </c>
      <c r="I119" s="97"/>
      <c r="J119" s="333"/>
      <c r="K119" s="2" t="s">
        <v>1119</v>
      </c>
      <c r="O119" s="92"/>
      <c r="P119" s="154"/>
      <c r="Q119" s="154"/>
      <c r="R119" s="29" t="s">
        <v>2179</v>
      </c>
      <c r="S119" s="29" t="s">
        <v>2179</v>
      </c>
      <c r="T119" s="29" t="s">
        <v>2179</v>
      </c>
      <c r="U119" s="35" t="s">
        <v>1930</v>
      </c>
      <c r="V119" s="30" t="s">
        <v>2179</v>
      </c>
      <c r="W119" s="230" t="s">
        <v>2179</v>
      </c>
      <c r="X119" s="301" t="s">
        <v>6177</v>
      </c>
      <c r="Y119" s="678"/>
      <c r="Z119" s="60"/>
      <c r="AA119" s="60"/>
    </row>
    <row r="120" spans="1:29" ht="18" customHeight="1" x14ac:dyDescent="0.15">
      <c r="A120" s="307" t="s">
        <v>8008</v>
      </c>
      <c r="B120" s="303" t="s">
        <v>7748</v>
      </c>
      <c r="C120" s="33" t="s">
        <v>6702</v>
      </c>
      <c r="D120" s="78">
        <v>0.8</v>
      </c>
      <c r="E120" s="79">
        <v>405</v>
      </c>
      <c r="F120" s="3" t="s">
        <v>2584</v>
      </c>
      <c r="G120" s="3" t="s">
        <v>7239</v>
      </c>
      <c r="H120" s="3" t="s">
        <v>2584</v>
      </c>
      <c r="I120" s="97"/>
      <c r="J120" s="333"/>
      <c r="K120" s="2" t="s">
        <v>1119</v>
      </c>
      <c r="O120" s="92"/>
      <c r="P120" s="154"/>
      <c r="Q120" s="154"/>
      <c r="R120" s="29" t="s">
        <v>2179</v>
      </c>
      <c r="S120" s="29" t="s">
        <v>2179</v>
      </c>
      <c r="T120" s="29" t="s">
        <v>2179</v>
      </c>
      <c r="U120" s="35" t="s">
        <v>1930</v>
      </c>
      <c r="V120" s="30" t="s">
        <v>2179</v>
      </c>
      <c r="W120" s="230" t="s">
        <v>2179</v>
      </c>
      <c r="X120" s="301" t="s">
        <v>6177</v>
      </c>
      <c r="Y120" s="678"/>
      <c r="Z120" s="60"/>
      <c r="AA120" s="60"/>
    </row>
    <row r="121" spans="1:29" ht="18" customHeight="1" x14ac:dyDescent="0.15">
      <c r="A121" s="307" t="s">
        <v>8009</v>
      </c>
      <c r="B121" s="303" t="s">
        <v>2414</v>
      </c>
      <c r="C121" s="33" t="s">
        <v>6702</v>
      </c>
      <c r="D121" s="78">
        <v>0.8</v>
      </c>
      <c r="E121" s="79">
        <v>405</v>
      </c>
      <c r="F121" s="3" t="s">
        <v>2584</v>
      </c>
      <c r="G121" s="3" t="s">
        <v>7239</v>
      </c>
      <c r="H121" s="3" t="s">
        <v>2584</v>
      </c>
      <c r="I121" s="97"/>
      <c r="J121" s="333"/>
      <c r="K121" s="2" t="s">
        <v>1119</v>
      </c>
      <c r="O121" s="92"/>
      <c r="P121" s="154"/>
      <c r="Q121" s="154"/>
      <c r="R121" s="29" t="s">
        <v>2179</v>
      </c>
      <c r="S121" s="29" t="s">
        <v>2179</v>
      </c>
      <c r="T121" s="29" t="s">
        <v>2179</v>
      </c>
      <c r="U121" s="35" t="s">
        <v>1930</v>
      </c>
      <c r="V121" s="30" t="s">
        <v>2179</v>
      </c>
      <c r="W121" s="230" t="s">
        <v>2179</v>
      </c>
      <c r="X121" s="301" t="s">
        <v>6177</v>
      </c>
      <c r="Y121" s="678"/>
      <c r="Z121" s="60"/>
      <c r="AA121" s="60"/>
    </row>
    <row r="122" spans="1:29" ht="18" customHeight="1" x14ac:dyDescent="0.15">
      <c r="A122" s="307" t="s">
        <v>7905</v>
      </c>
      <c r="B122" s="303" t="s">
        <v>5476</v>
      </c>
      <c r="C122" s="33" t="s">
        <v>6702</v>
      </c>
      <c r="D122" s="78">
        <v>0.8</v>
      </c>
      <c r="E122" s="79">
        <v>405</v>
      </c>
      <c r="F122" s="3" t="s">
        <v>2584</v>
      </c>
      <c r="G122" s="3" t="s">
        <v>7239</v>
      </c>
      <c r="H122" s="3" t="s">
        <v>2584</v>
      </c>
      <c r="I122" s="97" t="s">
        <v>7425</v>
      </c>
      <c r="J122" s="333"/>
      <c r="K122" s="2" t="s">
        <v>978</v>
      </c>
      <c r="O122" s="92"/>
      <c r="P122" s="154"/>
      <c r="Q122" s="154"/>
      <c r="R122" s="35" t="s">
        <v>4180</v>
      </c>
      <c r="S122" s="35" t="s">
        <v>4181</v>
      </c>
      <c r="T122" s="35" t="s">
        <v>4180</v>
      </c>
      <c r="U122" s="35" t="s">
        <v>4331</v>
      </c>
      <c r="V122" s="30">
        <v>333</v>
      </c>
      <c r="W122" s="230">
        <v>275</v>
      </c>
      <c r="X122" s="301" t="s">
        <v>6177</v>
      </c>
      <c r="Y122" s="678"/>
      <c r="Z122" s="60"/>
      <c r="AA122" s="60"/>
    </row>
    <row r="123" spans="1:29" ht="18" customHeight="1" x14ac:dyDescent="0.15">
      <c r="A123" s="307" t="s">
        <v>3068</v>
      </c>
      <c r="B123" s="303" t="s">
        <v>6219</v>
      </c>
      <c r="C123" s="33" t="s">
        <v>7607</v>
      </c>
      <c r="D123" s="78">
        <v>0.8</v>
      </c>
      <c r="E123" s="79">
        <v>405</v>
      </c>
      <c r="F123" s="3" t="s">
        <v>6479</v>
      </c>
      <c r="G123" s="3" t="s">
        <v>1960</v>
      </c>
      <c r="H123" s="3" t="s">
        <v>1960</v>
      </c>
      <c r="I123" s="97" t="s">
        <v>2942</v>
      </c>
      <c r="J123" s="333"/>
      <c r="K123" s="2" t="s">
        <v>6694</v>
      </c>
      <c r="O123" s="92"/>
      <c r="P123" s="154"/>
      <c r="Q123" s="154"/>
      <c r="R123" s="35" t="s">
        <v>2462</v>
      </c>
      <c r="S123" s="35" t="s">
        <v>2463</v>
      </c>
      <c r="T123" s="35" t="s">
        <v>2462</v>
      </c>
      <c r="U123" s="35" t="s">
        <v>4331</v>
      </c>
      <c r="V123" s="30">
        <v>333</v>
      </c>
      <c r="W123" s="230">
        <v>275</v>
      </c>
      <c r="X123" s="301" t="s">
        <v>6177</v>
      </c>
      <c r="Y123" s="678"/>
      <c r="Z123" s="60"/>
      <c r="AA123" s="60"/>
    </row>
    <row r="124" spans="1:29" ht="18" customHeight="1" x14ac:dyDescent="0.15">
      <c r="A124" s="307" t="s">
        <v>2407</v>
      </c>
      <c r="B124" s="303" t="s">
        <v>6220</v>
      </c>
      <c r="C124" s="33" t="s">
        <v>6953</v>
      </c>
      <c r="D124" s="78">
        <v>1</v>
      </c>
      <c r="E124" s="79">
        <v>450</v>
      </c>
      <c r="F124" s="3" t="s">
        <v>6479</v>
      </c>
      <c r="G124" s="3" t="s">
        <v>6479</v>
      </c>
      <c r="H124" s="3" t="s">
        <v>1960</v>
      </c>
      <c r="I124" s="97"/>
      <c r="J124" s="333"/>
      <c r="K124" s="2" t="s">
        <v>3814</v>
      </c>
      <c r="O124" s="92"/>
      <c r="P124" s="154"/>
      <c r="Q124" s="154"/>
      <c r="R124" s="35" t="s">
        <v>2462</v>
      </c>
      <c r="S124" s="35" t="s">
        <v>2463</v>
      </c>
      <c r="T124" s="35" t="s">
        <v>2462</v>
      </c>
      <c r="U124" s="35" t="s">
        <v>4331</v>
      </c>
      <c r="V124" s="30">
        <v>390</v>
      </c>
      <c r="W124" s="230">
        <v>282</v>
      </c>
      <c r="X124" s="301" t="s">
        <v>6177</v>
      </c>
      <c r="Y124" s="678"/>
      <c r="Z124" s="60"/>
      <c r="AA124" s="60"/>
    </row>
    <row r="125" spans="1:29" ht="18" customHeight="1" x14ac:dyDescent="0.15">
      <c r="A125" s="307" t="s">
        <v>5952</v>
      </c>
      <c r="B125" s="303" t="s">
        <v>8345</v>
      </c>
      <c r="C125" s="33" t="s">
        <v>6953</v>
      </c>
      <c r="D125" s="78">
        <v>1</v>
      </c>
      <c r="E125" s="79">
        <v>450</v>
      </c>
      <c r="F125" s="3" t="s">
        <v>6479</v>
      </c>
      <c r="G125" s="3" t="s">
        <v>6479</v>
      </c>
      <c r="H125" s="3" t="s">
        <v>1960</v>
      </c>
      <c r="I125" s="97"/>
      <c r="J125" s="333"/>
      <c r="K125" s="2" t="s">
        <v>3814</v>
      </c>
      <c r="O125" s="92"/>
      <c r="P125" s="154"/>
      <c r="Q125" s="154"/>
      <c r="R125" s="35" t="s">
        <v>2462</v>
      </c>
      <c r="S125" s="35" t="s">
        <v>2463</v>
      </c>
      <c r="T125" s="35" t="s">
        <v>2462</v>
      </c>
      <c r="U125" s="35" t="s">
        <v>4331</v>
      </c>
      <c r="V125" s="30">
        <v>390</v>
      </c>
      <c r="W125" s="230">
        <v>282</v>
      </c>
      <c r="X125" s="301" t="s">
        <v>6177</v>
      </c>
      <c r="Y125" s="678"/>
      <c r="Z125" s="60"/>
      <c r="AA125" s="60"/>
    </row>
    <row r="126" spans="1:29" ht="18" customHeight="1" x14ac:dyDescent="0.15">
      <c r="A126" s="307" t="s">
        <v>5953</v>
      </c>
      <c r="B126" s="303" t="s">
        <v>8346</v>
      </c>
      <c r="C126" s="33" t="s">
        <v>6953</v>
      </c>
      <c r="D126" s="78">
        <v>1</v>
      </c>
      <c r="E126" s="79">
        <v>450</v>
      </c>
      <c r="F126" s="3" t="s">
        <v>6479</v>
      </c>
      <c r="G126" s="3" t="s">
        <v>6479</v>
      </c>
      <c r="H126" s="3" t="s">
        <v>1960</v>
      </c>
      <c r="I126" s="97"/>
      <c r="J126" s="333"/>
      <c r="K126" s="2" t="s">
        <v>3814</v>
      </c>
      <c r="O126" s="92"/>
      <c r="P126" s="154"/>
      <c r="Q126" s="154"/>
      <c r="R126" s="35" t="s">
        <v>2408</v>
      </c>
      <c r="S126" s="35" t="s">
        <v>2463</v>
      </c>
      <c r="T126" s="35" t="s">
        <v>2408</v>
      </c>
      <c r="U126" s="35" t="s">
        <v>4331</v>
      </c>
      <c r="V126" s="30">
        <v>390</v>
      </c>
      <c r="W126" s="230">
        <v>282</v>
      </c>
      <c r="X126" s="301" t="s">
        <v>6177</v>
      </c>
      <c r="Y126" s="678"/>
      <c r="Z126" s="60"/>
      <c r="AA126" s="60"/>
    </row>
    <row r="127" spans="1:29" ht="18" customHeight="1" x14ac:dyDescent="0.15">
      <c r="A127" s="307" t="s">
        <v>7520</v>
      </c>
      <c r="B127" s="303" t="s">
        <v>6672</v>
      </c>
      <c r="C127" s="33" t="s">
        <v>6953</v>
      </c>
      <c r="D127" s="78">
        <v>1</v>
      </c>
      <c r="E127" s="79">
        <v>450</v>
      </c>
      <c r="F127" s="3" t="s">
        <v>6479</v>
      </c>
      <c r="G127" s="3" t="s">
        <v>6479</v>
      </c>
      <c r="H127" s="3" t="s">
        <v>1960</v>
      </c>
      <c r="I127" s="97"/>
      <c r="J127" s="333"/>
      <c r="K127" s="2" t="s">
        <v>3814</v>
      </c>
      <c r="O127" s="92"/>
      <c r="P127" s="154"/>
      <c r="Q127" s="154"/>
      <c r="R127" s="35" t="s">
        <v>2408</v>
      </c>
      <c r="S127" s="35" t="s">
        <v>2463</v>
      </c>
      <c r="T127" s="35" t="s">
        <v>2408</v>
      </c>
      <c r="U127" s="35" t="s">
        <v>4331</v>
      </c>
      <c r="V127" s="30">
        <v>390</v>
      </c>
      <c r="W127" s="230">
        <v>282</v>
      </c>
      <c r="X127" s="301" t="s">
        <v>6177</v>
      </c>
      <c r="Y127" s="678"/>
      <c r="Z127" s="60"/>
      <c r="AA127" s="60"/>
    </row>
    <row r="128" spans="1:29" ht="18" customHeight="1" x14ac:dyDescent="0.15">
      <c r="A128" s="307" t="s">
        <v>3449</v>
      </c>
      <c r="B128" s="299" t="s">
        <v>2946</v>
      </c>
      <c r="C128" s="265" t="s">
        <v>6702</v>
      </c>
      <c r="D128" s="99">
        <v>0.8</v>
      </c>
      <c r="E128" s="100"/>
      <c r="F128" s="57" t="s">
        <v>7239</v>
      </c>
      <c r="G128" s="57" t="s">
        <v>7239</v>
      </c>
      <c r="H128" s="57" t="s">
        <v>6169</v>
      </c>
      <c r="I128" s="57">
        <v>120</v>
      </c>
      <c r="J128" s="339" t="s">
        <v>6284</v>
      </c>
      <c r="K128" s="24" t="s">
        <v>219</v>
      </c>
      <c r="L128" s="24"/>
      <c r="O128" s="116"/>
      <c r="R128" s="25" t="s">
        <v>3869</v>
      </c>
      <c r="S128" s="25" t="s">
        <v>3870</v>
      </c>
      <c r="T128" s="25" t="s">
        <v>3869</v>
      </c>
      <c r="U128" s="25" t="s">
        <v>2020</v>
      </c>
      <c r="V128" s="30">
        <v>505</v>
      </c>
      <c r="W128" s="230">
        <v>355</v>
      </c>
      <c r="X128" s="301" t="s">
        <v>4405</v>
      </c>
      <c r="Y128" s="678" t="s">
        <v>6445</v>
      </c>
      <c r="Z128" s="60"/>
      <c r="AA128" s="60"/>
    </row>
    <row r="129" spans="1:34" ht="18" customHeight="1" x14ac:dyDescent="0.2">
      <c r="A129" s="546" t="s">
        <v>3737</v>
      </c>
      <c r="B129" s="504" t="s">
        <v>114</v>
      </c>
      <c r="C129" s="264" t="s">
        <v>6953</v>
      </c>
      <c r="D129" s="106">
        <v>0.8</v>
      </c>
      <c r="E129" s="103">
        <v>405</v>
      </c>
      <c r="F129" s="41" t="s">
        <v>2584</v>
      </c>
      <c r="G129" s="41" t="s">
        <v>7239</v>
      </c>
      <c r="H129" s="41" t="s">
        <v>2584</v>
      </c>
      <c r="I129" s="557"/>
      <c r="J129" s="343"/>
      <c r="K129" s="12" t="s">
        <v>1119</v>
      </c>
      <c r="L129" s="905" t="s">
        <v>947</v>
      </c>
      <c r="M129" s="558"/>
      <c r="N129" s="63"/>
      <c r="O129" s="554"/>
      <c r="P129" s="596"/>
      <c r="Q129" s="596"/>
      <c r="R129" s="35" t="s">
        <v>6451</v>
      </c>
      <c r="S129" s="35" t="s">
        <v>4181</v>
      </c>
      <c r="T129" s="35" t="s">
        <v>6451</v>
      </c>
      <c r="U129" s="35" t="s">
        <v>4331</v>
      </c>
      <c r="V129" s="25">
        <v>327</v>
      </c>
      <c r="W129" s="549">
        <v>222</v>
      </c>
      <c r="X129" s="550" t="s">
        <v>4405</v>
      </c>
      <c r="AA129" s="60"/>
    </row>
    <row r="130" spans="1:34" ht="18" customHeight="1" x14ac:dyDescent="0.2">
      <c r="A130" s="307" t="s">
        <v>4514</v>
      </c>
      <c r="B130" s="303" t="s">
        <v>5131</v>
      </c>
      <c r="C130" s="33" t="s">
        <v>2605</v>
      </c>
      <c r="D130" s="78">
        <v>0.8</v>
      </c>
      <c r="E130" s="79">
        <v>690</v>
      </c>
      <c r="F130" s="3" t="s">
        <v>6530</v>
      </c>
      <c r="G130" s="3" t="s">
        <v>6530</v>
      </c>
      <c r="H130" s="3" t="s">
        <v>2584</v>
      </c>
      <c r="I130" s="97"/>
      <c r="J130" s="333"/>
      <c r="K130" s="2" t="s">
        <v>3501</v>
      </c>
      <c r="L130" s="906"/>
      <c r="M130" s="610"/>
      <c r="O130" s="92"/>
      <c r="P130" s="154"/>
      <c r="Q130" s="154"/>
      <c r="R130" s="35" t="s">
        <v>240</v>
      </c>
      <c r="S130" s="35"/>
      <c r="T130" s="35" t="s">
        <v>240</v>
      </c>
      <c r="V130" s="30">
        <v>605</v>
      </c>
      <c r="W130" s="230">
        <v>292.5</v>
      </c>
      <c r="X130" s="301" t="s">
        <v>4405</v>
      </c>
      <c r="Y130" s="687" t="s">
        <v>968</v>
      </c>
      <c r="Z130" s="60"/>
      <c r="AA130" s="60" t="s">
        <v>7990</v>
      </c>
      <c r="AB130" s="60" t="s">
        <v>3190</v>
      </c>
    </row>
    <row r="131" spans="1:34" ht="18" customHeight="1" x14ac:dyDescent="0.2">
      <c r="A131" s="307" t="s">
        <v>1445</v>
      </c>
      <c r="B131" s="303" t="s">
        <v>1813</v>
      </c>
      <c r="C131" s="33" t="s">
        <v>7567</v>
      </c>
      <c r="D131" s="78">
        <v>0.5</v>
      </c>
      <c r="E131" s="79">
        <v>405</v>
      </c>
      <c r="F131" s="3" t="s">
        <v>6530</v>
      </c>
      <c r="G131" s="3" t="s">
        <v>6530</v>
      </c>
      <c r="H131" s="3" t="s">
        <v>2584</v>
      </c>
      <c r="I131" s="97" t="s">
        <v>4276</v>
      </c>
      <c r="J131" s="333"/>
      <c r="K131" s="2" t="s">
        <v>3129</v>
      </c>
      <c r="L131" s="906"/>
      <c r="M131" s="610"/>
      <c r="O131" s="92"/>
      <c r="P131" s="154"/>
      <c r="Q131" s="154"/>
      <c r="R131" s="35" t="s">
        <v>240</v>
      </c>
      <c r="S131" s="35"/>
      <c r="T131" s="35" t="s">
        <v>240</v>
      </c>
      <c r="V131" s="30">
        <v>333</v>
      </c>
      <c r="W131" s="230">
        <v>275</v>
      </c>
      <c r="X131" s="301" t="s">
        <v>6177</v>
      </c>
      <c r="Y131" s="678"/>
      <c r="Z131" s="60"/>
      <c r="AA131" s="60"/>
    </row>
    <row r="132" spans="1:34" ht="18" customHeight="1" x14ac:dyDescent="0.2">
      <c r="A132" s="307" t="s">
        <v>6019</v>
      </c>
      <c r="B132" s="303" t="s">
        <v>6020</v>
      </c>
      <c r="C132" s="33" t="s">
        <v>7567</v>
      </c>
      <c r="D132" s="78">
        <v>0.8</v>
      </c>
      <c r="E132" s="79">
        <v>520</v>
      </c>
      <c r="F132" s="3" t="s">
        <v>6530</v>
      </c>
      <c r="G132" s="3" t="s">
        <v>6530</v>
      </c>
      <c r="H132" s="3" t="s">
        <v>6407</v>
      </c>
      <c r="I132" s="97" t="s">
        <v>4173</v>
      </c>
      <c r="J132" s="333"/>
      <c r="K132" s="2" t="s">
        <v>2822</v>
      </c>
      <c r="L132" s="906"/>
      <c r="M132" s="610"/>
      <c r="O132" s="92"/>
      <c r="P132" s="154"/>
      <c r="Q132" s="154"/>
      <c r="R132" s="35" t="s">
        <v>2462</v>
      </c>
      <c r="S132" s="35" t="s">
        <v>2463</v>
      </c>
      <c r="T132" s="35" t="s">
        <v>2462</v>
      </c>
      <c r="U132" s="35" t="s">
        <v>4331</v>
      </c>
      <c r="V132" s="30">
        <v>310</v>
      </c>
      <c r="W132" s="230">
        <v>200</v>
      </c>
      <c r="X132" s="301" t="s">
        <v>6177</v>
      </c>
      <c r="Y132" s="678"/>
      <c r="Z132" s="154" t="s">
        <v>3514</v>
      </c>
      <c r="AA132" s="60" t="s">
        <v>7990</v>
      </c>
      <c r="AB132" s="60" t="s">
        <v>3190</v>
      </c>
    </row>
    <row r="133" spans="1:34" ht="18" customHeight="1" x14ac:dyDescent="0.2">
      <c r="A133" s="307" t="s">
        <v>3678</v>
      </c>
      <c r="B133" s="303" t="s">
        <v>3677</v>
      </c>
      <c r="C133" s="33" t="s">
        <v>7567</v>
      </c>
      <c r="D133" s="78">
        <v>0.8</v>
      </c>
      <c r="E133" s="79">
        <v>405</v>
      </c>
      <c r="F133" s="3" t="s">
        <v>6530</v>
      </c>
      <c r="G133" s="3" t="s">
        <v>6530</v>
      </c>
      <c r="H133" s="3" t="s">
        <v>6407</v>
      </c>
      <c r="I133" s="97" t="s">
        <v>4271</v>
      </c>
      <c r="J133" s="333"/>
      <c r="K133" s="2" t="s">
        <v>3129</v>
      </c>
      <c r="L133" s="906"/>
      <c r="M133" s="610"/>
      <c r="O133" s="92"/>
      <c r="P133" s="154"/>
      <c r="Q133" s="154"/>
      <c r="R133" s="35" t="s">
        <v>2462</v>
      </c>
      <c r="S133" s="35" t="s">
        <v>2463</v>
      </c>
      <c r="T133" s="35" t="s">
        <v>2462</v>
      </c>
      <c r="U133" s="35" t="s">
        <v>4331</v>
      </c>
      <c r="V133" s="30">
        <v>333</v>
      </c>
      <c r="W133" s="230">
        <v>275</v>
      </c>
      <c r="X133" s="301" t="s">
        <v>6177</v>
      </c>
      <c r="Y133" s="678"/>
      <c r="Z133" s="60"/>
      <c r="AA133" s="60"/>
      <c r="AB133" s="60" t="s">
        <v>3190</v>
      </c>
    </row>
    <row r="134" spans="1:34" ht="18" customHeight="1" x14ac:dyDescent="0.2">
      <c r="A134" s="307" t="s">
        <v>5042</v>
      </c>
      <c r="B134" s="303" t="s">
        <v>5043</v>
      </c>
      <c r="C134" s="273" t="s">
        <v>4266</v>
      </c>
      <c r="D134" s="78">
        <v>0.9</v>
      </c>
      <c r="E134" s="79">
        <v>670</v>
      </c>
      <c r="F134" s="3" t="s">
        <v>6530</v>
      </c>
      <c r="G134" s="3" t="s">
        <v>6530</v>
      </c>
      <c r="H134" s="3" t="s">
        <v>6407</v>
      </c>
      <c r="I134" s="97"/>
      <c r="J134" s="333"/>
      <c r="K134" s="2" t="s">
        <v>2234</v>
      </c>
      <c r="L134" s="906"/>
      <c r="M134" s="610"/>
      <c r="O134" s="92"/>
      <c r="P134" s="154"/>
      <c r="Q134" s="154"/>
      <c r="R134" s="35" t="s">
        <v>240</v>
      </c>
      <c r="S134" s="35"/>
      <c r="T134" s="35" t="s">
        <v>240</v>
      </c>
      <c r="V134" s="30">
        <v>605</v>
      </c>
      <c r="W134" s="230">
        <v>292.5</v>
      </c>
      <c r="X134" s="301" t="s">
        <v>4405</v>
      </c>
      <c r="Y134" s="687" t="s">
        <v>968</v>
      </c>
      <c r="Z134" s="60"/>
      <c r="AA134" s="60"/>
      <c r="AB134" s="60" t="s">
        <v>3190</v>
      </c>
      <c r="AF134" s="23" t="s">
        <v>5044</v>
      </c>
    </row>
    <row r="135" spans="1:34" ht="18" customHeight="1" x14ac:dyDescent="0.2">
      <c r="A135" s="307" t="s">
        <v>10759</v>
      </c>
      <c r="B135" s="303" t="s">
        <v>10760</v>
      </c>
      <c r="C135" s="273" t="s">
        <v>10539</v>
      </c>
      <c r="D135" s="78">
        <v>0.9</v>
      </c>
      <c r="E135" s="79">
        <v>520</v>
      </c>
      <c r="F135" s="3" t="s">
        <v>729</v>
      </c>
      <c r="G135" s="3" t="s">
        <v>729</v>
      </c>
      <c r="H135" s="3" t="s">
        <v>730</v>
      </c>
      <c r="I135" s="97" t="s">
        <v>10847</v>
      </c>
      <c r="J135" s="333"/>
      <c r="K135" s="2" t="s">
        <v>4892</v>
      </c>
      <c r="L135" s="906"/>
      <c r="M135" s="610"/>
      <c r="O135" s="92"/>
      <c r="P135" s="154"/>
      <c r="Q135" s="154"/>
      <c r="R135" s="35" t="s">
        <v>7072</v>
      </c>
      <c r="S135" s="35"/>
      <c r="T135" s="35" t="s">
        <v>7072</v>
      </c>
      <c r="V135" s="30">
        <v>461</v>
      </c>
      <c r="W135" s="230">
        <v>292.5</v>
      </c>
      <c r="X135" s="301" t="s">
        <v>916</v>
      </c>
      <c r="Y135" s="678"/>
      <c r="Z135" s="60"/>
      <c r="AA135" s="60"/>
      <c r="AB135" s="60" t="s">
        <v>3190</v>
      </c>
      <c r="AF135" s="23" t="s">
        <v>10758</v>
      </c>
    </row>
    <row r="136" spans="1:34" ht="18" customHeight="1" x14ac:dyDescent="0.2">
      <c r="A136" s="924" t="s">
        <v>10800</v>
      </c>
      <c r="B136" s="925" t="s">
        <v>10801</v>
      </c>
      <c r="C136" s="926" t="s">
        <v>10539</v>
      </c>
      <c r="D136" s="927">
        <v>0.8</v>
      </c>
      <c r="E136" s="928">
        <v>520</v>
      </c>
      <c r="F136" s="929" t="s">
        <v>10802</v>
      </c>
      <c r="G136" s="929" t="s">
        <v>10802</v>
      </c>
      <c r="H136" s="929" t="s">
        <v>10803</v>
      </c>
      <c r="I136" s="930" t="s">
        <v>10830</v>
      </c>
      <c r="J136" s="931"/>
      <c r="K136" s="932" t="s">
        <v>10804</v>
      </c>
      <c r="L136" s="933" t="s">
        <v>11237</v>
      </c>
      <c r="M136" s="934"/>
      <c r="N136" s="935"/>
      <c r="O136" s="936"/>
      <c r="P136" s="937"/>
      <c r="Q136" s="937"/>
      <c r="R136" s="938" t="s">
        <v>7072</v>
      </c>
      <c r="S136" s="938"/>
      <c r="T136" s="938" t="s">
        <v>7072</v>
      </c>
      <c r="U136" s="938"/>
      <c r="V136" s="939">
        <v>432</v>
      </c>
      <c r="W136" s="940">
        <v>279</v>
      </c>
      <c r="X136" s="941" t="s">
        <v>2534</v>
      </c>
      <c r="Y136" s="942"/>
      <c r="Z136" s="943"/>
      <c r="AA136" s="943"/>
      <c r="AB136" s="943" t="s">
        <v>3190</v>
      </c>
      <c r="AC136" s="943"/>
      <c r="AD136" s="944"/>
      <c r="AE136" s="944"/>
      <c r="AF136" s="939" t="s">
        <v>10805</v>
      </c>
    </row>
    <row r="137" spans="1:34" ht="18" customHeight="1" x14ac:dyDescent="0.2">
      <c r="A137" s="307" t="s">
        <v>10526</v>
      </c>
      <c r="B137" s="303" t="s">
        <v>10527</v>
      </c>
      <c r="C137" s="273" t="s">
        <v>10528</v>
      </c>
      <c r="D137" s="78">
        <v>0.9</v>
      </c>
      <c r="E137" s="79">
        <v>520</v>
      </c>
      <c r="F137" s="3" t="s">
        <v>6548</v>
      </c>
      <c r="G137" s="3" t="s">
        <v>6548</v>
      </c>
      <c r="H137" s="3" t="s">
        <v>6549</v>
      </c>
      <c r="I137" s="97"/>
      <c r="J137" s="333"/>
      <c r="K137" s="2" t="s">
        <v>3124</v>
      </c>
      <c r="L137" s="906"/>
      <c r="M137" s="610"/>
      <c r="O137" s="92"/>
      <c r="P137" s="154"/>
      <c r="Q137" s="154"/>
      <c r="R137" s="35" t="s">
        <v>7072</v>
      </c>
      <c r="S137" s="35"/>
      <c r="T137" s="35" t="s">
        <v>7072</v>
      </c>
      <c r="V137" s="30">
        <v>461</v>
      </c>
      <c r="W137" s="230">
        <v>292.5</v>
      </c>
      <c r="X137" s="301" t="s">
        <v>5221</v>
      </c>
      <c r="Y137" s="678"/>
      <c r="Z137" s="60"/>
      <c r="AA137" s="60"/>
      <c r="AB137" s="60" t="s">
        <v>3190</v>
      </c>
      <c r="AF137" s="23" t="s">
        <v>10531</v>
      </c>
    </row>
    <row r="138" spans="1:34" ht="18" customHeight="1" x14ac:dyDescent="0.2">
      <c r="A138" s="307" t="s">
        <v>10537</v>
      </c>
      <c r="B138" s="303" t="s">
        <v>10538</v>
      </c>
      <c r="C138" s="273" t="s">
        <v>10539</v>
      </c>
      <c r="D138" s="78">
        <v>0.9</v>
      </c>
      <c r="E138" s="79">
        <v>520</v>
      </c>
      <c r="F138" s="3" t="s">
        <v>10540</v>
      </c>
      <c r="G138" s="3" t="s">
        <v>10540</v>
      </c>
      <c r="H138" s="3" t="s">
        <v>10541</v>
      </c>
      <c r="I138" s="97" t="s">
        <v>10715</v>
      </c>
      <c r="J138" s="333"/>
      <c r="K138" s="2" t="s">
        <v>10542</v>
      </c>
      <c r="L138" s="906"/>
      <c r="M138" s="610"/>
      <c r="O138" s="92"/>
      <c r="P138" s="154"/>
      <c r="Q138" s="154"/>
      <c r="R138" s="35" t="s">
        <v>7072</v>
      </c>
      <c r="S138" s="35"/>
      <c r="T138" s="35" t="s">
        <v>7072</v>
      </c>
      <c r="V138" s="30">
        <v>461</v>
      </c>
      <c r="W138" s="230">
        <v>292.5</v>
      </c>
      <c r="X138" s="301" t="s">
        <v>916</v>
      </c>
      <c r="Y138" s="678"/>
      <c r="Z138" s="60"/>
      <c r="AA138" s="60"/>
      <c r="AB138" s="60" t="s">
        <v>3190</v>
      </c>
      <c r="AF138" s="23" t="s">
        <v>10713</v>
      </c>
      <c r="AG138" s="920" t="s">
        <v>10712</v>
      </c>
      <c r="AH138" s="920" t="s">
        <v>10711</v>
      </c>
    </row>
    <row r="139" spans="1:34" ht="18" customHeight="1" x14ac:dyDescent="0.2">
      <c r="A139" s="307" t="s">
        <v>10756</v>
      </c>
      <c r="B139" s="303" t="s">
        <v>10757</v>
      </c>
      <c r="C139" s="273" t="s">
        <v>10539</v>
      </c>
      <c r="D139" s="78">
        <v>0.9</v>
      </c>
      <c r="E139" s="79">
        <v>520</v>
      </c>
      <c r="F139" s="3" t="s">
        <v>729</v>
      </c>
      <c r="G139" s="3" t="s">
        <v>729</v>
      </c>
      <c r="H139" s="3" t="s">
        <v>730</v>
      </c>
      <c r="I139" s="97" t="s">
        <v>10776</v>
      </c>
      <c r="J139" s="333"/>
      <c r="K139" s="2" t="s">
        <v>4892</v>
      </c>
      <c r="L139" s="906"/>
      <c r="M139" s="610"/>
      <c r="O139" s="92"/>
      <c r="P139" s="154"/>
      <c r="Q139" s="154"/>
      <c r="R139" s="35" t="s">
        <v>7072</v>
      </c>
      <c r="S139" s="35"/>
      <c r="T139" s="35" t="s">
        <v>7072</v>
      </c>
      <c r="V139" s="30">
        <v>461</v>
      </c>
      <c r="W139" s="230">
        <v>292.5</v>
      </c>
      <c r="X139" s="301" t="s">
        <v>916</v>
      </c>
      <c r="Y139" s="678"/>
      <c r="Z139" s="60"/>
      <c r="AA139" s="60"/>
      <c r="AB139" s="60" t="s">
        <v>3190</v>
      </c>
      <c r="AF139" s="23" t="s">
        <v>10758</v>
      </c>
      <c r="AG139" s="920"/>
      <c r="AH139" s="920"/>
    </row>
    <row r="140" spans="1:34" ht="18" customHeight="1" x14ac:dyDescent="0.2">
      <c r="A140" s="307" t="s">
        <v>10529</v>
      </c>
      <c r="B140" s="303" t="s">
        <v>10530</v>
      </c>
      <c r="C140" s="273" t="s">
        <v>10528</v>
      </c>
      <c r="D140" s="78">
        <v>0.9</v>
      </c>
      <c r="E140" s="79">
        <v>520</v>
      </c>
      <c r="F140" s="3" t="s">
        <v>6548</v>
      </c>
      <c r="G140" s="3" t="s">
        <v>6548</v>
      </c>
      <c r="H140" s="3" t="s">
        <v>6549</v>
      </c>
      <c r="I140" s="97"/>
      <c r="J140" s="333"/>
      <c r="K140" s="2" t="s">
        <v>3124</v>
      </c>
      <c r="L140" s="906"/>
      <c r="M140" s="610"/>
      <c r="O140" s="92"/>
      <c r="P140" s="154"/>
      <c r="Q140" s="154"/>
      <c r="R140" s="35" t="s">
        <v>7072</v>
      </c>
      <c r="S140" s="35"/>
      <c r="T140" s="35" t="s">
        <v>7072</v>
      </c>
      <c r="V140" s="30">
        <v>461</v>
      </c>
      <c r="W140" s="230">
        <v>292.5</v>
      </c>
      <c r="X140" s="301" t="s">
        <v>5221</v>
      </c>
      <c r="Y140" s="678"/>
      <c r="Z140" s="60"/>
      <c r="AA140" s="60"/>
      <c r="AB140" s="60" t="s">
        <v>3190</v>
      </c>
      <c r="AF140" s="23" t="s">
        <v>10531</v>
      </c>
    </row>
    <row r="141" spans="1:34" ht="18" customHeight="1" x14ac:dyDescent="0.2">
      <c r="A141" s="307" t="s">
        <v>10547</v>
      </c>
      <c r="B141" s="303" t="s">
        <v>10548</v>
      </c>
      <c r="C141" s="273" t="s">
        <v>10549</v>
      </c>
      <c r="D141" s="78">
        <v>0.9</v>
      </c>
      <c r="E141" s="79">
        <v>520</v>
      </c>
      <c r="F141" s="3" t="s">
        <v>10550</v>
      </c>
      <c r="G141" s="3" t="s">
        <v>10550</v>
      </c>
      <c r="H141" s="3" t="s">
        <v>10551</v>
      </c>
      <c r="I141" s="97" t="s">
        <v>10623</v>
      </c>
      <c r="J141" s="333"/>
      <c r="K141" s="2" t="s">
        <v>4892</v>
      </c>
      <c r="L141" s="906"/>
      <c r="M141" s="610"/>
      <c r="O141" s="92"/>
      <c r="P141" s="154"/>
      <c r="Q141" s="154"/>
      <c r="R141" s="35" t="s">
        <v>7072</v>
      </c>
      <c r="S141" s="35"/>
      <c r="T141" s="35" t="s">
        <v>7072</v>
      </c>
      <c r="V141" s="30">
        <v>461</v>
      </c>
      <c r="W141" s="230">
        <v>292.5</v>
      </c>
      <c r="X141" s="301" t="s">
        <v>5221</v>
      </c>
      <c r="Y141" s="678"/>
      <c r="Z141" s="60"/>
      <c r="AA141" s="60"/>
      <c r="AB141" s="60" t="s">
        <v>3190</v>
      </c>
      <c r="AF141" s="23" t="s">
        <v>10657</v>
      </c>
      <c r="AG141" s="920" t="s">
        <v>10659</v>
      </c>
      <c r="AH141" s="920" t="s">
        <v>10658</v>
      </c>
    </row>
    <row r="142" spans="1:34" ht="18" customHeight="1" x14ac:dyDescent="0.2">
      <c r="B142" s="303"/>
      <c r="C142" s="33"/>
      <c r="D142" s="78"/>
      <c r="E142" s="79"/>
      <c r="F142" s="3"/>
      <c r="G142" s="3"/>
      <c r="H142" s="3"/>
      <c r="I142" s="97"/>
      <c r="J142" s="333"/>
      <c r="L142" s="906"/>
      <c r="M142" s="610"/>
      <c r="O142" s="92"/>
      <c r="P142" s="154"/>
      <c r="Q142" s="154"/>
      <c r="R142" s="35"/>
      <c r="S142" s="35"/>
      <c r="T142" s="35"/>
      <c r="Y142" s="678"/>
      <c r="Z142" s="60"/>
      <c r="AA142" s="60"/>
    </row>
    <row r="143" spans="1:34" ht="18" customHeight="1" x14ac:dyDescent="0.15">
      <c r="B143" s="303"/>
      <c r="C143" s="95"/>
      <c r="D143" s="93"/>
      <c r="E143" s="79"/>
      <c r="F143" s="3"/>
      <c r="G143" s="3"/>
      <c r="H143" s="3"/>
      <c r="I143" s="69"/>
      <c r="J143" s="333"/>
      <c r="O143" s="92"/>
      <c r="P143" s="154"/>
      <c r="Q143" s="154"/>
      <c r="Y143" s="678"/>
      <c r="Z143" s="60"/>
      <c r="AA143" s="60"/>
    </row>
    <row r="144" spans="1:34" ht="18" customHeight="1" x14ac:dyDescent="0.15">
      <c r="A144" s="307" t="s">
        <v>6042</v>
      </c>
      <c r="B144" s="303" t="s">
        <v>2680</v>
      </c>
      <c r="C144" s="95" t="s">
        <v>6702</v>
      </c>
      <c r="D144" s="93">
        <v>0.8</v>
      </c>
      <c r="E144" s="79">
        <v>520</v>
      </c>
      <c r="F144" s="3" t="s">
        <v>7239</v>
      </c>
      <c r="G144" s="3" t="s">
        <v>7239</v>
      </c>
      <c r="H144" s="3" t="s">
        <v>6169</v>
      </c>
      <c r="I144" s="69"/>
      <c r="J144" s="333"/>
      <c r="K144" s="2" t="s">
        <v>2196</v>
      </c>
      <c r="O144" s="92"/>
      <c r="P144" s="154"/>
      <c r="Q144" s="154"/>
      <c r="R144" s="29" t="s">
        <v>2179</v>
      </c>
      <c r="S144" s="29" t="s">
        <v>2179</v>
      </c>
      <c r="T144" s="29" t="s">
        <v>2179</v>
      </c>
      <c r="U144" s="35" t="s">
        <v>1930</v>
      </c>
      <c r="V144" s="30" t="s">
        <v>2179</v>
      </c>
      <c r="W144" s="230" t="s">
        <v>2179</v>
      </c>
      <c r="X144" s="301" t="s">
        <v>6177</v>
      </c>
      <c r="Y144" s="678"/>
      <c r="Z144" s="60"/>
      <c r="AA144" s="60"/>
    </row>
    <row r="145" spans="1:27" ht="18" customHeight="1" x14ac:dyDescent="0.15">
      <c r="A145" s="307" t="s">
        <v>4345</v>
      </c>
      <c r="B145" s="303" t="s">
        <v>6693</v>
      </c>
      <c r="C145" s="156" t="s">
        <v>6702</v>
      </c>
      <c r="D145" s="78">
        <v>0.6</v>
      </c>
      <c r="E145" s="79">
        <v>402</v>
      </c>
      <c r="F145" s="3" t="s">
        <v>6479</v>
      </c>
      <c r="G145" s="3" t="s">
        <v>6479</v>
      </c>
      <c r="H145" s="3" t="s">
        <v>1960</v>
      </c>
      <c r="I145" s="69"/>
      <c r="J145" s="346"/>
      <c r="K145" s="2" t="s">
        <v>4219</v>
      </c>
      <c r="O145" s="92"/>
      <c r="P145" s="154"/>
      <c r="Q145" s="154"/>
      <c r="R145" s="25">
        <v>0</v>
      </c>
      <c r="S145" s="25">
        <v>-2</v>
      </c>
      <c r="T145" s="25">
        <v>0</v>
      </c>
      <c r="U145" s="25">
        <v>-1</v>
      </c>
      <c r="V145" s="30">
        <v>295</v>
      </c>
      <c r="W145" s="230">
        <v>182</v>
      </c>
      <c r="X145" s="301" t="s">
        <v>6177</v>
      </c>
      <c r="Y145" s="678"/>
      <c r="Z145" s="60"/>
      <c r="AA145" s="60"/>
    </row>
    <row r="146" spans="1:27" ht="18" customHeight="1" x14ac:dyDescent="0.15">
      <c r="A146" s="307" t="s">
        <v>4346</v>
      </c>
      <c r="B146" s="303" t="s">
        <v>1453</v>
      </c>
      <c r="C146" s="156" t="s">
        <v>6953</v>
      </c>
      <c r="D146" s="78">
        <v>0.6</v>
      </c>
      <c r="E146" s="79">
        <v>405</v>
      </c>
      <c r="F146" s="3" t="s">
        <v>6479</v>
      </c>
      <c r="G146" s="3" t="s">
        <v>6479</v>
      </c>
      <c r="H146" s="3" t="s">
        <v>1960</v>
      </c>
      <c r="I146" s="69"/>
      <c r="J146" s="346"/>
      <c r="K146" s="2" t="s">
        <v>3174</v>
      </c>
      <c r="O146" s="92"/>
      <c r="P146" s="154"/>
      <c r="Q146" s="154"/>
      <c r="R146" s="25">
        <v>0</v>
      </c>
      <c r="S146" s="25">
        <v>-2</v>
      </c>
      <c r="T146" s="25">
        <v>0</v>
      </c>
      <c r="U146" s="25">
        <v>-1</v>
      </c>
      <c r="V146" s="30">
        <v>295</v>
      </c>
      <c r="W146" s="230">
        <v>182</v>
      </c>
      <c r="X146" s="301" t="s">
        <v>6177</v>
      </c>
      <c r="Y146" s="678"/>
      <c r="Z146" s="60"/>
      <c r="AA146" s="60"/>
    </row>
    <row r="147" spans="1:27" ht="18" customHeight="1" x14ac:dyDescent="0.15">
      <c r="A147" s="307" t="s">
        <v>6975</v>
      </c>
      <c r="B147" s="303" t="s">
        <v>7961</v>
      </c>
      <c r="C147" s="156" t="s">
        <v>6953</v>
      </c>
      <c r="D147" s="78">
        <v>0.6</v>
      </c>
      <c r="E147" s="79">
        <v>405</v>
      </c>
      <c r="F147" s="3" t="s">
        <v>6479</v>
      </c>
      <c r="G147" s="3" t="s">
        <v>6479</v>
      </c>
      <c r="H147" s="3" t="s">
        <v>1960</v>
      </c>
      <c r="I147" s="69"/>
      <c r="J147" s="346"/>
      <c r="K147" s="2" t="s">
        <v>3174</v>
      </c>
      <c r="O147" s="92"/>
      <c r="P147" s="154"/>
      <c r="Q147" s="154"/>
      <c r="R147" s="25">
        <v>0</v>
      </c>
      <c r="S147" s="25">
        <v>-2</v>
      </c>
      <c r="T147" s="25">
        <v>0</v>
      </c>
      <c r="U147" s="25">
        <v>-1</v>
      </c>
      <c r="V147" s="30">
        <v>295</v>
      </c>
      <c r="W147" s="230">
        <v>182</v>
      </c>
      <c r="X147" s="301" t="s">
        <v>6177</v>
      </c>
      <c r="Y147" s="678"/>
      <c r="Z147" s="60"/>
      <c r="AA147" s="60"/>
    </row>
    <row r="148" spans="1:27" ht="18" customHeight="1" x14ac:dyDescent="0.15">
      <c r="A148" s="307" t="s">
        <v>5674</v>
      </c>
      <c r="B148" s="303" t="s">
        <v>1735</v>
      </c>
      <c r="C148" s="156" t="s">
        <v>6953</v>
      </c>
      <c r="D148" s="78">
        <v>0.6</v>
      </c>
      <c r="E148" s="79">
        <v>405</v>
      </c>
      <c r="F148" s="3" t="s">
        <v>6479</v>
      </c>
      <c r="G148" s="3" t="s">
        <v>6479</v>
      </c>
      <c r="H148" s="3" t="s">
        <v>1960</v>
      </c>
      <c r="I148" s="69"/>
      <c r="J148" s="346"/>
      <c r="K148" s="2" t="s">
        <v>3174</v>
      </c>
      <c r="O148" s="92"/>
      <c r="P148" s="154"/>
      <c r="Q148" s="154"/>
      <c r="R148" s="25">
        <v>0</v>
      </c>
      <c r="S148" s="25">
        <v>-2</v>
      </c>
      <c r="T148" s="25">
        <v>0</v>
      </c>
      <c r="U148" s="25">
        <v>-1</v>
      </c>
      <c r="V148" s="30">
        <v>295</v>
      </c>
      <c r="W148" s="230">
        <v>182</v>
      </c>
      <c r="X148" s="301" t="s">
        <v>6177</v>
      </c>
      <c r="Y148" s="678"/>
      <c r="Z148" s="60"/>
      <c r="AA148" s="60"/>
    </row>
    <row r="149" spans="1:27" ht="18" customHeight="1" x14ac:dyDescent="0.15">
      <c r="A149" s="307" t="s">
        <v>1656</v>
      </c>
      <c r="B149" s="303" t="s">
        <v>7210</v>
      </c>
      <c r="C149" s="156" t="s">
        <v>6953</v>
      </c>
      <c r="D149" s="78">
        <v>0.6</v>
      </c>
      <c r="E149" s="79">
        <v>405</v>
      </c>
      <c r="F149" s="3" t="s">
        <v>6479</v>
      </c>
      <c r="G149" s="3" t="s">
        <v>6479</v>
      </c>
      <c r="H149" s="3" t="s">
        <v>1960</v>
      </c>
      <c r="I149" s="69"/>
      <c r="J149" s="346"/>
      <c r="K149" s="2" t="s">
        <v>3174</v>
      </c>
      <c r="O149" s="92"/>
      <c r="P149" s="154"/>
      <c r="Q149" s="154"/>
      <c r="R149" s="25">
        <v>0</v>
      </c>
      <c r="S149" s="25">
        <v>-2</v>
      </c>
      <c r="T149" s="25">
        <v>0</v>
      </c>
      <c r="U149" s="25">
        <v>-1</v>
      </c>
      <c r="V149" s="30">
        <v>295</v>
      </c>
      <c r="W149" s="230">
        <v>182</v>
      </c>
      <c r="X149" s="301" t="s">
        <v>6177</v>
      </c>
      <c r="Y149" s="678"/>
      <c r="Z149" s="60"/>
      <c r="AA149" s="60"/>
    </row>
    <row r="150" spans="1:27" ht="18" customHeight="1" x14ac:dyDescent="0.15">
      <c r="A150" s="307" t="str">
        <f>ASC(O150)</f>
        <v>1-19-2</v>
      </c>
      <c r="B150" s="303" t="s">
        <v>699</v>
      </c>
      <c r="C150" s="267" t="s">
        <v>6953</v>
      </c>
      <c r="D150" s="106">
        <v>0.8</v>
      </c>
      <c r="E150" s="103">
        <v>520</v>
      </c>
      <c r="F150" s="41" t="s">
        <v>7239</v>
      </c>
      <c r="G150" s="41" t="s">
        <v>7239</v>
      </c>
      <c r="H150" s="41" t="s">
        <v>2584</v>
      </c>
      <c r="I150" s="102" t="s">
        <v>6139</v>
      </c>
      <c r="J150" s="348" t="s">
        <v>7034</v>
      </c>
      <c r="K150" s="12"/>
      <c r="L150" s="12" t="s">
        <v>6420</v>
      </c>
      <c r="O150" s="92" t="s">
        <v>5500</v>
      </c>
      <c r="P150" s="154"/>
      <c r="Q150" s="154"/>
      <c r="R150" s="25">
        <v>0</v>
      </c>
      <c r="S150" s="25">
        <v>-2</v>
      </c>
      <c r="T150" s="25">
        <v>0</v>
      </c>
      <c r="U150" s="25">
        <v>-1</v>
      </c>
      <c r="V150" s="30">
        <v>390</v>
      </c>
      <c r="W150" s="230">
        <v>282</v>
      </c>
      <c r="X150" s="301" t="s">
        <v>4405</v>
      </c>
      <c r="Y150" s="1003" t="s">
        <v>957</v>
      </c>
      <c r="Z150" s="1004"/>
      <c r="AA150" s="60"/>
    </row>
    <row r="151" spans="1:27" ht="18" customHeight="1" x14ac:dyDescent="0.15">
      <c r="A151" s="307" t="s">
        <v>7161</v>
      </c>
      <c r="B151" s="303" t="s">
        <v>384</v>
      </c>
      <c r="C151" s="156" t="s">
        <v>3006</v>
      </c>
      <c r="D151" s="78">
        <v>0.8</v>
      </c>
      <c r="E151" s="79">
        <v>520</v>
      </c>
      <c r="F151" s="3" t="s">
        <v>7239</v>
      </c>
      <c r="G151" s="3" t="s">
        <v>7239</v>
      </c>
      <c r="H151" s="3" t="s">
        <v>2584</v>
      </c>
      <c r="I151" s="69" t="s">
        <v>4220</v>
      </c>
      <c r="J151" s="346"/>
      <c r="K151" s="2" t="s">
        <v>6420</v>
      </c>
      <c r="O151" s="92"/>
      <c r="P151" s="154"/>
      <c r="Q151" s="154"/>
      <c r="R151" s="25">
        <v>0</v>
      </c>
      <c r="S151" s="25">
        <v>-2</v>
      </c>
      <c r="T151" s="25">
        <v>0</v>
      </c>
      <c r="U151" s="25">
        <v>-1</v>
      </c>
      <c r="V151" s="30">
        <v>390</v>
      </c>
      <c r="W151" s="230">
        <v>282</v>
      </c>
      <c r="X151" s="301" t="s">
        <v>6177</v>
      </c>
      <c r="Y151" s="678"/>
      <c r="Z151" s="60"/>
      <c r="AA151" s="60"/>
    </row>
    <row r="152" spans="1:27" ht="18" customHeight="1" x14ac:dyDescent="0.15">
      <c r="A152" s="307" t="s">
        <v>4671</v>
      </c>
      <c r="B152" s="303" t="s">
        <v>7291</v>
      </c>
      <c r="C152" s="156" t="s">
        <v>6702</v>
      </c>
      <c r="D152" s="78">
        <v>0.8</v>
      </c>
      <c r="E152" s="79">
        <v>520</v>
      </c>
      <c r="F152" s="3" t="s">
        <v>7239</v>
      </c>
      <c r="G152" s="3" t="s">
        <v>7239</v>
      </c>
      <c r="H152" s="3" t="s">
        <v>2584</v>
      </c>
      <c r="I152" s="69" t="s">
        <v>2853</v>
      </c>
      <c r="J152" s="346"/>
      <c r="K152" s="2" t="s">
        <v>6420</v>
      </c>
      <c r="O152" s="92"/>
      <c r="P152" s="154"/>
      <c r="Q152" s="154"/>
      <c r="R152" s="25">
        <v>0</v>
      </c>
      <c r="S152" s="25">
        <v>-2</v>
      </c>
      <c r="T152" s="25">
        <v>0</v>
      </c>
      <c r="U152" s="25">
        <v>-1</v>
      </c>
      <c r="V152" s="30">
        <v>390</v>
      </c>
      <c r="W152" s="230">
        <v>282</v>
      </c>
      <c r="X152" s="301" t="s">
        <v>6177</v>
      </c>
      <c r="Y152" s="678"/>
      <c r="Z152" s="60"/>
      <c r="AA152" s="60"/>
    </row>
    <row r="153" spans="1:27" ht="18" customHeight="1" x14ac:dyDescent="0.15">
      <c r="A153" s="307" t="s">
        <v>4006</v>
      </c>
      <c r="B153" s="303" t="s">
        <v>2992</v>
      </c>
      <c r="C153" s="156" t="s">
        <v>6702</v>
      </c>
      <c r="D153" s="78">
        <v>0.8</v>
      </c>
      <c r="E153" s="79">
        <v>520</v>
      </c>
      <c r="F153" s="3" t="s">
        <v>7239</v>
      </c>
      <c r="G153" s="3" t="s">
        <v>7239</v>
      </c>
      <c r="H153" s="3" t="s">
        <v>2584</v>
      </c>
      <c r="I153" s="69" t="s">
        <v>2853</v>
      </c>
      <c r="J153" s="346"/>
      <c r="K153" s="2" t="s">
        <v>6420</v>
      </c>
      <c r="O153" s="92"/>
      <c r="P153" s="154"/>
      <c r="Q153" s="154"/>
      <c r="R153" s="25">
        <v>0</v>
      </c>
      <c r="S153" s="25">
        <v>-2</v>
      </c>
      <c r="T153" s="25">
        <v>0</v>
      </c>
      <c r="U153" s="25">
        <v>-1</v>
      </c>
      <c r="V153" s="30">
        <v>390</v>
      </c>
      <c r="W153" s="230">
        <v>282</v>
      </c>
      <c r="X153" s="301" t="s">
        <v>6177</v>
      </c>
      <c r="Y153" s="678"/>
      <c r="Z153" s="60"/>
      <c r="AA153" s="60"/>
    </row>
    <row r="154" spans="1:27" ht="18" customHeight="1" x14ac:dyDescent="0.15">
      <c r="A154" s="307" t="s">
        <v>6042</v>
      </c>
      <c r="B154" s="303" t="s">
        <v>2680</v>
      </c>
      <c r="C154" s="156" t="s">
        <v>6702</v>
      </c>
      <c r="D154" s="78">
        <v>0.8</v>
      </c>
      <c r="E154" s="79">
        <v>520</v>
      </c>
      <c r="F154" s="3" t="s">
        <v>7239</v>
      </c>
      <c r="G154" s="3" t="s">
        <v>7239</v>
      </c>
      <c r="H154" s="3" t="s">
        <v>2584</v>
      </c>
      <c r="I154" s="69" t="s">
        <v>2853</v>
      </c>
      <c r="J154" s="346"/>
      <c r="K154" s="2" t="s">
        <v>6420</v>
      </c>
      <c r="O154" s="92"/>
      <c r="P154" s="154"/>
      <c r="Q154" s="154"/>
      <c r="R154" s="25">
        <v>0</v>
      </c>
      <c r="S154" s="25">
        <v>-2</v>
      </c>
      <c r="T154" s="25">
        <v>0</v>
      </c>
      <c r="U154" s="25">
        <v>-1</v>
      </c>
      <c r="V154" s="30">
        <v>390</v>
      </c>
      <c r="W154" s="230">
        <v>282</v>
      </c>
      <c r="X154" s="301" t="s">
        <v>6177</v>
      </c>
      <c r="Y154" s="678"/>
      <c r="Z154" s="60"/>
      <c r="AA154" s="60"/>
    </row>
    <row r="155" spans="1:27" ht="18" customHeight="1" x14ac:dyDescent="0.15">
      <c r="A155" s="307" t="s">
        <v>6293</v>
      </c>
      <c r="B155" s="303" t="s">
        <v>3953</v>
      </c>
      <c r="C155" s="156" t="s">
        <v>6702</v>
      </c>
      <c r="D155" s="78">
        <v>0.8</v>
      </c>
      <c r="E155" s="79">
        <v>520</v>
      </c>
      <c r="F155" s="3" t="s">
        <v>7239</v>
      </c>
      <c r="G155" s="3" t="s">
        <v>7239</v>
      </c>
      <c r="H155" s="3" t="s">
        <v>2584</v>
      </c>
      <c r="I155" s="69" t="s">
        <v>2853</v>
      </c>
      <c r="J155" s="346"/>
      <c r="K155" s="2" t="s">
        <v>6420</v>
      </c>
      <c r="O155" s="92"/>
      <c r="P155" s="154"/>
      <c r="Q155" s="154"/>
      <c r="R155" s="25">
        <v>0</v>
      </c>
      <c r="S155" s="25">
        <v>-2</v>
      </c>
      <c r="T155" s="25">
        <v>0</v>
      </c>
      <c r="U155" s="25">
        <v>-1</v>
      </c>
      <c r="V155" s="30">
        <v>390</v>
      </c>
      <c r="W155" s="230">
        <v>282</v>
      </c>
      <c r="X155" s="301" t="s">
        <v>6177</v>
      </c>
      <c r="Y155" s="678"/>
      <c r="Z155" s="60"/>
      <c r="AA155" s="60"/>
    </row>
    <row r="156" spans="1:27" ht="18" customHeight="1" x14ac:dyDescent="0.15">
      <c r="A156" s="307" t="str">
        <f t="shared" ref="A156:A168" si="1">ASC(O156)</f>
        <v>1-20-1</v>
      </c>
      <c r="B156" s="303" t="s">
        <v>7839</v>
      </c>
      <c r="C156" s="156" t="s">
        <v>6702</v>
      </c>
      <c r="D156" s="78">
        <v>0.8</v>
      </c>
      <c r="E156" s="79">
        <v>520</v>
      </c>
      <c r="F156" s="3" t="s">
        <v>7239</v>
      </c>
      <c r="G156" s="3" t="s">
        <v>7239</v>
      </c>
      <c r="H156" s="3" t="s">
        <v>2584</v>
      </c>
      <c r="I156" s="69" t="s">
        <v>3803</v>
      </c>
      <c r="J156" s="346"/>
      <c r="K156" s="2" t="s">
        <v>299</v>
      </c>
      <c r="O156" s="92" t="s">
        <v>4439</v>
      </c>
      <c r="P156" s="154"/>
      <c r="Q156" s="154"/>
      <c r="R156" s="25">
        <v>0</v>
      </c>
      <c r="S156" s="25">
        <v>-2</v>
      </c>
      <c r="T156" s="25">
        <v>0</v>
      </c>
      <c r="U156" s="25">
        <v>-1</v>
      </c>
      <c r="V156" s="30">
        <v>461</v>
      </c>
      <c r="W156" s="230">
        <v>292.5</v>
      </c>
      <c r="X156" s="301" t="s">
        <v>6177</v>
      </c>
      <c r="Y156" s="678"/>
      <c r="Z156" s="60"/>
      <c r="AA156" s="60"/>
    </row>
    <row r="157" spans="1:27" ht="18" customHeight="1" x14ac:dyDescent="0.15">
      <c r="A157" s="307" t="str">
        <f t="shared" si="1"/>
        <v>1-20-2</v>
      </c>
      <c r="B157" s="303" t="s">
        <v>6059</v>
      </c>
      <c r="C157" s="156" t="s">
        <v>6702</v>
      </c>
      <c r="D157" s="78">
        <v>0.8</v>
      </c>
      <c r="E157" s="79">
        <v>520</v>
      </c>
      <c r="F157" s="3" t="s">
        <v>7239</v>
      </c>
      <c r="G157" s="3" t="s">
        <v>7239</v>
      </c>
      <c r="H157" s="3" t="s">
        <v>2584</v>
      </c>
      <c r="I157" s="69" t="s">
        <v>208</v>
      </c>
      <c r="J157" s="346"/>
      <c r="K157" s="2" t="s">
        <v>299</v>
      </c>
      <c r="O157" s="92" t="s">
        <v>7682</v>
      </c>
      <c r="P157" s="154"/>
      <c r="Q157" s="154"/>
      <c r="R157" s="25">
        <v>0</v>
      </c>
      <c r="S157" s="25">
        <v>-2</v>
      </c>
      <c r="T157" s="25">
        <v>0</v>
      </c>
      <c r="U157" s="25">
        <v>-1</v>
      </c>
      <c r="V157" s="30">
        <v>461</v>
      </c>
      <c r="W157" s="230">
        <v>292.5</v>
      </c>
      <c r="X157" s="301" t="s">
        <v>6177</v>
      </c>
      <c r="Y157" s="678"/>
      <c r="Z157" s="60"/>
      <c r="AA157" s="60"/>
    </row>
    <row r="158" spans="1:27" ht="18" customHeight="1" x14ac:dyDescent="0.15">
      <c r="A158" s="307" t="str">
        <f t="shared" si="1"/>
        <v>1-20-5</v>
      </c>
      <c r="B158" s="303" t="s">
        <v>8221</v>
      </c>
      <c r="C158" s="267" t="s">
        <v>5164</v>
      </c>
      <c r="D158" s="106">
        <v>0.7</v>
      </c>
      <c r="E158" s="103">
        <v>520</v>
      </c>
      <c r="F158" s="41" t="s">
        <v>7239</v>
      </c>
      <c r="G158" s="41" t="s">
        <v>7239</v>
      </c>
      <c r="H158" s="41" t="s">
        <v>2584</v>
      </c>
      <c r="I158" s="102" t="s">
        <v>3803</v>
      </c>
      <c r="J158" s="349" t="s">
        <v>5164</v>
      </c>
      <c r="K158" s="12" t="s">
        <v>299</v>
      </c>
      <c r="O158" s="92" t="s">
        <v>6322</v>
      </c>
      <c r="P158" s="154"/>
      <c r="Q158" s="154"/>
      <c r="R158" s="25" t="s">
        <v>7072</v>
      </c>
      <c r="S158" s="25" t="s">
        <v>7083</v>
      </c>
      <c r="T158" s="25" t="s">
        <v>7072</v>
      </c>
      <c r="U158" s="25" t="s">
        <v>7083</v>
      </c>
      <c r="V158" s="30">
        <v>461</v>
      </c>
      <c r="W158" s="230">
        <v>292.5</v>
      </c>
      <c r="X158" s="301" t="s">
        <v>6177</v>
      </c>
      <c r="Y158" s="678"/>
      <c r="Z158" s="60"/>
      <c r="AA158" s="60"/>
    </row>
    <row r="159" spans="1:27" ht="18" customHeight="1" x14ac:dyDescent="0.15">
      <c r="A159" s="307" t="str">
        <f t="shared" si="1"/>
        <v>1-20-6</v>
      </c>
      <c r="B159" s="303" t="s">
        <v>5015</v>
      </c>
      <c r="C159" s="156" t="s">
        <v>6702</v>
      </c>
      <c r="D159" s="78">
        <v>0.8</v>
      </c>
      <c r="E159" s="79">
        <v>520</v>
      </c>
      <c r="F159" s="3" t="s">
        <v>7239</v>
      </c>
      <c r="G159" s="3" t="s">
        <v>7239</v>
      </c>
      <c r="H159" s="3" t="s">
        <v>2584</v>
      </c>
      <c r="I159" s="69" t="s">
        <v>208</v>
      </c>
      <c r="J159" s="346"/>
      <c r="K159" s="2" t="s">
        <v>299</v>
      </c>
      <c r="O159" s="92" t="s">
        <v>7822</v>
      </c>
      <c r="P159" s="154"/>
      <c r="Q159" s="154"/>
      <c r="R159" s="25">
        <v>0</v>
      </c>
      <c r="S159" s="25">
        <v>-1</v>
      </c>
      <c r="T159" s="25">
        <v>0</v>
      </c>
      <c r="U159" s="25">
        <v>-1</v>
      </c>
      <c r="V159" s="30">
        <v>250</v>
      </c>
      <c r="W159" s="230">
        <v>230</v>
      </c>
      <c r="X159" s="301" t="s">
        <v>6177</v>
      </c>
      <c r="Y159" s="678"/>
      <c r="Z159" s="60"/>
      <c r="AA159" s="60"/>
    </row>
    <row r="160" spans="1:27" ht="18" customHeight="1" x14ac:dyDescent="0.15">
      <c r="A160" s="307" t="str">
        <f t="shared" si="1"/>
        <v>1-21-0</v>
      </c>
      <c r="B160" s="303" t="s">
        <v>1361</v>
      </c>
      <c r="C160" s="156" t="s">
        <v>6702</v>
      </c>
      <c r="D160" s="78">
        <v>0.8</v>
      </c>
      <c r="E160" s="79">
        <v>405</v>
      </c>
      <c r="F160" s="3" t="s">
        <v>2584</v>
      </c>
      <c r="G160" s="3" t="s">
        <v>7239</v>
      </c>
      <c r="H160" s="3" t="s">
        <v>2584</v>
      </c>
      <c r="I160" s="69"/>
      <c r="J160" s="346"/>
      <c r="K160" s="2" t="s">
        <v>6010</v>
      </c>
      <c r="O160" s="92" t="s">
        <v>6323</v>
      </c>
      <c r="P160" s="154"/>
      <c r="Q160" s="154"/>
      <c r="R160" s="25">
        <v>0</v>
      </c>
      <c r="S160" s="25">
        <v>-1</v>
      </c>
      <c r="T160" s="25">
        <v>0</v>
      </c>
      <c r="U160" s="25">
        <v>-1</v>
      </c>
      <c r="V160" s="30">
        <v>250</v>
      </c>
      <c r="W160" s="230">
        <v>230</v>
      </c>
      <c r="X160" s="301" t="s">
        <v>6177</v>
      </c>
      <c r="Y160" s="678"/>
      <c r="Z160" s="60"/>
      <c r="AA160" s="60"/>
    </row>
    <row r="161" spans="1:31" ht="18" customHeight="1" x14ac:dyDescent="0.15">
      <c r="A161" s="307" t="str">
        <f t="shared" si="1"/>
        <v>1-21-1</v>
      </c>
      <c r="B161" s="303" t="s">
        <v>3921</v>
      </c>
      <c r="C161" s="267" t="s">
        <v>6702</v>
      </c>
      <c r="D161" s="106">
        <v>0.8</v>
      </c>
      <c r="E161" s="103">
        <v>405</v>
      </c>
      <c r="F161" s="41" t="s">
        <v>2584</v>
      </c>
      <c r="G161" s="41" t="s">
        <v>7239</v>
      </c>
      <c r="H161" s="41" t="s">
        <v>2584</v>
      </c>
      <c r="I161" s="102"/>
      <c r="J161" s="348" t="s">
        <v>734</v>
      </c>
      <c r="K161" s="12"/>
      <c r="L161" s="12" t="s">
        <v>6010</v>
      </c>
      <c r="O161" s="92" t="s">
        <v>33</v>
      </c>
      <c r="P161" s="154"/>
      <c r="Q161" s="154"/>
      <c r="R161" s="25">
        <v>0</v>
      </c>
      <c r="S161" s="25">
        <v>-1</v>
      </c>
      <c r="T161" s="25">
        <v>0</v>
      </c>
      <c r="U161" s="25">
        <v>-1</v>
      </c>
      <c r="V161" s="30">
        <v>250</v>
      </c>
      <c r="W161" s="230">
        <v>230</v>
      </c>
      <c r="X161" s="301" t="s">
        <v>4405</v>
      </c>
      <c r="Y161" s="1003" t="s">
        <v>3019</v>
      </c>
      <c r="Z161" s="1004"/>
      <c r="AA161" s="60"/>
    </row>
    <row r="162" spans="1:31" ht="18" customHeight="1" x14ac:dyDescent="0.15">
      <c r="A162" s="307" t="str">
        <f t="shared" si="1"/>
        <v>1-22-0</v>
      </c>
      <c r="B162" s="303" t="s">
        <v>4282</v>
      </c>
      <c r="C162" s="156" t="s">
        <v>3006</v>
      </c>
      <c r="D162" s="78">
        <v>0.55000000000000004</v>
      </c>
      <c r="E162" s="79">
        <v>385</v>
      </c>
      <c r="F162" s="3" t="s">
        <v>2584</v>
      </c>
      <c r="G162" s="3" t="s">
        <v>7239</v>
      </c>
      <c r="H162" s="3" t="s">
        <v>2584</v>
      </c>
      <c r="I162" s="69"/>
      <c r="J162" s="346"/>
      <c r="K162" s="2" t="s">
        <v>4221</v>
      </c>
      <c r="O162" s="92" t="s">
        <v>34</v>
      </c>
      <c r="P162" s="154"/>
      <c r="Q162" s="154"/>
      <c r="R162" s="25">
        <v>0</v>
      </c>
      <c r="S162" s="25">
        <v>-2</v>
      </c>
      <c r="T162" s="25">
        <v>0</v>
      </c>
      <c r="U162" s="25">
        <v>-1</v>
      </c>
      <c r="V162" s="30">
        <v>315</v>
      </c>
      <c r="W162" s="230">
        <v>270</v>
      </c>
      <c r="X162" s="301" t="s">
        <v>6177</v>
      </c>
      <c r="Y162" s="678"/>
      <c r="Z162" s="60"/>
      <c r="AA162" s="60"/>
    </row>
    <row r="163" spans="1:31" ht="18" customHeight="1" x14ac:dyDescent="0.15">
      <c r="A163" s="307" t="str">
        <f t="shared" si="1"/>
        <v>1-22-1</v>
      </c>
      <c r="B163" s="303" t="s">
        <v>6163</v>
      </c>
      <c r="C163" s="240" t="s">
        <v>6702</v>
      </c>
      <c r="D163" s="93">
        <v>0.6</v>
      </c>
      <c r="E163" s="79">
        <v>405</v>
      </c>
      <c r="F163" s="4" t="s">
        <v>7239</v>
      </c>
      <c r="G163" s="4" t="s">
        <v>7239</v>
      </c>
      <c r="H163" s="4" t="s">
        <v>2584</v>
      </c>
      <c r="I163" s="96" t="s">
        <v>314</v>
      </c>
      <c r="J163" s="345"/>
      <c r="K163" s="2" t="s">
        <v>4221</v>
      </c>
      <c r="O163" s="92" t="s">
        <v>35</v>
      </c>
      <c r="P163" s="154"/>
      <c r="Q163" s="154"/>
      <c r="R163" s="25">
        <v>0</v>
      </c>
      <c r="S163" s="25">
        <v>-2</v>
      </c>
      <c r="T163" s="25">
        <v>0</v>
      </c>
      <c r="U163" s="25">
        <v>-1</v>
      </c>
      <c r="V163" s="30">
        <v>315</v>
      </c>
      <c r="W163" s="230">
        <v>270</v>
      </c>
      <c r="X163" s="301" t="s">
        <v>6177</v>
      </c>
      <c r="Y163" s="678"/>
      <c r="Z163" s="60"/>
      <c r="AA163" s="60"/>
    </row>
    <row r="164" spans="1:31" ht="18" customHeight="1" x14ac:dyDescent="0.15">
      <c r="A164" s="307" t="str">
        <f t="shared" si="1"/>
        <v>1-22-3</v>
      </c>
      <c r="B164" s="303" t="s">
        <v>3030</v>
      </c>
      <c r="C164" s="156" t="s">
        <v>6702</v>
      </c>
      <c r="D164" s="78">
        <v>0.6</v>
      </c>
      <c r="E164" s="79">
        <v>405</v>
      </c>
      <c r="F164" s="3" t="s">
        <v>2584</v>
      </c>
      <c r="G164" s="3" t="s">
        <v>7239</v>
      </c>
      <c r="H164" s="3" t="s">
        <v>2584</v>
      </c>
      <c r="I164" s="69" t="s">
        <v>4222</v>
      </c>
      <c r="J164" s="346"/>
      <c r="K164" s="2" t="s">
        <v>4221</v>
      </c>
      <c r="O164" s="92" t="s">
        <v>7647</v>
      </c>
      <c r="P164" s="154"/>
      <c r="Q164" s="154"/>
      <c r="R164" s="25">
        <v>0</v>
      </c>
      <c r="S164" s="25">
        <v>-2</v>
      </c>
      <c r="T164" s="25">
        <v>0</v>
      </c>
      <c r="U164" s="25">
        <v>-1</v>
      </c>
      <c r="V164" s="30">
        <v>315</v>
      </c>
      <c r="W164" s="230">
        <v>270</v>
      </c>
      <c r="X164" s="301" t="s">
        <v>6177</v>
      </c>
      <c r="Y164" s="678"/>
      <c r="Z164" s="60"/>
      <c r="AA164" s="60"/>
    </row>
    <row r="165" spans="1:31" ht="18" customHeight="1" x14ac:dyDescent="0.15">
      <c r="A165" s="307" t="str">
        <f t="shared" si="1"/>
        <v>1-22-4</v>
      </c>
      <c r="B165" s="303" t="s">
        <v>6562</v>
      </c>
      <c r="C165" s="240" t="s">
        <v>6702</v>
      </c>
      <c r="D165" s="93">
        <v>0.6</v>
      </c>
      <c r="E165" s="98">
        <v>405</v>
      </c>
      <c r="F165" s="4" t="s">
        <v>2584</v>
      </c>
      <c r="G165" s="4" t="s">
        <v>7239</v>
      </c>
      <c r="H165" s="4" t="s">
        <v>2584</v>
      </c>
      <c r="I165" s="96"/>
      <c r="J165" s="345"/>
      <c r="K165" s="2" t="s">
        <v>4221</v>
      </c>
      <c r="O165" s="92" t="s">
        <v>3256</v>
      </c>
      <c r="P165" s="154"/>
      <c r="Q165" s="154"/>
      <c r="R165" s="25">
        <v>0</v>
      </c>
      <c r="S165" s="25">
        <v>-2</v>
      </c>
      <c r="T165" s="25">
        <v>0</v>
      </c>
      <c r="U165" s="25">
        <v>-1</v>
      </c>
      <c r="V165" s="30">
        <v>315</v>
      </c>
      <c r="W165" s="230">
        <v>270</v>
      </c>
      <c r="X165" s="301" t="s">
        <v>6177</v>
      </c>
      <c r="Y165" s="678"/>
      <c r="Z165" s="60"/>
      <c r="AA165" s="60"/>
    </row>
    <row r="166" spans="1:31" ht="18" customHeight="1" x14ac:dyDescent="0.15">
      <c r="A166" s="307" t="str">
        <f t="shared" si="1"/>
        <v>1-22-5</v>
      </c>
      <c r="B166" s="303" t="s">
        <v>6563</v>
      </c>
      <c r="C166" s="156" t="s">
        <v>6702</v>
      </c>
      <c r="D166" s="78">
        <v>0.6</v>
      </c>
      <c r="E166" s="79">
        <v>405</v>
      </c>
      <c r="F166" s="3" t="s">
        <v>2584</v>
      </c>
      <c r="G166" s="3" t="s">
        <v>7239</v>
      </c>
      <c r="H166" s="3" t="s">
        <v>2584</v>
      </c>
      <c r="I166" s="69"/>
      <c r="J166" s="346"/>
      <c r="K166" s="2" t="s">
        <v>4221</v>
      </c>
      <c r="O166" s="92" t="s">
        <v>3262</v>
      </c>
      <c r="P166" s="154"/>
      <c r="Q166" s="154"/>
      <c r="R166" s="25">
        <v>0</v>
      </c>
      <c r="S166" s="25">
        <v>-2</v>
      </c>
      <c r="T166" s="25">
        <v>0</v>
      </c>
      <c r="U166" s="25">
        <v>-1</v>
      </c>
      <c r="V166" s="30">
        <v>315</v>
      </c>
      <c r="W166" s="230">
        <v>270</v>
      </c>
      <c r="X166" s="301" t="s">
        <v>6177</v>
      </c>
      <c r="Y166" s="678"/>
      <c r="Z166" s="60"/>
      <c r="AA166" s="60"/>
    </row>
    <row r="167" spans="1:31" ht="18" customHeight="1" x14ac:dyDescent="0.15">
      <c r="A167" s="307" t="str">
        <f t="shared" si="1"/>
        <v>1-22-6</v>
      </c>
      <c r="B167" s="303" t="s">
        <v>4763</v>
      </c>
      <c r="C167" s="240" t="s">
        <v>6702</v>
      </c>
      <c r="D167" s="93">
        <v>0.6</v>
      </c>
      <c r="E167" s="79">
        <v>405</v>
      </c>
      <c r="F167" s="4" t="s">
        <v>7239</v>
      </c>
      <c r="G167" s="4" t="s">
        <v>2584</v>
      </c>
      <c r="H167" s="4" t="s">
        <v>7239</v>
      </c>
      <c r="I167" s="96"/>
      <c r="J167" s="345"/>
      <c r="K167" s="2" t="s">
        <v>4221</v>
      </c>
      <c r="O167" s="92" t="s">
        <v>7648</v>
      </c>
      <c r="P167" s="154"/>
      <c r="Q167" s="154"/>
      <c r="R167" s="25">
        <v>0</v>
      </c>
      <c r="S167" s="25">
        <v>-2</v>
      </c>
      <c r="T167" s="25">
        <v>0</v>
      </c>
      <c r="U167" s="25">
        <v>-1</v>
      </c>
      <c r="V167" s="30">
        <v>315</v>
      </c>
      <c r="W167" s="230">
        <v>270</v>
      </c>
      <c r="X167" s="301" t="s">
        <v>6177</v>
      </c>
      <c r="Y167" s="678"/>
      <c r="Z167" s="60"/>
      <c r="AA167" s="60"/>
    </row>
    <row r="168" spans="1:31" ht="18" customHeight="1" x14ac:dyDescent="0.15">
      <c r="A168" s="307" t="str">
        <f t="shared" si="1"/>
        <v>1-22-7</v>
      </c>
      <c r="B168" s="303" t="s">
        <v>7653</v>
      </c>
      <c r="C168" s="240" t="s">
        <v>8137</v>
      </c>
      <c r="D168" s="93">
        <v>0.6</v>
      </c>
      <c r="E168" s="98">
        <v>405</v>
      </c>
      <c r="F168" s="4" t="s">
        <v>2584</v>
      </c>
      <c r="G168" s="4" t="s">
        <v>7239</v>
      </c>
      <c r="H168" s="4" t="s">
        <v>2584</v>
      </c>
      <c r="I168" s="96" t="s">
        <v>3255</v>
      </c>
      <c r="J168" s="345"/>
      <c r="K168" s="2" t="s">
        <v>4221</v>
      </c>
      <c r="O168" s="92" t="s">
        <v>6172</v>
      </c>
      <c r="P168" s="154"/>
      <c r="Q168" s="154"/>
      <c r="R168" s="25">
        <v>0</v>
      </c>
      <c r="S168" s="25">
        <v>-2</v>
      </c>
      <c r="T168" s="25">
        <v>0</v>
      </c>
      <c r="U168" s="25">
        <v>-1</v>
      </c>
      <c r="V168" s="30">
        <v>315</v>
      </c>
      <c r="W168" s="230">
        <v>270</v>
      </c>
      <c r="X168" s="301" t="s">
        <v>6177</v>
      </c>
      <c r="Y168" s="678"/>
      <c r="Z168" s="60"/>
      <c r="AA168" s="60"/>
    </row>
    <row r="169" spans="1:31" ht="18" customHeight="1" x14ac:dyDescent="0.15">
      <c r="A169" s="307" t="s">
        <v>7649</v>
      </c>
      <c r="B169" s="303" t="s">
        <v>7296</v>
      </c>
      <c r="C169" s="240" t="s">
        <v>6702</v>
      </c>
      <c r="D169" s="93">
        <v>0.8</v>
      </c>
      <c r="E169" s="98">
        <v>405</v>
      </c>
      <c r="F169" s="4" t="s">
        <v>2584</v>
      </c>
      <c r="G169" s="4" t="s">
        <v>7239</v>
      </c>
      <c r="H169" s="4" t="s">
        <v>2584</v>
      </c>
      <c r="I169" s="96" t="s">
        <v>4829</v>
      </c>
      <c r="J169" s="345"/>
      <c r="K169" s="2" t="s">
        <v>4221</v>
      </c>
      <c r="O169" s="92"/>
      <c r="P169" s="154"/>
      <c r="Q169" s="154"/>
      <c r="R169" s="25">
        <v>0</v>
      </c>
      <c r="S169" s="25">
        <v>-2</v>
      </c>
      <c r="T169" s="25">
        <v>0</v>
      </c>
      <c r="U169" s="25">
        <v>-1</v>
      </c>
      <c r="V169" s="30">
        <v>315</v>
      </c>
      <c r="W169" s="230">
        <v>270</v>
      </c>
      <c r="X169" s="301" t="s">
        <v>6177</v>
      </c>
      <c r="Y169" s="678"/>
      <c r="Z169" s="60"/>
      <c r="AA169" s="60"/>
    </row>
    <row r="170" spans="1:31" ht="18" customHeight="1" x14ac:dyDescent="0.15">
      <c r="A170" s="307" t="str">
        <f t="shared" ref="A170:A191" si="2">ASC(O170)</f>
        <v>1-23-2</v>
      </c>
      <c r="B170" s="303" t="s">
        <v>741</v>
      </c>
      <c r="C170" s="156" t="s">
        <v>6702</v>
      </c>
      <c r="D170" s="78">
        <v>0.6</v>
      </c>
      <c r="E170" s="79">
        <v>405</v>
      </c>
      <c r="F170" s="3" t="s">
        <v>7239</v>
      </c>
      <c r="G170" s="3" t="s">
        <v>2584</v>
      </c>
      <c r="H170" s="3" t="s">
        <v>7239</v>
      </c>
      <c r="I170" s="69"/>
      <c r="J170" s="346"/>
      <c r="K170" s="2" t="s">
        <v>4221</v>
      </c>
      <c r="O170" s="92" t="s">
        <v>4914</v>
      </c>
      <c r="P170" s="154"/>
      <c r="Q170" s="154"/>
      <c r="R170" s="25">
        <v>0</v>
      </c>
      <c r="S170" s="25">
        <v>-2</v>
      </c>
      <c r="T170" s="25">
        <v>0</v>
      </c>
      <c r="U170" s="25">
        <v>-1</v>
      </c>
      <c r="V170" s="30">
        <v>355</v>
      </c>
      <c r="W170" s="230">
        <v>230</v>
      </c>
      <c r="X170" s="301" t="s">
        <v>6177</v>
      </c>
      <c r="Y170" s="678"/>
      <c r="Z170" s="60"/>
      <c r="AA170" s="60"/>
    </row>
    <row r="171" spans="1:31" ht="18" customHeight="1" x14ac:dyDescent="0.15">
      <c r="A171" s="307" t="str">
        <f t="shared" si="2"/>
        <v>1-23-6</v>
      </c>
      <c r="B171" s="303" t="s">
        <v>7816</v>
      </c>
      <c r="C171" s="240" t="s">
        <v>8137</v>
      </c>
      <c r="D171" s="93">
        <v>0.8</v>
      </c>
      <c r="E171" s="79">
        <v>405</v>
      </c>
      <c r="F171" s="4" t="s">
        <v>2584</v>
      </c>
      <c r="G171" s="4" t="s">
        <v>7239</v>
      </c>
      <c r="H171" s="4" t="s">
        <v>2584</v>
      </c>
      <c r="I171" s="96" t="s">
        <v>314</v>
      </c>
      <c r="J171" s="345"/>
      <c r="K171" s="2" t="s">
        <v>2877</v>
      </c>
      <c r="O171" s="92" t="s">
        <v>974</v>
      </c>
      <c r="P171" s="154"/>
      <c r="Q171" s="154"/>
      <c r="R171" s="25">
        <v>0</v>
      </c>
      <c r="S171" s="25">
        <v>-2</v>
      </c>
      <c r="T171" s="25">
        <v>0</v>
      </c>
      <c r="U171" s="25">
        <v>-1</v>
      </c>
      <c r="V171" s="30">
        <v>355</v>
      </c>
      <c r="W171" s="230">
        <v>230</v>
      </c>
      <c r="X171" s="301" t="s">
        <v>6177</v>
      </c>
      <c r="Y171" s="678"/>
      <c r="Z171" s="60"/>
      <c r="AA171" s="60"/>
    </row>
    <row r="172" spans="1:31" ht="18" customHeight="1" x14ac:dyDescent="0.15">
      <c r="A172" s="307" t="str">
        <f t="shared" si="2"/>
        <v>1-23-7</v>
      </c>
      <c r="B172" s="303" t="s">
        <v>914</v>
      </c>
      <c r="C172" s="156" t="s">
        <v>6702</v>
      </c>
      <c r="D172" s="78">
        <v>0.8</v>
      </c>
      <c r="E172" s="79">
        <v>405</v>
      </c>
      <c r="F172" s="3" t="s">
        <v>2584</v>
      </c>
      <c r="G172" s="3" t="s">
        <v>7239</v>
      </c>
      <c r="H172" s="3" t="s">
        <v>2584</v>
      </c>
      <c r="I172" s="69" t="s">
        <v>6253</v>
      </c>
      <c r="J172" s="346"/>
      <c r="K172" s="2" t="s">
        <v>2877</v>
      </c>
      <c r="O172" s="92" t="s">
        <v>4640</v>
      </c>
      <c r="P172" s="154"/>
      <c r="Q172" s="154"/>
      <c r="R172" s="25">
        <v>0</v>
      </c>
      <c r="S172" s="25">
        <v>-2</v>
      </c>
      <c r="T172" s="25">
        <v>0</v>
      </c>
      <c r="U172" s="25">
        <v>-1</v>
      </c>
      <c r="V172" s="30">
        <v>355</v>
      </c>
      <c r="W172" s="230">
        <v>230</v>
      </c>
      <c r="X172" s="301" t="s">
        <v>6177</v>
      </c>
      <c r="Y172" s="678"/>
      <c r="Z172" s="60"/>
      <c r="AA172" s="60"/>
    </row>
    <row r="173" spans="1:31" ht="18" customHeight="1" x14ac:dyDescent="0.15">
      <c r="A173" s="307" t="str">
        <f t="shared" si="2"/>
        <v>1-23-8</v>
      </c>
      <c r="B173" s="303" t="s">
        <v>5033</v>
      </c>
      <c r="C173" s="240" t="s">
        <v>6702</v>
      </c>
      <c r="D173" s="93">
        <v>0.8</v>
      </c>
      <c r="E173" s="79">
        <v>405</v>
      </c>
      <c r="F173" s="4" t="s">
        <v>2584</v>
      </c>
      <c r="G173" s="4" t="s">
        <v>7239</v>
      </c>
      <c r="H173" s="4" t="s">
        <v>2584</v>
      </c>
      <c r="I173" s="96" t="s">
        <v>2718</v>
      </c>
      <c r="J173" s="344" t="s">
        <v>1480</v>
      </c>
      <c r="K173" s="2" t="s">
        <v>2877</v>
      </c>
      <c r="O173" s="92" t="s">
        <v>1675</v>
      </c>
      <c r="P173" s="154"/>
      <c r="Q173" s="154"/>
      <c r="R173" s="25">
        <v>0</v>
      </c>
      <c r="S173" s="25">
        <v>-2</v>
      </c>
      <c r="T173" s="25">
        <v>0</v>
      </c>
      <c r="U173" s="25">
        <v>-1</v>
      </c>
      <c r="V173" s="30">
        <v>355</v>
      </c>
      <c r="W173" s="230">
        <v>230</v>
      </c>
      <c r="X173" s="301" t="s">
        <v>6177</v>
      </c>
      <c r="Y173" s="678"/>
      <c r="Z173" s="60"/>
      <c r="AA173" s="60"/>
    </row>
    <row r="174" spans="1:31" ht="18" customHeight="1" x14ac:dyDescent="0.15">
      <c r="A174" s="307" t="s">
        <v>1621</v>
      </c>
      <c r="B174" s="303" t="s">
        <v>5755</v>
      </c>
      <c r="C174" s="240" t="s">
        <v>7567</v>
      </c>
      <c r="D174" s="93">
        <v>0.8</v>
      </c>
      <c r="E174" s="79">
        <v>405</v>
      </c>
      <c r="F174" s="4" t="s">
        <v>6530</v>
      </c>
      <c r="G174" s="4" t="s">
        <v>6530</v>
      </c>
      <c r="H174" s="4" t="s">
        <v>6407</v>
      </c>
      <c r="I174" s="96" t="s">
        <v>7349</v>
      </c>
      <c r="J174" s="344"/>
      <c r="K174" s="2" t="s">
        <v>4523</v>
      </c>
      <c r="O174" s="92"/>
      <c r="P174" s="154"/>
      <c r="Q174" s="154"/>
      <c r="R174" s="25">
        <v>0</v>
      </c>
      <c r="S174" s="25">
        <v>-3</v>
      </c>
      <c r="T174" s="25">
        <v>0</v>
      </c>
      <c r="U174" s="25">
        <v>-2</v>
      </c>
      <c r="V174" s="30">
        <v>325</v>
      </c>
      <c r="W174" s="230">
        <v>260</v>
      </c>
      <c r="X174" s="301" t="s">
        <v>6177</v>
      </c>
      <c r="Y174" s="678"/>
      <c r="Z174" s="60"/>
      <c r="AA174" s="60"/>
      <c r="AB174" s="60" t="s">
        <v>3190</v>
      </c>
    </row>
    <row r="175" spans="1:31" ht="18" customHeight="1" x14ac:dyDescent="0.15">
      <c r="A175" s="307" t="str">
        <f t="shared" si="2"/>
        <v>1-65-2</v>
      </c>
      <c r="B175" s="303" t="s">
        <v>6915</v>
      </c>
      <c r="C175" s="266" t="s">
        <v>6702</v>
      </c>
      <c r="D175" s="107">
        <v>0.4</v>
      </c>
      <c r="E175" s="108">
        <v>520</v>
      </c>
      <c r="F175" s="5" t="s">
        <v>2584</v>
      </c>
      <c r="G175" s="5" t="s">
        <v>2584</v>
      </c>
      <c r="H175" s="5" t="s">
        <v>7239</v>
      </c>
      <c r="I175" s="104" t="s">
        <v>991</v>
      </c>
      <c r="J175" s="350"/>
      <c r="K175" s="2" t="s">
        <v>299</v>
      </c>
      <c r="O175" s="92" t="s">
        <v>4772</v>
      </c>
      <c r="P175" s="154"/>
      <c r="Q175" s="154"/>
      <c r="R175" s="25" t="s">
        <v>7072</v>
      </c>
      <c r="S175" s="25" t="s">
        <v>7083</v>
      </c>
      <c r="T175" s="25" t="s">
        <v>7072</v>
      </c>
      <c r="U175" s="25" t="s">
        <v>7083</v>
      </c>
      <c r="V175" s="30">
        <v>461</v>
      </c>
      <c r="W175" s="230">
        <v>292.5</v>
      </c>
      <c r="X175" s="301" t="s">
        <v>6177</v>
      </c>
      <c r="Y175" s="678"/>
      <c r="Z175" s="60"/>
      <c r="AA175" s="60"/>
    </row>
    <row r="176" spans="1:31" ht="18" customHeight="1" x14ac:dyDescent="0.15">
      <c r="A176" s="546" t="str">
        <f t="shared" si="2"/>
        <v>1-66-5</v>
      </c>
      <c r="B176" s="504" t="s">
        <v>4012</v>
      </c>
      <c r="C176" s="267" t="s">
        <v>8125</v>
      </c>
      <c r="D176" s="106">
        <v>0.6</v>
      </c>
      <c r="E176" s="103">
        <v>520</v>
      </c>
      <c r="F176" s="41" t="s">
        <v>7239</v>
      </c>
      <c r="G176" s="41" t="s">
        <v>7239</v>
      </c>
      <c r="H176" s="41" t="s">
        <v>6169</v>
      </c>
      <c r="I176" s="102" t="s">
        <v>314</v>
      </c>
      <c r="J176" s="348"/>
      <c r="K176" s="12" t="s">
        <v>299</v>
      </c>
      <c r="L176" s="12"/>
      <c r="M176" s="63"/>
      <c r="N176" s="63"/>
      <c r="O176" s="554" t="s">
        <v>1652</v>
      </c>
      <c r="P176" s="596"/>
      <c r="Q176" s="596"/>
      <c r="R176" s="25">
        <v>0</v>
      </c>
      <c r="S176" s="25">
        <v>-1</v>
      </c>
      <c r="T176" s="25">
        <v>0</v>
      </c>
      <c r="U176" s="25">
        <v>-1</v>
      </c>
      <c r="V176" s="25">
        <v>461</v>
      </c>
      <c r="W176" s="549">
        <v>292.5</v>
      </c>
      <c r="X176" s="550" t="s">
        <v>6177</v>
      </c>
      <c r="Y176" s="685"/>
      <c r="Z176" s="650"/>
      <c r="AA176" s="650"/>
      <c r="AB176" s="650"/>
      <c r="AC176" s="650"/>
      <c r="AD176" s="777"/>
      <c r="AE176" s="777"/>
    </row>
    <row r="177" spans="1:31" ht="18" customHeight="1" x14ac:dyDescent="0.15">
      <c r="A177" s="546" t="str">
        <f t="shared" si="2"/>
        <v>1-68-0</v>
      </c>
      <c r="B177" s="504" t="s">
        <v>7941</v>
      </c>
      <c r="C177" s="267" t="s">
        <v>6702</v>
      </c>
      <c r="D177" s="106">
        <v>0.8</v>
      </c>
      <c r="E177" s="103">
        <v>405</v>
      </c>
      <c r="F177" s="41" t="s">
        <v>2584</v>
      </c>
      <c r="G177" s="41" t="s">
        <v>7239</v>
      </c>
      <c r="H177" s="41" t="s">
        <v>2584</v>
      </c>
      <c r="I177" s="102"/>
      <c r="J177" s="348"/>
      <c r="K177" s="12" t="s">
        <v>6010</v>
      </c>
      <c r="L177" s="12"/>
      <c r="M177" s="63"/>
      <c r="N177" s="63"/>
      <c r="O177" s="554" t="s">
        <v>1179</v>
      </c>
      <c r="P177" s="596"/>
      <c r="Q177" s="596"/>
      <c r="R177" s="25">
        <v>0</v>
      </c>
      <c r="S177" s="25">
        <v>-1</v>
      </c>
      <c r="T177" s="25">
        <v>0</v>
      </c>
      <c r="U177" s="25">
        <v>-1</v>
      </c>
      <c r="V177" s="25">
        <v>250</v>
      </c>
      <c r="W177" s="549">
        <v>230</v>
      </c>
      <c r="X177" s="550" t="s">
        <v>6177</v>
      </c>
      <c r="Y177" s="685"/>
      <c r="Z177" s="650"/>
      <c r="AA177" s="650"/>
      <c r="AB177" s="650"/>
      <c r="AC177" s="650"/>
      <c r="AD177" s="777"/>
      <c r="AE177" s="777"/>
    </row>
    <row r="178" spans="1:31" ht="18" customHeight="1" x14ac:dyDescent="0.15">
      <c r="A178" s="307" t="str">
        <f t="shared" si="2"/>
        <v>1-73-1</v>
      </c>
      <c r="B178" s="303" t="s">
        <v>7942</v>
      </c>
      <c r="C178" s="156" t="s">
        <v>6702</v>
      </c>
      <c r="D178" s="78">
        <v>0.8</v>
      </c>
      <c r="E178" s="79">
        <v>405</v>
      </c>
      <c r="F178" s="3" t="s">
        <v>2584</v>
      </c>
      <c r="G178" s="3" t="s">
        <v>7239</v>
      </c>
      <c r="H178" s="3" t="s">
        <v>2584</v>
      </c>
      <c r="I178" s="69" t="s">
        <v>6945</v>
      </c>
      <c r="J178" s="346"/>
      <c r="K178" s="2" t="s">
        <v>4221</v>
      </c>
      <c r="O178" s="92" t="s">
        <v>4832</v>
      </c>
      <c r="Q178" s="154"/>
      <c r="R178" s="25">
        <v>0</v>
      </c>
      <c r="S178" s="25">
        <v>-2</v>
      </c>
      <c r="T178" s="25">
        <v>0</v>
      </c>
      <c r="U178" s="25">
        <v>-1</v>
      </c>
      <c r="V178" s="30">
        <v>315</v>
      </c>
      <c r="W178" s="230">
        <v>270</v>
      </c>
      <c r="X178" s="301" t="s">
        <v>6177</v>
      </c>
      <c r="Y178" s="678"/>
      <c r="Z178" s="154" t="s">
        <v>99</v>
      </c>
      <c r="AA178" s="60"/>
    </row>
    <row r="179" spans="1:31" ht="18" customHeight="1" x14ac:dyDescent="0.15">
      <c r="A179" s="307" t="str">
        <f t="shared" si="2"/>
        <v>1-73-4</v>
      </c>
      <c r="B179" s="303" t="s">
        <v>4936</v>
      </c>
      <c r="C179" s="240" t="s">
        <v>6702</v>
      </c>
      <c r="D179" s="93">
        <v>0.6</v>
      </c>
      <c r="E179" s="79">
        <v>405</v>
      </c>
      <c r="F179" s="4" t="s">
        <v>7239</v>
      </c>
      <c r="G179" s="4" t="s">
        <v>2584</v>
      </c>
      <c r="H179" s="4" t="s">
        <v>7239</v>
      </c>
      <c r="I179" s="96"/>
      <c r="J179" s="345"/>
      <c r="K179" s="2" t="s">
        <v>4221</v>
      </c>
      <c r="O179" s="92" t="s">
        <v>4833</v>
      </c>
      <c r="P179" s="154"/>
      <c r="Q179" s="154"/>
      <c r="R179" s="25">
        <v>0</v>
      </c>
      <c r="S179" s="25">
        <v>-2</v>
      </c>
      <c r="T179" s="25">
        <v>0</v>
      </c>
      <c r="U179" s="25">
        <v>-1</v>
      </c>
      <c r="V179" s="30">
        <v>315</v>
      </c>
      <c r="W179" s="230">
        <v>270</v>
      </c>
      <c r="X179" s="301" t="s">
        <v>6177</v>
      </c>
      <c r="Y179" s="678"/>
      <c r="Z179" s="60"/>
      <c r="AA179" s="60"/>
    </row>
    <row r="180" spans="1:31" ht="18" customHeight="1" x14ac:dyDescent="0.15">
      <c r="A180" s="307" t="str">
        <f t="shared" si="2"/>
        <v>1-74-2</v>
      </c>
      <c r="B180" s="303" t="s">
        <v>106</v>
      </c>
      <c r="C180" s="156" t="s">
        <v>8137</v>
      </c>
      <c r="D180" s="78">
        <v>0.8</v>
      </c>
      <c r="E180" s="79">
        <v>405</v>
      </c>
      <c r="F180" s="3" t="s">
        <v>7239</v>
      </c>
      <c r="G180" s="3" t="s">
        <v>7239</v>
      </c>
      <c r="H180" s="3" t="s">
        <v>2584</v>
      </c>
      <c r="I180" s="69" t="s">
        <v>629</v>
      </c>
      <c r="J180" s="346"/>
      <c r="K180" s="2" t="s">
        <v>4161</v>
      </c>
      <c r="O180" s="92" t="s">
        <v>6374</v>
      </c>
      <c r="P180" s="154"/>
      <c r="Q180" s="154"/>
      <c r="R180" s="25">
        <v>0</v>
      </c>
      <c r="S180" s="25">
        <v>-1</v>
      </c>
      <c r="T180" s="25">
        <v>0</v>
      </c>
      <c r="U180" s="25">
        <v>-1</v>
      </c>
      <c r="V180" s="30">
        <v>328</v>
      </c>
      <c r="W180" s="230">
        <v>128</v>
      </c>
      <c r="X180" s="301" t="s">
        <v>6177</v>
      </c>
      <c r="Y180" s="678"/>
      <c r="Z180" s="60"/>
      <c r="AA180" s="60"/>
    </row>
    <row r="181" spans="1:31" ht="18" customHeight="1" x14ac:dyDescent="0.15">
      <c r="A181" s="307" t="str">
        <f t="shared" si="2"/>
        <v>1-74-3</v>
      </c>
      <c r="B181" s="303" t="s">
        <v>5818</v>
      </c>
      <c r="C181" s="240" t="s">
        <v>6702</v>
      </c>
      <c r="D181" s="93">
        <v>0.8</v>
      </c>
      <c r="E181" s="79">
        <v>405</v>
      </c>
      <c r="F181" s="4" t="s">
        <v>2584</v>
      </c>
      <c r="G181" s="4" t="s">
        <v>7239</v>
      </c>
      <c r="H181" s="4" t="s">
        <v>2584</v>
      </c>
      <c r="I181" s="96" t="s">
        <v>629</v>
      </c>
      <c r="J181" s="345"/>
      <c r="K181" s="2" t="s">
        <v>4161</v>
      </c>
      <c r="O181" s="92" t="s">
        <v>939</v>
      </c>
      <c r="P181" s="154"/>
      <c r="Q181" s="154"/>
      <c r="R181" s="25">
        <v>0</v>
      </c>
      <c r="S181" s="25">
        <v>-1</v>
      </c>
      <c r="T181" s="25">
        <v>0</v>
      </c>
      <c r="U181" s="25">
        <v>-1</v>
      </c>
      <c r="V181" s="30">
        <v>328</v>
      </c>
      <c r="W181" s="230">
        <v>128</v>
      </c>
      <c r="X181" s="301" t="s">
        <v>6177</v>
      </c>
      <c r="Y181" s="678"/>
      <c r="Z181" s="60"/>
      <c r="AA181" s="60"/>
    </row>
    <row r="182" spans="1:31" ht="18" customHeight="1" x14ac:dyDescent="0.15">
      <c r="A182" s="546" t="s">
        <v>4912</v>
      </c>
      <c r="B182" s="504" t="s">
        <v>7260</v>
      </c>
      <c r="C182" s="267"/>
      <c r="D182" s="106"/>
      <c r="E182" s="103"/>
      <c r="F182" s="41"/>
      <c r="G182" s="41"/>
      <c r="H182" s="41"/>
      <c r="I182" s="102"/>
      <c r="J182" s="348"/>
      <c r="K182" s="12"/>
      <c r="L182" s="12"/>
      <c r="M182" s="63"/>
      <c r="N182" s="63"/>
      <c r="O182" s="554"/>
      <c r="P182" s="596"/>
      <c r="Q182" s="596"/>
      <c r="R182" s="25"/>
      <c r="S182" s="25"/>
      <c r="T182" s="25"/>
      <c r="U182" s="25"/>
      <c r="V182" s="25"/>
      <c r="W182" s="549"/>
      <c r="X182" s="550"/>
      <c r="Y182" s="685"/>
      <c r="Z182" s="650"/>
      <c r="AA182" s="650"/>
      <c r="AB182" s="650"/>
      <c r="AC182" s="650"/>
      <c r="AD182" s="777"/>
      <c r="AE182" s="777"/>
    </row>
    <row r="183" spans="1:31" ht="18" customHeight="1" x14ac:dyDescent="0.15">
      <c r="A183" s="546" t="s">
        <v>3471</v>
      </c>
      <c r="B183" s="504" t="s">
        <v>3472</v>
      </c>
      <c r="C183" s="267"/>
      <c r="D183" s="106"/>
      <c r="E183" s="103"/>
      <c r="F183" s="41"/>
      <c r="G183" s="41"/>
      <c r="H183" s="41"/>
      <c r="I183" s="102"/>
      <c r="J183" s="348"/>
      <c r="K183" s="12"/>
      <c r="L183" s="12"/>
      <c r="M183" s="63"/>
      <c r="N183" s="63"/>
      <c r="O183" s="554"/>
      <c r="P183" s="596"/>
      <c r="Q183" s="596"/>
      <c r="R183" s="25"/>
      <c r="S183" s="25"/>
      <c r="T183" s="25"/>
      <c r="U183" s="25"/>
      <c r="V183" s="25"/>
      <c r="W183" s="549"/>
      <c r="X183" s="550"/>
      <c r="Y183" s="685"/>
      <c r="Z183" s="650"/>
      <c r="AA183" s="650"/>
      <c r="AB183" s="650"/>
      <c r="AC183" s="650"/>
      <c r="AD183" s="777"/>
      <c r="AE183" s="777"/>
    </row>
    <row r="184" spans="1:31" ht="18" customHeight="1" x14ac:dyDescent="0.15">
      <c r="A184" s="546" t="str">
        <f t="shared" si="2"/>
        <v>1-74-9</v>
      </c>
      <c r="B184" s="504" t="s">
        <v>7435</v>
      </c>
      <c r="C184" s="267" t="s">
        <v>6702</v>
      </c>
      <c r="D184" s="106">
        <v>0.6</v>
      </c>
      <c r="E184" s="103">
        <v>405</v>
      </c>
      <c r="F184" s="41" t="s">
        <v>2584</v>
      </c>
      <c r="G184" s="41" t="s">
        <v>7239</v>
      </c>
      <c r="H184" s="41" t="s">
        <v>2584</v>
      </c>
      <c r="I184" s="102"/>
      <c r="J184" s="348"/>
      <c r="K184" s="12" t="s">
        <v>4161</v>
      </c>
      <c r="L184" s="12"/>
      <c r="M184" s="63"/>
      <c r="N184" s="63"/>
      <c r="O184" s="554" t="s">
        <v>6419</v>
      </c>
      <c r="P184" s="596"/>
      <c r="Q184" s="596"/>
      <c r="R184" s="25">
        <v>0</v>
      </c>
      <c r="S184" s="25">
        <v>-1</v>
      </c>
      <c r="T184" s="25">
        <v>0</v>
      </c>
      <c r="U184" s="25">
        <v>-1</v>
      </c>
      <c r="V184" s="25">
        <v>158</v>
      </c>
      <c r="W184" s="549">
        <v>120</v>
      </c>
      <c r="X184" s="550" t="s">
        <v>6177</v>
      </c>
      <c r="Y184" s="685"/>
      <c r="Z184" s="650"/>
      <c r="AA184" s="650"/>
      <c r="AB184" s="650"/>
      <c r="AC184" s="650"/>
      <c r="AD184" s="777"/>
      <c r="AE184" s="777"/>
    </row>
    <row r="185" spans="1:31" ht="18" customHeight="1" x14ac:dyDescent="0.15">
      <c r="A185" s="546" t="s">
        <v>1267</v>
      </c>
      <c r="B185" s="504" t="s">
        <v>1268</v>
      </c>
      <c r="C185" s="267"/>
      <c r="D185" s="106"/>
      <c r="E185" s="103"/>
      <c r="F185" s="41"/>
      <c r="G185" s="41"/>
      <c r="H185" s="41"/>
      <c r="I185" s="102"/>
      <c r="J185" s="348"/>
      <c r="K185" s="12"/>
      <c r="L185" s="12"/>
      <c r="M185" s="63"/>
      <c r="N185" s="63"/>
      <c r="O185" s="554"/>
      <c r="P185" s="596"/>
      <c r="Q185" s="596"/>
      <c r="R185" s="25"/>
      <c r="S185" s="25"/>
      <c r="T185" s="25"/>
      <c r="U185" s="25"/>
      <c r="V185" s="25"/>
      <c r="W185" s="549"/>
      <c r="X185" s="550"/>
      <c r="Y185" s="685"/>
      <c r="Z185" s="650"/>
      <c r="AA185" s="650"/>
      <c r="AB185" s="650"/>
      <c r="AC185" s="650"/>
      <c r="AD185" s="777"/>
      <c r="AE185" s="777"/>
    </row>
    <row r="186" spans="1:31" ht="18" customHeight="1" x14ac:dyDescent="0.15">
      <c r="A186" s="546" t="s">
        <v>4381</v>
      </c>
      <c r="B186" s="504" t="s">
        <v>4382</v>
      </c>
      <c r="C186" s="267"/>
      <c r="D186" s="106"/>
      <c r="E186" s="103"/>
      <c r="F186" s="41"/>
      <c r="G186" s="41"/>
      <c r="H186" s="41"/>
      <c r="I186" s="102"/>
      <c r="J186" s="348"/>
      <c r="K186" s="12"/>
      <c r="L186" s="12"/>
      <c r="M186" s="63"/>
      <c r="N186" s="63"/>
      <c r="O186" s="554"/>
      <c r="P186" s="596"/>
      <c r="Q186" s="596"/>
      <c r="R186" s="25"/>
      <c r="S186" s="25"/>
      <c r="T186" s="25"/>
      <c r="U186" s="25"/>
      <c r="V186" s="25"/>
      <c r="W186" s="549"/>
      <c r="X186" s="550"/>
      <c r="Y186" s="685"/>
      <c r="Z186" s="650"/>
      <c r="AA186" s="650"/>
      <c r="AB186" s="650"/>
      <c r="AC186" s="650"/>
      <c r="AD186" s="777"/>
      <c r="AE186" s="777"/>
    </row>
    <row r="187" spans="1:31" ht="18" customHeight="1" x14ac:dyDescent="0.15">
      <c r="A187" s="546" t="s">
        <v>6252</v>
      </c>
      <c r="B187" s="504" t="s">
        <v>6721</v>
      </c>
      <c r="C187" s="267"/>
      <c r="D187" s="106"/>
      <c r="E187" s="103"/>
      <c r="F187" s="41"/>
      <c r="G187" s="41"/>
      <c r="H187" s="41"/>
      <c r="I187" s="102"/>
      <c r="J187" s="348"/>
      <c r="K187" s="12"/>
      <c r="L187" s="12"/>
      <c r="M187" s="63"/>
      <c r="N187" s="63"/>
      <c r="O187" s="554"/>
      <c r="P187" s="596"/>
      <c r="Q187" s="596"/>
      <c r="R187" s="25"/>
      <c r="S187" s="25"/>
      <c r="T187" s="25"/>
      <c r="U187" s="25"/>
      <c r="V187" s="25"/>
      <c r="W187" s="549"/>
      <c r="X187" s="550"/>
      <c r="Y187" s="685"/>
      <c r="Z187" s="650"/>
      <c r="AA187" s="650"/>
      <c r="AB187" s="650"/>
      <c r="AC187" s="650"/>
      <c r="AD187" s="777"/>
      <c r="AE187" s="777"/>
    </row>
    <row r="188" spans="1:31" ht="18" customHeight="1" x14ac:dyDescent="0.15">
      <c r="A188" s="546" t="s">
        <v>6722</v>
      </c>
      <c r="B188" s="504" t="s">
        <v>7861</v>
      </c>
      <c r="C188" s="267"/>
      <c r="D188" s="106"/>
      <c r="E188" s="103"/>
      <c r="F188" s="41"/>
      <c r="G188" s="41"/>
      <c r="H188" s="41"/>
      <c r="I188" s="102"/>
      <c r="J188" s="348"/>
      <c r="K188" s="12"/>
      <c r="L188" s="12"/>
      <c r="M188" s="63"/>
      <c r="N188" s="63"/>
      <c r="O188" s="554"/>
      <c r="P188" s="596"/>
      <c r="Q188" s="596"/>
      <c r="R188" s="25"/>
      <c r="S188" s="25"/>
      <c r="T188" s="25"/>
      <c r="U188" s="25"/>
      <c r="V188" s="25"/>
      <c r="W188" s="549"/>
      <c r="X188" s="550"/>
      <c r="Y188" s="685"/>
      <c r="Z188" s="650"/>
      <c r="AA188" s="650"/>
      <c r="AB188" s="650"/>
      <c r="AC188" s="650"/>
      <c r="AD188" s="777"/>
      <c r="AE188" s="777"/>
    </row>
    <row r="189" spans="1:31" ht="18" customHeight="1" x14ac:dyDescent="0.15">
      <c r="A189" s="546" t="str">
        <f t="shared" si="2"/>
        <v>1-78-1</v>
      </c>
      <c r="B189" s="504" t="s">
        <v>7449</v>
      </c>
      <c r="C189" s="267" t="s">
        <v>6702</v>
      </c>
      <c r="D189" s="106">
        <v>0.6</v>
      </c>
      <c r="E189" s="103">
        <v>405</v>
      </c>
      <c r="F189" s="41" t="s">
        <v>2584</v>
      </c>
      <c r="G189" s="41" t="s">
        <v>7239</v>
      </c>
      <c r="H189" s="41" t="s">
        <v>2584</v>
      </c>
      <c r="I189" s="102" t="s">
        <v>3043</v>
      </c>
      <c r="J189" s="348"/>
      <c r="K189" s="12" t="s">
        <v>2204</v>
      </c>
      <c r="L189" s="12"/>
      <c r="M189" s="63"/>
      <c r="N189" s="63"/>
      <c r="O189" s="554" t="s">
        <v>4860</v>
      </c>
      <c r="P189" s="596"/>
      <c r="Q189" s="596"/>
      <c r="R189" s="25">
        <v>0</v>
      </c>
      <c r="S189" s="25">
        <v>-1</v>
      </c>
      <c r="T189" s="25">
        <v>0</v>
      </c>
      <c r="U189" s="25">
        <v>-1</v>
      </c>
      <c r="V189" s="25">
        <v>295</v>
      </c>
      <c r="W189" s="549">
        <v>182</v>
      </c>
      <c r="X189" s="550" t="s">
        <v>6177</v>
      </c>
      <c r="Y189" s="685"/>
      <c r="Z189" s="650"/>
      <c r="AA189" s="650"/>
      <c r="AB189" s="650"/>
      <c r="AC189" s="650"/>
      <c r="AD189" s="777"/>
      <c r="AE189" s="777"/>
    </row>
    <row r="190" spans="1:31" ht="18" customHeight="1" x14ac:dyDescent="0.15">
      <c r="A190" s="546" t="str">
        <f t="shared" si="2"/>
        <v>1-78-2</v>
      </c>
      <c r="B190" s="504" t="s">
        <v>3296</v>
      </c>
      <c r="C190" s="267" t="s">
        <v>6702</v>
      </c>
      <c r="D190" s="106">
        <v>0.6</v>
      </c>
      <c r="E190" s="103">
        <v>405</v>
      </c>
      <c r="F190" s="41" t="s">
        <v>2584</v>
      </c>
      <c r="G190" s="41" t="s">
        <v>7239</v>
      </c>
      <c r="H190" s="41" t="s">
        <v>2584</v>
      </c>
      <c r="I190" s="102" t="s">
        <v>3043</v>
      </c>
      <c r="J190" s="348"/>
      <c r="K190" s="12" t="s">
        <v>2204</v>
      </c>
      <c r="L190" s="12"/>
      <c r="M190" s="63"/>
      <c r="N190" s="63"/>
      <c r="O190" s="554" t="s">
        <v>940</v>
      </c>
      <c r="P190" s="596"/>
      <c r="Q190" s="596"/>
      <c r="R190" s="25">
        <v>0</v>
      </c>
      <c r="S190" s="25">
        <v>-1</v>
      </c>
      <c r="T190" s="25">
        <v>0</v>
      </c>
      <c r="U190" s="25">
        <v>-1</v>
      </c>
      <c r="V190" s="25">
        <v>295</v>
      </c>
      <c r="W190" s="549">
        <v>182</v>
      </c>
      <c r="X190" s="550" t="s">
        <v>6177</v>
      </c>
      <c r="Y190" s="685"/>
      <c r="Z190" s="650"/>
      <c r="AA190" s="650"/>
      <c r="AB190" s="650"/>
      <c r="AC190" s="650"/>
      <c r="AD190" s="777"/>
      <c r="AE190" s="777"/>
    </row>
    <row r="191" spans="1:31" ht="18" customHeight="1" x14ac:dyDescent="0.15">
      <c r="A191" s="307" t="str">
        <f t="shared" si="2"/>
        <v>1-78-3</v>
      </c>
      <c r="B191" s="303" t="s">
        <v>7477</v>
      </c>
      <c r="C191" s="156" t="s">
        <v>6702</v>
      </c>
      <c r="D191" s="78">
        <v>0.8</v>
      </c>
      <c r="E191" s="79">
        <v>520</v>
      </c>
      <c r="F191" s="3" t="s">
        <v>2584</v>
      </c>
      <c r="G191" s="3" t="s">
        <v>7239</v>
      </c>
      <c r="H191" s="3" t="s">
        <v>2584</v>
      </c>
      <c r="I191" s="69" t="s">
        <v>3803</v>
      </c>
      <c r="J191" s="346" t="s">
        <v>6519</v>
      </c>
      <c r="L191" s="2" t="s">
        <v>299</v>
      </c>
      <c r="O191" s="92" t="s">
        <v>4445</v>
      </c>
      <c r="P191" s="154"/>
      <c r="Q191" s="154"/>
      <c r="R191" s="25">
        <v>0</v>
      </c>
      <c r="S191" s="25">
        <v>-2</v>
      </c>
      <c r="T191" s="25">
        <v>0</v>
      </c>
      <c r="U191" s="25">
        <v>-1</v>
      </c>
      <c r="V191" s="30">
        <v>461</v>
      </c>
      <c r="W191" s="230">
        <v>292.5</v>
      </c>
      <c r="X191" s="301" t="s">
        <v>6177</v>
      </c>
      <c r="Y191" s="678"/>
      <c r="Z191" s="60"/>
      <c r="AA191" s="60"/>
    </row>
    <row r="192" spans="1:31" ht="18" customHeight="1" x14ac:dyDescent="0.15">
      <c r="A192" s="307" t="s">
        <v>704</v>
      </c>
      <c r="B192" s="303" t="s">
        <v>68</v>
      </c>
      <c r="C192" s="268" t="s">
        <v>5248</v>
      </c>
      <c r="D192" s="110">
        <v>0.4</v>
      </c>
      <c r="E192" s="111">
        <v>520</v>
      </c>
      <c r="F192" s="15" t="s">
        <v>2584</v>
      </c>
      <c r="G192" s="15" t="s">
        <v>2584</v>
      </c>
      <c r="H192" s="15" t="s">
        <v>7239</v>
      </c>
      <c r="I192" s="109" t="s">
        <v>3047</v>
      </c>
      <c r="J192" s="351" t="s">
        <v>3564</v>
      </c>
      <c r="K192" s="2" t="s">
        <v>299</v>
      </c>
      <c r="O192" s="92" t="s">
        <v>4393</v>
      </c>
      <c r="P192" s="154"/>
      <c r="Q192" s="154"/>
      <c r="R192" s="25">
        <v>0</v>
      </c>
      <c r="S192" s="25">
        <v>-1</v>
      </c>
      <c r="T192" s="25">
        <v>0</v>
      </c>
      <c r="U192" s="25">
        <v>-1</v>
      </c>
      <c r="V192" s="30">
        <v>461</v>
      </c>
      <c r="W192" s="230">
        <v>292.5</v>
      </c>
      <c r="X192" s="301" t="s">
        <v>6177</v>
      </c>
      <c r="Y192" s="678"/>
      <c r="Z192" s="60"/>
      <c r="AA192" s="60"/>
    </row>
    <row r="193" spans="1:27" ht="18" customHeight="1" x14ac:dyDescent="0.15">
      <c r="A193" s="307" t="str">
        <f>ASC(O193)</f>
        <v>1-79-4</v>
      </c>
      <c r="B193" s="303" t="s">
        <v>7450</v>
      </c>
      <c r="C193" s="240" t="s">
        <v>434</v>
      </c>
      <c r="D193" s="93">
        <v>0.5</v>
      </c>
      <c r="E193" s="98">
        <v>520</v>
      </c>
      <c r="F193" s="4"/>
      <c r="G193" s="4"/>
      <c r="H193" s="4"/>
      <c r="I193" s="96" t="s">
        <v>5823</v>
      </c>
      <c r="J193" s="345"/>
      <c r="K193" s="2" t="s">
        <v>299</v>
      </c>
      <c r="O193" s="92" t="s">
        <v>6972</v>
      </c>
      <c r="P193" s="154"/>
      <c r="Q193" s="154"/>
      <c r="R193" s="25">
        <v>0</v>
      </c>
      <c r="S193" s="25">
        <v>-2</v>
      </c>
      <c r="T193" s="25">
        <v>0</v>
      </c>
      <c r="U193" s="25">
        <v>-1</v>
      </c>
      <c r="V193" s="30">
        <v>461</v>
      </c>
      <c r="W193" s="230">
        <v>292.5</v>
      </c>
      <c r="X193" s="301" t="s">
        <v>6177</v>
      </c>
      <c r="Y193" s="678"/>
      <c r="Z193" s="60"/>
      <c r="AA193" s="60"/>
    </row>
    <row r="194" spans="1:27" ht="18" customHeight="1" x14ac:dyDescent="0.15">
      <c r="A194" s="307" t="str">
        <f>ASC(O194)</f>
        <v>1-79-9</v>
      </c>
      <c r="B194" s="303" t="s">
        <v>2546</v>
      </c>
      <c r="C194" s="156"/>
      <c r="D194" s="78"/>
      <c r="E194" s="79"/>
      <c r="F194" s="3"/>
      <c r="G194" s="3"/>
      <c r="H194" s="3"/>
      <c r="I194" s="69"/>
      <c r="J194" s="346"/>
      <c r="K194" s="473" t="s">
        <v>2076</v>
      </c>
      <c r="O194" s="92" t="s">
        <v>4672</v>
      </c>
      <c r="P194" s="154"/>
      <c r="Q194" s="154"/>
      <c r="R194" s="29" t="s">
        <v>835</v>
      </c>
      <c r="S194" s="29" t="s">
        <v>835</v>
      </c>
      <c r="T194" s="29" t="s">
        <v>835</v>
      </c>
      <c r="U194" s="35" t="s">
        <v>1930</v>
      </c>
      <c r="V194" s="30" t="s">
        <v>835</v>
      </c>
      <c r="W194" s="230" t="s">
        <v>835</v>
      </c>
      <c r="X194" s="301" t="s">
        <v>6177</v>
      </c>
      <c r="Y194" s="678"/>
      <c r="Z194" s="60"/>
      <c r="AA194" s="60"/>
    </row>
    <row r="195" spans="1:27" ht="18" customHeight="1" x14ac:dyDescent="0.15">
      <c r="A195" s="307" t="s">
        <v>630</v>
      </c>
      <c r="B195" s="303" t="s">
        <v>5062</v>
      </c>
      <c r="C195" s="95" t="s">
        <v>6702</v>
      </c>
      <c r="D195" s="93">
        <v>0.8</v>
      </c>
      <c r="E195" s="79">
        <v>405</v>
      </c>
      <c r="F195" s="4" t="s">
        <v>6169</v>
      </c>
      <c r="G195" s="4" t="s">
        <v>7239</v>
      </c>
      <c r="H195" s="4" t="s">
        <v>6169</v>
      </c>
      <c r="I195" s="96"/>
      <c r="J195" s="336"/>
      <c r="K195" s="2" t="s">
        <v>2837</v>
      </c>
      <c r="O195" s="92"/>
      <c r="P195" s="154"/>
      <c r="Q195" s="154"/>
      <c r="R195" s="29" t="s">
        <v>2179</v>
      </c>
      <c r="S195" s="29" t="s">
        <v>2179</v>
      </c>
      <c r="T195" s="29" t="s">
        <v>2179</v>
      </c>
      <c r="U195" s="35" t="s">
        <v>1930</v>
      </c>
      <c r="V195" s="30" t="s">
        <v>2179</v>
      </c>
      <c r="W195" s="230" t="s">
        <v>2179</v>
      </c>
      <c r="X195" s="301" t="s">
        <v>6177</v>
      </c>
      <c r="Y195" s="678"/>
      <c r="Z195" s="60"/>
      <c r="AA195" s="60"/>
    </row>
    <row r="196" spans="1:27" ht="18" customHeight="1" x14ac:dyDescent="0.15">
      <c r="A196" s="307" t="str">
        <f>ASC(O196)</f>
        <v>1-108-3</v>
      </c>
      <c r="B196" s="303" t="s">
        <v>1417</v>
      </c>
      <c r="C196" s="240" t="s">
        <v>6702</v>
      </c>
      <c r="D196" s="93">
        <v>0.6</v>
      </c>
      <c r="E196" s="79">
        <v>405</v>
      </c>
      <c r="F196" s="4" t="s">
        <v>7239</v>
      </c>
      <c r="G196" s="4" t="s">
        <v>7239</v>
      </c>
      <c r="H196" s="4" t="s">
        <v>2584</v>
      </c>
      <c r="I196" s="96" t="s">
        <v>1815</v>
      </c>
      <c r="J196" s="345"/>
      <c r="K196" s="2" t="s">
        <v>7638</v>
      </c>
      <c r="O196" s="92" t="s">
        <v>4114</v>
      </c>
      <c r="P196" s="154"/>
      <c r="Q196" s="154"/>
      <c r="R196" s="25">
        <v>0</v>
      </c>
      <c r="S196" s="25">
        <v>-2</v>
      </c>
      <c r="T196" s="25">
        <v>0</v>
      </c>
      <c r="U196" s="25">
        <v>-1</v>
      </c>
      <c r="V196" s="30">
        <v>333</v>
      </c>
      <c r="W196" s="230">
        <v>275</v>
      </c>
      <c r="X196" s="301" t="s">
        <v>6177</v>
      </c>
      <c r="Y196" s="678"/>
      <c r="Z196" s="60"/>
      <c r="AA196" s="60"/>
    </row>
    <row r="197" spans="1:27" ht="18" customHeight="1" x14ac:dyDescent="0.15">
      <c r="A197" s="307" t="str">
        <f>ASC(O197)</f>
        <v>1-108-4</v>
      </c>
      <c r="B197" s="303" t="s">
        <v>777</v>
      </c>
      <c r="C197" s="156" t="s">
        <v>6702</v>
      </c>
      <c r="D197" s="78">
        <v>0.6</v>
      </c>
      <c r="E197" s="79">
        <v>435</v>
      </c>
      <c r="F197" s="3" t="s">
        <v>7239</v>
      </c>
      <c r="G197" s="3" t="s">
        <v>7239</v>
      </c>
      <c r="H197" s="3" t="s">
        <v>2584</v>
      </c>
      <c r="I197" s="69" t="s">
        <v>4222</v>
      </c>
      <c r="J197" s="346"/>
      <c r="K197" s="2" t="s">
        <v>7638</v>
      </c>
      <c r="O197" s="92" t="s">
        <v>4115</v>
      </c>
      <c r="P197" s="154"/>
      <c r="Q197" s="154"/>
      <c r="R197" s="25">
        <v>0</v>
      </c>
      <c r="S197" s="25">
        <v>-2</v>
      </c>
      <c r="T197" s="25">
        <v>0</v>
      </c>
      <c r="U197" s="25">
        <v>-1</v>
      </c>
      <c r="V197" s="30">
        <v>333</v>
      </c>
      <c r="W197" s="230">
        <v>275</v>
      </c>
      <c r="X197" s="301" t="s">
        <v>6177</v>
      </c>
      <c r="Y197" s="678"/>
      <c r="Z197" s="60"/>
      <c r="AA197" s="60"/>
    </row>
    <row r="198" spans="1:27" ht="18" customHeight="1" x14ac:dyDescent="0.15">
      <c r="A198" s="307" t="str">
        <f>ASC(O198)</f>
        <v>1-108-5</v>
      </c>
      <c r="B198" s="303" t="s">
        <v>4202</v>
      </c>
      <c r="C198" s="240" t="s">
        <v>6702</v>
      </c>
      <c r="D198" s="93">
        <v>1</v>
      </c>
      <c r="E198" s="98">
        <v>405</v>
      </c>
      <c r="F198" s="4" t="s">
        <v>7239</v>
      </c>
      <c r="G198" s="4" t="s">
        <v>7239</v>
      </c>
      <c r="H198" s="4" t="s">
        <v>2584</v>
      </c>
      <c r="I198" s="96" t="s">
        <v>2853</v>
      </c>
      <c r="J198" s="345"/>
      <c r="K198" s="2" t="s">
        <v>7638</v>
      </c>
      <c r="O198" s="92" t="s">
        <v>4631</v>
      </c>
      <c r="P198" s="154"/>
      <c r="Q198" s="154"/>
      <c r="R198" s="25">
        <v>0</v>
      </c>
      <c r="S198" s="25">
        <v>-2</v>
      </c>
      <c r="T198" s="25">
        <v>0</v>
      </c>
      <c r="U198" s="25">
        <v>-1</v>
      </c>
      <c r="V198" s="30">
        <v>333</v>
      </c>
      <c r="W198" s="230">
        <v>275</v>
      </c>
      <c r="X198" s="301" t="s">
        <v>6177</v>
      </c>
      <c r="Y198" s="678"/>
      <c r="Z198" s="60"/>
      <c r="AA198" s="60"/>
    </row>
    <row r="199" spans="1:27" ht="18" customHeight="1" x14ac:dyDescent="0.15">
      <c r="A199" s="307" t="str">
        <f>ASC(O199)</f>
        <v>1-108-6</v>
      </c>
      <c r="B199" s="303" t="s">
        <v>6966</v>
      </c>
      <c r="C199" s="156" t="s">
        <v>6702</v>
      </c>
      <c r="D199" s="78">
        <v>1</v>
      </c>
      <c r="E199" s="79">
        <v>450</v>
      </c>
      <c r="F199" s="3" t="s">
        <v>2584</v>
      </c>
      <c r="G199" s="3" t="s">
        <v>7239</v>
      </c>
      <c r="H199" s="3" t="s">
        <v>2584</v>
      </c>
      <c r="I199" s="69" t="s">
        <v>2853</v>
      </c>
      <c r="J199" s="346"/>
      <c r="K199" s="2" t="s">
        <v>7638</v>
      </c>
      <c r="O199" s="92" t="s">
        <v>4632</v>
      </c>
      <c r="P199" s="154"/>
      <c r="Q199" s="154"/>
      <c r="R199" s="25">
        <v>0</v>
      </c>
      <c r="S199" s="25">
        <v>-2</v>
      </c>
      <c r="T199" s="25">
        <v>0</v>
      </c>
      <c r="U199" s="25">
        <v>-1</v>
      </c>
      <c r="V199" s="30">
        <v>333</v>
      </c>
      <c r="W199" s="230">
        <v>275</v>
      </c>
      <c r="X199" s="301" t="s">
        <v>6177</v>
      </c>
      <c r="Y199" s="678"/>
      <c r="Z199" s="60"/>
      <c r="AA199" s="60"/>
    </row>
    <row r="200" spans="1:27" ht="18" customHeight="1" x14ac:dyDescent="0.15">
      <c r="A200" s="307" t="str">
        <f>ASC(O200)</f>
        <v>1-108-7</v>
      </c>
      <c r="B200" s="303" t="s">
        <v>8050</v>
      </c>
      <c r="C200" s="240" t="s">
        <v>6702</v>
      </c>
      <c r="D200" s="93">
        <v>0.8</v>
      </c>
      <c r="E200" s="79">
        <v>405</v>
      </c>
      <c r="F200" s="4" t="s">
        <v>2584</v>
      </c>
      <c r="G200" s="4" t="s">
        <v>7239</v>
      </c>
      <c r="H200" s="4" t="s">
        <v>2584</v>
      </c>
      <c r="I200" s="96"/>
      <c r="J200" s="345"/>
      <c r="K200" s="2" t="s">
        <v>7638</v>
      </c>
      <c r="O200" s="92" t="s">
        <v>4177</v>
      </c>
      <c r="P200" s="154"/>
      <c r="Q200" s="154"/>
      <c r="R200" s="25">
        <v>0</v>
      </c>
      <c r="S200" s="25">
        <v>-2</v>
      </c>
      <c r="T200" s="25">
        <v>0</v>
      </c>
      <c r="U200" s="25">
        <v>-1</v>
      </c>
      <c r="V200" s="30">
        <v>333</v>
      </c>
      <c r="W200" s="230">
        <v>275</v>
      </c>
      <c r="X200" s="301" t="s">
        <v>6177</v>
      </c>
      <c r="Y200" s="678"/>
      <c r="Z200" s="60"/>
      <c r="AA200" s="60"/>
    </row>
    <row r="201" spans="1:27" ht="18" customHeight="1" x14ac:dyDescent="0.15">
      <c r="A201" s="307" t="s">
        <v>6649</v>
      </c>
      <c r="B201" s="303" t="s">
        <v>6268</v>
      </c>
      <c r="C201" s="240" t="s">
        <v>6702</v>
      </c>
      <c r="D201" s="93">
        <v>0.8</v>
      </c>
      <c r="E201" s="79">
        <v>405</v>
      </c>
      <c r="F201" s="4" t="s">
        <v>2584</v>
      </c>
      <c r="G201" s="4" t="s">
        <v>7239</v>
      </c>
      <c r="H201" s="4" t="s">
        <v>2584</v>
      </c>
      <c r="I201" s="96" t="s">
        <v>1261</v>
      </c>
      <c r="J201" s="345"/>
      <c r="K201" s="2" t="s">
        <v>7638</v>
      </c>
      <c r="O201" s="92" t="s">
        <v>6650</v>
      </c>
      <c r="P201" s="154"/>
      <c r="Q201" s="154"/>
      <c r="R201" s="25">
        <v>0</v>
      </c>
      <c r="S201" s="25">
        <v>-2</v>
      </c>
      <c r="T201" s="25">
        <v>0</v>
      </c>
      <c r="U201" s="25">
        <v>-1</v>
      </c>
      <c r="V201" s="30">
        <v>333</v>
      </c>
      <c r="W201" s="230">
        <v>275</v>
      </c>
      <c r="X201" s="301" t="s">
        <v>6177</v>
      </c>
      <c r="Y201" s="678"/>
      <c r="Z201" s="60"/>
      <c r="AA201" s="60"/>
    </row>
    <row r="202" spans="1:27" ht="18" customHeight="1" x14ac:dyDescent="0.15">
      <c r="A202" s="307" t="str">
        <f>ASC(O202)</f>
        <v>1-108-9</v>
      </c>
      <c r="B202" s="303" t="s">
        <v>3868</v>
      </c>
      <c r="C202" s="156" t="s">
        <v>6702</v>
      </c>
      <c r="D202" s="78">
        <v>0.6</v>
      </c>
      <c r="E202" s="79">
        <v>405</v>
      </c>
      <c r="F202" s="3" t="s">
        <v>7239</v>
      </c>
      <c r="G202" s="3" t="s">
        <v>7239</v>
      </c>
      <c r="H202" s="3" t="s">
        <v>2584</v>
      </c>
      <c r="I202" s="69"/>
      <c r="J202" s="346"/>
      <c r="K202" s="2" t="s">
        <v>7638</v>
      </c>
      <c r="O202" s="92" t="s">
        <v>3930</v>
      </c>
      <c r="P202" s="154"/>
      <c r="Q202" s="154"/>
      <c r="R202" s="25">
        <v>0</v>
      </c>
      <c r="S202" s="25">
        <v>-2</v>
      </c>
      <c r="T202" s="25">
        <v>0</v>
      </c>
      <c r="U202" s="25">
        <v>-1</v>
      </c>
      <c r="V202" s="30">
        <v>333</v>
      </c>
      <c r="W202" s="230">
        <v>275</v>
      </c>
      <c r="X202" s="301" t="s">
        <v>6177</v>
      </c>
      <c r="Y202" s="678"/>
      <c r="Z202" s="60"/>
      <c r="AA202" s="60"/>
    </row>
    <row r="203" spans="1:27" ht="18" customHeight="1" x14ac:dyDescent="0.15">
      <c r="A203" s="307" t="str">
        <f>ASC(O203)</f>
        <v>1-110-4</v>
      </c>
      <c r="B203" s="303" t="s">
        <v>2956</v>
      </c>
      <c r="C203" s="240" t="s">
        <v>3901</v>
      </c>
      <c r="D203" s="93">
        <v>0.6</v>
      </c>
      <c r="E203" s="98">
        <v>520</v>
      </c>
      <c r="F203" s="4" t="s">
        <v>7239</v>
      </c>
      <c r="G203" s="4" t="s">
        <v>7239</v>
      </c>
      <c r="H203" s="4" t="s">
        <v>2584</v>
      </c>
      <c r="I203" s="96" t="s">
        <v>1100</v>
      </c>
      <c r="J203" s="345"/>
      <c r="K203" s="2" t="s">
        <v>3510</v>
      </c>
      <c r="O203" s="92" t="s">
        <v>3931</v>
      </c>
      <c r="Q203" s="154"/>
      <c r="R203" s="25" t="s">
        <v>3414</v>
      </c>
      <c r="S203" s="25" t="s">
        <v>335</v>
      </c>
      <c r="T203" s="25" t="s">
        <v>3414</v>
      </c>
      <c r="U203" s="25" t="s">
        <v>335</v>
      </c>
      <c r="V203" s="30">
        <v>220</v>
      </c>
      <c r="W203" s="230">
        <v>120</v>
      </c>
      <c r="X203" s="301" t="s">
        <v>6177</v>
      </c>
      <c r="Y203" s="678"/>
      <c r="Z203" s="154" t="s">
        <v>4058</v>
      </c>
      <c r="AA203" s="60"/>
    </row>
    <row r="204" spans="1:27" ht="18" customHeight="1" x14ac:dyDescent="0.15">
      <c r="A204" s="307" t="str">
        <f>ASC(O204)</f>
        <v>1-110-5</v>
      </c>
      <c r="B204" s="303" t="s">
        <v>1627</v>
      </c>
      <c r="C204" s="156" t="s">
        <v>7607</v>
      </c>
      <c r="D204" s="78">
        <v>0.8</v>
      </c>
      <c r="E204" s="79">
        <v>405</v>
      </c>
      <c r="F204" s="3" t="s">
        <v>7239</v>
      </c>
      <c r="G204" s="3" t="s">
        <v>2584</v>
      </c>
      <c r="H204" s="3" t="s">
        <v>2584</v>
      </c>
      <c r="I204" s="69"/>
      <c r="J204" s="346"/>
      <c r="K204" s="2" t="s">
        <v>7638</v>
      </c>
      <c r="O204" s="92" t="s">
        <v>6987</v>
      </c>
      <c r="P204" s="154"/>
      <c r="Q204" s="154"/>
      <c r="R204" s="25" t="s">
        <v>3414</v>
      </c>
      <c r="S204" s="25" t="s">
        <v>335</v>
      </c>
      <c r="T204" s="25" t="s">
        <v>3414</v>
      </c>
      <c r="U204" s="25" t="s">
        <v>335</v>
      </c>
      <c r="V204" s="30">
        <v>274</v>
      </c>
      <c r="W204" s="230">
        <v>146</v>
      </c>
      <c r="X204" s="301" t="s">
        <v>6177</v>
      </c>
      <c r="Y204" s="678"/>
      <c r="Z204" s="60"/>
      <c r="AA204" s="60"/>
    </row>
    <row r="205" spans="1:27" ht="18" customHeight="1" x14ac:dyDescent="0.15">
      <c r="A205" s="307" t="s">
        <v>6988</v>
      </c>
      <c r="B205" s="303" t="s">
        <v>4493</v>
      </c>
      <c r="C205" s="605" t="s">
        <v>854</v>
      </c>
      <c r="D205" s="78">
        <v>0.8</v>
      </c>
      <c r="E205" s="79">
        <v>520</v>
      </c>
      <c r="F205" s="3" t="s">
        <v>7239</v>
      </c>
      <c r="G205" s="3" t="s">
        <v>2584</v>
      </c>
      <c r="H205" s="3" t="s">
        <v>7239</v>
      </c>
      <c r="I205" s="97" t="s">
        <v>6139</v>
      </c>
      <c r="J205" s="346"/>
      <c r="K205" s="2" t="s">
        <v>5165</v>
      </c>
      <c r="O205" s="92"/>
      <c r="P205" s="154"/>
      <c r="Q205" s="154"/>
      <c r="R205" s="25" t="s">
        <v>3414</v>
      </c>
      <c r="S205" s="25" t="s">
        <v>335</v>
      </c>
      <c r="T205" s="25" t="s">
        <v>3414</v>
      </c>
      <c r="U205" s="25" t="s">
        <v>335</v>
      </c>
      <c r="V205" s="30">
        <v>461</v>
      </c>
      <c r="W205" s="230">
        <v>292.5</v>
      </c>
      <c r="X205" s="301" t="s">
        <v>6177</v>
      </c>
      <c r="Y205" s="678"/>
      <c r="Z205" s="60"/>
      <c r="AA205" s="60"/>
    </row>
    <row r="206" spans="1:27" ht="18" customHeight="1" x14ac:dyDescent="0.15">
      <c r="A206" s="307" t="s">
        <v>4332</v>
      </c>
      <c r="B206" s="303" t="s">
        <v>4785</v>
      </c>
      <c r="C206" s="156" t="s">
        <v>8137</v>
      </c>
      <c r="D206" s="78">
        <v>0.6</v>
      </c>
      <c r="E206" s="79">
        <v>520</v>
      </c>
      <c r="F206" s="3" t="s">
        <v>7239</v>
      </c>
      <c r="G206" s="3" t="s">
        <v>7239</v>
      </c>
      <c r="H206" s="3" t="s">
        <v>2584</v>
      </c>
      <c r="I206" s="97" t="s">
        <v>6253</v>
      </c>
      <c r="J206" s="346"/>
      <c r="K206" s="2" t="s">
        <v>1488</v>
      </c>
      <c r="O206" s="92"/>
      <c r="P206" s="154"/>
      <c r="Q206" s="154"/>
      <c r="R206" s="25">
        <v>0</v>
      </c>
      <c r="S206" s="25">
        <v>-2</v>
      </c>
      <c r="T206" s="25">
        <v>0</v>
      </c>
      <c r="U206" s="25">
        <v>-1</v>
      </c>
      <c r="V206" s="30">
        <v>461</v>
      </c>
      <c r="W206" s="230">
        <v>292.5</v>
      </c>
      <c r="X206" s="301" t="s">
        <v>6177</v>
      </c>
      <c r="Y206" s="678"/>
      <c r="Z206" s="60"/>
      <c r="AA206" s="60"/>
    </row>
    <row r="207" spans="1:27" ht="18" customHeight="1" x14ac:dyDescent="0.15">
      <c r="A207" s="307" t="s">
        <v>2476</v>
      </c>
      <c r="B207" s="303" t="s">
        <v>7813</v>
      </c>
      <c r="C207" s="156" t="s">
        <v>6702</v>
      </c>
      <c r="D207" s="78">
        <v>0.6</v>
      </c>
      <c r="E207" s="79">
        <v>520</v>
      </c>
      <c r="F207" s="3" t="s">
        <v>7239</v>
      </c>
      <c r="G207" s="3" t="s">
        <v>7239</v>
      </c>
      <c r="H207" s="3" t="s">
        <v>2584</v>
      </c>
      <c r="I207" s="97" t="s">
        <v>2718</v>
      </c>
      <c r="J207" s="347"/>
      <c r="K207" s="43" t="s">
        <v>1488</v>
      </c>
      <c r="O207" s="92"/>
      <c r="P207" s="154"/>
      <c r="Q207" s="154"/>
      <c r="R207" s="25">
        <v>0</v>
      </c>
      <c r="S207" s="25">
        <v>-2</v>
      </c>
      <c r="T207" s="25">
        <v>0</v>
      </c>
      <c r="U207" s="25">
        <v>-1</v>
      </c>
      <c r="V207" s="30">
        <v>461</v>
      </c>
      <c r="W207" s="230">
        <v>292.5</v>
      </c>
      <c r="X207" s="301" t="s">
        <v>6177</v>
      </c>
      <c r="Y207" s="678"/>
      <c r="Z207" s="60"/>
      <c r="AA207" s="60"/>
    </row>
    <row r="208" spans="1:27" ht="18" customHeight="1" x14ac:dyDescent="0.15">
      <c r="A208" s="307" t="s">
        <v>2291</v>
      </c>
      <c r="B208" s="303" t="s">
        <v>2918</v>
      </c>
      <c r="C208" s="156" t="s">
        <v>6702</v>
      </c>
      <c r="D208" s="78">
        <v>0.8</v>
      </c>
      <c r="E208" s="79">
        <v>520</v>
      </c>
      <c r="F208" s="3" t="s">
        <v>7239</v>
      </c>
      <c r="G208" s="3" t="s">
        <v>7239</v>
      </c>
      <c r="H208" s="3" t="s">
        <v>2584</v>
      </c>
      <c r="I208" s="97" t="s">
        <v>2261</v>
      </c>
      <c r="J208" s="347"/>
      <c r="K208" s="43" t="s">
        <v>1488</v>
      </c>
      <c r="O208" s="92"/>
      <c r="P208" s="154"/>
      <c r="Q208" s="154"/>
      <c r="R208" s="25">
        <v>0</v>
      </c>
      <c r="S208" s="25">
        <v>-2</v>
      </c>
      <c r="T208" s="25">
        <v>0</v>
      </c>
      <c r="U208" s="25">
        <v>-1</v>
      </c>
      <c r="V208" s="30">
        <v>461</v>
      </c>
      <c r="W208" s="230">
        <v>292.5</v>
      </c>
      <c r="X208" s="301" t="s">
        <v>6177</v>
      </c>
      <c r="Y208" s="678"/>
      <c r="Z208" s="60"/>
      <c r="AA208" s="60"/>
    </row>
    <row r="209" spans="1:32" ht="18" customHeight="1" x14ac:dyDescent="0.15">
      <c r="A209" s="307" t="s">
        <v>6919</v>
      </c>
      <c r="B209" s="303" t="s">
        <v>2919</v>
      </c>
      <c r="C209" s="156" t="s">
        <v>6702</v>
      </c>
      <c r="D209" s="78">
        <v>0.5</v>
      </c>
      <c r="E209" s="79">
        <v>520</v>
      </c>
      <c r="F209" s="3" t="s">
        <v>7239</v>
      </c>
      <c r="G209" s="3" t="s">
        <v>2584</v>
      </c>
      <c r="H209" s="3" t="s">
        <v>7239</v>
      </c>
      <c r="I209" s="97" t="s">
        <v>6134</v>
      </c>
      <c r="J209" s="347"/>
      <c r="K209" s="43" t="s">
        <v>5165</v>
      </c>
      <c r="O209" s="92"/>
      <c r="P209" s="154"/>
      <c r="Q209" s="154"/>
      <c r="R209" s="25">
        <v>0</v>
      </c>
      <c r="S209" s="25">
        <v>-2</v>
      </c>
      <c r="T209" s="25">
        <v>0</v>
      </c>
      <c r="U209" s="25">
        <v>-1</v>
      </c>
      <c r="V209" s="30">
        <v>461</v>
      </c>
      <c r="W209" s="230">
        <v>292.5</v>
      </c>
      <c r="X209" s="301" t="s">
        <v>6177</v>
      </c>
      <c r="Y209" s="678"/>
      <c r="Z209" s="60"/>
      <c r="AA209" s="60"/>
    </row>
    <row r="210" spans="1:32" ht="18" customHeight="1" x14ac:dyDescent="0.15">
      <c r="A210" s="307" t="s">
        <v>6920</v>
      </c>
      <c r="B210" s="303" t="s">
        <v>2920</v>
      </c>
      <c r="C210" s="156" t="s">
        <v>8137</v>
      </c>
      <c r="D210" s="78">
        <v>0.5</v>
      </c>
      <c r="E210" s="79">
        <v>520</v>
      </c>
      <c r="F210" s="3" t="s">
        <v>7239</v>
      </c>
      <c r="G210" s="3" t="s">
        <v>2584</v>
      </c>
      <c r="H210" s="3" t="s">
        <v>7239</v>
      </c>
      <c r="I210" s="97" t="s">
        <v>3480</v>
      </c>
      <c r="J210" s="347"/>
      <c r="K210" s="43" t="s">
        <v>5165</v>
      </c>
      <c r="O210" s="92"/>
      <c r="P210" s="154"/>
      <c r="Q210" s="154"/>
      <c r="R210" s="25">
        <v>0</v>
      </c>
      <c r="S210" s="25">
        <v>-2</v>
      </c>
      <c r="T210" s="25">
        <v>0</v>
      </c>
      <c r="U210" s="25">
        <v>-1</v>
      </c>
      <c r="V210" s="30">
        <v>461</v>
      </c>
      <c r="W210" s="230">
        <v>292.5</v>
      </c>
      <c r="X210" s="301" t="s">
        <v>6177</v>
      </c>
      <c r="Y210" s="678"/>
      <c r="Z210" s="60"/>
      <c r="AA210" s="60"/>
    </row>
    <row r="211" spans="1:32" customFormat="1" ht="18" customHeight="1" x14ac:dyDescent="0.15">
      <c r="A211" s="23" t="s">
        <v>237</v>
      </c>
      <c r="B211" s="464" t="s">
        <v>3473</v>
      </c>
      <c r="C211" s="458" t="s">
        <v>7567</v>
      </c>
      <c r="D211" s="459">
        <v>0.4</v>
      </c>
      <c r="E211" s="460">
        <v>520</v>
      </c>
      <c r="F211" s="461" t="s">
        <v>2584</v>
      </c>
      <c r="G211" s="461" t="s">
        <v>2584</v>
      </c>
      <c r="H211" s="461" t="s">
        <v>2584</v>
      </c>
      <c r="I211" s="462" t="s">
        <v>4173</v>
      </c>
      <c r="J211" s="42"/>
      <c r="K211" s="43" t="s">
        <v>3562</v>
      </c>
      <c r="L211" s="2"/>
      <c r="O211" s="463"/>
      <c r="P211" s="597"/>
      <c r="Q211" s="597"/>
      <c r="R211" s="25">
        <v>0</v>
      </c>
      <c r="S211" s="25">
        <v>-2</v>
      </c>
      <c r="T211" s="25">
        <v>0</v>
      </c>
      <c r="U211" s="25">
        <v>-1</v>
      </c>
      <c r="V211" s="30">
        <v>461</v>
      </c>
      <c r="W211" s="30">
        <v>292.5</v>
      </c>
      <c r="Y211" s="2"/>
      <c r="Z211" s="9"/>
      <c r="AA211" s="9"/>
      <c r="AB211" s="60"/>
      <c r="AC211" s="60"/>
      <c r="AD211" s="59"/>
      <c r="AE211" s="59"/>
      <c r="AF211" s="23"/>
    </row>
    <row r="212" spans="1:32" ht="18" customHeight="1" x14ac:dyDescent="0.15">
      <c r="A212" s="307" t="s">
        <v>2421</v>
      </c>
      <c r="B212" s="303" t="s">
        <v>6734</v>
      </c>
      <c r="C212" s="156" t="s">
        <v>7056</v>
      </c>
      <c r="D212" s="78">
        <v>0.8</v>
      </c>
      <c r="E212" s="79">
        <v>405</v>
      </c>
      <c r="F212" s="3" t="s">
        <v>2584</v>
      </c>
      <c r="G212" s="3" t="s">
        <v>7239</v>
      </c>
      <c r="H212" s="3" t="s">
        <v>2584</v>
      </c>
      <c r="I212" s="97"/>
      <c r="J212" s="346"/>
      <c r="K212" s="2" t="s">
        <v>6735</v>
      </c>
      <c r="O212" s="92"/>
      <c r="P212" s="154"/>
      <c r="Q212" s="154"/>
      <c r="R212" s="25">
        <v>0</v>
      </c>
      <c r="S212" s="25">
        <v>-2</v>
      </c>
      <c r="T212" s="25">
        <v>0</v>
      </c>
      <c r="U212" s="25">
        <v>-1</v>
      </c>
      <c r="V212" s="30">
        <v>330</v>
      </c>
      <c r="W212" s="230">
        <v>215</v>
      </c>
      <c r="X212" s="301" t="s">
        <v>6177</v>
      </c>
      <c r="Y212" s="678"/>
      <c r="Z212" s="60"/>
      <c r="AA212" s="60"/>
    </row>
    <row r="213" spans="1:32" ht="18" customHeight="1" x14ac:dyDescent="0.15">
      <c r="A213" s="546" t="s">
        <v>7818</v>
      </c>
      <c r="B213" s="504" t="s">
        <v>2056</v>
      </c>
      <c r="C213" s="264" t="s">
        <v>6702</v>
      </c>
      <c r="D213" s="106">
        <v>0.8</v>
      </c>
      <c r="E213" s="103">
        <v>405</v>
      </c>
      <c r="F213" s="41" t="s">
        <v>2584</v>
      </c>
      <c r="G213" s="41" t="s">
        <v>7239</v>
      </c>
      <c r="H213" s="41" t="s">
        <v>2584</v>
      </c>
      <c r="I213" s="627"/>
      <c r="J213" s="562" t="s">
        <v>6443</v>
      </c>
      <c r="K213" s="551"/>
      <c r="L213" s="556"/>
      <c r="M213" s="2" t="s">
        <v>3646</v>
      </c>
      <c r="O213" s="92"/>
      <c r="P213" s="154"/>
      <c r="Q213" s="154"/>
      <c r="R213" s="25">
        <v>0</v>
      </c>
      <c r="S213" s="25">
        <v>-2</v>
      </c>
      <c r="T213" s="25">
        <v>0</v>
      </c>
      <c r="U213" s="25">
        <v>-1</v>
      </c>
      <c r="V213" s="30">
        <v>330</v>
      </c>
      <c r="W213" s="230">
        <v>215</v>
      </c>
      <c r="X213" s="301" t="s">
        <v>4405</v>
      </c>
      <c r="Y213" s="1003" t="s">
        <v>1349</v>
      </c>
      <c r="Z213" s="1004"/>
      <c r="AA213" s="1004"/>
    </row>
    <row r="214" spans="1:32" ht="18" customHeight="1" x14ac:dyDescent="0.15">
      <c r="A214" s="546" t="s">
        <v>7819</v>
      </c>
      <c r="B214" s="504" t="s">
        <v>1728</v>
      </c>
      <c r="C214" s="264" t="s">
        <v>4655</v>
      </c>
      <c r="D214" s="106">
        <v>0.8</v>
      </c>
      <c r="E214" s="103">
        <v>405</v>
      </c>
      <c r="F214" s="41" t="s">
        <v>2584</v>
      </c>
      <c r="G214" s="41" t="s">
        <v>7239</v>
      </c>
      <c r="H214" s="41" t="s">
        <v>2584</v>
      </c>
      <c r="I214" s="627"/>
      <c r="J214" s="562" t="s">
        <v>4654</v>
      </c>
      <c r="K214" s="551"/>
      <c r="L214" s="556"/>
      <c r="M214" s="2" t="s">
        <v>3646</v>
      </c>
      <c r="O214" s="92"/>
      <c r="P214" s="154"/>
      <c r="Q214" s="154"/>
      <c r="R214" s="25">
        <v>0</v>
      </c>
      <c r="S214" s="25">
        <v>-2</v>
      </c>
      <c r="T214" s="25">
        <v>0</v>
      </c>
      <c r="U214" s="25">
        <v>-1</v>
      </c>
      <c r="V214" s="30">
        <v>330</v>
      </c>
      <c r="W214" s="230">
        <v>215</v>
      </c>
      <c r="X214" s="301" t="s">
        <v>4405</v>
      </c>
      <c r="Y214" s="1003" t="s">
        <v>5737</v>
      </c>
      <c r="Z214" s="1004"/>
      <c r="AA214" s="1004"/>
    </row>
    <row r="215" spans="1:32" ht="18" customHeight="1" x14ac:dyDescent="0.15">
      <c r="A215" s="546" t="s">
        <v>7820</v>
      </c>
      <c r="B215" s="504" t="s">
        <v>8259</v>
      </c>
      <c r="C215" s="264" t="s">
        <v>4655</v>
      </c>
      <c r="D215" s="106">
        <v>0.8</v>
      </c>
      <c r="E215" s="103">
        <v>405</v>
      </c>
      <c r="F215" s="41" t="s">
        <v>2584</v>
      </c>
      <c r="G215" s="41" t="s">
        <v>7239</v>
      </c>
      <c r="H215" s="41" t="s">
        <v>2584</v>
      </c>
      <c r="I215" s="627"/>
      <c r="J215" s="562" t="s">
        <v>4654</v>
      </c>
      <c r="K215" s="551"/>
      <c r="L215" s="556"/>
      <c r="M215" s="2" t="s">
        <v>3646</v>
      </c>
      <c r="O215" s="92"/>
      <c r="P215" s="154"/>
      <c r="Q215" s="154"/>
      <c r="R215" s="25">
        <v>0</v>
      </c>
      <c r="S215" s="25">
        <v>-2</v>
      </c>
      <c r="T215" s="25">
        <v>0</v>
      </c>
      <c r="U215" s="25">
        <v>-1</v>
      </c>
      <c r="V215" s="30">
        <v>330</v>
      </c>
      <c r="W215" s="230">
        <v>215</v>
      </c>
      <c r="X215" s="301" t="s">
        <v>4405</v>
      </c>
      <c r="Y215" s="1003" t="s">
        <v>5737</v>
      </c>
      <c r="Z215" s="1004"/>
      <c r="AA215" s="1004"/>
    </row>
    <row r="216" spans="1:32" ht="18" customHeight="1" x14ac:dyDescent="0.15">
      <c r="A216" s="546" t="s">
        <v>7821</v>
      </c>
      <c r="B216" s="504" t="s">
        <v>2572</v>
      </c>
      <c r="C216" s="267" t="s">
        <v>4655</v>
      </c>
      <c r="D216" s="106">
        <v>0.8</v>
      </c>
      <c r="E216" s="103">
        <v>435</v>
      </c>
      <c r="F216" s="41" t="s">
        <v>7239</v>
      </c>
      <c r="G216" s="41" t="s">
        <v>7239</v>
      </c>
      <c r="H216" s="41" t="s">
        <v>6169</v>
      </c>
      <c r="I216" s="627"/>
      <c r="J216" s="562" t="s">
        <v>2018</v>
      </c>
      <c r="K216" s="563"/>
      <c r="L216" s="556"/>
      <c r="M216" s="2" t="s">
        <v>3646</v>
      </c>
      <c r="O216" s="92"/>
      <c r="P216" s="154"/>
      <c r="Q216" s="154"/>
      <c r="R216" s="25">
        <v>0</v>
      </c>
      <c r="S216" s="25">
        <v>-2</v>
      </c>
      <c r="T216" s="25">
        <v>0</v>
      </c>
      <c r="U216" s="25">
        <v>-1</v>
      </c>
      <c r="V216" s="30">
        <v>330</v>
      </c>
      <c r="W216" s="230">
        <v>215</v>
      </c>
      <c r="X216" s="301" t="s">
        <v>4405</v>
      </c>
      <c r="Y216" s="1003" t="s">
        <v>1706</v>
      </c>
      <c r="Z216" s="1004"/>
      <c r="AA216" s="1004"/>
    </row>
    <row r="217" spans="1:32" ht="18" customHeight="1" x14ac:dyDescent="0.15">
      <c r="A217" s="546" t="s">
        <v>3822</v>
      </c>
      <c r="B217" s="504" t="s">
        <v>7211</v>
      </c>
      <c r="C217" s="267" t="s">
        <v>4655</v>
      </c>
      <c r="D217" s="106">
        <v>0.8</v>
      </c>
      <c r="E217" s="103">
        <v>435</v>
      </c>
      <c r="F217" s="41" t="s">
        <v>7239</v>
      </c>
      <c r="G217" s="41" t="s">
        <v>7239</v>
      </c>
      <c r="H217" s="41" t="s">
        <v>6169</v>
      </c>
      <c r="I217" s="627"/>
      <c r="J217" s="562" t="s">
        <v>2018</v>
      </c>
      <c r="K217" s="563"/>
      <c r="L217" s="556"/>
      <c r="M217" s="2" t="s">
        <v>3646</v>
      </c>
      <c r="O217" s="92"/>
      <c r="P217" s="154"/>
      <c r="Q217" s="154"/>
      <c r="R217" s="25">
        <v>0</v>
      </c>
      <c r="S217" s="25">
        <v>-2</v>
      </c>
      <c r="T217" s="25">
        <v>0</v>
      </c>
      <c r="U217" s="25">
        <v>-1</v>
      </c>
      <c r="V217" s="30">
        <v>330</v>
      </c>
      <c r="W217" s="230">
        <v>215</v>
      </c>
      <c r="X217" s="301" t="s">
        <v>4405</v>
      </c>
      <c r="Y217" s="1003" t="s">
        <v>1706</v>
      </c>
      <c r="Z217" s="1004"/>
      <c r="AA217" s="1004"/>
    </row>
    <row r="218" spans="1:32" ht="18" customHeight="1" x14ac:dyDescent="0.15">
      <c r="A218" s="307" t="s">
        <v>6171</v>
      </c>
      <c r="B218" s="303" t="s">
        <v>5990</v>
      </c>
      <c r="C218" s="156" t="s">
        <v>4655</v>
      </c>
      <c r="D218" s="78">
        <v>0.8</v>
      </c>
      <c r="E218" s="79">
        <v>405</v>
      </c>
      <c r="F218" s="3" t="s">
        <v>6169</v>
      </c>
      <c r="G218" s="3" t="s">
        <v>7239</v>
      </c>
      <c r="H218" s="3" t="s">
        <v>6169</v>
      </c>
      <c r="I218" s="69"/>
      <c r="K218" s="2" t="s">
        <v>1119</v>
      </c>
      <c r="O218" s="92"/>
      <c r="P218" s="154"/>
      <c r="Q218" s="154"/>
      <c r="R218" s="25">
        <v>0</v>
      </c>
      <c r="S218" s="25">
        <v>-2</v>
      </c>
      <c r="T218" s="25">
        <v>0</v>
      </c>
      <c r="U218" s="25">
        <v>-1</v>
      </c>
      <c r="V218" s="30">
        <v>335</v>
      </c>
      <c r="W218" s="230">
        <v>230</v>
      </c>
      <c r="X218" s="301" t="s">
        <v>6177</v>
      </c>
      <c r="Y218" s="678"/>
      <c r="Z218" s="60"/>
      <c r="AA218" s="60"/>
    </row>
    <row r="219" spans="1:32" ht="18" customHeight="1" x14ac:dyDescent="0.2">
      <c r="A219" s="546" t="s">
        <v>6640</v>
      </c>
      <c r="B219" s="504" t="s">
        <v>5991</v>
      </c>
      <c r="C219" s="267" t="s">
        <v>6702</v>
      </c>
      <c r="D219" s="106">
        <v>0.8</v>
      </c>
      <c r="E219" s="103">
        <v>405</v>
      </c>
      <c r="F219" s="41" t="s">
        <v>6169</v>
      </c>
      <c r="G219" s="41" t="s">
        <v>7239</v>
      </c>
      <c r="H219" s="41" t="s">
        <v>6169</v>
      </c>
      <c r="I219" s="102"/>
      <c r="J219" s="564" t="s">
        <v>2092</v>
      </c>
      <c r="K219" s="561"/>
      <c r="L219" s="561"/>
      <c r="M219" s="2" t="s">
        <v>782</v>
      </c>
      <c r="O219" s="92"/>
      <c r="P219" s="154"/>
      <c r="Q219" s="154"/>
      <c r="R219" s="25">
        <v>0</v>
      </c>
      <c r="S219" s="25">
        <v>-2</v>
      </c>
      <c r="T219" s="25">
        <v>0</v>
      </c>
      <c r="U219" s="25">
        <v>-1</v>
      </c>
      <c r="V219" s="30">
        <v>333</v>
      </c>
      <c r="W219" s="230">
        <v>275</v>
      </c>
      <c r="X219" s="301" t="s">
        <v>4405</v>
      </c>
      <c r="Y219" s="1003" t="s">
        <v>7464</v>
      </c>
      <c r="Z219" s="1004"/>
      <c r="AA219" s="1004"/>
    </row>
    <row r="220" spans="1:32" ht="18" customHeight="1" x14ac:dyDescent="0.15">
      <c r="A220" s="307" t="s">
        <v>4128</v>
      </c>
      <c r="B220" s="303" t="s">
        <v>2845</v>
      </c>
      <c r="C220" s="156" t="s">
        <v>1824</v>
      </c>
      <c r="D220" s="78">
        <v>0.8</v>
      </c>
      <c r="E220" s="79">
        <v>405</v>
      </c>
      <c r="F220" s="3" t="s">
        <v>6169</v>
      </c>
      <c r="G220" s="3" t="s">
        <v>7239</v>
      </c>
      <c r="H220" s="3" t="s">
        <v>6169</v>
      </c>
      <c r="I220" s="69" t="s">
        <v>4222</v>
      </c>
      <c r="K220" s="2" t="s">
        <v>978</v>
      </c>
      <c r="O220" s="92"/>
      <c r="P220" s="154"/>
      <c r="Q220" s="154"/>
      <c r="R220" s="25">
        <v>0</v>
      </c>
      <c r="S220" s="25">
        <v>-2</v>
      </c>
      <c r="T220" s="25">
        <v>0</v>
      </c>
      <c r="U220" s="25">
        <v>-1</v>
      </c>
      <c r="V220" s="30">
        <v>333</v>
      </c>
      <c r="W220" s="230">
        <v>275</v>
      </c>
      <c r="X220" s="301" t="s">
        <v>6177</v>
      </c>
      <c r="Y220" s="687"/>
      <c r="Z220" s="60"/>
      <c r="AA220" s="60"/>
    </row>
    <row r="221" spans="1:32" ht="18" customHeight="1" x14ac:dyDescent="0.15">
      <c r="A221" s="307" t="s">
        <v>2609</v>
      </c>
      <c r="B221" s="303" t="s">
        <v>2604</v>
      </c>
      <c r="C221" s="156" t="s">
        <v>2605</v>
      </c>
      <c r="D221" s="78">
        <v>0.3</v>
      </c>
      <c r="E221" s="79">
        <v>405</v>
      </c>
      <c r="F221" s="3" t="s">
        <v>1674</v>
      </c>
      <c r="G221" s="3" t="s">
        <v>1674</v>
      </c>
      <c r="H221" s="3" t="s">
        <v>6169</v>
      </c>
      <c r="I221" s="69" t="s">
        <v>5987</v>
      </c>
      <c r="K221" s="2" t="s">
        <v>6657</v>
      </c>
      <c r="O221" s="92"/>
      <c r="P221" s="154"/>
      <c r="Q221" s="154"/>
      <c r="R221" s="25">
        <v>0</v>
      </c>
      <c r="S221" s="25">
        <v>-2</v>
      </c>
      <c r="T221" s="25">
        <v>0</v>
      </c>
      <c r="U221" s="25">
        <v>-1</v>
      </c>
      <c r="V221" s="30">
        <v>333</v>
      </c>
      <c r="W221" s="230">
        <v>275</v>
      </c>
      <c r="X221" s="301" t="s">
        <v>6177</v>
      </c>
      <c r="Y221" s="687"/>
      <c r="Z221" s="60"/>
      <c r="AA221" s="60"/>
    </row>
    <row r="222" spans="1:32" ht="18" customHeight="1" x14ac:dyDescent="0.15">
      <c r="A222" s="307" t="s">
        <v>7292</v>
      </c>
      <c r="B222" s="303" t="s">
        <v>7293</v>
      </c>
      <c r="C222" s="156" t="s">
        <v>7567</v>
      </c>
      <c r="D222" s="78">
        <v>0.3</v>
      </c>
      <c r="E222" s="79">
        <v>405</v>
      </c>
      <c r="F222" s="3" t="s">
        <v>1674</v>
      </c>
      <c r="G222" s="3" t="s">
        <v>2584</v>
      </c>
      <c r="H222" s="3" t="s">
        <v>2584</v>
      </c>
      <c r="I222" s="69" t="s">
        <v>5987</v>
      </c>
      <c r="K222" s="2" t="s">
        <v>7495</v>
      </c>
      <c r="O222" s="92"/>
      <c r="P222" s="154"/>
      <c r="Q222" s="154"/>
      <c r="R222" s="25">
        <v>0</v>
      </c>
      <c r="S222" s="25">
        <v>-2</v>
      </c>
      <c r="T222" s="25">
        <v>0</v>
      </c>
      <c r="U222" s="25">
        <v>-1</v>
      </c>
      <c r="V222" s="30">
        <v>333</v>
      </c>
      <c r="W222" s="230">
        <v>275</v>
      </c>
      <c r="X222" s="301" t="s">
        <v>1969</v>
      </c>
      <c r="Y222" s="687"/>
      <c r="Z222" s="60"/>
      <c r="AA222" s="60"/>
    </row>
    <row r="223" spans="1:32" ht="18" customHeight="1" x14ac:dyDescent="0.15">
      <c r="A223" s="307" t="s">
        <v>826</v>
      </c>
      <c r="B223" s="303" t="s">
        <v>7968</v>
      </c>
      <c r="C223" s="156" t="s">
        <v>7567</v>
      </c>
      <c r="D223" s="78">
        <v>0.4</v>
      </c>
      <c r="E223" s="79">
        <v>550</v>
      </c>
      <c r="F223" s="3" t="s">
        <v>1674</v>
      </c>
      <c r="G223" s="3" t="s">
        <v>2584</v>
      </c>
      <c r="H223" s="3" t="s">
        <v>2584</v>
      </c>
      <c r="I223" s="69" t="s">
        <v>560</v>
      </c>
      <c r="K223" s="2" t="s">
        <v>7539</v>
      </c>
      <c r="O223" s="92"/>
      <c r="P223" s="154"/>
      <c r="Q223" s="154"/>
      <c r="R223" s="25">
        <v>0</v>
      </c>
      <c r="S223" s="25">
        <v>-2</v>
      </c>
      <c r="T223" s="25">
        <v>0</v>
      </c>
      <c r="U223" s="25">
        <v>-1</v>
      </c>
      <c r="V223" s="30">
        <v>305</v>
      </c>
      <c r="W223" s="230">
        <v>228</v>
      </c>
      <c r="X223" s="301" t="s">
        <v>1969</v>
      </c>
      <c r="Y223" s="687"/>
      <c r="Z223" s="60"/>
      <c r="AA223" s="60"/>
    </row>
    <row r="224" spans="1:32" ht="18" customHeight="1" x14ac:dyDescent="0.15">
      <c r="A224" s="307" t="s">
        <v>1823</v>
      </c>
      <c r="B224" s="303" t="s">
        <v>1799</v>
      </c>
      <c r="C224" s="156" t="s">
        <v>7567</v>
      </c>
      <c r="D224" s="78">
        <v>0.3</v>
      </c>
      <c r="E224" s="79">
        <v>405</v>
      </c>
      <c r="F224" s="3" t="s">
        <v>1674</v>
      </c>
      <c r="G224" s="3" t="s">
        <v>2584</v>
      </c>
      <c r="H224" s="3" t="s">
        <v>2584</v>
      </c>
      <c r="I224" s="69" t="s">
        <v>5987</v>
      </c>
      <c r="K224" s="2" t="s">
        <v>6657</v>
      </c>
      <c r="O224" s="92"/>
      <c r="P224" s="154"/>
      <c r="Q224" s="154"/>
      <c r="R224" s="25">
        <v>0</v>
      </c>
      <c r="S224" s="25">
        <v>-2</v>
      </c>
      <c r="T224" s="25">
        <v>0</v>
      </c>
      <c r="U224" s="25">
        <v>-1</v>
      </c>
      <c r="V224" s="30">
        <v>333</v>
      </c>
      <c r="W224" s="230">
        <v>275</v>
      </c>
      <c r="X224" s="301" t="s">
        <v>1969</v>
      </c>
      <c r="Y224" s="687"/>
      <c r="Z224" s="60"/>
      <c r="AA224" s="60"/>
    </row>
    <row r="225" spans="1:29" ht="18" customHeight="1" x14ac:dyDescent="0.15">
      <c r="A225" s="307" t="s">
        <v>3867</v>
      </c>
      <c r="B225" s="303" t="s">
        <v>5873</v>
      </c>
      <c r="C225" s="156" t="s">
        <v>7567</v>
      </c>
      <c r="D225" s="78">
        <v>0.3</v>
      </c>
      <c r="E225" s="79">
        <v>405</v>
      </c>
      <c r="F225" s="3" t="s">
        <v>1674</v>
      </c>
      <c r="G225" s="3" t="s">
        <v>2584</v>
      </c>
      <c r="H225" s="3" t="s">
        <v>2584</v>
      </c>
      <c r="I225" s="69" t="s">
        <v>5987</v>
      </c>
      <c r="K225" s="2" t="s">
        <v>6657</v>
      </c>
      <c r="O225" s="92"/>
      <c r="P225" s="154"/>
      <c r="Q225" s="154"/>
      <c r="R225" s="25">
        <v>0</v>
      </c>
      <c r="S225" s="25">
        <v>-2</v>
      </c>
      <c r="T225" s="25">
        <v>0</v>
      </c>
      <c r="U225" s="25">
        <v>-1</v>
      </c>
      <c r="V225" s="30">
        <v>333</v>
      </c>
      <c r="W225" s="230">
        <v>175</v>
      </c>
      <c r="X225" s="301" t="s">
        <v>6177</v>
      </c>
      <c r="Y225" s="687"/>
      <c r="Z225" s="60"/>
      <c r="AA225" s="60"/>
    </row>
    <row r="226" spans="1:29" ht="18" customHeight="1" x14ac:dyDescent="0.15">
      <c r="A226" s="307" t="s">
        <v>4642</v>
      </c>
      <c r="B226" s="303" t="s">
        <v>3087</v>
      </c>
      <c r="C226" s="156" t="s">
        <v>7567</v>
      </c>
      <c r="D226" s="78">
        <v>0.3</v>
      </c>
      <c r="E226" s="79">
        <v>405</v>
      </c>
      <c r="F226" s="3" t="s">
        <v>1674</v>
      </c>
      <c r="G226" s="3" t="s">
        <v>1674</v>
      </c>
      <c r="H226" s="3" t="s">
        <v>2584</v>
      </c>
      <c r="I226" s="69" t="s">
        <v>5987</v>
      </c>
      <c r="K226" s="2" t="s">
        <v>6657</v>
      </c>
      <c r="O226" s="92"/>
      <c r="P226" s="154"/>
      <c r="Q226" s="154"/>
      <c r="R226" s="25">
        <v>0</v>
      </c>
      <c r="S226" s="25">
        <v>-2</v>
      </c>
      <c r="T226" s="25">
        <v>0</v>
      </c>
      <c r="U226" s="25">
        <v>-1</v>
      </c>
      <c r="V226" s="30">
        <v>333</v>
      </c>
      <c r="W226" s="230">
        <v>275</v>
      </c>
      <c r="X226" s="301" t="s">
        <v>6177</v>
      </c>
      <c r="Y226" s="687"/>
      <c r="Z226" s="60"/>
      <c r="AA226" s="60"/>
    </row>
    <row r="227" spans="1:29" ht="18" customHeight="1" x14ac:dyDescent="0.15">
      <c r="A227" s="307" t="s">
        <v>4978</v>
      </c>
      <c r="B227" s="303" t="s">
        <v>3448</v>
      </c>
      <c r="C227" s="156" t="s">
        <v>1824</v>
      </c>
      <c r="D227" s="78">
        <v>0.3</v>
      </c>
      <c r="E227" s="79">
        <v>405</v>
      </c>
      <c r="F227" s="3" t="s">
        <v>1674</v>
      </c>
      <c r="G227" s="3" t="s">
        <v>2584</v>
      </c>
      <c r="H227" s="3" t="s">
        <v>2584</v>
      </c>
      <c r="I227" s="69" t="s">
        <v>5987</v>
      </c>
      <c r="K227" s="2" t="s">
        <v>978</v>
      </c>
      <c r="O227" s="92"/>
      <c r="P227" s="154"/>
      <c r="Q227" s="154"/>
      <c r="R227" s="25">
        <v>0</v>
      </c>
      <c r="S227" s="25">
        <v>-2</v>
      </c>
      <c r="T227" s="25">
        <v>0</v>
      </c>
      <c r="U227" s="25">
        <v>-1</v>
      </c>
      <c r="V227" s="30">
        <v>333</v>
      </c>
      <c r="W227" s="230">
        <v>275</v>
      </c>
      <c r="X227" s="301" t="s">
        <v>6177</v>
      </c>
      <c r="Y227" s="687"/>
      <c r="Z227" s="60"/>
      <c r="AA227" s="60"/>
    </row>
    <row r="228" spans="1:29" ht="18" customHeight="1" x14ac:dyDescent="0.15">
      <c r="A228" s="307" t="s">
        <v>2426</v>
      </c>
      <c r="B228" s="303" t="s">
        <v>4240</v>
      </c>
      <c r="C228" s="156" t="s">
        <v>3769</v>
      </c>
      <c r="D228" s="78">
        <v>0.3</v>
      </c>
      <c r="E228" s="79">
        <v>405</v>
      </c>
      <c r="F228" s="3" t="s">
        <v>1674</v>
      </c>
      <c r="G228" s="3" t="s">
        <v>1674</v>
      </c>
      <c r="H228" s="3" t="s">
        <v>2584</v>
      </c>
      <c r="I228" s="69" t="s">
        <v>5987</v>
      </c>
      <c r="K228" s="2" t="s">
        <v>978</v>
      </c>
      <c r="O228" s="92"/>
      <c r="P228" s="154"/>
      <c r="Q228" s="154"/>
      <c r="R228" s="25">
        <v>0</v>
      </c>
      <c r="S228" s="25">
        <v>-2</v>
      </c>
      <c r="T228" s="25">
        <v>0</v>
      </c>
      <c r="U228" s="25">
        <v>-1</v>
      </c>
      <c r="V228" s="30">
        <v>333</v>
      </c>
      <c r="W228" s="230">
        <v>275</v>
      </c>
      <c r="X228" s="301" t="s">
        <v>6177</v>
      </c>
      <c r="Y228" s="687"/>
      <c r="Z228" s="60"/>
      <c r="AA228" s="60"/>
    </row>
    <row r="229" spans="1:29" ht="18" customHeight="1" x14ac:dyDescent="0.15">
      <c r="A229" s="307" t="s">
        <v>5648</v>
      </c>
      <c r="B229" s="303" t="s">
        <v>5649</v>
      </c>
      <c r="C229" s="156" t="s">
        <v>7567</v>
      </c>
      <c r="D229" s="78">
        <v>0.8</v>
      </c>
      <c r="E229" s="79">
        <v>405</v>
      </c>
      <c r="F229" s="3" t="s">
        <v>2584</v>
      </c>
      <c r="G229" s="3" t="s">
        <v>1674</v>
      </c>
      <c r="H229" s="3" t="s">
        <v>2584</v>
      </c>
      <c r="I229" s="69"/>
      <c r="O229" s="92"/>
      <c r="P229" s="154"/>
      <c r="Q229" s="154"/>
      <c r="R229" s="25"/>
      <c r="S229" s="25"/>
      <c r="T229" s="25"/>
      <c r="U229" s="25"/>
      <c r="Y229" s="687"/>
      <c r="Z229" s="60"/>
      <c r="AA229" s="60"/>
    </row>
    <row r="230" spans="1:29" ht="18" customHeight="1" x14ac:dyDescent="0.15">
      <c r="A230" s="307" t="s">
        <v>2745</v>
      </c>
      <c r="B230" s="303" t="s">
        <v>5909</v>
      </c>
      <c r="C230" s="156" t="s">
        <v>5951</v>
      </c>
      <c r="D230" s="78">
        <v>0.8</v>
      </c>
      <c r="E230" s="79" t="s">
        <v>4405</v>
      </c>
      <c r="F230" s="3" t="s">
        <v>1674</v>
      </c>
      <c r="G230" s="3" t="s">
        <v>1674</v>
      </c>
      <c r="H230" s="3" t="s">
        <v>2584</v>
      </c>
      <c r="I230" s="69"/>
      <c r="K230" s="2" t="s">
        <v>2410</v>
      </c>
      <c r="O230" s="92"/>
      <c r="P230" s="154"/>
      <c r="Q230" s="154"/>
      <c r="R230" s="35" t="s">
        <v>840</v>
      </c>
      <c r="S230" s="35" t="s">
        <v>2179</v>
      </c>
      <c r="T230" s="35" t="s">
        <v>840</v>
      </c>
      <c r="U230" s="35" t="s">
        <v>1930</v>
      </c>
      <c r="V230" s="30">
        <v>605</v>
      </c>
      <c r="W230" s="230">
        <v>292.5</v>
      </c>
      <c r="X230" s="301" t="s">
        <v>4405</v>
      </c>
      <c r="Y230" s="687" t="s">
        <v>108</v>
      </c>
      <c r="Z230" s="60"/>
      <c r="AA230" s="60"/>
      <c r="AB230" s="60" t="s">
        <v>3190</v>
      </c>
    </row>
    <row r="231" spans="1:29" ht="18" customHeight="1" x14ac:dyDescent="0.15">
      <c r="A231" s="307" t="s">
        <v>2941</v>
      </c>
      <c r="B231" s="303" t="s">
        <v>842</v>
      </c>
      <c r="C231" s="156" t="s">
        <v>7567</v>
      </c>
      <c r="D231" s="78">
        <v>0.8</v>
      </c>
      <c r="E231" s="79">
        <v>690</v>
      </c>
      <c r="F231" s="3" t="s">
        <v>6530</v>
      </c>
      <c r="G231" s="3" t="s">
        <v>6530</v>
      </c>
      <c r="H231" s="3" t="s">
        <v>6407</v>
      </c>
      <c r="I231" s="69"/>
      <c r="K231" s="2" t="s">
        <v>6969</v>
      </c>
      <c r="O231" s="92"/>
      <c r="P231" s="154"/>
      <c r="Q231" s="154"/>
      <c r="R231" s="25" t="s">
        <v>7072</v>
      </c>
      <c r="S231" s="25" t="s">
        <v>7083</v>
      </c>
      <c r="T231" s="25" t="s">
        <v>7072</v>
      </c>
      <c r="U231" s="25" t="s">
        <v>7083</v>
      </c>
      <c r="V231" s="30">
        <v>605</v>
      </c>
      <c r="W231" s="230">
        <v>292.5</v>
      </c>
      <c r="X231" s="301" t="s">
        <v>4405</v>
      </c>
      <c r="Y231" s="687" t="s">
        <v>968</v>
      </c>
      <c r="Z231" s="60"/>
      <c r="AA231" s="60" t="s">
        <v>7990</v>
      </c>
      <c r="AB231" s="60" t="s">
        <v>3190</v>
      </c>
    </row>
    <row r="232" spans="1:29" ht="18" customHeight="1" x14ac:dyDescent="0.15">
      <c r="A232" s="307" t="s">
        <v>1905</v>
      </c>
      <c r="B232" s="303" t="s">
        <v>3477</v>
      </c>
      <c r="C232" s="156" t="s">
        <v>3769</v>
      </c>
      <c r="D232" s="78">
        <v>0.3</v>
      </c>
      <c r="E232" s="79">
        <v>405</v>
      </c>
      <c r="F232" s="3" t="s">
        <v>1674</v>
      </c>
      <c r="G232" s="3" t="s">
        <v>2584</v>
      </c>
      <c r="H232" s="3" t="s">
        <v>2584</v>
      </c>
      <c r="I232" s="69" t="s">
        <v>1459</v>
      </c>
      <c r="K232" s="2" t="s">
        <v>978</v>
      </c>
      <c r="O232" s="92"/>
      <c r="P232" s="154"/>
      <c r="Q232" s="154"/>
      <c r="R232" s="25">
        <v>0</v>
      </c>
      <c r="S232" s="25">
        <v>-2</v>
      </c>
      <c r="T232" s="25">
        <v>0</v>
      </c>
      <c r="U232" s="25">
        <v>-1</v>
      </c>
      <c r="V232" s="30">
        <v>333</v>
      </c>
      <c r="W232" s="230">
        <v>275</v>
      </c>
      <c r="X232" s="301" t="s">
        <v>6177</v>
      </c>
      <c r="Y232" s="687"/>
      <c r="Z232" s="60"/>
      <c r="AA232" s="60"/>
    </row>
    <row r="233" spans="1:29" ht="18" customHeight="1" x14ac:dyDescent="0.15">
      <c r="A233" s="307" t="s">
        <v>967</v>
      </c>
      <c r="B233" s="303" t="s">
        <v>7142</v>
      </c>
      <c r="C233" s="156" t="s">
        <v>3769</v>
      </c>
      <c r="D233" s="78">
        <v>0.3</v>
      </c>
      <c r="E233" s="79">
        <v>405</v>
      </c>
      <c r="F233" s="3" t="s">
        <v>1674</v>
      </c>
      <c r="G233" s="3" t="s">
        <v>2584</v>
      </c>
      <c r="H233" s="3" t="s">
        <v>2584</v>
      </c>
      <c r="I233" s="69" t="s">
        <v>5987</v>
      </c>
      <c r="K233" s="2" t="s">
        <v>978</v>
      </c>
      <c r="O233" s="92"/>
      <c r="P233" s="154"/>
      <c r="Q233" s="154"/>
      <c r="R233" s="25">
        <v>0</v>
      </c>
      <c r="S233" s="25">
        <v>-2</v>
      </c>
      <c r="T233" s="25">
        <v>0</v>
      </c>
      <c r="U233" s="25">
        <v>-1</v>
      </c>
      <c r="V233" s="30">
        <v>333</v>
      </c>
      <c r="W233" s="230">
        <v>275</v>
      </c>
      <c r="X233" s="301" t="s">
        <v>6177</v>
      </c>
      <c r="Y233" s="687"/>
      <c r="Z233" s="60"/>
      <c r="AA233" s="60"/>
    </row>
    <row r="234" spans="1:29" ht="18" customHeight="1" x14ac:dyDescent="0.15">
      <c r="A234" s="307" t="s">
        <v>6874</v>
      </c>
      <c r="B234" s="303" t="s">
        <v>7579</v>
      </c>
      <c r="C234" s="156" t="s">
        <v>2605</v>
      </c>
      <c r="D234" s="78">
        <v>0.8</v>
      </c>
      <c r="E234" s="79">
        <v>405</v>
      </c>
      <c r="F234" s="3"/>
      <c r="G234" s="3"/>
      <c r="H234" s="3"/>
      <c r="I234" s="69"/>
      <c r="J234" s="249"/>
      <c r="M234" s="2"/>
      <c r="O234" s="92"/>
      <c r="P234" s="154"/>
      <c r="Q234" s="154"/>
      <c r="R234" s="25"/>
      <c r="S234" s="25"/>
      <c r="T234" s="25"/>
      <c r="U234" s="25"/>
      <c r="Y234" s="678"/>
      <c r="Z234" s="60"/>
      <c r="AA234" s="60"/>
    </row>
    <row r="235" spans="1:29" ht="18" customHeight="1" x14ac:dyDescent="0.15">
      <c r="A235" s="307" t="s">
        <v>6875</v>
      </c>
      <c r="B235" s="303" t="s">
        <v>7579</v>
      </c>
      <c r="C235" s="156" t="s">
        <v>6810</v>
      </c>
      <c r="D235" s="78">
        <v>0.8</v>
      </c>
      <c r="E235" s="79">
        <v>405</v>
      </c>
      <c r="F235" s="3"/>
      <c r="G235" s="3"/>
      <c r="H235" s="3"/>
      <c r="I235" s="69"/>
      <c r="J235" s="249"/>
      <c r="M235" s="2"/>
      <c r="O235" s="92"/>
      <c r="P235" s="154"/>
      <c r="Q235" s="154"/>
      <c r="R235" s="25"/>
      <c r="S235" s="25"/>
      <c r="T235" s="25"/>
      <c r="U235" s="25"/>
      <c r="Y235" s="678"/>
      <c r="Z235" s="60"/>
      <c r="AA235" s="60"/>
    </row>
    <row r="236" spans="1:29" ht="18" customHeight="1" x14ac:dyDescent="0.15">
      <c r="A236" s="546" t="s">
        <v>1437</v>
      </c>
      <c r="B236" s="504" t="s">
        <v>6591</v>
      </c>
      <c r="C236" s="267" t="s">
        <v>3769</v>
      </c>
      <c r="D236" s="106" t="s">
        <v>5294</v>
      </c>
      <c r="E236" s="103">
        <v>405</v>
      </c>
      <c r="F236" s="41" t="s">
        <v>6169</v>
      </c>
      <c r="G236" s="41" t="s">
        <v>7239</v>
      </c>
      <c r="H236" s="41" t="s">
        <v>6169</v>
      </c>
      <c r="I236" s="102"/>
      <c r="J236" s="555" t="s">
        <v>2038</v>
      </c>
      <c r="K236" s="12"/>
      <c r="L236" s="12"/>
      <c r="M236" s="12" t="s">
        <v>8199</v>
      </c>
      <c r="N236" s="63"/>
      <c r="O236" s="554"/>
      <c r="P236" s="596"/>
      <c r="Q236" s="596"/>
      <c r="R236" s="25" t="s">
        <v>7072</v>
      </c>
      <c r="S236" s="25" t="s">
        <v>7083</v>
      </c>
      <c r="T236" s="25" t="s">
        <v>7072</v>
      </c>
      <c r="U236" s="25" t="s">
        <v>7083</v>
      </c>
      <c r="V236" s="25">
        <v>310</v>
      </c>
      <c r="W236" s="549">
        <v>200</v>
      </c>
      <c r="X236" s="550" t="s">
        <v>6177</v>
      </c>
      <c r="Y236" s="688"/>
      <c r="Z236" s="650"/>
      <c r="AA236" s="650"/>
      <c r="AB236" s="650"/>
      <c r="AC236" s="650"/>
    </row>
    <row r="237" spans="1:29" ht="18" customHeight="1" x14ac:dyDescent="0.15">
      <c r="A237" s="307" t="s">
        <v>3890</v>
      </c>
      <c r="B237" s="303" t="s">
        <v>3891</v>
      </c>
      <c r="C237" s="156" t="s">
        <v>3769</v>
      </c>
      <c r="D237" s="78">
        <v>0.8</v>
      </c>
      <c r="E237" s="79" t="s">
        <v>612</v>
      </c>
      <c r="F237" s="3" t="s">
        <v>7239</v>
      </c>
      <c r="G237" s="3" t="s">
        <v>7239</v>
      </c>
      <c r="H237" s="3" t="s">
        <v>6169</v>
      </c>
      <c r="I237" s="69" t="s">
        <v>3156</v>
      </c>
      <c r="J237" s="249"/>
      <c r="K237" s="2" t="s">
        <v>3347</v>
      </c>
      <c r="M237" s="2"/>
      <c r="O237" s="92"/>
      <c r="P237" s="154"/>
      <c r="Q237" s="154"/>
      <c r="R237" s="25" t="s">
        <v>7072</v>
      </c>
      <c r="S237" s="25" t="s">
        <v>7083</v>
      </c>
      <c r="T237" s="25" t="s">
        <v>7072</v>
      </c>
      <c r="U237" s="25" t="s">
        <v>7083</v>
      </c>
      <c r="V237" s="30">
        <v>570</v>
      </c>
      <c r="W237" s="230">
        <v>292.5</v>
      </c>
      <c r="X237" s="301" t="s">
        <v>4405</v>
      </c>
      <c r="Y237" s="678" t="s">
        <v>6445</v>
      </c>
      <c r="Z237" s="60"/>
      <c r="AA237" s="60"/>
    </row>
    <row r="238" spans="1:29" ht="18" customHeight="1" x14ac:dyDescent="0.15">
      <c r="A238" s="307" t="s">
        <v>5824</v>
      </c>
      <c r="B238" s="303" t="s">
        <v>5819</v>
      </c>
      <c r="C238" s="156" t="s">
        <v>7928</v>
      </c>
      <c r="D238" s="78">
        <v>0.3</v>
      </c>
      <c r="E238" s="79">
        <v>520</v>
      </c>
      <c r="F238" s="3" t="s">
        <v>6530</v>
      </c>
      <c r="G238" s="3" t="s">
        <v>2584</v>
      </c>
      <c r="H238" s="3" t="s">
        <v>2584</v>
      </c>
      <c r="I238" s="69" t="s">
        <v>3047</v>
      </c>
      <c r="J238" s="249"/>
      <c r="K238" s="2" t="s">
        <v>2266</v>
      </c>
      <c r="M238" s="2"/>
      <c r="O238" s="92"/>
      <c r="P238" s="154"/>
      <c r="Q238" s="154"/>
      <c r="R238" s="25" t="s">
        <v>7072</v>
      </c>
      <c r="S238" s="25" t="s">
        <v>7083</v>
      </c>
      <c r="T238" s="25" t="s">
        <v>7072</v>
      </c>
      <c r="U238" s="25" t="s">
        <v>7083</v>
      </c>
      <c r="V238" s="30">
        <v>461</v>
      </c>
      <c r="W238" s="230">
        <v>292.5</v>
      </c>
      <c r="X238" s="301" t="s">
        <v>6177</v>
      </c>
      <c r="Y238" s="678"/>
      <c r="Z238" s="60"/>
      <c r="AA238" s="60"/>
    </row>
    <row r="239" spans="1:29" ht="18" customHeight="1" x14ac:dyDescent="0.15">
      <c r="A239" s="307" t="s">
        <v>7674</v>
      </c>
      <c r="B239" s="303" t="s">
        <v>6847</v>
      </c>
      <c r="C239" s="156" t="s">
        <v>7567</v>
      </c>
      <c r="D239" s="78">
        <v>0.8</v>
      </c>
      <c r="E239" s="79">
        <v>405</v>
      </c>
      <c r="F239" s="3" t="s">
        <v>6169</v>
      </c>
      <c r="G239" s="3" t="s">
        <v>7239</v>
      </c>
      <c r="H239" s="3" t="s">
        <v>6169</v>
      </c>
      <c r="I239" s="69"/>
      <c r="J239" s="249"/>
      <c r="K239" s="2" t="s">
        <v>6848</v>
      </c>
      <c r="M239" s="2"/>
      <c r="O239" s="92"/>
      <c r="P239" s="154"/>
      <c r="Q239" s="154"/>
      <c r="R239" s="25">
        <v>0</v>
      </c>
      <c r="S239" s="25">
        <v>-2</v>
      </c>
      <c r="T239" s="25">
        <v>0</v>
      </c>
      <c r="U239" s="25">
        <v>-1</v>
      </c>
      <c r="V239" s="30">
        <v>335</v>
      </c>
      <c r="W239" s="230">
        <v>230</v>
      </c>
      <c r="X239" s="301" t="s">
        <v>6177</v>
      </c>
      <c r="Y239" s="678"/>
      <c r="Z239" s="60"/>
      <c r="AA239" s="60"/>
    </row>
    <row r="240" spans="1:29" ht="18" customHeight="1" x14ac:dyDescent="0.15">
      <c r="A240" s="307" t="s">
        <v>7620</v>
      </c>
      <c r="B240" s="303" t="s">
        <v>3280</v>
      </c>
      <c r="C240" s="156" t="s">
        <v>7567</v>
      </c>
      <c r="D240" s="78">
        <v>0.8</v>
      </c>
      <c r="E240" s="79">
        <v>405</v>
      </c>
      <c r="F240" s="3" t="s">
        <v>6530</v>
      </c>
      <c r="G240" s="3" t="s">
        <v>7239</v>
      </c>
      <c r="H240" s="3" t="s">
        <v>6169</v>
      </c>
      <c r="I240" s="69" t="s">
        <v>4222</v>
      </c>
      <c r="J240" s="249"/>
      <c r="K240" s="2" t="s">
        <v>6848</v>
      </c>
      <c r="M240" s="2"/>
      <c r="O240" s="92"/>
      <c r="P240" s="154"/>
      <c r="Q240" s="154"/>
      <c r="R240" s="25">
        <v>0</v>
      </c>
      <c r="S240" s="25">
        <v>-2</v>
      </c>
      <c r="T240" s="25">
        <v>0</v>
      </c>
      <c r="U240" s="25">
        <v>-1</v>
      </c>
      <c r="V240" s="30">
        <v>335</v>
      </c>
      <c r="W240" s="230">
        <v>230</v>
      </c>
      <c r="X240" s="301" t="s">
        <v>6177</v>
      </c>
      <c r="Y240" s="678"/>
      <c r="Z240" s="60"/>
      <c r="AA240" s="60"/>
    </row>
    <row r="241" spans="1:33" ht="18" customHeight="1" x14ac:dyDescent="0.15">
      <c r="A241" s="307" t="s">
        <v>390</v>
      </c>
      <c r="B241" s="303" t="s">
        <v>2457</v>
      </c>
      <c r="C241" s="605" t="s">
        <v>1617</v>
      </c>
      <c r="D241" s="78">
        <v>1</v>
      </c>
      <c r="E241" s="79">
        <v>560</v>
      </c>
      <c r="F241" s="3" t="s">
        <v>6548</v>
      </c>
      <c r="G241" s="3" t="s">
        <v>6548</v>
      </c>
      <c r="H241" s="3" t="s">
        <v>6549</v>
      </c>
      <c r="I241" s="69" t="s">
        <v>4220</v>
      </c>
      <c r="J241" s="249"/>
      <c r="K241" s="2" t="s">
        <v>3835</v>
      </c>
      <c r="M241" s="2"/>
      <c r="O241" s="92"/>
      <c r="P241" s="154"/>
      <c r="R241" s="705" t="s">
        <v>7147</v>
      </c>
      <c r="S241" s="25">
        <v>-2</v>
      </c>
      <c r="T241" s="25">
        <v>0</v>
      </c>
      <c r="U241" s="25">
        <v>-1</v>
      </c>
      <c r="V241" s="30">
        <v>335</v>
      </c>
      <c r="W241" s="30">
        <v>230</v>
      </c>
      <c r="X241" s="23" t="s">
        <v>5221</v>
      </c>
      <c r="Y241" s="678"/>
      <c r="Z241" s="60"/>
      <c r="AA241" s="154" t="s">
        <v>7990</v>
      </c>
    </row>
    <row r="242" spans="1:33" ht="18" customHeight="1" x14ac:dyDescent="0.15">
      <c r="A242" s="307" t="s">
        <v>7533</v>
      </c>
      <c r="B242" s="303" t="s">
        <v>7534</v>
      </c>
      <c r="C242" s="605" t="s">
        <v>7567</v>
      </c>
      <c r="D242" s="78">
        <v>0.8</v>
      </c>
      <c r="E242" s="79">
        <v>405</v>
      </c>
      <c r="F242" s="3" t="s">
        <v>6530</v>
      </c>
      <c r="G242" s="3" t="s">
        <v>6530</v>
      </c>
      <c r="H242" s="3" t="s">
        <v>6407</v>
      </c>
      <c r="I242" s="69"/>
      <c r="J242" s="249"/>
      <c r="K242" s="2" t="s">
        <v>4956</v>
      </c>
      <c r="M242" s="2"/>
      <c r="O242" s="92"/>
      <c r="P242" s="154"/>
      <c r="R242" s="705" t="s">
        <v>7147</v>
      </c>
      <c r="S242" s="25">
        <v>-2</v>
      </c>
      <c r="T242" s="25">
        <v>0</v>
      </c>
      <c r="U242" s="25">
        <v>-1</v>
      </c>
      <c r="V242" s="30">
        <v>295</v>
      </c>
      <c r="W242" s="230">
        <v>182</v>
      </c>
      <c r="X242" s="23" t="s">
        <v>6177</v>
      </c>
      <c r="Y242" s="678"/>
      <c r="Z242" s="60" t="s">
        <v>1432</v>
      </c>
      <c r="AA242" s="60" t="s">
        <v>7990</v>
      </c>
      <c r="AB242" s="60" t="s">
        <v>3190</v>
      </c>
    </row>
    <row r="243" spans="1:33" ht="18" customHeight="1" x14ac:dyDescent="0.15">
      <c r="A243" s="307" t="s">
        <v>2249</v>
      </c>
      <c r="B243" s="303" t="s">
        <v>2250</v>
      </c>
      <c r="C243" s="605" t="s">
        <v>4266</v>
      </c>
      <c r="D243" s="78">
        <v>0.9</v>
      </c>
      <c r="E243" s="79">
        <v>670</v>
      </c>
      <c r="F243" s="3" t="s">
        <v>6530</v>
      </c>
      <c r="G243" s="3" t="s">
        <v>6530</v>
      </c>
      <c r="H243" s="3" t="s">
        <v>6407</v>
      </c>
      <c r="I243" s="69"/>
      <c r="J243" s="249"/>
      <c r="K243" s="2" t="s">
        <v>2234</v>
      </c>
      <c r="M243" s="2"/>
      <c r="O243" s="92"/>
      <c r="P243" s="154"/>
      <c r="R243" s="25" t="s">
        <v>7072</v>
      </c>
      <c r="S243" s="25" t="s">
        <v>7083</v>
      </c>
      <c r="T243" s="25" t="s">
        <v>7072</v>
      </c>
      <c r="U243" s="25" t="s">
        <v>7083</v>
      </c>
      <c r="V243" s="30">
        <v>605</v>
      </c>
      <c r="W243" s="230">
        <v>292.5</v>
      </c>
      <c r="X243" s="23" t="s">
        <v>4405</v>
      </c>
      <c r="Y243" s="678" t="s">
        <v>968</v>
      </c>
      <c r="Z243" s="60"/>
      <c r="AA243" s="60"/>
      <c r="AB243" s="60" t="s">
        <v>3190</v>
      </c>
      <c r="AF243" s="23" t="s">
        <v>11522</v>
      </c>
      <c r="AG243" t="s">
        <v>11521</v>
      </c>
    </row>
    <row r="244" spans="1:33" ht="18" customHeight="1" x14ac:dyDescent="0.15">
      <c r="A244" s="307" t="s">
        <v>9996</v>
      </c>
      <c r="B244" s="303" t="s">
        <v>9997</v>
      </c>
      <c r="C244" s="605" t="s">
        <v>4266</v>
      </c>
      <c r="D244" s="78">
        <v>0.9</v>
      </c>
      <c r="E244" s="79">
        <v>670</v>
      </c>
      <c r="F244" s="3" t="s">
        <v>729</v>
      </c>
      <c r="G244" s="3" t="s">
        <v>729</v>
      </c>
      <c r="H244" s="3" t="s">
        <v>730</v>
      </c>
      <c r="I244" s="69"/>
      <c r="J244" s="249"/>
      <c r="K244" s="2" t="s">
        <v>2234</v>
      </c>
      <c r="M244" s="2"/>
      <c r="O244" s="92"/>
      <c r="P244" s="154"/>
      <c r="R244" s="25" t="s">
        <v>7072</v>
      </c>
      <c r="S244" s="25" t="s">
        <v>7083</v>
      </c>
      <c r="T244" s="25" t="s">
        <v>7072</v>
      </c>
      <c r="U244" s="25" t="s">
        <v>7083</v>
      </c>
      <c r="V244" s="30">
        <v>605</v>
      </c>
      <c r="W244" s="230">
        <v>292.5</v>
      </c>
      <c r="X244" s="23" t="s">
        <v>31</v>
      </c>
      <c r="Y244" s="678" t="s">
        <v>968</v>
      </c>
      <c r="Z244" s="60"/>
      <c r="AA244" s="60"/>
      <c r="AB244" s="60" t="s">
        <v>3190</v>
      </c>
      <c r="AF244" s="23" t="s">
        <v>9995</v>
      </c>
      <c r="AG244" s="2" t="s">
        <v>10343</v>
      </c>
    </row>
    <row r="245" spans="1:33" ht="18" customHeight="1" x14ac:dyDescent="0.15">
      <c r="A245" s="307" t="s">
        <v>2782</v>
      </c>
      <c r="B245" s="303" t="s">
        <v>2783</v>
      </c>
      <c r="C245" s="605" t="s">
        <v>7928</v>
      </c>
      <c r="D245" s="78">
        <v>0.8</v>
      </c>
      <c r="E245" s="79">
        <v>520</v>
      </c>
      <c r="F245" s="3" t="s">
        <v>6530</v>
      </c>
      <c r="G245" s="3" t="s">
        <v>6530</v>
      </c>
      <c r="H245" s="3" t="s">
        <v>6407</v>
      </c>
      <c r="I245" s="69" t="s">
        <v>8585</v>
      </c>
      <c r="J245" s="249"/>
      <c r="K245" s="2" t="s">
        <v>2266</v>
      </c>
      <c r="M245" s="2"/>
      <c r="O245" s="92"/>
      <c r="P245" s="154"/>
      <c r="R245" s="25" t="s">
        <v>7072</v>
      </c>
      <c r="S245" s="25" t="s">
        <v>7083</v>
      </c>
      <c r="T245" s="25" t="s">
        <v>7072</v>
      </c>
      <c r="U245" s="25" t="s">
        <v>7083</v>
      </c>
      <c r="V245" s="30">
        <v>432</v>
      </c>
      <c r="W245" s="230">
        <v>279</v>
      </c>
      <c r="X245" s="23" t="s">
        <v>6177</v>
      </c>
      <c r="Y245" s="678"/>
      <c r="Z245" s="60"/>
      <c r="AA245" s="60"/>
      <c r="AB245" s="60" t="s">
        <v>3190</v>
      </c>
      <c r="AF245" s="23" t="s">
        <v>2784</v>
      </c>
    </row>
    <row r="246" spans="1:33" ht="18" customHeight="1" x14ac:dyDescent="0.15">
      <c r="A246" s="307" t="s">
        <v>10543</v>
      </c>
      <c r="B246" s="303" t="s">
        <v>10544</v>
      </c>
      <c r="C246" s="605" t="s">
        <v>6547</v>
      </c>
      <c r="D246" s="78">
        <v>0.8</v>
      </c>
      <c r="E246" s="79">
        <v>670</v>
      </c>
      <c r="F246" s="3" t="s">
        <v>6548</v>
      </c>
      <c r="G246" s="3" t="s">
        <v>6548</v>
      </c>
      <c r="H246" s="3" t="s">
        <v>6549</v>
      </c>
      <c r="I246" s="69"/>
      <c r="J246" s="249"/>
      <c r="K246" s="2" t="s">
        <v>10545</v>
      </c>
      <c r="M246" s="2"/>
      <c r="O246" s="92"/>
      <c r="P246" s="154"/>
      <c r="R246" s="25" t="s">
        <v>7072</v>
      </c>
      <c r="S246" s="25" t="s">
        <v>7453</v>
      </c>
      <c r="T246" s="25" t="s">
        <v>7072</v>
      </c>
      <c r="U246" s="25" t="s">
        <v>7453</v>
      </c>
      <c r="V246" s="30">
        <v>605</v>
      </c>
      <c r="W246" s="230">
        <v>292.5</v>
      </c>
      <c r="X246" s="23" t="s">
        <v>6383</v>
      </c>
      <c r="Y246" s="678" t="s">
        <v>7078</v>
      </c>
      <c r="Z246" s="60"/>
      <c r="AA246" s="60"/>
      <c r="AF246" s="23" t="s">
        <v>10546</v>
      </c>
    </row>
    <row r="247" spans="1:33" ht="18" customHeight="1" x14ac:dyDescent="0.15">
      <c r="A247" s="307" t="s">
        <v>8621</v>
      </c>
      <c r="B247" s="303" t="s">
        <v>8622</v>
      </c>
      <c r="C247" s="605" t="s">
        <v>4266</v>
      </c>
      <c r="D247" s="78">
        <v>0.9</v>
      </c>
      <c r="E247" s="79">
        <v>640</v>
      </c>
      <c r="F247" s="3" t="s">
        <v>6530</v>
      </c>
      <c r="G247" s="3" t="s">
        <v>6530</v>
      </c>
      <c r="H247" s="3" t="s">
        <v>6407</v>
      </c>
      <c r="I247" s="69"/>
      <c r="J247" s="249"/>
      <c r="K247" s="2" t="s">
        <v>8623</v>
      </c>
      <c r="M247" s="2"/>
      <c r="O247" s="92"/>
      <c r="P247" s="154"/>
      <c r="R247" s="25" t="s">
        <v>7072</v>
      </c>
      <c r="S247" s="25" t="s">
        <v>7083</v>
      </c>
      <c r="T247" s="25" t="s">
        <v>7072</v>
      </c>
      <c r="U247" s="25" t="s">
        <v>7083</v>
      </c>
      <c r="V247" s="30">
        <v>570</v>
      </c>
      <c r="W247" s="230">
        <v>292.5</v>
      </c>
      <c r="X247" s="23" t="s">
        <v>8624</v>
      </c>
      <c r="Y247" s="678" t="s">
        <v>968</v>
      </c>
      <c r="Z247" s="60"/>
      <c r="AA247" s="60"/>
      <c r="AB247" s="60" t="s">
        <v>3190</v>
      </c>
      <c r="AF247" s="23" t="s">
        <v>8625</v>
      </c>
    </row>
    <row r="248" spans="1:33" ht="18" customHeight="1" x14ac:dyDescent="0.15">
      <c r="A248" s="307" t="s">
        <v>10928</v>
      </c>
      <c r="B248" s="303" t="s">
        <v>10929</v>
      </c>
      <c r="C248" s="605" t="s">
        <v>10930</v>
      </c>
      <c r="D248" s="78">
        <v>0.9</v>
      </c>
      <c r="E248" s="79">
        <v>520</v>
      </c>
      <c r="F248" s="3" t="s">
        <v>729</v>
      </c>
      <c r="G248" s="3" t="s">
        <v>729</v>
      </c>
      <c r="H248" s="3" t="s">
        <v>730</v>
      </c>
      <c r="I248" s="69"/>
      <c r="J248" s="249"/>
      <c r="K248" s="2" t="s">
        <v>10931</v>
      </c>
      <c r="M248" s="2"/>
      <c r="O248" s="92"/>
      <c r="P248" s="154"/>
      <c r="R248" s="25" t="s">
        <v>7072</v>
      </c>
      <c r="S248" s="25" t="s">
        <v>7083</v>
      </c>
      <c r="T248" s="25" t="s">
        <v>7072</v>
      </c>
      <c r="U248" s="25" t="s">
        <v>7083</v>
      </c>
      <c r="V248" s="30">
        <v>461</v>
      </c>
      <c r="W248" s="230">
        <v>292.5</v>
      </c>
      <c r="X248" s="23" t="s">
        <v>916</v>
      </c>
      <c r="Y248" s="678"/>
      <c r="Z248" s="60"/>
      <c r="AA248" s="60"/>
      <c r="AB248" s="60" t="s">
        <v>3190</v>
      </c>
      <c r="AF248" s="23" t="s">
        <v>10932</v>
      </c>
    </row>
    <row r="249" spans="1:33" ht="18" customHeight="1" x14ac:dyDescent="0.15">
      <c r="A249" s="307" t="s">
        <v>10933</v>
      </c>
      <c r="B249" s="303" t="s">
        <v>10934</v>
      </c>
      <c r="C249" s="605" t="s">
        <v>10930</v>
      </c>
      <c r="D249" s="78">
        <v>0.9</v>
      </c>
      <c r="E249" s="79">
        <v>520</v>
      </c>
      <c r="F249" s="3" t="s">
        <v>729</v>
      </c>
      <c r="G249" s="3" t="s">
        <v>729</v>
      </c>
      <c r="H249" s="3" t="s">
        <v>730</v>
      </c>
      <c r="I249" s="69" t="s">
        <v>11713</v>
      </c>
      <c r="J249" s="249"/>
      <c r="K249" s="2" t="s">
        <v>10931</v>
      </c>
      <c r="M249" s="2"/>
      <c r="O249" s="92"/>
      <c r="P249" s="154"/>
      <c r="R249" s="25" t="s">
        <v>7072</v>
      </c>
      <c r="S249" s="25" t="s">
        <v>7083</v>
      </c>
      <c r="T249" s="25" t="s">
        <v>7072</v>
      </c>
      <c r="U249" s="25" t="s">
        <v>7083</v>
      </c>
      <c r="V249" s="30">
        <v>461</v>
      </c>
      <c r="W249" s="230">
        <v>292.5</v>
      </c>
      <c r="X249" s="23" t="s">
        <v>916</v>
      </c>
      <c r="Y249" s="678"/>
      <c r="Z249" s="60"/>
      <c r="AA249" s="60"/>
      <c r="AB249" s="60" t="s">
        <v>3190</v>
      </c>
      <c r="AF249" s="23" t="s">
        <v>10932</v>
      </c>
    </row>
    <row r="250" spans="1:33" ht="18" customHeight="1" x14ac:dyDescent="0.15">
      <c r="A250" s="307" t="s">
        <v>11651</v>
      </c>
      <c r="B250" s="303" t="s">
        <v>11652</v>
      </c>
      <c r="C250" s="605" t="s">
        <v>4266</v>
      </c>
      <c r="D250" s="78">
        <v>0.9</v>
      </c>
      <c r="E250" s="79">
        <v>520</v>
      </c>
      <c r="F250" s="3" t="s">
        <v>729</v>
      </c>
      <c r="G250" s="3" t="s">
        <v>729</v>
      </c>
      <c r="H250" s="3" t="s">
        <v>730</v>
      </c>
      <c r="I250" s="69"/>
      <c r="J250" s="249"/>
      <c r="K250" s="2" t="s">
        <v>404</v>
      </c>
      <c r="M250" s="2"/>
      <c r="O250" s="92"/>
      <c r="P250" s="154"/>
      <c r="R250" s="25" t="s">
        <v>7072</v>
      </c>
      <c r="S250" s="25" t="s">
        <v>7083</v>
      </c>
      <c r="T250" s="25" t="s">
        <v>7072</v>
      </c>
      <c r="U250" s="25" t="s">
        <v>7083</v>
      </c>
      <c r="V250" s="30">
        <v>461</v>
      </c>
      <c r="W250" s="230">
        <v>292.5</v>
      </c>
      <c r="X250" s="23" t="s">
        <v>916</v>
      </c>
      <c r="Y250" s="678"/>
      <c r="Z250" s="60"/>
      <c r="AA250" s="60"/>
      <c r="AB250" s="60" t="s">
        <v>3190</v>
      </c>
      <c r="AF250" s="23" t="s">
        <v>11653</v>
      </c>
    </row>
    <row r="251" spans="1:33" ht="18" customHeight="1" x14ac:dyDescent="0.15">
      <c r="A251" s="307" t="s">
        <v>11654</v>
      </c>
      <c r="B251" s="303" t="s">
        <v>11657</v>
      </c>
      <c r="C251" s="605" t="s">
        <v>4266</v>
      </c>
      <c r="D251" s="78">
        <v>0.9</v>
      </c>
      <c r="E251" s="79">
        <v>520</v>
      </c>
      <c r="F251" s="3" t="s">
        <v>729</v>
      </c>
      <c r="G251" s="3" t="s">
        <v>729</v>
      </c>
      <c r="H251" s="3" t="s">
        <v>730</v>
      </c>
      <c r="I251" s="69" t="s">
        <v>11714</v>
      </c>
      <c r="J251" s="249"/>
      <c r="K251" s="2" t="s">
        <v>404</v>
      </c>
      <c r="M251" s="2"/>
      <c r="O251" s="92"/>
      <c r="P251" s="154"/>
      <c r="R251" s="25" t="s">
        <v>7072</v>
      </c>
      <c r="S251" s="25" t="s">
        <v>7083</v>
      </c>
      <c r="T251" s="25" t="s">
        <v>7072</v>
      </c>
      <c r="U251" s="25" t="s">
        <v>7083</v>
      </c>
      <c r="V251" s="30">
        <v>461</v>
      </c>
      <c r="W251" s="230">
        <v>292.5</v>
      </c>
      <c r="X251" s="23" t="s">
        <v>916</v>
      </c>
      <c r="Y251" s="678"/>
      <c r="Z251" s="60"/>
      <c r="AA251" s="60"/>
      <c r="AB251" s="60" t="s">
        <v>3190</v>
      </c>
      <c r="AF251" s="23" t="s">
        <v>11653</v>
      </c>
    </row>
    <row r="252" spans="1:33" ht="18" customHeight="1" x14ac:dyDescent="0.15">
      <c r="A252" s="307" t="s">
        <v>11655</v>
      </c>
      <c r="B252" s="303" t="s">
        <v>11658</v>
      </c>
      <c r="C252" s="605" t="s">
        <v>4266</v>
      </c>
      <c r="D252" s="78">
        <v>0.8</v>
      </c>
      <c r="E252" s="79">
        <v>520</v>
      </c>
      <c r="F252" s="3" t="s">
        <v>729</v>
      </c>
      <c r="G252" s="3" t="s">
        <v>729</v>
      </c>
      <c r="H252" s="3" t="s">
        <v>730</v>
      </c>
      <c r="I252" s="69"/>
      <c r="J252" s="249"/>
      <c r="K252" s="2" t="s">
        <v>404</v>
      </c>
      <c r="M252" s="2"/>
      <c r="O252" s="92"/>
      <c r="P252" s="154"/>
      <c r="R252" s="25" t="s">
        <v>7072</v>
      </c>
      <c r="S252" s="25" t="s">
        <v>7083</v>
      </c>
      <c r="T252" s="25" t="s">
        <v>7072</v>
      </c>
      <c r="U252" s="25" t="s">
        <v>7083</v>
      </c>
      <c r="V252" s="30">
        <v>461</v>
      </c>
      <c r="W252" s="230">
        <v>292.5</v>
      </c>
      <c r="X252" s="23" t="s">
        <v>916</v>
      </c>
      <c r="Y252" s="678"/>
      <c r="Z252" s="60"/>
      <c r="AA252" s="60"/>
      <c r="AB252" s="60" t="s">
        <v>3190</v>
      </c>
      <c r="AF252" s="23" t="s">
        <v>11653</v>
      </c>
    </row>
    <row r="253" spans="1:33" ht="18" customHeight="1" x14ac:dyDescent="0.15">
      <c r="A253" s="307" t="s">
        <v>11656</v>
      </c>
      <c r="B253" s="303" t="s">
        <v>11659</v>
      </c>
      <c r="C253" s="605" t="s">
        <v>4266</v>
      </c>
      <c r="D253" s="78">
        <v>0.8</v>
      </c>
      <c r="E253" s="79">
        <v>520</v>
      </c>
      <c r="F253" s="3" t="s">
        <v>729</v>
      </c>
      <c r="G253" s="3" t="s">
        <v>729</v>
      </c>
      <c r="H253" s="3" t="s">
        <v>730</v>
      </c>
      <c r="I253" s="69"/>
      <c r="J253" s="249"/>
      <c r="K253" s="2" t="s">
        <v>404</v>
      </c>
      <c r="M253" s="2"/>
      <c r="O253" s="92"/>
      <c r="P253" s="154"/>
      <c r="R253" s="25" t="s">
        <v>7072</v>
      </c>
      <c r="S253" s="25" t="s">
        <v>7083</v>
      </c>
      <c r="T253" s="25" t="s">
        <v>7072</v>
      </c>
      <c r="U253" s="25" t="s">
        <v>7083</v>
      </c>
      <c r="V253" s="30">
        <v>461</v>
      </c>
      <c r="W253" s="230">
        <v>292.5</v>
      </c>
      <c r="X253" s="23" t="s">
        <v>916</v>
      </c>
      <c r="Y253" s="678"/>
      <c r="Z253" s="60"/>
      <c r="AA253" s="60"/>
      <c r="AB253" s="60" t="s">
        <v>3190</v>
      </c>
      <c r="AF253" s="23" t="s">
        <v>11653</v>
      </c>
    </row>
    <row r="254" spans="1:33" ht="18" customHeight="1" x14ac:dyDescent="0.15">
      <c r="A254" s="307" t="s">
        <v>12074</v>
      </c>
      <c r="B254" s="303" t="s">
        <v>12075</v>
      </c>
      <c r="C254" s="605" t="s">
        <v>4266</v>
      </c>
      <c r="D254" s="78">
        <v>0.9</v>
      </c>
      <c r="E254" s="79">
        <v>520</v>
      </c>
      <c r="F254" s="3" t="s">
        <v>729</v>
      </c>
      <c r="G254" s="3" t="s">
        <v>729</v>
      </c>
      <c r="H254" s="3" t="s">
        <v>730</v>
      </c>
      <c r="I254" s="69"/>
      <c r="J254" s="249"/>
      <c r="K254" s="2" t="s">
        <v>404</v>
      </c>
      <c r="M254" s="2"/>
      <c r="O254" s="92"/>
      <c r="P254" s="154"/>
      <c r="R254" s="25" t="s">
        <v>7072</v>
      </c>
      <c r="S254" s="25" t="s">
        <v>7083</v>
      </c>
      <c r="T254" s="25" t="s">
        <v>7072</v>
      </c>
      <c r="U254" s="25"/>
      <c r="V254" s="30">
        <v>432</v>
      </c>
      <c r="W254" s="230">
        <v>279</v>
      </c>
      <c r="X254" s="23" t="s">
        <v>31</v>
      </c>
      <c r="Y254" s="678" t="s">
        <v>968</v>
      </c>
      <c r="Z254" s="60"/>
      <c r="AA254" s="60"/>
      <c r="AB254" s="60" t="s">
        <v>3190</v>
      </c>
      <c r="AF254" s="23" t="s">
        <v>12076</v>
      </c>
    </row>
    <row r="255" spans="1:33" ht="18" customHeight="1" x14ac:dyDescent="0.15">
      <c r="A255" s="307" t="str">
        <f>ASC(O255)</f>
        <v>中国 1-108-1</v>
      </c>
      <c r="B255" s="303" t="s">
        <v>4579</v>
      </c>
      <c r="C255" s="156" t="s">
        <v>8137</v>
      </c>
      <c r="D255" s="78">
        <v>0.6</v>
      </c>
      <c r="E255" s="79">
        <v>405</v>
      </c>
      <c r="F255" s="3" t="s">
        <v>7239</v>
      </c>
      <c r="G255" s="3" t="s">
        <v>7239</v>
      </c>
      <c r="H255" s="3" t="s">
        <v>2584</v>
      </c>
      <c r="I255" s="69"/>
      <c r="J255" s="346"/>
      <c r="K255" s="2" t="s">
        <v>7638</v>
      </c>
      <c r="O255" s="232" t="s">
        <v>6096</v>
      </c>
      <c r="P255" s="154"/>
      <c r="Q255" s="154"/>
      <c r="R255" s="25">
        <v>0</v>
      </c>
      <c r="S255" s="25">
        <v>-2</v>
      </c>
      <c r="T255" s="25">
        <v>0</v>
      </c>
      <c r="U255" s="25">
        <v>-1</v>
      </c>
      <c r="V255" s="30">
        <v>333</v>
      </c>
      <c r="W255" s="230">
        <v>275</v>
      </c>
      <c r="X255" s="301" t="s">
        <v>4405</v>
      </c>
      <c r="Y255" s="678" t="s">
        <v>418</v>
      </c>
      <c r="Z255" s="60"/>
      <c r="AA255" s="60"/>
    </row>
    <row r="256" spans="1:33" ht="18" customHeight="1" x14ac:dyDescent="0.15">
      <c r="A256" s="307" t="str">
        <f>ASC(O256)</f>
        <v>中国 1-23-5</v>
      </c>
      <c r="B256" s="303" t="s">
        <v>7914</v>
      </c>
      <c r="C256" s="240" t="s">
        <v>3006</v>
      </c>
      <c r="D256" s="93">
        <v>0.6</v>
      </c>
      <c r="E256" s="79">
        <v>405</v>
      </c>
      <c r="F256" s="4" t="s">
        <v>7239</v>
      </c>
      <c r="G256" s="4" t="s">
        <v>7239</v>
      </c>
      <c r="H256" s="4" t="s">
        <v>2584</v>
      </c>
      <c r="I256" s="96" t="s">
        <v>5876</v>
      </c>
      <c r="J256" s="352"/>
      <c r="O256" s="232" t="s">
        <v>6280</v>
      </c>
      <c r="P256" s="154"/>
      <c r="Q256" s="154"/>
      <c r="R256" s="25">
        <v>0</v>
      </c>
      <c r="S256" s="25">
        <v>-2</v>
      </c>
      <c r="T256" s="25">
        <v>0</v>
      </c>
      <c r="U256" s="25">
        <v>-1</v>
      </c>
      <c r="V256" s="30">
        <v>355</v>
      </c>
      <c r="W256" s="230">
        <v>230</v>
      </c>
      <c r="X256" s="301" t="s">
        <v>4405</v>
      </c>
      <c r="Y256" s="678" t="s">
        <v>418</v>
      </c>
      <c r="Z256" s="60"/>
      <c r="AA256" s="60"/>
    </row>
    <row r="257" spans="1:28" ht="18" customHeight="1" x14ac:dyDescent="0.15">
      <c r="B257" s="303"/>
      <c r="C257" s="156"/>
      <c r="D257" s="78"/>
      <c r="E257" s="79"/>
      <c r="F257" s="3"/>
      <c r="G257" s="3"/>
      <c r="H257" s="3"/>
      <c r="I257" s="69"/>
      <c r="J257" s="637"/>
      <c r="O257" s="232"/>
      <c r="P257" s="154"/>
      <c r="Q257" s="154"/>
      <c r="R257" s="25"/>
      <c r="S257" s="25"/>
      <c r="T257" s="25"/>
      <c r="U257" s="25"/>
      <c r="Y257" s="678"/>
      <c r="Z257" s="60"/>
      <c r="AA257" s="60"/>
    </row>
    <row r="258" spans="1:28" ht="18" customHeight="1" x14ac:dyDescent="0.15">
      <c r="A258" s="307" t="s">
        <v>2458</v>
      </c>
      <c r="B258" s="303" t="s">
        <v>2458</v>
      </c>
      <c r="C258" s="156" t="s">
        <v>7698</v>
      </c>
      <c r="D258" s="78">
        <v>0.4</v>
      </c>
      <c r="E258" s="79">
        <v>405</v>
      </c>
      <c r="F258" s="3" t="s">
        <v>6530</v>
      </c>
      <c r="G258" s="3" t="s">
        <v>2584</v>
      </c>
      <c r="H258" s="3" t="s">
        <v>2584</v>
      </c>
      <c r="I258" s="69"/>
      <c r="J258" s="637"/>
      <c r="K258" s="2" t="s">
        <v>4523</v>
      </c>
      <c r="O258" s="232"/>
      <c r="P258" s="154"/>
      <c r="Q258" s="154"/>
      <c r="R258" s="35" t="s">
        <v>6072</v>
      </c>
      <c r="S258" s="35"/>
      <c r="T258" s="35" t="s">
        <v>6072</v>
      </c>
      <c r="V258" s="30">
        <v>56.5</v>
      </c>
      <c r="W258" s="230">
        <v>8</v>
      </c>
      <c r="X258" s="301" t="s">
        <v>6177</v>
      </c>
      <c r="Y258" s="678"/>
      <c r="Z258" s="60"/>
      <c r="AA258" s="60" t="s">
        <v>7990</v>
      </c>
      <c r="AB258" s="60" t="s">
        <v>3190</v>
      </c>
    </row>
    <row r="259" spans="1:28" ht="18" customHeight="1" x14ac:dyDescent="0.2">
      <c r="A259" s="307" t="s">
        <v>6453</v>
      </c>
      <c r="B259" s="303" t="s">
        <v>936</v>
      </c>
      <c r="C259" s="33" t="s">
        <v>6702</v>
      </c>
      <c r="D259" s="78">
        <v>1</v>
      </c>
      <c r="E259" s="79">
        <v>450</v>
      </c>
      <c r="F259" s="3" t="s">
        <v>7239</v>
      </c>
      <c r="G259" s="3" t="s">
        <v>7239</v>
      </c>
      <c r="H259" s="3" t="s">
        <v>2584</v>
      </c>
      <c r="I259" s="113"/>
      <c r="J259" s="346"/>
      <c r="K259" s="473" t="s">
        <v>3967</v>
      </c>
      <c r="O259" s="92"/>
      <c r="P259" s="154"/>
      <c r="Q259" s="154"/>
      <c r="R259" s="25">
        <v>0</v>
      </c>
      <c r="S259" s="25">
        <v>-2</v>
      </c>
      <c r="T259" s="25">
        <v>0</v>
      </c>
      <c r="U259" s="25">
        <v>-1</v>
      </c>
      <c r="V259" s="30">
        <v>390</v>
      </c>
      <c r="W259" s="230">
        <v>282</v>
      </c>
      <c r="X259" s="301" t="s">
        <v>6177</v>
      </c>
      <c r="Y259" s="678"/>
      <c r="Z259" s="60"/>
      <c r="AA259" s="60"/>
    </row>
    <row r="260" spans="1:28" ht="18" customHeight="1" x14ac:dyDescent="0.2">
      <c r="A260" s="307" t="str">
        <f>ASC(O260)</f>
        <v>2-20-4</v>
      </c>
      <c r="B260" s="303" t="s">
        <v>938</v>
      </c>
      <c r="C260" s="262" t="s">
        <v>6702</v>
      </c>
      <c r="D260" s="87">
        <v>0.8</v>
      </c>
      <c r="E260" s="88">
        <v>520</v>
      </c>
      <c r="F260" s="86" t="s">
        <v>7239</v>
      </c>
      <c r="G260" s="86" t="s">
        <v>7239</v>
      </c>
      <c r="H260" s="86" t="s">
        <v>2584</v>
      </c>
      <c r="I260" s="537" t="s">
        <v>7425</v>
      </c>
      <c r="J260" s="538"/>
      <c r="L260" s="2" t="s">
        <v>299</v>
      </c>
      <c r="O260" s="92" t="s">
        <v>6454</v>
      </c>
      <c r="P260" s="154"/>
      <c r="Q260" s="154"/>
      <c r="R260" s="25" t="s">
        <v>7072</v>
      </c>
      <c r="S260" s="25" t="s">
        <v>7083</v>
      </c>
      <c r="T260" s="25" t="s">
        <v>7072</v>
      </c>
      <c r="U260" s="25" t="s">
        <v>7083</v>
      </c>
      <c r="V260" s="30">
        <v>461</v>
      </c>
      <c r="W260" s="230">
        <v>292.5</v>
      </c>
      <c r="X260" s="301" t="s">
        <v>4405</v>
      </c>
      <c r="Y260" s="678"/>
      <c r="Z260" s="60"/>
      <c r="AA260" s="60"/>
    </row>
    <row r="261" spans="1:28" ht="18" customHeight="1" x14ac:dyDescent="0.2">
      <c r="A261" s="307" t="str">
        <f>ASC(O261)</f>
        <v>2-20-5</v>
      </c>
      <c r="B261" s="303" t="s">
        <v>5970</v>
      </c>
      <c r="C261" s="262" t="s">
        <v>633</v>
      </c>
      <c r="D261" s="87">
        <v>0.8</v>
      </c>
      <c r="E261" s="88">
        <v>520</v>
      </c>
      <c r="F261" s="86" t="s">
        <v>7239</v>
      </c>
      <c r="G261" s="86" t="s">
        <v>7239</v>
      </c>
      <c r="H261" s="86" t="s">
        <v>2584</v>
      </c>
      <c r="I261" s="537" t="s">
        <v>7425</v>
      </c>
      <c r="J261" s="538"/>
      <c r="K261" s="62" t="s">
        <v>296</v>
      </c>
      <c r="L261" s="2" t="s">
        <v>299</v>
      </c>
      <c r="O261" s="92" t="s">
        <v>6455</v>
      </c>
      <c r="P261" s="154"/>
      <c r="Q261" s="154"/>
      <c r="R261" s="25" t="s">
        <v>7072</v>
      </c>
      <c r="S261" s="25" t="s">
        <v>7083</v>
      </c>
      <c r="T261" s="25" t="s">
        <v>7072</v>
      </c>
      <c r="U261" s="25" t="s">
        <v>7083</v>
      </c>
      <c r="V261" s="30">
        <v>461</v>
      </c>
      <c r="W261" s="230">
        <v>292.5</v>
      </c>
      <c r="X261" s="301" t="s">
        <v>4405</v>
      </c>
      <c r="Y261" s="678"/>
      <c r="Z261" s="155"/>
      <c r="AA261" s="60"/>
    </row>
    <row r="262" spans="1:28" ht="18" customHeight="1" x14ac:dyDescent="0.2">
      <c r="A262" s="307" t="str">
        <f>ASC(O262)</f>
        <v>2-20-6</v>
      </c>
      <c r="B262" s="303" t="s">
        <v>5971</v>
      </c>
      <c r="C262" s="33" t="s">
        <v>633</v>
      </c>
      <c r="D262" s="78">
        <v>0.8</v>
      </c>
      <c r="E262" s="79">
        <v>520</v>
      </c>
      <c r="F262" s="3" t="s">
        <v>7239</v>
      </c>
      <c r="G262" s="3" t="s">
        <v>7239</v>
      </c>
      <c r="H262" s="3" t="s">
        <v>2584</v>
      </c>
      <c r="I262" s="113" t="s">
        <v>2685</v>
      </c>
      <c r="J262" s="346"/>
      <c r="K262" s="2" t="s">
        <v>3510</v>
      </c>
      <c r="O262" s="92" t="s">
        <v>2247</v>
      </c>
      <c r="P262" s="154"/>
      <c r="Q262" s="154"/>
      <c r="R262" s="25" t="s">
        <v>7072</v>
      </c>
      <c r="S262" s="25" t="s">
        <v>7083</v>
      </c>
      <c r="T262" s="25" t="s">
        <v>7072</v>
      </c>
      <c r="U262" s="25" t="s">
        <v>7083</v>
      </c>
      <c r="V262" s="30">
        <v>461</v>
      </c>
      <c r="W262" s="230">
        <v>292.5</v>
      </c>
      <c r="X262" s="301" t="s">
        <v>6177</v>
      </c>
      <c r="Y262" s="678"/>
      <c r="Z262" s="60"/>
      <c r="AA262" s="60"/>
    </row>
    <row r="263" spans="1:28" ht="18" customHeight="1" x14ac:dyDescent="0.2">
      <c r="A263" s="307" t="s">
        <v>3304</v>
      </c>
      <c r="B263" s="303" t="s">
        <v>7769</v>
      </c>
      <c r="C263" s="33" t="s">
        <v>6702</v>
      </c>
      <c r="D263" s="78">
        <v>0.8</v>
      </c>
      <c r="E263" s="79">
        <v>520</v>
      </c>
      <c r="F263" s="3" t="s">
        <v>7239</v>
      </c>
      <c r="G263" s="3" t="s">
        <v>7239</v>
      </c>
      <c r="H263" s="3" t="s">
        <v>2584</v>
      </c>
      <c r="I263" s="113" t="s">
        <v>7425</v>
      </c>
      <c r="J263" s="346"/>
      <c r="K263" s="2" t="s">
        <v>3510</v>
      </c>
      <c r="O263" s="92"/>
      <c r="P263" s="154"/>
      <c r="Q263" s="154"/>
      <c r="R263" s="25">
        <v>0</v>
      </c>
      <c r="S263" s="25">
        <v>-2</v>
      </c>
      <c r="T263" s="25">
        <v>0</v>
      </c>
      <c r="U263" s="25">
        <v>-1</v>
      </c>
      <c r="V263" s="30">
        <v>461</v>
      </c>
      <c r="W263" s="230">
        <v>292.5</v>
      </c>
      <c r="X263" s="301" t="s">
        <v>6177</v>
      </c>
      <c r="Y263" s="678"/>
      <c r="Z263" s="60"/>
      <c r="AA263" s="60"/>
    </row>
    <row r="264" spans="1:28" ht="18" customHeight="1" x14ac:dyDescent="0.2">
      <c r="A264" s="307" t="s">
        <v>705</v>
      </c>
      <c r="B264" s="303" t="s">
        <v>706</v>
      </c>
      <c r="C264" s="269" t="s">
        <v>6702</v>
      </c>
      <c r="D264" s="110">
        <v>0.4</v>
      </c>
      <c r="E264" s="111">
        <v>520</v>
      </c>
      <c r="F264" s="15" t="s">
        <v>2584</v>
      </c>
      <c r="G264" s="15" t="s">
        <v>2584</v>
      </c>
      <c r="H264" s="15" t="s">
        <v>7239</v>
      </c>
      <c r="I264" s="115" t="s">
        <v>991</v>
      </c>
      <c r="J264" s="354" t="s">
        <v>5307</v>
      </c>
      <c r="K264" s="13"/>
      <c r="L264" s="2" t="s">
        <v>299</v>
      </c>
      <c r="O264" s="92" t="s">
        <v>5526</v>
      </c>
      <c r="P264" s="154"/>
      <c r="Q264" s="154"/>
      <c r="R264" s="25" t="s">
        <v>7072</v>
      </c>
      <c r="S264" s="25" t="s">
        <v>7083</v>
      </c>
      <c r="T264" s="25" t="s">
        <v>7072</v>
      </c>
      <c r="U264" s="25" t="s">
        <v>7083</v>
      </c>
      <c r="V264" s="30">
        <v>461</v>
      </c>
      <c r="W264" s="230">
        <v>292.5</v>
      </c>
      <c r="X264" s="301" t="s">
        <v>6177</v>
      </c>
      <c r="Y264" s="678"/>
      <c r="Z264" s="60"/>
      <c r="AA264" s="60"/>
    </row>
    <row r="265" spans="1:28" ht="18" customHeight="1" x14ac:dyDescent="0.2">
      <c r="A265" s="307" t="str">
        <f t="shared" ref="A265:A271" si="3">ASC(O265)</f>
        <v>2-23-0</v>
      </c>
      <c r="B265" s="303" t="s">
        <v>896</v>
      </c>
      <c r="C265" s="95" t="s">
        <v>8137</v>
      </c>
      <c r="D265" s="93">
        <v>0.8</v>
      </c>
      <c r="E265" s="79">
        <v>405</v>
      </c>
      <c r="F265" s="4" t="s">
        <v>2584</v>
      </c>
      <c r="G265" s="4" t="s">
        <v>7239</v>
      </c>
      <c r="H265" s="4" t="s">
        <v>2584</v>
      </c>
      <c r="I265" s="112"/>
      <c r="J265" s="345"/>
      <c r="K265" s="2" t="s">
        <v>8199</v>
      </c>
      <c r="O265" s="92" t="s">
        <v>5527</v>
      </c>
      <c r="P265" s="154"/>
      <c r="Q265" s="154"/>
      <c r="R265" s="25">
        <v>0</v>
      </c>
      <c r="S265" s="25">
        <v>-2</v>
      </c>
      <c r="T265" s="25">
        <v>0</v>
      </c>
      <c r="U265" s="25">
        <v>-1</v>
      </c>
      <c r="V265" s="30">
        <v>335</v>
      </c>
      <c r="W265" s="230">
        <v>230</v>
      </c>
      <c r="X265" s="301" t="s">
        <v>6177</v>
      </c>
      <c r="Y265" s="678"/>
      <c r="Z265" s="60"/>
      <c r="AA265" s="60"/>
    </row>
    <row r="266" spans="1:28" ht="18" customHeight="1" x14ac:dyDescent="0.2">
      <c r="A266" s="307" t="str">
        <f t="shared" si="3"/>
        <v>2-23-1</v>
      </c>
      <c r="B266" s="303" t="s">
        <v>4053</v>
      </c>
      <c r="C266" s="33" t="s">
        <v>6702</v>
      </c>
      <c r="D266" s="78">
        <v>0.8</v>
      </c>
      <c r="E266" s="79">
        <v>405</v>
      </c>
      <c r="F266" s="3" t="s">
        <v>2584</v>
      </c>
      <c r="G266" s="3" t="s">
        <v>7239</v>
      </c>
      <c r="H266" s="3" t="s">
        <v>2584</v>
      </c>
      <c r="I266" s="113" t="s">
        <v>1815</v>
      </c>
      <c r="J266" s="346"/>
      <c r="K266" s="2" t="s">
        <v>8199</v>
      </c>
      <c r="O266" s="92" t="s">
        <v>1817</v>
      </c>
      <c r="P266" s="154"/>
      <c r="Q266" s="154"/>
      <c r="R266" s="25">
        <v>0</v>
      </c>
      <c r="S266" s="25">
        <v>-2</v>
      </c>
      <c r="T266" s="25">
        <v>0</v>
      </c>
      <c r="U266" s="25">
        <v>-1</v>
      </c>
      <c r="V266" s="30">
        <v>335</v>
      </c>
      <c r="W266" s="230">
        <v>230</v>
      </c>
      <c r="X266" s="301" t="s">
        <v>6177</v>
      </c>
      <c r="Y266" s="678"/>
      <c r="Z266" s="60"/>
      <c r="AA266" s="60"/>
    </row>
    <row r="267" spans="1:28" ht="18" customHeight="1" x14ac:dyDescent="0.2">
      <c r="A267" s="307" t="str">
        <f t="shared" si="3"/>
        <v>2-23-2</v>
      </c>
      <c r="B267" s="303" t="s">
        <v>32</v>
      </c>
      <c r="C267" s="95" t="s">
        <v>6702</v>
      </c>
      <c r="D267" s="93">
        <v>0.8</v>
      </c>
      <c r="E267" s="79">
        <v>405</v>
      </c>
      <c r="F267" s="4" t="s">
        <v>2584</v>
      </c>
      <c r="G267" s="4" t="s">
        <v>7239</v>
      </c>
      <c r="H267" s="4" t="s">
        <v>2584</v>
      </c>
      <c r="I267" s="112" t="s">
        <v>2685</v>
      </c>
      <c r="J267" s="345"/>
      <c r="K267" s="2" t="s">
        <v>8199</v>
      </c>
      <c r="O267" s="92" t="s">
        <v>4033</v>
      </c>
      <c r="P267" s="154"/>
      <c r="Q267" s="154"/>
      <c r="R267" s="25">
        <v>0</v>
      </c>
      <c r="S267" s="25">
        <v>-2</v>
      </c>
      <c r="T267" s="25">
        <v>0</v>
      </c>
      <c r="U267" s="25">
        <v>-1</v>
      </c>
      <c r="V267" s="30">
        <v>335</v>
      </c>
      <c r="W267" s="230">
        <v>230</v>
      </c>
      <c r="X267" s="301" t="s">
        <v>6177</v>
      </c>
      <c r="Y267" s="678"/>
      <c r="Z267" s="60"/>
      <c r="AA267" s="60"/>
    </row>
    <row r="268" spans="1:28" ht="18" customHeight="1" x14ac:dyDescent="0.2">
      <c r="A268" s="307" t="str">
        <f t="shared" si="3"/>
        <v>2-23-3</v>
      </c>
      <c r="B268" s="303" t="s">
        <v>7054</v>
      </c>
      <c r="C268" s="33" t="s">
        <v>6702</v>
      </c>
      <c r="D268" s="78">
        <v>0.8</v>
      </c>
      <c r="E268" s="79">
        <v>405</v>
      </c>
      <c r="F268" s="3" t="s">
        <v>2584</v>
      </c>
      <c r="G268" s="3" t="s">
        <v>7239</v>
      </c>
      <c r="H268" s="3" t="s">
        <v>2584</v>
      </c>
      <c r="I268" s="113"/>
      <c r="J268" s="346"/>
      <c r="K268" s="2" t="s">
        <v>8199</v>
      </c>
      <c r="O268" s="92" t="s">
        <v>3889</v>
      </c>
      <c r="P268" s="154"/>
      <c r="Q268" s="154"/>
      <c r="R268" s="25">
        <v>0</v>
      </c>
      <c r="S268" s="25">
        <v>-2</v>
      </c>
      <c r="T268" s="25">
        <v>0</v>
      </c>
      <c r="U268" s="25">
        <v>-1</v>
      </c>
      <c r="V268" s="30">
        <v>335</v>
      </c>
      <c r="W268" s="230">
        <v>230</v>
      </c>
      <c r="X268" s="301" t="s">
        <v>6177</v>
      </c>
      <c r="Y268" s="678"/>
      <c r="Z268" s="60"/>
      <c r="AA268" s="60"/>
    </row>
    <row r="269" spans="1:28" ht="18" customHeight="1" x14ac:dyDescent="0.2">
      <c r="A269" s="307" t="str">
        <f t="shared" si="3"/>
        <v>2-23-4</v>
      </c>
      <c r="B269" s="303" t="s">
        <v>3279</v>
      </c>
      <c r="C269" s="95" t="s">
        <v>6702</v>
      </c>
      <c r="D269" s="93">
        <v>0.8</v>
      </c>
      <c r="E269" s="79">
        <v>405</v>
      </c>
      <c r="F269" s="3" t="s">
        <v>2584</v>
      </c>
      <c r="G269" s="4" t="s">
        <v>7239</v>
      </c>
      <c r="H269" s="4" t="s">
        <v>2584</v>
      </c>
      <c r="I269" s="112" t="s">
        <v>4004</v>
      </c>
      <c r="J269" s="345"/>
      <c r="K269" s="2" t="s">
        <v>8199</v>
      </c>
      <c r="O269" s="92" t="s">
        <v>3350</v>
      </c>
      <c r="P269" s="154"/>
      <c r="Q269" s="154"/>
      <c r="R269" s="25">
        <v>0</v>
      </c>
      <c r="S269" s="25">
        <v>-2</v>
      </c>
      <c r="T269" s="25">
        <v>0</v>
      </c>
      <c r="U269" s="25">
        <v>-1</v>
      </c>
      <c r="V269" s="30">
        <v>335</v>
      </c>
      <c r="W269" s="230">
        <v>230</v>
      </c>
      <c r="X269" s="301" t="s">
        <v>6177</v>
      </c>
      <c r="Y269" s="678"/>
      <c r="Z269" s="60"/>
      <c r="AA269" s="60"/>
    </row>
    <row r="270" spans="1:28" ht="18" customHeight="1" x14ac:dyDescent="0.2">
      <c r="A270" s="307" t="str">
        <f t="shared" si="3"/>
        <v>2-23-7</v>
      </c>
      <c r="B270" s="303" t="s">
        <v>1767</v>
      </c>
      <c r="C270" s="33" t="s">
        <v>6702</v>
      </c>
      <c r="D270" s="78">
        <v>0.8</v>
      </c>
      <c r="E270" s="79">
        <v>405</v>
      </c>
      <c r="F270" s="3" t="s">
        <v>2584</v>
      </c>
      <c r="G270" s="3" t="s">
        <v>7239</v>
      </c>
      <c r="H270" s="3" t="s">
        <v>2584</v>
      </c>
      <c r="I270" s="113" t="s">
        <v>6362</v>
      </c>
      <c r="J270" s="346"/>
      <c r="K270" s="2" t="s">
        <v>8199</v>
      </c>
      <c r="O270" s="92" t="s">
        <v>3340</v>
      </c>
      <c r="P270" s="154"/>
      <c r="Q270" s="154"/>
      <c r="R270" s="25">
        <v>0</v>
      </c>
      <c r="S270" s="25">
        <v>-2</v>
      </c>
      <c r="T270" s="25">
        <v>0</v>
      </c>
      <c r="U270" s="25">
        <v>-1</v>
      </c>
      <c r="V270" s="30">
        <v>335</v>
      </c>
      <c r="W270" s="230">
        <v>230</v>
      </c>
      <c r="X270" s="301" t="s">
        <v>6177</v>
      </c>
      <c r="Y270" s="678"/>
      <c r="Z270" s="60"/>
      <c r="AA270" s="60"/>
    </row>
    <row r="271" spans="1:28" ht="18" customHeight="1" x14ac:dyDescent="0.2">
      <c r="A271" s="307" t="str">
        <f t="shared" si="3"/>
        <v>2-23-8</v>
      </c>
      <c r="B271" s="303" t="s">
        <v>2543</v>
      </c>
      <c r="C271" s="95" t="s">
        <v>6702</v>
      </c>
      <c r="D271" s="93">
        <v>0.8</v>
      </c>
      <c r="E271" s="79">
        <v>405</v>
      </c>
      <c r="F271" s="4" t="s">
        <v>2584</v>
      </c>
      <c r="G271" s="4" t="s">
        <v>7239</v>
      </c>
      <c r="H271" s="4" t="s">
        <v>2584</v>
      </c>
      <c r="I271" s="112" t="s">
        <v>6945</v>
      </c>
      <c r="J271" s="345"/>
      <c r="K271" s="2" t="s">
        <v>1119</v>
      </c>
      <c r="O271" s="92" t="s">
        <v>973</v>
      </c>
      <c r="P271" s="154"/>
      <c r="Q271" s="154"/>
      <c r="R271" s="25">
        <v>0</v>
      </c>
      <c r="S271" s="25">
        <v>-2</v>
      </c>
      <c r="T271" s="25">
        <v>0</v>
      </c>
      <c r="U271" s="25">
        <v>-1</v>
      </c>
      <c r="V271" s="30">
        <v>335</v>
      </c>
      <c r="W271" s="230">
        <v>230</v>
      </c>
      <c r="X271" s="301" t="s">
        <v>6177</v>
      </c>
      <c r="Y271" s="678"/>
      <c r="Z271" s="60"/>
      <c r="AA271" s="60"/>
    </row>
    <row r="272" spans="1:28" ht="18" customHeight="1" x14ac:dyDescent="0.2">
      <c r="A272" s="307" t="s">
        <v>5979</v>
      </c>
      <c r="B272" s="303" t="s">
        <v>62</v>
      </c>
      <c r="C272" s="95" t="s">
        <v>6702</v>
      </c>
      <c r="D272" s="93">
        <v>0.8</v>
      </c>
      <c r="E272" s="79">
        <v>405</v>
      </c>
      <c r="F272" s="4" t="s">
        <v>2584</v>
      </c>
      <c r="G272" s="4" t="s">
        <v>7239</v>
      </c>
      <c r="H272" s="4" t="s">
        <v>2584</v>
      </c>
      <c r="I272" s="112"/>
      <c r="J272" s="345"/>
      <c r="K272" s="2" t="s">
        <v>1119</v>
      </c>
      <c r="O272" s="92"/>
      <c r="P272" s="154"/>
      <c r="Q272" s="154"/>
      <c r="R272" s="29" t="s">
        <v>2179</v>
      </c>
      <c r="S272" s="29" t="s">
        <v>2179</v>
      </c>
      <c r="T272" s="29" t="s">
        <v>2179</v>
      </c>
      <c r="U272" s="35" t="s">
        <v>1930</v>
      </c>
      <c r="V272" s="30" t="s">
        <v>2179</v>
      </c>
      <c r="W272" s="230" t="s">
        <v>2179</v>
      </c>
      <c r="X272" s="301" t="s">
        <v>6177</v>
      </c>
      <c r="Y272" s="678"/>
      <c r="Z272" s="60"/>
      <c r="AA272" s="60"/>
    </row>
    <row r="273" spans="1:32" ht="18" customHeight="1" x14ac:dyDescent="0.2">
      <c r="A273" s="307" t="s">
        <v>10187</v>
      </c>
      <c r="B273" s="303" t="s">
        <v>213</v>
      </c>
      <c r="C273" s="33" t="s">
        <v>3554</v>
      </c>
      <c r="D273" s="78">
        <v>0.48</v>
      </c>
      <c r="E273" s="79">
        <v>405</v>
      </c>
      <c r="F273" s="3" t="s">
        <v>7239</v>
      </c>
      <c r="G273" s="3" t="s">
        <v>7239</v>
      </c>
      <c r="H273" s="3" t="s">
        <v>2584</v>
      </c>
      <c r="I273" s="113" t="s">
        <v>3804</v>
      </c>
      <c r="J273" s="346"/>
      <c r="K273" s="2" t="s">
        <v>7638</v>
      </c>
      <c r="O273" s="92" t="s">
        <v>1847</v>
      </c>
      <c r="P273" s="154"/>
      <c r="Q273" s="154"/>
      <c r="R273" s="25" t="s">
        <v>7072</v>
      </c>
      <c r="S273" s="25" t="s">
        <v>7083</v>
      </c>
      <c r="T273" s="25" t="s">
        <v>7072</v>
      </c>
      <c r="U273" s="25" t="s">
        <v>7083</v>
      </c>
      <c r="V273" s="30">
        <v>344</v>
      </c>
      <c r="W273" s="230">
        <v>292.5</v>
      </c>
      <c r="X273" s="301" t="s">
        <v>6177</v>
      </c>
      <c r="Y273" s="678"/>
      <c r="Z273" s="60"/>
      <c r="AA273" s="60"/>
    </row>
    <row r="274" spans="1:32" ht="18" customHeight="1" x14ac:dyDescent="0.2">
      <c r="A274" s="307" t="s">
        <v>10188</v>
      </c>
      <c r="B274" s="303" t="s">
        <v>4844</v>
      </c>
      <c r="C274" s="95" t="s">
        <v>3554</v>
      </c>
      <c r="D274" s="93">
        <v>0.48</v>
      </c>
      <c r="E274" s="79">
        <v>405</v>
      </c>
      <c r="F274" s="4" t="s">
        <v>7239</v>
      </c>
      <c r="G274" s="4" t="s">
        <v>2584</v>
      </c>
      <c r="H274" s="4" t="s">
        <v>2584</v>
      </c>
      <c r="I274" s="112" t="s">
        <v>3804</v>
      </c>
      <c r="J274" s="345"/>
      <c r="K274" s="2" t="s">
        <v>7638</v>
      </c>
      <c r="O274" s="92" t="s">
        <v>7327</v>
      </c>
      <c r="P274" s="154"/>
      <c r="Q274" s="154"/>
      <c r="R274" s="25" t="s">
        <v>7072</v>
      </c>
      <c r="S274" s="25" t="s">
        <v>7083</v>
      </c>
      <c r="T274" s="25" t="s">
        <v>7072</v>
      </c>
      <c r="U274" s="25" t="s">
        <v>7083</v>
      </c>
      <c r="V274" s="30">
        <v>344</v>
      </c>
      <c r="W274" s="230">
        <v>292.5</v>
      </c>
      <c r="X274" s="301" t="s">
        <v>6177</v>
      </c>
      <c r="Y274" s="678"/>
      <c r="Z274" s="60"/>
      <c r="AA274" s="60"/>
    </row>
    <row r="275" spans="1:32" ht="18" customHeight="1" x14ac:dyDescent="0.2">
      <c r="A275" s="307" t="s">
        <v>5230</v>
      </c>
      <c r="B275" s="303" t="s">
        <v>5231</v>
      </c>
      <c r="C275" s="33" t="s">
        <v>6810</v>
      </c>
      <c r="D275" s="78">
        <v>0.5</v>
      </c>
      <c r="E275" s="79">
        <v>520</v>
      </c>
      <c r="F275" s="3" t="s">
        <v>6530</v>
      </c>
      <c r="G275" s="3" t="s">
        <v>6407</v>
      </c>
      <c r="H275" s="3" t="s">
        <v>6407</v>
      </c>
      <c r="I275" s="113"/>
      <c r="J275" s="346"/>
      <c r="K275" s="2" t="s">
        <v>5232</v>
      </c>
      <c r="O275" s="92"/>
      <c r="P275" s="154"/>
      <c r="Q275" s="154"/>
      <c r="R275" s="25">
        <v>0</v>
      </c>
      <c r="S275" s="25">
        <v>-1</v>
      </c>
      <c r="T275" s="25" t="s">
        <v>7767</v>
      </c>
      <c r="U275" s="25"/>
      <c r="V275" s="30">
        <v>457</v>
      </c>
      <c r="W275" s="230">
        <v>182.5</v>
      </c>
      <c r="X275" s="301" t="s">
        <v>6177</v>
      </c>
      <c r="Y275" s="678"/>
      <c r="Z275" s="60"/>
      <c r="AA275" s="60"/>
      <c r="AC275" s="60" t="s">
        <v>3190</v>
      </c>
      <c r="AF275" s="23" t="s">
        <v>5233</v>
      </c>
    </row>
    <row r="276" spans="1:32" ht="18" customHeight="1" x14ac:dyDescent="0.2">
      <c r="A276" s="307" t="s">
        <v>1348</v>
      </c>
      <c r="B276" s="303" t="s">
        <v>5234</v>
      </c>
      <c r="C276" s="33" t="s">
        <v>2605</v>
      </c>
      <c r="D276" s="78">
        <v>0.5</v>
      </c>
      <c r="E276" s="79">
        <v>520</v>
      </c>
      <c r="F276" s="3" t="s">
        <v>6530</v>
      </c>
      <c r="G276" s="3" t="s">
        <v>6407</v>
      </c>
      <c r="H276" s="3" t="s">
        <v>6407</v>
      </c>
      <c r="I276" s="113"/>
      <c r="J276" s="346"/>
      <c r="K276" s="2" t="s">
        <v>5232</v>
      </c>
      <c r="O276" s="92"/>
      <c r="P276" s="154"/>
      <c r="Q276" s="154"/>
      <c r="R276" s="25">
        <v>0</v>
      </c>
      <c r="S276" s="25">
        <v>-0.5</v>
      </c>
      <c r="T276" s="25" t="s">
        <v>7767</v>
      </c>
      <c r="U276" s="25"/>
      <c r="V276" s="30">
        <v>469</v>
      </c>
      <c r="W276" s="230">
        <v>183</v>
      </c>
      <c r="X276" s="301" t="s">
        <v>6177</v>
      </c>
      <c r="Y276" s="678"/>
      <c r="Z276" s="60"/>
      <c r="AA276" s="60"/>
      <c r="AC276" s="60" t="s">
        <v>3190</v>
      </c>
      <c r="AF276" s="23" t="s">
        <v>5235</v>
      </c>
    </row>
    <row r="277" spans="1:32" ht="18" customHeight="1" x14ac:dyDescent="0.2">
      <c r="A277" s="737" t="s">
        <v>2797</v>
      </c>
      <c r="B277" s="738" t="s">
        <v>3711</v>
      </c>
      <c r="C277" s="739"/>
      <c r="D277" s="740"/>
      <c r="E277" s="741"/>
      <c r="F277" s="742"/>
      <c r="G277" s="742"/>
      <c r="H277" s="742"/>
      <c r="I277" s="743"/>
      <c r="J277" s="744"/>
      <c r="K277" s="745"/>
      <c r="L277" s="745"/>
      <c r="M277" s="746"/>
      <c r="N277" s="746"/>
      <c r="O277" s="747" t="s">
        <v>512</v>
      </c>
      <c r="P277" s="748"/>
      <c r="Q277" s="748"/>
      <c r="R277" s="749"/>
      <c r="S277" s="749"/>
      <c r="T277" s="749"/>
      <c r="U277" s="749"/>
      <c r="V277" s="749"/>
      <c r="W277" s="750"/>
      <c r="X277" s="751"/>
      <c r="Y277" s="752"/>
      <c r="Z277" s="753"/>
      <c r="AA277" s="753"/>
      <c r="AB277" s="753"/>
      <c r="AC277" s="753"/>
      <c r="AD277" s="778"/>
      <c r="AE277" s="778"/>
    </row>
    <row r="278" spans="1:32" ht="18" customHeight="1" x14ac:dyDescent="0.2">
      <c r="A278" s="737" t="s">
        <v>3712</v>
      </c>
      <c r="B278" s="738" t="s">
        <v>3713</v>
      </c>
      <c r="C278" s="739"/>
      <c r="D278" s="740"/>
      <c r="E278" s="741"/>
      <c r="F278" s="742"/>
      <c r="G278" s="742"/>
      <c r="H278" s="742"/>
      <c r="I278" s="743"/>
      <c r="J278" s="744"/>
      <c r="K278" s="745"/>
      <c r="L278" s="745"/>
      <c r="M278" s="746"/>
      <c r="N278" s="746"/>
      <c r="O278" s="747" t="s">
        <v>6402</v>
      </c>
      <c r="P278" s="748"/>
      <c r="Q278" s="748"/>
      <c r="R278" s="749"/>
      <c r="S278" s="749"/>
      <c r="T278" s="749"/>
      <c r="U278" s="749"/>
      <c r="V278" s="749"/>
      <c r="W278" s="750"/>
      <c r="X278" s="751"/>
      <c r="Y278" s="752"/>
      <c r="Z278" s="753"/>
      <c r="AA278" s="753"/>
      <c r="AB278" s="753"/>
      <c r="AC278" s="753"/>
      <c r="AD278" s="778"/>
      <c r="AE278" s="778"/>
    </row>
    <row r="279" spans="1:32" ht="18" customHeight="1" x14ac:dyDescent="0.2">
      <c r="A279" s="737" t="s">
        <v>3714</v>
      </c>
      <c r="B279" s="738" t="s">
        <v>4553</v>
      </c>
      <c r="C279" s="739"/>
      <c r="D279" s="740"/>
      <c r="E279" s="741"/>
      <c r="F279" s="742"/>
      <c r="G279" s="742"/>
      <c r="H279" s="742"/>
      <c r="I279" s="743"/>
      <c r="J279" s="744"/>
      <c r="K279" s="745"/>
      <c r="L279" s="745"/>
      <c r="M279" s="746"/>
      <c r="N279" s="746"/>
      <c r="O279" s="747" t="s">
        <v>513</v>
      </c>
      <c r="P279" s="748"/>
      <c r="Q279" s="748"/>
      <c r="R279" s="749"/>
      <c r="S279" s="749"/>
      <c r="T279" s="749"/>
      <c r="U279" s="749"/>
      <c r="V279" s="749"/>
      <c r="W279" s="750"/>
      <c r="X279" s="751"/>
      <c r="Y279" s="752"/>
      <c r="Z279" s="753"/>
      <c r="AA279" s="753"/>
      <c r="AB279" s="753"/>
      <c r="AC279" s="753"/>
      <c r="AD279" s="778"/>
      <c r="AE279" s="778"/>
    </row>
    <row r="280" spans="1:32" ht="18" customHeight="1" x14ac:dyDescent="0.2">
      <c r="A280" s="307" t="str">
        <f t="shared" ref="A280:A289" si="4">ASC(O280)</f>
        <v>2-60-8</v>
      </c>
      <c r="B280" s="303" t="s">
        <v>1146</v>
      </c>
      <c r="C280" s="33" t="s">
        <v>6702</v>
      </c>
      <c r="D280" s="78">
        <v>0.5</v>
      </c>
      <c r="E280" s="79">
        <v>435</v>
      </c>
      <c r="F280" s="3" t="s">
        <v>2584</v>
      </c>
      <c r="G280" s="3" t="s">
        <v>7239</v>
      </c>
      <c r="H280" s="3" t="s">
        <v>2584</v>
      </c>
      <c r="I280" s="113" t="s">
        <v>1815</v>
      </c>
      <c r="J280" s="346"/>
      <c r="K280" s="2" t="s">
        <v>2077</v>
      </c>
      <c r="O280" s="92" t="s">
        <v>7328</v>
      </c>
      <c r="P280" s="154"/>
      <c r="Q280" s="154"/>
      <c r="R280" s="29" t="s">
        <v>2179</v>
      </c>
      <c r="S280" s="29" t="s">
        <v>2179</v>
      </c>
      <c r="T280" s="29" t="s">
        <v>2179</v>
      </c>
      <c r="U280" s="35" t="s">
        <v>1930</v>
      </c>
      <c r="V280" s="30" t="s">
        <v>2179</v>
      </c>
      <c r="W280" s="230" t="s">
        <v>2179</v>
      </c>
      <c r="X280" s="301" t="s">
        <v>6177</v>
      </c>
      <c r="Y280" s="678"/>
      <c r="Z280" s="60"/>
      <c r="AA280" s="60"/>
    </row>
    <row r="281" spans="1:32" ht="18" customHeight="1" x14ac:dyDescent="0.2">
      <c r="A281" s="307" t="str">
        <f t="shared" si="4"/>
        <v>2-63-7</v>
      </c>
      <c r="B281" s="303" t="s">
        <v>1212</v>
      </c>
      <c r="C281" s="95" t="s">
        <v>6702</v>
      </c>
      <c r="D281" s="93">
        <v>1</v>
      </c>
      <c r="E281" s="98">
        <v>450</v>
      </c>
      <c r="F281" s="4" t="s">
        <v>2584</v>
      </c>
      <c r="G281" s="4" t="s">
        <v>7239</v>
      </c>
      <c r="H281" s="4" t="s">
        <v>2584</v>
      </c>
      <c r="I281" s="112" t="s">
        <v>2853</v>
      </c>
      <c r="J281" s="345"/>
      <c r="K281" s="2" t="s">
        <v>2196</v>
      </c>
      <c r="O281" s="92" t="s">
        <v>358</v>
      </c>
      <c r="P281" s="154"/>
      <c r="Q281" s="154"/>
      <c r="R281" s="29" t="s">
        <v>2179</v>
      </c>
      <c r="S281" s="29" t="s">
        <v>2179</v>
      </c>
      <c r="T281" s="29" t="s">
        <v>2179</v>
      </c>
      <c r="U281" s="35" t="s">
        <v>1930</v>
      </c>
      <c r="V281" s="30" t="s">
        <v>2179</v>
      </c>
      <c r="W281" s="230" t="s">
        <v>2179</v>
      </c>
      <c r="X281" s="301" t="s">
        <v>6177</v>
      </c>
      <c r="Y281" s="678"/>
      <c r="Z281" s="60"/>
      <c r="AA281" s="60"/>
    </row>
    <row r="282" spans="1:32" ht="18" customHeight="1" x14ac:dyDescent="0.2">
      <c r="A282" s="546" t="str">
        <f t="shared" si="4"/>
        <v>2-71-2</v>
      </c>
      <c r="B282" s="504" t="s">
        <v>3170</v>
      </c>
      <c r="C282" s="264" t="s">
        <v>6702</v>
      </c>
      <c r="D282" s="106">
        <v>0.6</v>
      </c>
      <c r="E282" s="103">
        <v>405</v>
      </c>
      <c r="F282" s="41" t="s">
        <v>7239</v>
      </c>
      <c r="G282" s="41" t="s">
        <v>7239</v>
      </c>
      <c r="H282" s="41" t="s">
        <v>2584</v>
      </c>
      <c r="I282" s="233" t="s">
        <v>3804</v>
      </c>
      <c r="J282" s="348"/>
      <c r="K282" s="12" t="s">
        <v>4221</v>
      </c>
      <c r="L282" s="12"/>
      <c r="M282" s="63"/>
      <c r="N282" s="63"/>
      <c r="O282" s="554" t="s">
        <v>4977</v>
      </c>
      <c r="P282" s="596"/>
      <c r="Q282" s="596"/>
      <c r="R282" s="25" t="s">
        <v>7072</v>
      </c>
      <c r="S282" s="25" t="s">
        <v>7083</v>
      </c>
      <c r="T282" s="25" t="s">
        <v>7072</v>
      </c>
      <c r="U282" s="25" t="s">
        <v>7083</v>
      </c>
      <c r="V282" s="25">
        <v>315</v>
      </c>
      <c r="W282" s="549">
        <v>270</v>
      </c>
      <c r="X282" s="550" t="s">
        <v>6177</v>
      </c>
      <c r="Y282" s="685"/>
      <c r="Z282" s="650"/>
      <c r="AA282" s="650"/>
      <c r="AB282" s="650"/>
      <c r="AC282" s="650"/>
      <c r="AD282" s="777"/>
      <c r="AE282" s="777"/>
    </row>
    <row r="283" spans="1:32" ht="18" customHeight="1" x14ac:dyDescent="0.2">
      <c r="A283" s="307" t="str">
        <f t="shared" si="4"/>
        <v>2-71-3</v>
      </c>
      <c r="B283" s="303" t="s">
        <v>7037</v>
      </c>
      <c r="C283" s="95" t="s">
        <v>6702</v>
      </c>
      <c r="D283" s="93">
        <v>0.6</v>
      </c>
      <c r="E283" s="98">
        <v>405</v>
      </c>
      <c r="F283" s="4" t="s">
        <v>7239</v>
      </c>
      <c r="G283" s="4" t="s">
        <v>7239</v>
      </c>
      <c r="H283" s="4" t="s">
        <v>2584</v>
      </c>
      <c r="I283" s="112" t="s">
        <v>3804</v>
      </c>
      <c r="J283" s="345"/>
      <c r="K283" s="2" t="s">
        <v>4221</v>
      </c>
      <c r="O283" s="92" t="s">
        <v>674</v>
      </c>
      <c r="P283" s="154"/>
      <c r="Q283" s="154"/>
      <c r="R283" s="25" t="s">
        <v>7072</v>
      </c>
      <c r="S283" s="25" t="s">
        <v>7083</v>
      </c>
      <c r="T283" s="25" t="s">
        <v>7072</v>
      </c>
      <c r="U283" s="25" t="s">
        <v>7083</v>
      </c>
      <c r="V283" s="30">
        <v>315</v>
      </c>
      <c r="W283" s="230">
        <v>270</v>
      </c>
      <c r="X283" s="301" t="s">
        <v>6177</v>
      </c>
      <c r="Y283" s="678"/>
      <c r="Z283" s="60"/>
      <c r="AA283" s="60"/>
    </row>
    <row r="284" spans="1:32" ht="18" customHeight="1" x14ac:dyDescent="0.2">
      <c r="A284" s="546" t="s">
        <v>368</v>
      </c>
      <c r="B284" s="504" t="s">
        <v>369</v>
      </c>
      <c r="C284" s="264"/>
      <c r="D284" s="106"/>
      <c r="E284" s="103"/>
      <c r="F284" s="41"/>
      <c r="G284" s="41"/>
      <c r="H284" s="41"/>
      <c r="I284" s="233"/>
      <c r="J284" s="348"/>
      <c r="K284" s="12"/>
      <c r="L284" s="12"/>
      <c r="M284" s="63"/>
      <c r="N284" s="63"/>
      <c r="O284" s="554"/>
      <c r="P284" s="596"/>
      <c r="Q284" s="596"/>
      <c r="R284" s="25"/>
      <c r="S284" s="25"/>
      <c r="T284" s="25"/>
      <c r="U284" s="25"/>
      <c r="V284" s="25"/>
      <c r="W284" s="549"/>
      <c r="X284" s="550"/>
      <c r="Y284" s="685"/>
      <c r="Z284" s="650"/>
      <c r="AA284" s="650"/>
      <c r="AB284" s="650"/>
      <c r="AC284" s="650"/>
      <c r="AD284" s="777"/>
      <c r="AE284" s="777"/>
    </row>
    <row r="285" spans="1:32" ht="18" customHeight="1" x14ac:dyDescent="0.2">
      <c r="A285" s="546" t="s">
        <v>2104</v>
      </c>
      <c r="B285" s="504" t="s">
        <v>2105</v>
      </c>
      <c r="C285" s="264"/>
      <c r="D285" s="106"/>
      <c r="E285" s="103"/>
      <c r="F285" s="41"/>
      <c r="G285" s="41"/>
      <c r="H285" s="41"/>
      <c r="I285" s="233"/>
      <c r="J285" s="348"/>
      <c r="K285" s="12"/>
      <c r="L285" s="12"/>
      <c r="M285" s="63"/>
      <c r="N285" s="63"/>
      <c r="O285" s="554"/>
      <c r="P285" s="596"/>
      <c r="Q285" s="596"/>
      <c r="R285" s="25"/>
      <c r="S285" s="25"/>
      <c r="T285" s="25"/>
      <c r="U285" s="25"/>
      <c r="V285" s="25"/>
      <c r="W285" s="549"/>
      <c r="X285" s="550"/>
      <c r="Y285" s="685"/>
      <c r="Z285" s="650"/>
      <c r="AA285" s="650"/>
      <c r="AB285" s="650"/>
      <c r="AC285" s="650"/>
      <c r="AD285" s="777"/>
      <c r="AE285" s="777"/>
    </row>
    <row r="286" spans="1:32" ht="18" customHeight="1" x14ac:dyDescent="0.2">
      <c r="A286" s="546" t="str">
        <f t="shared" si="4"/>
        <v>2-76-1</v>
      </c>
      <c r="B286" s="504" t="s">
        <v>5941</v>
      </c>
      <c r="C286" s="264" t="s">
        <v>6702</v>
      </c>
      <c r="D286" s="106">
        <v>0.8</v>
      </c>
      <c r="E286" s="103">
        <v>520</v>
      </c>
      <c r="F286" s="41" t="s">
        <v>7239</v>
      </c>
      <c r="G286" s="41" t="s">
        <v>7239</v>
      </c>
      <c r="H286" s="41" t="s">
        <v>2584</v>
      </c>
      <c r="I286" s="233" t="s">
        <v>2685</v>
      </c>
      <c r="J286" s="348"/>
      <c r="K286" s="12" t="s">
        <v>6420</v>
      </c>
      <c r="L286" s="12"/>
      <c r="M286" s="63"/>
      <c r="N286" s="63"/>
      <c r="O286" s="554" t="s">
        <v>675</v>
      </c>
      <c r="P286" s="596"/>
      <c r="Q286" s="596"/>
      <c r="R286" s="25">
        <v>0</v>
      </c>
      <c r="S286" s="25">
        <v>-1</v>
      </c>
      <c r="T286" s="25">
        <v>0</v>
      </c>
      <c r="U286" s="25">
        <v>-1</v>
      </c>
      <c r="V286" s="25">
        <v>390</v>
      </c>
      <c r="W286" s="549">
        <v>282</v>
      </c>
      <c r="X286" s="550" t="s">
        <v>6177</v>
      </c>
      <c r="Y286" s="685"/>
      <c r="Z286" s="650"/>
      <c r="AA286" s="650"/>
      <c r="AB286" s="650"/>
      <c r="AC286" s="650"/>
      <c r="AD286" s="777"/>
      <c r="AE286" s="777"/>
    </row>
    <row r="287" spans="1:32" ht="18" customHeight="1" x14ac:dyDescent="0.2">
      <c r="A287" s="546" t="str">
        <f t="shared" si="4"/>
        <v>2-76-2</v>
      </c>
      <c r="B287" s="504" t="s">
        <v>5942</v>
      </c>
      <c r="C287" s="264" t="s">
        <v>6702</v>
      </c>
      <c r="D287" s="106">
        <v>0.6</v>
      </c>
      <c r="E287" s="103">
        <v>405</v>
      </c>
      <c r="F287" s="41" t="s">
        <v>7239</v>
      </c>
      <c r="G287" s="41" t="s">
        <v>7239</v>
      </c>
      <c r="H287" s="41" t="s">
        <v>2584</v>
      </c>
      <c r="I287" s="233" t="s">
        <v>3043</v>
      </c>
      <c r="J287" s="348"/>
      <c r="K287" s="12" t="s">
        <v>2204</v>
      </c>
      <c r="L287" s="12"/>
      <c r="M287" s="63"/>
      <c r="N287" s="63"/>
      <c r="O287" s="554" t="s">
        <v>3351</v>
      </c>
      <c r="P287" s="596"/>
      <c r="Q287" s="596"/>
      <c r="R287" s="25">
        <v>0</v>
      </c>
      <c r="S287" s="25">
        <v>-1</v>
      </c>
      <c r="T287" s="25">
        <v>0</v>
      </c>
      <c r="U287" s="25">
        <v>-1</v>
      </c>
      <c r="V287" s="25">
        <v>295</v>
      </c>
      <c r="W287" s="549">
        <v>182</v>
      </c>
      <c r="X287" s="550" t="s">
        <v>6177</v>
      </c>
      <c r="Y287" s="685"/>
      <c r="Z287" s="650"/>
      <c r="AA287" s="650"/>
      <c r="AB287" s="650"/>
      <c r="AC287" s="650"/>
      <c r="AD287" s="777"/>
      <c r="AE287" s="777"/>
    </row>
    <row r="288" spans="1:32" ht="18" customHeight="1" x14ac:dyDescent="0.2">
      <c r="A288" s="546" t="str">
        <f t="shared" si="4"/>
        <v>2-76-3</v>
      </c>
      <c r="B288" s="504" t="s">
        <v>2710</v>
      </c>
      <c r="C288" s="264" t="s">
        <v>6702</v>
      </c>
      <c r="D288" s="106">
        <v>0.6</v>
      </c>
      <c r="E288" s="103">
        <v>405</v>
      </c>
      <c r="F288" s="41" t="s">
        <v>7239</v>
      </c>
      <c r="G288" s="41" t="s">
        <v>7239</v>
      </c>
      <c r="H288" s="41" t="s">
        <v>2584</v>
      </c>
      <c r="I288" s="233" t="s">
        <v>6253</v>
      </c>
      <c r="J288" s="348"/>
      <c r="K288" s="12" t="s">
        <v>2204</v>
      </c>
      <c r="L288" s="12"/>
      <c r="M288" s="63"/>
      <c r="N288" s="63"/>
      <c r="O288" s="554" t="s">
        <v>4747</v>
      </c>
      <c r="P288" s="596"/>
      <c r="Q288" s="596"/>
      <c r="R288" s="25">
        <v>0</v>
      </c>
      <c r="S288" s="25">
        <v>-1</v>
      </c>
      <c r="T288" s="25">
        <v>0</v>
      </c>
      <c r="U288" s="25">
        <v>-1</v>
      </c>
      <c r="V288" s="25">
        <v>295</v>
      </c>
      <c r="W288" s="549">
        <v>182</v>
      </c>
      <c r="X288" s="550" t="s">
        <v>6177</v>
      </c>
      <c r="Y288" s="685"/>
      <c r="Z288" s="650"/>
      <c r="AA288" s="650"/>
      <c r="AB288" s="650"/>
      <c r="AC288" s="650"/>
      <c r="AD288" s="777"/>
      <c r="AE288" s="777"/>
    </row>
    <row r="289" spans="1:27" ht="18" customHeight="1" x14ac:dyDescent="0.2">
      <c r="A289" s="307" t="str">
        <f t="shared" si="4"/>
        <v>2-77-7</v>
      </c>
      <c r="B289" s="303" t="s">
        <v>5582</v>
      </c>
      <c r="C289" s="95" t="s">
        <v>6702</v>
      </c>
      <c r="D289" s="93">
        <v>0.8</v>
      </c>
      <c r="E289" s="98">
        <v>520</v>
      </c>
      <c r="F289" s="4" t="s">
        <v>7239</v>
      </c>
      <c r="G289" s="4" t="s">
        <v>7239</v>
      </c>
      <c r="H289" s="4" t="s">
        <v>2584</v>
      </c>
      <c r="I289" s="112" t="s">
        <v>3803</v>
      </c>
      <c r="J289" s="345"/>
      <c r="K289" s="2" t="s">
        <v>5911</v>
      </c>
      <c r="O289" s="92" t="s">
        <v>522</v>
      </c>
      <c r="P289" s="154"/>
      <c r="Q289" s="154"/>
      <c r="R289" s="25">
        <v>0</v>
      </c>
      <c r="S289" s="25">
        <v>-2</v>
      </c>
      <c r="T289" s="25">
        <v>0</v>
      </c>
      <c r="U289" s="25">
        <v>-1</v>
      </c>
      <c r="V289" s="30">
        <v>406</v>
      </c>
      <c r="W289" s="230">
        <v>286</v>
      </c>
      <c r="X289" s="301" t="s">
        <v>6177</v>
      </c>
      <c r="Y289" s="678"/>
      <c r="Z289" s="60"/>
      <c r="AA289" s="60"/>
    </row>
    <row r="290" spans="1:27" ht="18" customHeight="1" x14ac:dyDescent="0.2">
      <c r="A290" s="307" t="s">
        <v>5986</v>
      </c>
      <c r="B290" s="303" t="s">
        <v>2935</v>
      </c>
      <c r="C290" s="33" t="s">
        <v>6702</v>
      </c>
      <c r="D290" s="78">
        <v>0.8</v>
      </c>
      <c r="E290" s="79">
        <v>520</v>
      </c>
      <c r="F290" s="3" t="s">
        <v>2584</v>
      </c>
      <c r="G290" s="3" t="s">
        <v>7239</v>
      </c>
      <c r="H290" s="3" t="s">
        <v>2584</v>
      </c>
      <c r="I290" s="113" t="s">
        <v>2853</v>
      </c>
      <c r="J290" s="346"/>
      <c r="K290" s="2" t="s">
        <v>299</v>
      </c>
      <c r="O290" s="92"/>
      <c r="P290" s="154"/>
      <c r="Q290" s="154"/>
      <c r="R290" s="25">
        <v>0</v>
      </c>
      <c r="S290" s="25">
        <v>-2</v>
      </c>
      <c r="T290" s="25">
        <v>0</v>
      </c>
      <c r="U290" s="25">
        <v>-1</v>
      </c>
      <c r="V290" s="30">
        <v>454</v>
      </c>
      <c r="W290" s="230">
        <v>280</v>
      </c>
      <c r="X290" s="301" t="s">
        <v>6177</v>
      </c>
      <c r="Y290" s="678"/>
      <c r="Z290" s="60"/>
      <c r="AA290" s="60"/>
    </row>
    <row r="291" spans="1:27" ht="18" customHeight="1" x14ac:dyDescent="0.2">
      <c r="A291" s="307" t="str">
        <f t="shared" ref="A291:A300" si="5">ASC(O291)</f>
        <v>2-108-0</v>
      </c>
      <c r="B291" s="303" t="s">
        <v>2761</v>
      </c>
      <c r="C291" s="95" t="s">
        <v>3006</v>
      </c>
      <c r="D291" s="93">
        <v>0.6</v>
      </c>
      <c r="E291" s="79">
        <v>405</v>
      </c>
      <c r="F291" s="4" t="s">
        <v>7239</v>
      </c>
      <c r="G291" s="4" t="s">
        <v>7239</v>
      </c>
      <c r="H291" s="4" t="s">
        <v>2584</v>
      </c>
      <c r="I291" s="112"/>
      <c r="J291" s="345"/>
      <c r="K291" s="2" t="s">
        <v>7638</v>
      </c>
      <c r="O291" s="92" t="s">
        <v>4861</v>
      </c>
      <c r="P291" s="154"/>
      <c r="Q291" s="154"/>
      <c r="R291" s="25">
        <v>0</v>
      </c>
      <c r="S291" s="25">
        <v>-2</v>
      </c>
      <c r="T291" s="25">
        <v>0</v>
      </c>
      <c r="U291" s="25">
        <v>-1</v>
      </c>
      <c r="V291" s="30">
        <v>333</v>
      </c>
      <c r="W291" s="230">
        <v>275</v>
      </c>
      <c r="X291" s="301" t="s">
        <v>6177</v>
      </c>
      <c r="Y291" s="678"/>
      <c r="Z291" s="60"/>
      <c r="AA291" s="60"/>
    </row>
    <row r="292" spans="1:27" ht="18" customHeight="1" x14ac:dyDescent="0.2">
      <c r="A292" s="307" t="str">
        <f t="shared" si="5"/>
        <v>2-108-1</v>
      </c>
      <c r="B292" s="303" t="s">
        <v>2737</v>
      </c>
      <c r="C292" s="33" t="s">
        <v>6702</v>
      </c>
      <c r="D292" s="78">
        <v>0.6</v>
      </c>
      <c r="E292" s="79">
        <v>405</v>
      </c>
      <c r="F292" s="3" t="s">
        <v>7239</v>
      </c>
      <c r="G292" s="3" t="s">
        <v>7239</v>
      </c>
      <c r="H292" s="3" t="s">
        <v>2584</v>
      </c>
      <c r="I292" s="113"/>
      <c r="J292" s="346"/>
      <c r="K292" s="2" t="s">
        <v>7638</v>
      </c>
      <c r="O292" s="92" t="s">
        <v>4917</v>
      </c>
      <c r="P292" s="154"/>
      <c r="Q292" s="154"/>
      <c r="R292" s="25">
        <v>0</v>
      </c>
      <c r="S292" s="25">
        <v>-2</v>
      </c>
      <c r="T292" s="25">
        <v>0</v>
      </c>
      <c r="U292" s="25">
        <v>-1</v>
      </c>
      <c r="V292" s="30">
        <v>333</v>
      </c>
      <c r="W292" s="230">
        <v>275</v>
      </c>
      <c r="X292" s="301" t="s">
        <v>6177</v>
      </c>
      <c r="Y292" s="678"/>
      <c r="Z292" s="60"/>
      <c r="AA292" s="60"/>
    </row>
    <row r="293" spans="1:27" ht="18" customHeight="1" x14ac:dyDescent="0.2">
      <c r="A293" s="307" t="str">
        <f t="shared" si="5"/>
        <v>2-108-2</v>
      </c>
      <c r="B293" s="303" t="s">
        <v>6417</v>
      </c>
      <c r="C293" s="95" t="s">
        <v>6702</v>
      </c>
      <c r="D293" s="93">
        <v>0.6</v>
      </c>
      <c r="E293" s="79">
        <v>405</v>
      </c>
      <c r="F293" s="4" t="s">
        <v>7239</v>
      </c>
      <c r="G293" s="4" t="s">
        <v>7239</v>
      </c>
      <c r="H293" s="4" t="s">
        <v>2584</v>
      </c>
      <c r="I293" s="112"/>
      <c r="J293" s="345"/>
      <c r="K293" s="2" t="s">
        <v>7638</v>
      </c>
      <c r="O293" s="92" t="s">
        <v>4918</v>
      </c>
      <c r="P293" s="154"/>
      <c r="Q293" s="154"/>
      <c r="R293" s="25">
        <v>0</v>
      </c>
      <c r="S293" s="25">
        <v>-2</v>
      </c>
      <c r="T293" s="25">
        <v>0</v>
      </c>
      <c r="U293" s="25">
        <v>-1</v>
      </c>
      <c r="V293" s="30">
        <v>333</v>
      </c>
      <c r="W293" s="230">
        <v>275</v>
      </c>
      <c r="X293" s="301" t="s">
        <v>6177</v>
      </c>
      <c r="Y293" s="678"/>
      <c r="Z293" s="60"/>
      <c r="AA293" s="60"/>
    </row>
    <row r="294" spans="1:27" ht="18" customHeight="1" x14ac:dyDescent="0.2">
      <c r="A294" s="307" t="str">
        <f t="shared" si="5"/>
        <v>*2-108-3</v>
      </c>
      <c r="B294" s="303" t="s">
        <v>2803</v>
      </c>
      <c r="C294" s="264" t="s">
        <v>6702</v>
      </c>
      <c r="D294" s="106">
        <v>0.8</v>
      </c>
      <c r="E294" s="103">
        <v>405</v>
      </c>
      <c r="F294" s="41" t="s">
        <v>2584</v>
      </c>
      <c r="G294" s="41" t="s">
        <v>7239</v>
      </c>
      <c r="H294" s="41" t="s">
        <v>2584</v>
      </c>
      <c r="I294" s="233"/>
      <c r="J294" s="338" t="s">
        <v>3578</v>
      </c>
      <c r="K294" s="63"/>
      <c r="O294" s="92" t="s">
        <v>1561</v>
      </c>
      <c r="P294" s="154"/>
      <c r="Q294" s="154"/>
      <c r="R294" s="25">
        <v>0</v>
      </c>
      <c r="S294" s="25">
        <v>-2</v>
      </c>
      <c r="T294" s="25">
        <v>0</v>
      </c>
      <c r="U294" s="25">
        <v>-1</v>
      </c>
      <c r="V294" s="30">
        <v>333</v>
      </c>
      <c r="W294" s="230">
        <v>275</v>
      </c>
      <c r="X294" s="301" t="s">
        <v>4405</v>
      </c>
      <c r="Y294" s="678" t="s">
        <v>3578</v>
      </c>
      <c r="Z294" s="60"/>
      <c r="AA294" s="60"/>
    </row>
    <row r="295" spans="1:27" ht="18" customHeight="1" x14ac:dyDescent="0.2">
      <c r="A295" s="307" t="str">
        <f t="shared" si="5"/>
        <v>2-108-7</v>
      </c>
      <c r="B295" s="303" t="s">
        <v>3058</v>
      </c>
      <c r="C295" s="33" t="s">
        <v>3006</v>
      </c>
      <c r="D295" s="78">
        <v>0.8</v>
      </c>
      <c r="E295" s="79">
        <v>405</v>
      </c>
      <c r="F295" s="3" t="s">
        <v>2584</v>
      </c>
      <c r="G295" s="3" t="s">
        <v>7239</v>
      </c>
      <c r="H295" s="3" t="s">
        <v>2584</v>
      </c>
      <c r="I295" s="113"/>
      <c r="J295" s="346"/>
      <c r="K295" s="2" t="s">
        <v>7638</v>
      </c>
      <c r="O295" s="92" t="s">
        <v>6094</v>
      </c>
      <c r="P295" s="154"/>
      <c r="Q295" s="154"/>
      <c r="R295" s="25">
        <v>0</v>
      </c>
      <c r="S295" s="25">
        <v>-2</v>
      </c>
      <c r="T295" s="25">
        <v>0</v>
      </c>
      <c r="U295" s="25">
        <v>-1</v>
      </c>
      <c r="V295" s="30">
        <v>333</v>
      </c>
      <c r="W295" s="230">
        <v>275</v>
      </c>
      <c r="X295" s="301" t="s">
        <v>6177</v>
      </c>
      <c r="Y295" s="678"/>
      <c r="Z295" s="60"/>
      <c r="AA295" s="60"/>
    </row>
    <row r="296" spans="1:27" ht="18" customHeight="1" x14ac:dyDescent="0.2">
      <c r="A296" s="307" t="str">
        <f t="shared" si="5"/>
        <v>2-108-8</v>
      </c>
      <c r="B296" s="303" t="s">
        <v>2839</v>
      </c>
      <c r="C296" s="95" t="s">
        <v>6702</v>
      </c>
      <c r="D296" s="93">
        <v>0.8</v>
      </c>
      <c r="E296" s="79">
        <v>405</v>
      </c>
      <c r="F296" s="4" t="s">
        <v>6530</v>
      </c>
      <c r="G296" s="4" t="s">
        <v>7239</v>
      </c>
      <c r="H296" s="4" t="s">
        <v>2584</v>
      </c>
      <c r="I296" s="112" t="s">
        <v>2718</v>
      </c>
      <c r="J296" s="345"/>
      <c r="K296" s="2" t="s">
        <v>7638</v>
      </c>
      <c r="O296" s="92" t="s">
        <v>6281</v>
      </c>
      <c r="P296" s="154"/>
      <c r="Q296" s="154"/>
      <c r="R296" s="25">
        <v>0</v>
      </c>
      <c r="S296" s="25">
        <v>-2</v>
      </c>
      <c r="T296" s="25">
        <v>0</v>
      </c>
      <c r="U296" s="25">
        <v>-1</v>
      </c>
      <c r="V296" s="30">
        <v>333</v>
      </c>
      <c r="W296" s="230">
        <v>275</v>
      </c>
      <c r="X296" s="301" t="s">
        <v>6177</v>
      </c>
      <c r="Y296" s="678"/>
      <c r="Z296" s="60"/>
      <c r="AA296" s="60"/>
    </row>
    <row r="297" spans="1:27" ht="18" customHeight="1" x14ac:dyDescent="0.2">
      <c r="A297" s="307" t="str">
        <f t="shared" si="5"/>
        <v>2-108-9</v>
      </c>
      <c r="B297" s="303" t="s">
        <v>2555</v>
      </c>
      <c r="C297" s="33" t="s">
        <v>6702</v>
      </c>
      <c r="D297" s="78">
        <v>1</v>
      </c>
      <c r="E297" s="79">
        <v>405</v>
      </c>
      <c r="F297" s="3" t="s">
        <v>2584</v>
      </c>
      <c r="G297" s="3" t="s">
        <v>7239</v>
      </c>
      <c r="H297" s="3" t="s">
        <v>2584</v>
      </c>
      <c r="I297" s="113" t="s">
        <v>1092</v>
      </c>
      <c r="J297" s="346"/>
      <c r="K297" s="2" t="s">
        <v>7638</v>
      </c>
      <c r="O297" s="92" t="s">
        <v>2246</v>
      </c>
      <c r="P297" s="154"/>
      <c r="Q297" s="154"/>
      <c r="R297" s="25">
        <v>0</v>
      </c>
      <c r="S297" s="25">
        <v>-2</v>
      </c>
      <c r="T297" s="25">
        <v>0</v>
      </c>
      <c r="U297" s="25">
        <v>-1</v>
      </c>
      <c r="V297" s="30">
        <v>333</v>
      </c>
      <c r="W297" s="230">
        <v>275</v>
      </c>
      <c r="X297" s="301" t="s">
        <v>6177</v>
      </c>
      <c r="Y297" s="678"/>
      <c r="Z297" s="60"/>
      <c r="AA297" s="60"/>
    </row>
    <row r="298" spans="1:27" ht="18" customHeight="1" x14ac:dyDescent="0.2">
      <c r="A298" s="307" t="str">
        <f t="shared" si="5"/>
        <v>2-110-4</v>
      </c>
      <c r="B298" s="303" t="s">
        <v>6332</v>
      </c>
      <c r="C298" s="33" t="s">
        <v>6702</v>
      </c>
      <c r="D298" s="78">
        <v>1.2</v>
      </c>
      <c r="E298" s="79">
        <v>550</v>
      </c>
      <c r="F298" s="3" t="s">
        <v>7239</v>
      </c>
      <c r="G298" s="3" t="s">
        <v>2584</v>
      </c>
      <c r="H298" s="3" t="s">
        <v>2584</v>
      </c>
      <c r="I298" s="113"/>
      <c r="J298" s="346"/>
      <c r="K298" s="2" t="s">
        <v>7539</v>
      </c>
      <c r="O298" s="92" t="s">
        <v>3080</v>
      </c>
      <c r="P298" s="154"/>
      <c r="Q298" s="154"/>
      <c r="R298" s="25" t="s">
        <v>7072</v>
      </c>
      <c r="S298" s="25" t="s">
        <v>7083</v>
      </c>
      <c r="T298" s="25" t="s">
        <v>7072</v>
      </c>
      <c r="U298" s="25" t="s">
        <v>7083</v>
      </c>
      <c r="V298" s="30">
        <v>530</v>
      </c>
      <c r="W298" s="230">
        <v>330</v>
      </c>
      <c r="X298" s="301" t="s">
        <v>6177</v>
      </c>
      <c r="Y298" s="678"/>
      <c r="Z298" s="60"/>
      <c r="AA298" s="60"/>
    </row>
    <row r="299" spans="1:27" ht="18" customHeight="1" x14ac:dyDescent="0.2">
      <c r="A299" s="307" t="str">
        <f t="shared" si="5"/>
        <v>2-110-5</v>
      </c>
      <c r="B299" s="303" t="s">
        <v>4979</v>
      </c>
      <c r="C299" s="95" t="s">
        <v>6702</v>
      </c>
      <c r="D299" s="93">
        <v>0.5</v>
      </c>
      <c r="E299" s="98">
        <v>520</v>
      </c>
      <c r="F299" s="4" t="s">
        <v>7239</v>
      </c>
      <c r="G299" s="4" t="s">
        <v>2584</v>
      </c>
      <c r="H299" s="4" t="s">
        <v>2584</v>
      </c>
      <c r="I299" s="112"/>
      <c r="J299" s="345"/>
      <c r="K299" s="2" t="s">
        <v>3510</v>
      </c>
      <c r="O299" s="92" t="s">
        <v>2811</v>
      </c>
      <c r="P299" s="154"/>
      <c r="Q299" s="154"/>
      <c r="R299" s="25">
        <v>0</v>
      </c>
      <c r="S299" s="25">
        <v>-2</v>
      </c>
      <c r="T299" s="25">
        <v>0</v>
      </c>
      <c r="U299" s="25">
        <v>-1</v>
      </c>
      <c r="V299" s="30">
        <v>461</v>
      </c>
      <c r="W299" s="230">
        <v>292.5</v>
      </c>
      <c r="X299" s="301" t="s">
        <v>6177</v>
      </c>
      <c r="Y299" s="678"/>
      <c r="Z299" s="60"/>
      <c r="AA299" s="60"/>
    </row>
    <row r="300" spans="1:27" ht="18" customHeight="1" x14ac:dyDescent="0.2">
      <c r="A300" s="307" t="str">
        <f t="shared" si="5"/>
        <v>2-110-9</v>
      </c>
      <c r="B300" s="303" t="s">
        <v>8106</v>
      </c>
      <c r="C300" s="33" t="s">
        <v>6702</v>
      </c>
      <c r="D300" s="78">
        <v>0.8</v>
      </c>
      <c r="E300" s="79">
        <v>405</v>
      </c>
      <c r="F300" s="3" t="s">
        <v>2584</v>
      </c>
      <c r="G300" s="3" t="s">
        <v>7239</v>
      </c>
      <c r="H300" s="3" t="s">
        <v>2584</v>
      </c>
      <c r="I300" s="113" t="s">
        <v>2685</v>
      </c>
      <c r="J300" s="346"/>
      <c r="K300" s="2" t="s">
        <v>7638</v>
      </c>
      <c r="O300" s="92" t="s">
        <v>3631</v>
      </c>
      <c r="P300" s="154"/>
      <c r="Q300" s="154"/>
      <c r="R300" s="25" t="s">
        <v>7072</v>
      </c>
      <c r="S300" s="25" t="s">
        <v>7083</v>
      </c>
      <c r="T300" s="25" t="s">
        <v>7072</v>
      </c>
      <c r="U300" s="25" t="s">
        <v>7083</v>
      </c>
      <c r="V300" s="30">
        <v>300</v>
      </c>
      <c r="W300" s="230">
        <v>290</v>
      </c>
      <c r="X300" s="301" t="s">
        <v>6177</v>
      </c>
      <c r="Y300" s="678"/>
      <c r="Z300" s="60"/>
      <c r="AA300" s="60"/>
    </row>
    <row r="301" spans="1:27" ht="18" customHeight="1" x14ac:dyDescent="0.2">
      <c r="A301" s="307" t="s">
        <v>7689</v>
      </c>
      <c r="B301" s="303" t="s">
        <v>5255</v>
      </c>
      <c r="C301" s="33" t="s">
        <v>6702</v>
      </c>
      <c r="D301" s="78">
        <v>0.8</v>
      </c>
      <c r="E301" s="79">
        <v>520</v>
      </c>
      <c r="F301" s="3" t="s">
        <v>7239</v>
      </c>
      <c r="G301" s="3" t="s">
        <v>7239</v>
      </c>
      <c r="H301" s="3" t="s">
        <v>2584</v>
      </c>
      <c r="I301" s="113" t="s">
        <v>6139</v>
      </c>
      <c r="J301" s="346"/>
      <c r="K301" s="2" t="s">
        <v>3510</v>
      </c>
      <c r="O301" s="92"/>
      <c r="P301" s="154"/>
      <c r="Q301" s="154"/>
      <c r="R301" s="25" t="s">
        <v>7072</v>
      </c>
      <c r="S301" s="25"/>
      <c r="T301" s="25" t="s">
        <v>7072</v>
      </c>
      <c r="U301" s="25"/>
      <c r="V301" s="30">
        <v>461</v>
      </c>
      <c r="W301" s="230">
        <v>292.5</v>
      </c>
      <c r="X301" s="301" t="s">
        <v>6177</v>
      </c>
      <c r="Y301" s="678"/>
      <c r="Z301" s="60"/>
      <c r="AA301" s="60"/>
    </row>
    <row r="302" spans="1:27" ht="18" customHeight="1" x14ac:dyDescent="0.2">
      <c r="A302" s="307" t="s">
        <v>1490</v>
      </c>
      <c r="B302" s="303" t="s">
        <v>6442</v>
      </c>
      <c r="C302" s="33" t="s">
        <v>6702</v>
      </c>
      <c r="D302" s="78">
        <v>0.8</v>
      </c>
      <c r="E302" s="79">
        <v>520</v>
      </c>
      <c r="F302" s="3" t="s">
        <v>7239</v>
      </c>
      <c r="G302" s="3" t="s">
        <v>7239</v>
      </c>
      <c r="H302" s="3" t="s">
        <v>2584</v>
      </c>
      <c r="I302" s="113" t="s">
        <v>6139</v>
      </c>
      <c r="J302" s="346"/>
      <c r="K302" s="2" t="s">
        <v>3510</v>
      </c>
      <c r="O302" s="92"/>
      <c r="P302" s="154"/>
      <c r="Q302" s="154"/>
      <c r="R302" s="25" t="s">
        <v>7072</v>
      </c>
      <c r="S302" s="25"/>
      <c r="T302" s="25" t="s">
        <v>7072</v>
      </c>
      <c r="U302" s="25"/>
      <c r="V302" s="30">
        <v>461</v>
      </c>
      <c r="W302" s="230">
        <v>292.5</v>
      </c>
      <c r="X302" s="301" t="s">
        <v>6177</v>
      </c>
      <c r="Y302" s="678"/>
      <c r="Z302" s="60"/>
      <c r="AA302" s="60"/>
    </row>
    <row r="303" spans="1:27" ht="18" customHeight="1" x14ac:dyDescent="0.2">
      <c r="A303" s="307" t="s">
        <v>634</v>
      </c>
      <c r="B303" s="303" t="s">
        <v>1978</v>
      </c>
      <c r="C303" s="33" t="s">
        <v>7567</v>
      </c>
      <c r="D303" s="78">
        <v>0.38</v>
      </c>
      <c r="E303" s="79">
        <v>405</v>
      </c>
      <c r="F303" s="3" t="s">
        <v>7239</v>
      </c>
      <c r="G303" s="3" t="s">
        <v>2584</v>
      </c>
      <c r="H303" s="3" t="s">
        <v>2584</v>
      </c>
      <c r="I303" s="113" t="s">
        <v>5987</v>
      </c>
      <c r="J303" s="346"/>
      <c r="K303" s="2" t="s">
        <v>7495</v>
      </c>
      <c r="O303" s="92"/>
      <c r="P303" s="154"/>
      <c r="Q303" s="154"/>
      <c r="R303" s="25">
        <v>0</v>
      </c>
      <c r="S303" s="25">
        <v>-2</v>
      </c>
      <c r="T303" s="25">
        <v>0</v>
      </c>
      <c r="U303" s="25">
        <v>-1</v>
      </c>
      <c r="V303" s="30">
        <v>333</v>
      </c>
      <c r="W303" s="230">
        <v>275</v>
      </c>
      <c r="X303" s="301" t="s">
        <v>6177</v>
      </c>
      <c r="Y303" s="678"/>
      <c r="Z303" s="60"/>
      <c r="AA303" s="60"/>
    </row>
    <row r="304" spans="1:27" ht="18" customHeight="1" x14ac:dyDescent="0.2">
      <c r="A304" s="307" t="s">
        <v>5074</v>
      </c>
      <c r="B304" s="303" t="s">
        <v>2819</v>
      </c>
      <c r="C304" s="33" t="s">
        <v>6702</v>
      </c>
      <c r="D304" s="78">
        <v>0.8</v>
      </c>
      <c r="E304" s="79">
        <v>405</v>
      </c>
      <c r="F304" s="3" t="s">
        <v>2584</v>
      </c>
      <c r="G304" s="3" t="s">
        <v>7239</v>
      </c>
      <c r="H304" s="3" t="s">
        <v>2584</v>
      </c>
      <c r="I304" s="113"/>
      <c r="J304" s="346"/>
      <c r="K304" s="2" t="s">
        <v>1119</v>
      </c>
      <c r="O304" s="92"/>
      <c r="P304" s="154"/>
      <c r="Q304" s="154"/>
      <c r="R304" s="25">
        <v>0</v>
      </c>
      <c r="S304" s="25">
        <v>-2</v>
      </c>
      <c r="T304" s="25">
        <v>0</v>
      </c>
      <c r="U304" s="25">
        <v>-1</v>
      </c>
      <c r="V304" s="30">
        <v>335</v>
      </c>
      <c r="W304" s="230">
        <v>230</v>
      </c>
      <c r="X304" s="301" t="s">
        <v>6177</v>
      </c>
      <c r="Y304" s="678"/>
      <c r="Z304" s="60"/>
      <c r="AA304" s="60"/>
    </row>
    <row r="305" spans="1:27" ht="18" customHeight="1" x14ac:dyDescent="0.2">
      <c r="A305" s="307" t="s">
        <v>5075</v>
      </c>
      <c r="B305" s="303" t="s">
        <v>7683</v>
      </c>
      <c r="C305" s="33" t="s">
        <v>6702</v>
      </c>
      <c r="D305" s="78">
        <v>0.8</v>
      </c>
      <c r="E305" s="79">
        <v>405</v>
      </c>
      <c r="F305" s="3" t="s">
        <v>2584</v>
      </c>
      <c r="G305" s="3" t="s">
        <v>7239</v>
      </c>
      <c r="H305" s="3" t="s">
        <v>2584</v>
      </c>
      <c r="I305" s="113"/>
      <c r="J305" s="346"/>
      <c r="K305" s="2" t="s">
        <v>1119</v>
      </c>
      <c r="O305" s="92"/>
      <c r="P305" s="154"/>
      <c r="Q305" s="154"/>
      <c r="R305" s="25">
        <v>0</v>
      </c>
      <c r="S305" s="25">
        <v>-2</v>
      </c>
      <c r="T305" s="25">
        <v>0</v>
      </c>
      <c r="U305" s="25">
        <v>-1</v>
      </c>
      <c r="V305" s="30">
        <v>335</v>
      </c>
      <c r="W305" s="230">
        <v>230</v>
      </c>
      <c r="X305" s="301" t="s">
        <v>6177</v>
      </c>
      <c r="Y305" s="678"/>
      <c r="Z305" s="60"/>
      <c r="AA305" s="60"/>
    </row>
    <row r="306" spans="1:27" ht="18" customHeight="1" x14ac:dyDescent="0.2">
      <c r="A306" s="307" t="s">
        <v>5076</v>
      </c>
      <c r="B306" s="303" t="s">
        <v>1413</v>
      </c>
      <c r="C306" s="33" t="s">
        <v>6702</v>
      </c>
      <c r="D306" s="78">
        <v>0.8</v>
      </c>
      <c r="E306" s="79">
        <v>405</v>
      </c>
      <c r="F306" s="3" t="s">
        <v>2584</v>
      </c>
      <c r="G306" s="3" t="s">
        <v>7239</v>
      </c>
      <c r="H306" s="3" t="s">
        <v>2584</v>
      </c>
      <c r="I306" s="113"/>
      <c r="J306" s="346"/>
      <c r="K306" s="2" t="s">
        <v>1119</v>
      </c>
      <c r="O306" s="92"/>
      <c r="P306" s="154"/>
      <c r="Q306" s="154"/>
      <c r="R306" s="25">
        <v>0</v>
      </c>
      <c r="S306" s="25">
        <v>-2</v>
      </c>
      <c r="T306" s="25">
        <v>0</v>
      </c>
      <c r="U306" s="25">
        <v>-1</v>
      </c>
      <c r="V306" s="30">
        <v>335</v>
      </c>
      <c r="W306" s="230">
        <v>230</v>
      </c>
      <c r="X306" s="301" t="s">
        <v>6177</v>
      </c>
      <c r="Y306" s="678"/>
      <c r="Z306" s="60"/>
      <c r="AA306" s="60"/>
    </row>
    <row r="307" spans="1:27" ht="18" customHeight="1" x14ac:dyDescent="0.2">
      <c r="A307" s="307" t="s">
        <v>1579</v>
      </c>
      <c r="B307" s="303" t="s">
        <v>8291</v>
      </c>
      <c r="C307" s="33" t="s">
        <v>6702</v>
      </c>
      <c r="D307" s="78">
        <v>0.8</v>
      </c>
      <c r="E307" s="79">
        <v>405</v>
      </c>
      <c r="F307" s="3" t="s">
        <v>2584</v>
      </c>
      <c r="G307" s="3" t="s">
        <v>7239</v>
      </c>
      <c r="H307" s="3" t="s">
        <v>2584</v>
      </c>
      <c r="I307" s="113"/>
      <c r="J307" s="346"/>
      <c r="K307" s="2" t="s">
        <v>1119</v>
      </c>
      <c r="O307" s="92"/>
      <c r="P307" s="154"/>
      <c r="Q307" s="154"/>
      <c r="R307" s="25">
        <v>0</v>
      </c>
      <c r="S307" s="25">
        <v>-2</v>
      </c>
      <c r="T307" s="25">
        <v>0</v>
      </c>
      <c r="U307" s="25">
        <v>-1</v>
      </c>
      <c r="V307" s="30">
        <v>335</v>
      </c>
      <c r="W307" s="230">
        <v>230</v>
      </c>
      <c r="X307" s="301" t="s">
        <v>6177</v>
      </c>
      <c r="Y307" s="678"/>
      <c r="Z307" s="60"/>
      <c r="AA307" s="60"/>
    </row>
    <row r="308" spans="1:27" ht="18" customHeight="1" x14ac:dyDescent="0.2">
      <c r="A308" s="307" t="s">
        <v>7152</v>
      </c>
      <c r="B308" s="303" t="s">
        <v>8292</v>
      </c>
      <c r="C308" s="33" t="s">
        <v>6702</v>
      </c>
      <c r="D308" s="78">
        <v>0.8</v>
      </c>
      <c r="E308" s="79">
        <v>405</v>
      </c>
      <c r="F308" s="3" t="s">
        <v>2584</v>
      </c>
      <c r="G308" s="3" t="s">
        <v>7239</v>
      </c>
      <c r="H308" s="3" t="s">
        <v>2584</v>
      </c>
      <c r="I308" s="113"/>
      <c r="J308" s="346"/>
      <c r="K308" s="2" t="s">
        <v>1119</v>
      </c>
      <c r="O308" s="92"/>
      <c r="P308" s="154"/>
      <c r="Q308" s="154"/>
      <c r="R308" s="25">
        <v>0</v>
      </c>
      <c r="S308" s="25">
        <v>-2</v>
      </c>
      <c r="T308" s="25">
        <v>0</v>
      </c>
      <c r="U308" s="25">
        <v>-1</v>
      </c>
      <c r="V308" s="30">
        <v>335</v>
      </c>
      <c r="W308" s="230">
        <v>230</v>
      </c>
      <c r="X308" s="301" t="s">
        <v>6177</v>
      </c>
      <c r="Y308" s="678"/>
      <c r="Z308" s="60"/>
      <c r="AA308" s="60"/>
    </row>
    <row r="309" spans="1:27" ht="18" customHeight="1" x14ac:dyDescent="0.2">
      <c r="A309" s="307" t="s">
        <v>7153</v>
      </c>
      <c r="B309" s="303" t="s">
        <v>3767</v>
      </c>
      <c r="C309" s="33" t="s">
        <v>6702</v>
      </c>
      <c r="D309" s="78">
        <v>0.8</v>
      </c>
      <c r="E309" s="79">
        <v>405</v>
      </c>
      <c r="F309" s="3" t="s">
        <v>2584</v>
      </c>
      <c r="G309" s="3" t="s">
        <v>7239</v>
      </c>
      <c r="H309" s="3" t="s">
        <v>2584</v>
      </c>
      <c r="I309" s="113"/>
      <c r="J309" s="346"/>
      <c r="K309" s="2" t="s">
        <v>1119</v>
      </c>
      <c r="O309" s="92"/>
      <c r="P309" s="154"/>
      <c r="Q309" s="154"/>
      <c r="R309" s="25">
        <v>0</v>
      </c>
      <c r="S309" s="25">
        <v>-2</v>
      </c>
      <c r="T309" s="25">
        <v>0</v>
      </c>
      <c r="U309" s="25">
        <v>-1</v>
      </c>
      <c r="V309" s="30">
        <v>335</v>
      </c>
      <c r="W309" s="230">
        <v>230</v>
      </c>
      <c r="X309" s="301" t="s">
        <v>6177</v>
      </c>
      <c r="Y309" s="678"/>
      <c r="Z309" s="60"/>
      <c r="AA309" s="60"/>
    </row>
    <row r="310" spans="1:27" ht="18" customHeight="1" x14ac:dyDescent="0.15">
      <c r="A310" s="307" t="s">
        <v>3760</v>
      </c>
      <c r="B310" s="303" t="s">
        <v>1548</v>
      </c>
      <c r="C310" s="264" t="s">
        <v>6702</v>
      </c>
      <c r="D310" s="106">
        <v>0.8</v>
      </c>
      <c r="E310" s="103">
        <v>405</v>
      </c>
      <c r="F310" s="41" t="s">
        <v>2584</v>
      </c>
      <c r="G310" s="41" t="s">
        <v>7239</v>
      </c>
      <c r="H310" s="41" t="s">
        <v>2584</v>
      </c>
      <c r="I310" s="35"/>
      <c r="J310" s="353" t="s">
        <v>7783</v>
      </c>
      <c r="K310" s="26"/>
      <c r="L310" s="2" t="s">
        <v>1119</v>
      </c>
      <c r="O310" s="92"/>
      <c r="P310" s="154"/>
      <c r="Q310" s="154"/>
      <c r="R310" s="25">
        <v>0</v>
      </c>
      <c r="S310" s="25">
        <v>-2</v>
      </c>
      <c r="T310" s="25">
        <v>0</v>
      </c>
      <c r="U310" s="25">
        <v>-1</v>
      </c>
      <c r="V310" s="30">
        <v>335</v>
      </c>
      <c r="W310" s="230">
        <v>230</v>
      </c>
      <c r="X310" s="301" t="s">
        <v>4405</v>
      </c>
      <c r="Y310" s="1024" t="s">
        <v>4663</v>
      </c>
      <c r="Z310" s="1025"/>
      <c r="AA310" s="60"/>
    </row>
    <row r="311" spans="1:27" ht="18" customHeight="1" x14ac:dyDescent="0.15">
      <c r="A311" s="307" t="s">
        <v>6687</v>
      </c>
      <c r="B311" s="303" t="s">
        <v>5302</v>
      </c>
      <c r="C311" s="264" t="s">
        <v>6702</v>
      </c>
      <c r="D311" s="106">
        <v>0.8</v>
      </c>
      <c r="E311" s="103">
        <v>405</v>
      </c>
      <c r="F311" s="41" t="s">
        <v>2584</v>
      </c>
      <c r="G311" s="41" t="s">
        <v>7239</v>
      </c>
      <c r="H311" s="41" t="s">
        <v>2584</v>
      </c>
      <c r="I311" s="35"/>
      <c r="J311" s="353" t="s">
        <v>1720</v>
      </c>
      <c r="K311" s="26"/>
      <c r="L311" s="2" t="s">
        <v>1119</v>
      </c>
      <c r="O311" s="92"/>
      <c r="P311" s="154"/>
      <c r="Q311" s="154"/>
      <c r="R311" s="25">
        <v>0</v>
      </c>
      <c r="S311" s="25">
        <v>-2</v>
      </c>
      <c r="T311" s="25">
        <v>0</v>
      </c>
      <c r="U311" s="25">
        <v>-1</v>
      </c>
      <c r="V311" s="30">
        <v>335</v>
      </c>
      <c r="W311" s="230">
        <v>230</v>
      </c>
      <c r="X311" s="301" t="s">
        <v>4405</v>
      </c>
      <c r="Y311" s="1024" t="s">
        <v>8249</v>
      </c>
      <c r="Z311" s="1025"/>
      <c r="AA311" s="60"/>
    </row>
    <row r="312" spans="1:27" ht="18" customHeight="1" x14ac:dyDescent="0.15">
      <c r="A312" s="307" t="s">
        <v>7454</v>
      </c>
      <c r="B312" s="303" t="s">
        <v>5390</v>
      </c>
      <c r="C312" s="33" t="s">
        <v>6702</v>
      </c>
      <c r="D312" s="78">
        <v>0.3</v>
      </c>
      <c r="E312" s="79">
        <v>405</v>
      </c>
      <c r="F312" s="3" t="s">
        <v>7239</v>
      </c>
      <c r="G312" s="3" t="s">
        <v>7239</v>
      </c>
      <c r="H312" s="3" t="s">
        <v>2584</v>
      </c>
      <c r="I312" s="45" t="s">
        <v>5987</v>
      </c>
      <c r="J312" s="493"/>
      <c r="K312" s="70"/>
      <c r="L312" s="2" t="s">
        <v>7638</v>
      </c>
      <c r="O312" s="92"/>
      <c r="P312" s="154"/>
      <c r="Q312" s="154"/>
      <c r="R312" s="25">
        <v>0</v>
      </c>
      <c r="S312" s="25">
        <v>-2</v>
      </c>
      <c r="T312" s="25">
        <v>0</v>
      </c>
      <c r="U312" s="25">
        <v>-1</v>
      </c>
      <c r="V312" s="30">
        <v>333</v>
      </c>
      <c r="W312" s="230">
        <v>275</v>
      </c>
      <c r="X312" s="301" t="s">
        <v>6177</v>
      </c>
      <c r="Y312" s="684"/>
      <c r="Z312" s="60"/>
      <c r="AA312" s="60"/>
    </row>
    <row r="313" spans="1:27" ht="18" customHeight="1" x14ac:dyDescent="0.15">
      <c r="A313" s="307" t="s">
        <v>3198</v>
      </c>
      <c r="B313" s="303" t="s">
        <v>6587</v>
      </c>
      <c r="C313" s="33" t="s">
        <v>6702</v>
      </c>
      <c r="D313" s="78">
        <v>0.3</v>
      </c>
      <c r="E313" s="79">
        <v>405</v>
      </c>
      <c r="F313" s="3" t="s">
        <v>7239</v>
      </c>
      <c r="G313" s="3" t="s">
        <v>7239</v>
      </c>
      <c r="H313" s="3" t="s">
        <v>2584</v>
      </c>
      <c r="I313" s="45" t="s">
        <v>5987</v>
      </c>
      <c r="J313" s="493"/>
      <c r="K313" s="70"/>
      <c r="L313" s="2" t="s">
        <v>6657</v>
      </c>
      <c r="O313" s="92"/>
      <c r="P313" s="154"/>
      <c r="Q313" s="154"/>
      <c r="R313" s="25">
        <v>0</v>
      </c>
      <c r="S313" s="25">
        <v>-2</v>
      </c>
      <c r="T313" s="25">
        <v>0</v>
      </c>
      <c r="U313" s="25">
        <v>-1</v>
      </c>
      <c r="V313" s="30">
        <v>333</v>
      </c>
      <c r="W313" s="230">
        <v>275</v>
      </c>
      <c r="X313" s="301" t="s">
        <v>6177</v>
      </c>
      <c r="Y313" s="684"/>
      <c r="Z313" s="60"/>
      <c r="AA313" s="60"/>
    </row>
    <row r="314" spans="1:27" ht="18" customHeight="1" x14ac:dyDescent="0.15">
      <c r="A314" s="307" t="s">
        <v>5383</v>
      </c>
      <c r="B314" s="303" t="s">
        <v>5138</v>
      </c>
      <c r="C314" s="33" t="s">
        <v>6702</v>
      </c>
      <c r="D314" s="78">
        <v>0.3</v>
      </c>
      <c r="E314" s="79">
        <v>405</v>
      </c>
      <c r="F314" s="3" t="s">
        <v>7239</v>
      </c>
      <c r="G314" s="3" t="s">
        <v>2584</v>
      </c>
      <c r="H314" s="3" t="s">
        <v>2584</v>
      </c>
      <c r="I314" s="45" t="s">
        <v>5987</v>
      </c>
      <c r="J314" s="493"/>
      <c r="K314" s="70"/>
      <c r="L314" s="2" t="s">
        <v>6657</v>
      </c>
      <c r="M314" s="2"/>
      <c r="O314" s="92"/>
      <c r="P314" s="154"/>
      <c r="Q314" s="154"/>
      <c r="R314" s="25">
        <v>0</v>
      </c>
      <c r="S314" s="25">
        <v>-2</v>
      </c>
      <c r="T314" s="25">
        <v>0</v>
      </c>
      <c r="U314" s="25">
        <v>-1</v>
      </c>
      <c r="V314" s="30">
        <v>333</v>
      </c>
      <c r="W314" s="230">
        <v>275</v>
      </c>
      <c r="X314" s="301" t="s">
        <v>6177</v>
      </c>
      <c r="Y314" s="684"/>
      <c r="Z314" s="60"/>
      <c r="AA314" s="60"/>
    </row>
    <row r="315" spans="1:27" ht="18" customHeight="1" x14ac:dyDescent="0.15">
      <c r="A315" s="307" t="s">
        <v>5694</v>
      </c>
      <c r="B315" s="303" t="s">
        <v>1658</v>
      </c>
      <c r="C315" s="33" t="s">
        <v>6702</v>
      </c>
      <c r="D315" s="78">
        <v>0.8</v>
      </c>
      <c r="E315" s="79">
        <v>405</v>
      </c>
      <c r="F315" s="3" t="s">
        <v>7239</v>
      </c>
      <c r="G315" s="3" t="s">
        <v>7239</v>
      </c>
      <c r="H315" s="3" t="s">
        <v>2584</v>
      </c>
      <c r="I315" s="45" t="s">
        <v>6423</v>
      </c>
      <c r="J315" s="493"/>
      <c r="K315" s="70" t="s">
        <v>7638</v>
      </c>
      <c r="M315" s="2"/>
      <c r="O315" s="92"/>
      <c r="P315" s="154"/>
      <c r="Q315" s="154"/>
      <c r="R315" s="25">
        <v>0</v>
      </c>
      <c r="S315" s="25">
        <v>-2</v>
      </c>
      <c r="T315" s="25">
        <v>0</v>
      </c>
      <c r="U315" s="25">
        <v>-1</v>
      </c>
      <c r="V315" s="30">
        <v>333</v>
      </c>
      <c r="W315" s="230">
        <v>275</v>
      </c>
      <c r="X315" s="301" t="s">
        <v>6177</v>
      </c>
      <c r="Y315" s="684"/>
      <c r="Z315" s="60"/>
      <c r="AA315" s="60"/>
    </row>
    <row r="316" spans="1:27" ht="18" customHeight="1" x14ac:dyDescent="0.15">
      <c r="A316" s="307" t="s">
        <v>5373</v>
      </c>
      <c r="B316" s="303" t="s">
        <v>4183</v>
      </c>
      <c r="C316" s="33" t="s">
        <v>6702</v>
      </c>
      <c r="D316" s="78">
        <v>0.3</v>
      </c>
      <c r="E316" s="79">
        <v>405</v>
      </c>
      <c r="F316" s="3" t="s">
        <v>7239</v>
      </c>
      <c r="G316" s="3" t="s">
        <v>2584</v>
      </c>
      <c r="H316" s="3" t="s">
        <v>2584</v>
      </c>
      <c r="I316" s="45"/>
      <c r="J316" s="493"/>
      <c r="K316" s="70" t="s">
        <v>7638</v>
      </c>
      <c r="M316" s="2"/>
      <c r="O316" s="92"/>
      <c r="P316" s="154"/>
      <c r="Q316" s="154"/>
      <c r="R316" s="25">
        <v>0</v>
      </c>
      <c r="S316" s="25">
        <v>-2</v>
      </c>
      <c r="T316" s="25">
        <v>0</v>
      </c>
      <c r="U316" s="25">
        <v>-1</v>
      </c>
      <c r="V316" s="30">
        <v>333</v>
      </c>
      <c r="W316" s="230">
        <v>275</v>
      </c>
      <c r="X316" s="301" t="s">
        <v>6177</v>
      </c>
      <c r="Y316" s="684"/>
      <c r="Z316" s="60"/>
      <c r="AA316" s="60"/>
    </row>
    <row r="317" spans="1:27" ht="18" customHeight="1" x14ac:dyDescent="0.15">
      <c r="A317" s="307" t="s">
        <v>2977</v>
      </c>
      <c r="B317" s="303" t="s">
        <v>3247</v>
      </c>
      <c r="C317" s="33" t="s">
        <v>7567</v>
      </c>
      <c r="D317" s="78">
        <v>0.8</v>
      </c>
      <c r="E317" s="79">
        <v>405</v>
      </c>
      <c r="F317" s="3" t="s">
        <v>2584</v>
      </c>
      <c r="G317" s="3" t="s">
        <v>7239</v>
      </c>
      <c r="H317" s="3" t="s">
        <v>2584</v>
      </c>
      <c r="I317" s="45" t="s">
        <v>4220</v>
      </c>
      <c r="J317" s="493"/>
      <c r="K317" s="70" t="s">
        <v>7638</v>
      </c>
      <c r="M317" s="2"/>
      <c r="O317" s="92"/>
      <c r="P317" s="154"/>
      <c r="Q317" s="154"/>
      <c r="R317" s="25">
        <v>0</v>
      </c>
      <c r="S317" s="25">
        <v>-2</v>
      </c>
      <c r="T317" s="25">
        <v>0</v>
      </c>
      <c r="U317" s="25">
        <v>-1</v>
      </c>
      <c r="V317" s="30">
        <v>333</v>
      </c>
      <c r="W317" s="230">
        <v>275</v>
      </c>
      <c r="X317" s="301" t="s">
        <v>6177</v>
      </c>
      <c r="Y317" s="684"/>
      <c r="Z317" s="60"/>
      <c r="AA317" s="60"/>
    </row>
    <row r="318" spans="1:27" ht="18" customHeight="1" x14ac:dyDescent="0.15">
      <c r="A318" s="307" t="s">
        <v>3589</v>
      </c>
      <c r="B318" s="303" t="s">
        <v>6324</v>
      </c>
      <c r="C318" s="33" t="s">
        <v>7567</v>
      </c>
      <c r="D318" s="78">
        <v>0.3</v>
      </c>
      <c r="E318" s="79">
        <v>405</v>
      </c>
      <c r="F318" s="3" t="s">
        <v>7239</v>
      </c>
      <c r="G318" s="3" t="s">
        <v>2584</v>
      </c>
      <c r="H318" s="3" t="s">
        <v>2584</v>
      </c>
      <c r="I318" s="45" t="s">
        <v>5987</v>
      </c>
      <c r="J318" s="493"/>
      <c r="K318" s="70" t="s">
        <v>7638</v>
      </c>
      <c r="M318" s="2"/>
      <c r="O318" s="92"/>
      <c r="P318" s="154"/>
      <c r="Q318" s="154"/>
      <c r="R318" s="25">
        <v>0</v>
      </c>
      <c r="S318" s="25">
        <v>-2</v>
      </c>
      <c r="T318" s="25">
        <v>0</v>
      </c>
      <c r="U318" s="25">
        <v>-1</v>
      </c>
      <c r="V318" s="30">
        <v>333</v>
      </c>
      <c r="W318" s="230">
        <v>275</v>
      </c>
      <c r="X318" s="301" t="s">
        <v>6177</v>
      </c>
      <c r="Y318" s="684"/>
      <c r="Z318" s="60"/>
      <c r="AA318" s="60"/>
    </row>
    <row r="319" spans="1:27" ht="18" customHeight="1" x14ac:dyDescent="0.15">
      <c r="A319" s="307" t="s">
        <v>3530</v>
      </c>
      <c r="B319" s="303" t="s">
        <v>7703</v>
      </c>
      <c r="C319" s="33" t="s">
        <v>7567</v>
      </c>
      <c r="D319" s="78">
        <v>0.3</v>
      </c>
      <c r="E319" s="79">
        <v>405</v>
      </c>
      <c r="F319" s="3" t="s">
        <v>7239</v>
      </c>
      <c r="G319" s="3" t="s">
        <v>2584</v>
      </c>
      <c r="H319" s="3" t="s">
        <v>2584</v>
      </c>
      <c r="I319" s="45" t="s">
        <v>5987</v>
      </c>
      <c r="J319" s="493"/>
      <c r="K319" s="70" t="s">
        <v>7638</v>
      </c>
      <c r="M319" s="2"/>
      <c r="O319" s="92"/>
      <c r="P319" s="154"/>
      <c r="Q319" s="154"/>
      <c r="R319" s="25">
        <v>0</v>
      </c>
      <c r="S319" s="25">
        <v>-2</v>
      </c>
      <c r="T319" s="25">
        <v>0</v>
      </c>
      <c r="U319" s="25">
        <v>-1</v>
      </c>
      <c r="V319" s="30">
        <v>333</v>
      </c>
      <c r="W319" s="230">
        <v>275</v>
      </c>
      <c r="X319" s="301" t="s">
        <v>6177</v>
      </c>
      <c r="Y319" s="684"/>
      <c r="Z319" s="60"/>
      <c r="AA319" s="60"/>
    </row>
    <row r="320" spans="1:27" ht="18" customHeight="1" x14ac:dyDescent="0.15">
      <c r="A320" s="307" t="s">
        <v>4939</v>
      </c>
      <c r="B320" s="303" t="s">
        <v>4940</v>
      </c>
      <c r="C320" s="33" t="s">
        <v>6508</v>
      </c>
      <c r="D320" s="78">
        <v>0.3</v>
      </c>
      <c r="E320" s="79">
        <v>405</v>
      </c>
      <c r="F320" s="3" t="s">
        <v>7239</v>
      </c>
      <c r="G320" s="3" t="s">
        <v>2584</v>
      </c>
      <c r="H320" s="3" t="s">
        <v>7239</v>
      </c>
      <c r="I320" s="45" t="s">
        <v>5987</v>
      </c>
      <c r="J320" s="493"/>
      <c r="K320" s="70" t="s">
        <v>7495</v>
      </c>
      <c r="M320" s="2"/>
      <c r="O320" s="92"/>
      <c r="P320" s="154"/>
      <c r="Q320" s="154"/>
      <c r="R320" s="25">
        <v>0</v>
      </c>
      <c r="S320" s="25">
        <v>-2</v>
      </c>
      <c r="T320" s="25">
        <v>0</v>
      </c>
      <c r="U320" s="25">
        <v>-1</v>
      </c>
      <c r="V320" s="30">
        <v>333</v>
      </c>
      <c r="W320" s="230">
        <v>275</v>
      </c>
      <c r="X320" s="301" t="s">
        <v>6177</v>
      </c>
      <c r="Y320" s="684"/>
      <c r="Z320" s="60"/>
      <c r="AA320" s="60"/>
    </row>
    <row r="321" spans="1:32" ht="18" customHeight="1" x14ac:dyDescent="0.15">
      <c r="A321" s="307" t="s">
        <v>6688</v>
      </c>
      <c r="B321" s="303" t="s">
        <v>3400</v>
      </c>
      <c r="C321" s="264" t="s">
        <v>6702</v>
      </c>
      <c r="D321" s="106">
        <v>0.8</v>
      </c>
      <c r="E321" s="103">
        <v>405</v>
      </c>
      <c r="F321" s="41" t="s">
        <v>2584</v>
      </c>
      <c r="G321" s="41" t="s">
        <v>7239</v>
      </c>
      <c r="H321" s="41" t="s">
        <v>2584</v>
      </c>
      <c r="I321" s="35"/>
      <c r="J321" s="353" t="s">
        <v>824</v>
      </c>
      <c r="K321" s="26"/>
      <c r="M321" s="2" t="s">
        <v>1119</v>
      </c>
      <c r="O321" s="92"/>
      <c r="P321" s="154"/>
      <c r="Q321" s="154"/>
      <c r="R321" s="29" t="s">
        <v>4180</v>
      </c>
      <c r="S321" s="29" t="s">
        <v>4181</v>
      </c>
      <c r="T321" s="29" t="s">
        <v>4180</v>
      </c>
      <c r="U321" s="35" t="s">
        <v>4331</v>
      </c>
      <c r="V321" s="30">
        <v>325</v>
      </c>
      <c r="W321" s="230">
        <v>216</v>
      </c>
      <c r="X321" s="301" t="s">
        <v>4405</v>
      </c>
      <c r="Y321" s="1024" t="s">
        <v>8250</v>
      </c>
      <c r="Z321" s="1025"/>
      <c r="AA321" s="60"/>
    </row>
    <row r="322" spans="1:32" ht="18" customHeight="1" x14ac:dyDescent="0.15">
      <c r="A322" s="307" t="s">
        <v>6689</v>
      </c>
      <c r="B322" s="303" t="s">
        <v>3401</v>
      </c>
      <c r="C322" s="264" t="s">
        <v>6702</v>
      </c>
      <c r="D322" s="106">
        <v>0.8</v>
      </c>
      <c r="E322" s="103">
        <v>405</v>
      </c>
      <c r="F322" s="41" t="s">
        <v>2584</v>
      </c>
      <c r="G322" s="41" t="s">
        <v>7239</v>
      </c>
      <c r="H322" s="41" t="s">
        <v>2584</v>
      </c>
      <c r="I322" s="35"/>
      <c r="J322" s="353" t="s">
        <v>6176</v>
      </c>
      <c r="K322" s="26"/>
      <c r="O322" s="92"/>
      <c r="P322" s="154"/>
      <c r="Q322" s="154"/>
      <c r="R322" s="29" t="s">
        <v>4180</v>
      </c>
      <c r="S322" s="29" t="s">
        <v>4181</v>
      </c>
      <c r="T322" s="29" t="s">
        <v>4180</v>
      </c>
      <c r="U322" s="35" t="s">
        <v>4331</v>
      </c>
      <c r="V322" s="30">
        <v>325</v>
      </c>
      <c r="W322" s="230">
        <v>216</v>
      </c>
      <c r="X322" s="301" t="s">
        <v>4405</v>
      </c>
      <c r="Y322" s="1024" t="s">
        <v>4397</v>
      </c>
      <c r="Z322" s="1025"/>
      <c r="AA322" s="60"/>
    </row>
    <row r="323" spans="1:32" ht="18" customHeight="1" x14ac:dyDescent="0.15">
      <c r="A323" s="307" t="s">
        <v>8238</v>
      </c>
      <c r="B323" s="303" t="s">
        <v>8239</v>
      </c>
      <c r="C323" s="33" t="s">
        <v>2605</v>
      </c>
      <c r="D323" s="78">
        <v>1</v>
      </c>
      <c r="E323" s="79">
        <v>405</v>
      </c>
      <c r="F323" s="3" t="s">
        <v>6530</v>
      </c>
      <c r="G323" s="3" t="s">
        <v>6530</v>
      </c>
      <c r="H323" s="3" t="s">
        <v>6169</v>
      </c>
      <c r="I323" s="45"/>
      <c r="J323" s="493"/>
      <c r="K323" s="566" t="s">
        <v>4523</v>
      </c>
      <c r="O323" s="92"/>
      <c r="P323" s="154"/>
      <c r="Q323" s="154"/>
      <c r="R323" s="25">
        <v>0</v>
      </c>
      <c r="S323" s="25">
        <v>-2</v>
      </c>
      <c r="T323" s="25">
        <v>0</v>
      </c>
      <c r="U323" s="25">
        <v>-1</v>
      </c>
      <c r="V323" s="30">
        <v>333</v>
      </c>
      <c r="W323" s="230">
        <v>275</v>
      </c>
      <c r="X323" s="301" t="s">
        <v>6177</v>
      </c>
      <c r="Y323" s="684"/>
      <c r="Z323" s="710"/>
      <c r="AA323" s="60"/>
    </row>
    <row r="324" spans="1:32" ht="18" customHeight="1" x14ac:dyDescent="0.15">
      <c r="A324" s="307" t="s">
        <v>4375</v>
      </c>
      <c r="B324" s="303" t="s">
        <v>867</v>
      </c>
      <c r="C324" s="33" t="s">
        <v>2605</v>
      </c>
      <c r="D324" s="78">
        <v>0.8</v>
      </c>
      <c r="E324" s="79">
        <v>405</v>
      </c>
      <c r="F324" s="3" t="s">
        <v>2584</v>
      </c>
      <c r="G324" s="3" t="s">
        <v>7239</v>
      </c>
      <c r="H324" s="3" t="s">
        <v>2584</v>
      </c>
      <c r="I324" s="45"/>
      <c r="J324" s="493"/>
      <c r="K324" s="566" t="s">
        <v>6848</v>
      </c>
      <c r="O324" s="92"/>
      <c r="P324" s="154"/>
      <c r="Q324" s="154"/>
      <c r="R324" s="29" t="s">
        <v>1709</v>
      </c>
      <c r="S324" s="29" t="s">
        <v>7829</v>
      </c>
      <c r="T324" s="29" t="s">
        <v>1709</v>
      </c>
      <c r="U324" s="35" t="s">
        <v>4331</v>
      </c>
      <c r="V324" s="30">
        <v>335</v>
      </c>
      <c r="W324" s="230">
        <v>230</v>
      </c>
      <c r="X324" s="301" t="s">
        <v>6177</v>
      </c>
      <c r="Y324" s="684"/>
      <c r="Z324" s="710"/>
      <c r="AA324" s="60"/>
    </row>
    <row r="325" spans="1:32" ht="18" customHeight="1" x14ac:dyDescent="0.15">
      <c r="A325" s="307" t="s">
        <v>7065</v>
      </c>
      <c r="B325" s="303" t="s">
        <v>7066</v>
      </c>
      <c r="C325" s="33" t="s">
        <v>7567</v>
      </c>
      <c r="D325" s="78">
        <v>0.8</v>
      </c>
      <c r="E325" s="79">
        <v>405</v>
      </c>
      <c r="F325" s="3" t="s">
        <v>6530</v>
      </c>
      <c r="G325" s="3" t="s">
        <v>6530</v>
      </c>
      <c r="H325" s="3" t="s">
        <v>2584</v>
      </c>
      <c r="I325" s="45" t="s">
        <v>677</v>
      </c>
      <c r="J325" s="493"/>
      <c r="K325" s="566" t="s">
        <v>2139</v>
      </c>
      <c r="O325" s="92"/>
      <c r="P325" s="154"/>
      <c r="Q325" s="154"/>
      <c r="R325" s="25">
        <v>0</v>
      </c>
      <c r="S325" s="25">
        <v>-2</v>
      </c>
      <c r="T325" s="25">
        <v>0</v>
      </c>
      <c r="U325" s="25">
        <v>-1</v>
      </c>
      <c r="V325" s="30">
        <v>335</v>
      </c>
      <c r="W325" s="230">
        <v>230</v>
      </c>
      <c r="X325" s="301" t="s">
        <v>6177</v>
      </c>
      <c r="Y325" s="684"/>
      <c r="Z325" s="710"/>
      <c r="AA325" s="60"/>
      <c r="AB325" s="60" t="s">
        <v>3190</v>
      </c>
    </row>
    <row r="326" spans="1:32" ht="18" customHeight="1" x14ac:dyDescent="0.15">
      <c r="A326" s="307" t="s">
        <v>1231</v>
      </c>
      <c r="B326" s="303" t="s">
        <v>1232</v>
      </c>
      <c r="C326" s="33" t="s">
        <v>7928</v>
      </c>
      <c r="D326" s="78">
        <v>0.8</v>
      </c>
      <c r="E326" s="79">
        <v>405</v>
      </c>
      <c r="F326" s="3" t="s">
        <v>6530</v>
      </c>
      <c r="G326" s="3" t="s">
        <v>6530</v>
      </c>
      <c r="H326" s="3" t="s">
        <v>2584</v>
      </c>
      <c r="I326" s="45"/>
      <c r="J326" s="493"/>
      <c r="K326" s="566" t="s">
        <v>2139</v>
      </c>
      <c r="O326" s="92"/>
      <c r="P326" s="154"/>
      <c r="Q326" s="154"/>
      <c r="R326" s="25">
        <v>0</v>
      </c>
      <c r="S326" s="25">
        <v>-2</v>
      </c>
      <c r="T326" s="25">
        <v>0</v>
      </c>
      <c r="U326" s="25">
        <v>-1</v>
      </c>
      <c r="V326" s="30">
        <v>335</v>
      </c>
      <c r="W326" s="230">
        <v>230</v>
      </c>
      <c r="X326" s="301" t="s">
        <v>6177</v>
      </c>
      <c r="Y326" s="684"/>
      <c r="Z326" s="228" t="s">
        <v>7559</v>
      </c>
      <c r="AA326" s="60" t="s">
        <v>7990</v>
      </c>
      <c r="AB326" s="60" t="s">
        <v>3190</v>
      </c>
      <c r="AF326" s="23" t="s">
        <v>1233</v>
      </c>
    </row>
    <row r="327" spans="1:32" ht="18" customHeight="1" x14ac:dyDescent="0.15">
      <c r="A327" s="307" t="s">
        <v>2518</v>
      </c>
      <c r="B327" s="303" t="s">
        <v>2519</v>
      </c>
      <c r="C327" s="33" t="s">
        <v>7928</v>
      </c>
      <c r="D327" s="78">
        <v>0.8</v>
      </c>
      <c r="E327" s="79">
        <v>405</v>
      </c>
      <c r="F327" s="3" t="s">
        <v>6530</v>
      </c>
      <c r="G327" s="3" t="s">
        <v>6530</v>
      </c>
      <c r="H327" s="3" t="s">
        <v>6407</v>
      </c>
      <c r="I327" s="45"/>
      <c r="J327" s="493"/>
      <c r="K327" s="566" t="s">
        <v>2139</v>
      </c>
      <c r="O327" s="92"/>
      <c r="P327" s="154"/>
      <c r="Q327" s="154"/>
      <c r="R327" s="25">
        <v>0</v>
      </c>
      <c r="S327" s="25">
        <v>-2</v>
      </c>
      <c r="T327" s="25">
        <v>0</v>
      </c>
      <c r="U327" s="25">
        <v>-1</v>
      </c>
      <c r="V327" s="30">
        <v>335</v>
      </c>
      <c r="W327" s="230">
        <v>230</v>
      </c>
      <c r="X327" s="301" t="s">
        <v>6177</v>
      </c>
      <c r="Y327" s="684"/>
      <c r="Z327" s="228"/>
      <c r="AA327" s="60"/>
      <c r="AB327" s="60" t="s">
        <v>3190</v>
      </c>
      <c r="AF327" s="23" t="s">
        <v>5864</v>
      </c>
    </row>
    <row r="328" spans="1:32" ht="18" customHeight="1" x14ac:dyDescent="0.15">
      <c r="A328" s="307" t="s">
        <v>3476</v>
      </c>
      <c r="B328" s="303" t="s">
        <v>3152</v>
      </c>
      <c r="C328" s="33" t="s">
        <v>1104</v>
      </c>
      <c r="D328" s="78">
        <v>0.8</v>
      </c>
      <c r="E328" s="79">
        <v>420</v>
      </c>
      <c r="F328" s="3" t="s">
        <v>398</v>
      </c>
      <c r="G328" s="3"/>
      <c r="H328" s="3"/>
      <c r="I328" s="45"/>
      <c r="J328" s="493"/>
      <c r="K328" s="566" t="s">
        <v>1984</v>
      </c>
      <c r="O328" s="92"/>
      <c r="P328" s="154"/>
      <c r="Q328" s="154"/>
      <c r="R328" s="25">
        <v>0</v>
      </c>
      <c r="S328" s="25">
        <v>-3</v>
      </c>
      <c r="T328" s="25" t="s">
        <v>6570</v>
      </c>
      <c r="U328" s="25"/>
      <c r="V328" s="30">
        <v>300</v>
      </c>
      <c r="W328" s="230">
        <v>250</v>
      </c>
      <c r="X328" s="301" t="s">
        <v>1969</v>
      </c>
      <c r="Y328" s="684"/>
      <c r="Z328" s="710"/>
      <c r="AA328" s="60"/>
      <c r="AB328" s="60" t="s">
        <v>3190</v>
      </c>
    </row>
    <row r="329" spans="1:32" ht="18" customHeight="1" x14ac:dyDescent="0.15">
      <c r="A329" s="307" t="s">
        <v>1932</v>
      </c>
      <c r="B329" s="303" t="s">
        <v>1329</v>
      </c>
      <c r="C329" s="33" t="s">
        <v>1104</v>
      </c>
      <c r="D329" s="78">
        <v>0.8</v>
      </c>
      <c r="E329" s="79">
        <v>420</v>
      </c>
      <c r="F329" s="3" t="s">
        <v>398</v>
      </c>
      <c r="G329" s="3"/>
      <c r="H329" s="3"/>
      <c r="I329" s="45" t="s">
        <v>1300</v>
      </c>
      <c r="J329" s="493"/>
      <c r="K329" s="566" t="s">
        <v>1984</v>
      </c>
      <c r="O329" s="92"/>
      <c r="P329" s="154"/>
      <c r="Q329" s="154"/>
      <c r="R329" s="25">
        <v>0</v>
      </c>
      <c r="S329" s="25">
        <v>-3</v>
      </c>
      <c r="T329" s="25" t="s">
        <v>6570</v>
      </c>
      <c r="U329" s="25"/>
      <c r="V329" s="30">
        <v>300</v>
      </c>
      <c r="W329" s="230">
        <v>250</v>
      </c>
      <c r="X329" s="301" t="s">
        <v>1969</v>
      </c>
      <c r="Y329" s="684"/>
      <c r="Z329" s="710"/>
      <c r="AA329" s="60" t="s">
        <v>7990</v>
      </c>
      <c r="AB329" s="60" t="s">
        <v>3190</v>
      </c>
      <c r="AF329" s="23" t="s">
        <v>6968</v>
      </c>
    </row>
    <row r="330" spans="1:32" ht="18" customHeight="1" x14ac:dyDescent="0.15">
      <c r="A330" s="307" t="s">
        <v>7746</v>
      </c>
      <c r="B330" s="303" t="s">
        <v>1714</v>
      </c>
      <c r="C330" s="33" t="s">
        <v>7567</v>
      </c>
      <c r="D330" s="78">
        <v>0.8</v>
      </c>
      <c r="E330" s="79">
        <v>405</v>
      </c>
      <c r="F330" s="3" t="s">
        <v>6530</v>
      </c>
      <c r="G330" s="3" t="s">
        <v>6530</v>
      </c>
      <c r="H330" s="3" t="s">
        <v>6407</v>
      </c>
      <c r="I330" s="45"/>
      <c r="J330" s="493"/>
      <c r="K330" s="566" t="s">
        <v>2139</v>
      </c>
      <c r="O330" s="92"/>
      <c r="P330" s="154"/>
      <c r="Q330" s="154"/>
      <c r="R330" s="25">
        <v>0</v>
      </c>
      <c r="S330" s="25">
        <v>-2</v>
      </c>
      <c r="T330" s="25">
        <v>0</v>
      </c>
      <c r="U330" s="25">
        <v>-1</v>
      </c>
      <c r="V330" s="30">
        <v>305</v>
      </c>
      <c r="W330" s="230">
        <v>205</v>
      </c>
      <c r="X330" s="301" t="s">
        <v>6177</v>
      </c>
      <c r="Y330" s="684"/>
      <c r="Z330" s="710"/>
      <c r="AA330" s="60"/>
      <c r="AB330" s="60" t="s">
        <v>3190</v>
      </c>
    </row>
    <row r="331" spans="1:32" ht="18" customHeight="1" x14ac:dyDescent="0.15">
      <c r="A331" s="307" t="s">
        <v>3517</v>
      </c>
      <c r="B331" s="303" t="s">
        <v>2453</v>
      </c>
      <c r="C331" s="33" t="s">
        <v>7928</v>
      </c>
      <c r="D331" s="78">
        <v>1</v>
      </c>
      <c r="E331" s="79">
        <v>405</v>
      </c>
      <c r="F331" s="3" t="s">
        <v>6530</v>
      </c>
      <c r="G331" s="3" t="s">
        <v>6530</v>
      </c>
      <c r="H331" s="3" t="s">
        <v>6407</v>
      </c>
      <c r="I331" s="45" t="s">
        <v>3533</v>
      </c>
      <c r="J331" s="493"/>
      <c r="K331" s="566" t="s">
        <v>3129</v>
      </c>
      <c r="O331" s="92"/>
      <c r="P331" s="154"/>
      <c r="Q331" s="154"/>
      <c r="R331" s="25">
        <v>0</v>
      </c>
      <c r="S331" s="25">
        <v>-2</v>
      </c>
      <c r="T331" s="25">
        <v>0</v>
      </c>
      <c r="U331" s="25">
        <v>-1</v>
      </c>
      <c r="V331" s="30">
        <v>292.5</v>
      </c>
      <c r="W331" s="230">
        <v>276</v>
      </c>
      <c r="X331" s="301" t="s">
        <v>6177</v>
      </c>
      <c r="Y331" s="684"/>
      <c r="Z331" s="710"/>
      <c r="AA331" s="60"/>
      <c r="AB331" s="60" t="s">
        <v>3190</v>
      </c>
    </row>
    <row r="332" spans="1:32" ht="18" customHeight="1" x14ac:dyDescent="0.15">
      <c r="A332" s="307" t="s">
        <v>2454</v>
      </c>
      <c r="B332" s="303" t="s">
        <v>2455</v>
      </c>
      <c r="C332" s="33" t="s">
        <v>7928</v>
      </c>
      <c r="D332" s="78">
        <v>1</v>
      </c>
      <c r="E332" s="79">
        <v>405</v>
      </c>
      <c r="F332" s="3" t="s">
        <v>6530</v>
      </c>
      <c r="G332" s="3" t="s">
        <v>6530</v>
      </c>
      <c r="H332" s="3" t="s">
        <v>6407</v>
      </c>
      <c r="I332" s="45" t="s">
        <v>3533</v>
      </c>
      <c r="J332" s="493"/>
      <c r="K332" s="566" t="s">
        <v>3129</v>
      </c>
      <c r="O332" s="92"/>
      <c r="P332" s="154"/>
      <c r="Q332" s="154"/>
      <c r="R332" s="25">
        <v>0</v>
      </c>
      <c r="S332" s="25">
        <v>-2</v>
      </c>
      <c r="T332" s="25">
        <v>0</v>
      </c>
      <c r="U332" s="25">
        <v>-1</v>
      </c>
      <c r="V332" s="30">
        <v>292.5</v>
      </c>
      <c r="W332" s="230">
        <v>276</v>
      </c>
      <c r="X332" s="301" t="s">
        <v>6177</v>
      </c>
      <c r="Y332" s="684"/>
      <c r="Z332" s="710"/>
      <c r="AA332" s="60"/>
      <c r="AB332" s="60" t="s">
        <v>3190</v>
      </c>
    </row>
    <row r="333" spans="1:32" ht="18" customHeight="1" x14ac:dyDescent="0.15">
      <c r="A333" s="307" t="s">
        <v>7804</v>
      </c>
      <c r="B333" s="303" t="s">
        <v>7805</v>
      </c>
      <c r="C333" s="33" t="s">
        <v>7567</v>
      </c>
      <c r="D333" s="78">
        <v>0.8</v>
      </c>
      <c r="E333" s="79">
        <v>520</v>
      </c>
      <c r="F333" s="3" t="s">
        <v>6530</v>
      </c>
      <c r="G333" s="3" t="s">
        <v>6530</v>
      </c>
      <c r="H333" s="3" t="s">
        <v>6407</v>
      </c>
      <c r="I333" s="45"/>
      <c r="J333" s="493"/>
      <c r="K333" s="566" t="s">
        <v>2266</v>
      </c>
      <c r="O333" s="92"/>
      <c r="P333" s="154"/>
      <c r="Q333" s="154"/>
      <c r="R333" s="25" t="s">
        <v>7072</v>
      </c>
      <c r="S333" s="25" t="s">
        <v>7083</v>
      </c>
      <c r="T333" s="25" t="s">
        <v>7072</v>
      </c>
      <c r="U333" s="25" t="s">
        <v>7083</v>
      </c>
      <c r="V333" s="30">
        <v>461</v>
      </c>
      <c r="W333" s="230">
        <v>292.5</v>
      </c>
      <c r="X333" s="301" t="s">
        <v>1969</v>
      </c>
      <c r="Y333" s="684"/>
      <c r="Z333" s="710"/>
      <c r="AA333" s="60"/>
      <c r="AB333" s="60" t="s">
        <v>3190</v>
      </c>
    </row>
    <row r="334" spans="1:32" ht="18" customHeight="1" x14ac:dyDescent="0.15">
      <c r="A334" s="307" t="s">
        <v>7806</v>
      </c>
      <c r="B334" s="303" t="s">
        <v>7936</v>
      </c>
      <c r="C334" s="33" t="s">
        <v>7567</v>
      </c>
      <c r="D334" s="78">
        <v>0.8</v>
      </c>
      <c r="E334" s="79">
        <v>520</v>
      </c>
      <c r="F334" s="3" t="s">
        <v>6530</v>
      </c>
      <c r="G334" s="3" t="s">
        <v>6530</v>
      </c>
      <c r="H334" s="3" t="s">
        <v>6407</v>
      </c>
      <c r="I334" s="45"/>
      <c r="J334" s="493"/>
      <c r="K334" s="566" t="s">
        <v>2266</v>
      </c>
      <c r="O334" s="92"/>
      <c r="P334" s="154"/>
      <c r="Q334" s="154"/>
      <c r="R334" s="25" t="s">
        <v>7072</v>
      </c>
      <c r="S334" s="25" t="s">
        <v>7083</v>
      </c>
      <c r="T334" s="25" t="s">
        <v>7072</v>
      </c>
      <c r="U334" s="25" t="s">
        <v>7083</v>
      </c>
      <c r="V334" s="30">
        <v>461</v>
      </c>
      <c r="W334" s="230">
        <v>292.5</v>
      </c>
      <c r="X334" s="301" t="s">
        <v>1969</v>
      </c>
      <c r="Y334" s="684"/>
      <c r="Z334" s="710"/>
      <c r="AA334" s="60"/>
      <c r="AB334" s="60" t="s">
        <v>3190</v>
      </c>
    </row>
    <row r="335" spans="1:32" ht="18" customHeight="1" x14ac:dyDescent="0.15">
      <c r="A335" s="307" t="s">
        <v>8838</v>
      </c>
      <c r="B335" s="303" t="s">
        <v>8839</v>
      </c>
      <c r="C335" s="273" t="s">
        <v>8840</v>
      </c>
      <c r="D335" s="78">
        <v>0.9</v>
      </c>
      <c r="E335" s="79">
        <v>670</v>
      </c>
      <c r="F335" s="3" t="s">
        <v>8841</v>
      </c>
      <c r="G335" s="3" t="s">
        <v>8841</v>
      </c>
      <c r="H335" s="3" t="s">
        <v>8842</v>
      </c>
      <c r="I335" s="45"/>
      <c r="J335" s="493"/>
      <c r="K335" s="566" t="s">
        <v>8843</v>
      </c>
      <c r="O335" s="92"/>
      <c r="P335" s="154"/>
      <c r="Q335" s="154"/>
      <c r="R335" s="25" t="s">
        <v>7072</v>
      </c>
      <c r="S335" s="25" t="s">
        <v>7083</v>
      </c>
      <c r="T335" s="25" t="s">
        <v>7072</v>
      </c>
      <c r="U335" s="25" t="s">
        <v>7083</v>
      </c>
      <c r="V335" s="30">
        <v>605</v>
      </c>
      <c r="W335" s="230">
        <v>292.5</v>
      </c>
      <c r="X335" s="301" t="s">
        <v>8844</v>
      </c>
      <c r="Y335" s="684" t="s">
        <v>8845</v>
      </c>
      <c r="Z335" s="710"/>
      <c r="AA335" s="60"/>
      <c r="AB335" s="60" t="s">
        <v>3190</v>
      </c>
      <c r="AF335" s="23" t="s">
        <v>8846</v>
      </c>
    </row>
    <row r="336" spans="1:32" ht="18" customHeight="1" x14ac:dyDescent="0.15">
      <c r="A336" s="307" t="s">
        <v>9339</v>
      </c>
      <c r="B336" s="303" t="s">
        <v>9340</v>
      </c>
      <c r="C336" s="273" t="s">
        <v>5666</v>
      </c>
      <c r="D336" s="78">
        <v>0.9</v>
      </c>
      <c r="E336" s="79">
        <v>670</v>
      </c>
      <c r="F336" s="3" t="s">
        <v>729</v>
      </c>
      <c r="G336" s="3" t="s">
        <v>729</v>
      </c>
      <c r="H336" s="3" t="s">
        <v>730</v>
      </c>
      <c r="I336" s="45"/>
      <c r="J336" s="493"/>
      <c r="K336" s="566" t="s">
        <v>2234</v>
      </c>
      <c r="O336" s="92"/>
      <c r="P336" s="154"/>
      <c r="Q336" s="154"/>
      <c r="R336" s="25" t="s">
        <v>7072</v>
      </c>
      <c r="S336" s="25" t="s">
        <v>7083</v>
      </c>
      <c r="T336" s="25" t="s">
        <v>7072</v>
      </c>
      <c r="U336" s="25" t="s">
        <v>7083</v>
      </c>
      <c r="V336" s="30">
        <v>605</v>
      </c>
      <c r="W336" s="230">
        <v>292.5</v>
      </c>
      <c r="X336" s="301" t="s">
        <v>31</v>
      </c>
      <c r="Y336" s="684" t="s">
        <v>968</v>
      </c>
      <c r="Z336" s="710"/>
      <c r="AA336" s="60"/>
      <c r="AB336" s="60" t="s">
        <v>3190</v>
      </c>
      <c r="AF336" s="23" t="s">
        <v>9341</v>
      </c>
    </row>
    <row r="337" spans="1:32" ht="18" customHeight="1" x14ac:dyDescent="0.15">
      <c r="A337" s="307" t="s">
        <v>9924</v>
      </c>
      <c r="B337" s="303" t="s">
        <v>9925</v>
      </c>
      <c r="C337" s="273" t="s">
        <v>5666</v>
      </c>
      <c r="D337" s="78">
        <v>0.9</v>
      </c>
      <c r="E337" s="79">
        <v>670</v>
      </c>
      <c r="F337" s="3" t="s">
        <v>729</v>
      </c>
      <c r="G337" s="3" t="s">
        <v>729</v>
      </c>
      <c r="H337" s="3" t="s">
        <v>730</v>
      </c>
      <c r="I337" s="45"/>
      <c r="J337" s="493"/>
      <c r="K337" s="566" t="s">
        <v>2234</v>
      </c>
      <c r="O337" s="92"/>
      <c r="P337" s="154"/>
      <c r="Q337" s="154"/>
      <c r="R337" s="25" t="s">
        <v>7072</v>
      </c>
      <c r="S337" s="25" t="s">
        <v>7083</v>
      </c>
      <c r="T337" s="25" t="s">
        <v>7072</v>
      </c>
      <c r="U337" s="25" t="s">
        <v>7083</v>
      </c>
      <c r="V337" s="30">
        <v>605</v>
      </c>
      <c r="W337" s="230">
        <v>292.5</v>
      </c>
      <c r="X337" s="301" t="s">
        <v>31</v>
      </c>
      <c r="Y337" s="684" t="s">
        <v>968</v>
      </c>
      <c r="Z337" s="710"/>
      <c r="AA337" s="60"/>
      <c r="AB337" s="60" t="s">
        <v>3190</v>
      </c>
      <c r="AF337" s="23" t="s">
        <v>9926</v>
      </c>
    </row>
    <row r="338" spans="1:32" ht="18" customHeight="1" x14ac:dyDescent="0.15">
      <c r="A338" s="307" t="s">
        <v>8847</v>
      </c>
      <c r="B338" s="303" t="s">
        <v>8848</v>
      </c>
      <c r="C338" s="273" t="s">
        <v>8840</v>
      </c>
      <c r="D338" s="78">
        <v>0.9</v>
      </c>
      <c r="E338" s="79">
        <v>670</v>
      </c>
      <c r="F338" s="3" t="s">
        <v>8841</v>
      </c>
      <c r="G338" s="3" t="s">
        <v>8841</v>
      </c>
      <c r="H338" s="3" t="s">
        <v>8842</v>
      </c>
      <c r="I338" s="45"/>
      <c r="J338" s="493"/>
      <c r="K338" s="566" t="s">
        <v>8843</v>
      </c>
      <c r="O338" s="92"/>
      <c r="P338" s="154"/>
      <c r="Q338" s="154"/>
      <c r="R338" s="25" t="s">
        <v>7072</v>
      </c>
      <c r="S338" s="25" t="s">
        <v>7083</v>
      </c>
      <c r="T338" s="25" t="s">
        <v>7072</v>
      </c>
      <c r="U338" s="25" t="s">
        <v>7083</v>
      </c>
      <c r="V338" s="30">
        <v>605</v>
      </c>
      <c r="W338" s="230">
        <v>292.5</v>
      </c>
      <c r="X338" s="301" t="s">
        <v>8844</v>
      </c>
      <c r="Y338" s="684" t="s">
        <v>8845</v>
      </c>
      <c r="Z338" s="710"/>
      <c r="AA338" s="60"/>
      <c r="AB338" s="60" t="s">
        <v>3190</v>
      </c>
      <c r="AF338" s="23" t="s">
        <v>8846</v>
      </c>
    </row>
    <row r="339" spans="1:32" ht="18" customHeight="1" x14ac:dyDescent="0.15">
      <c r="A339" s="307" t="s">
        <v>9336</v>
      </c>
      <c r="B339" s="303" t="s">
        <v>9337</v>
      </c>
      <c r="C339" s="273" t="s">
        <v>5666</v>
      </c>
      <c r="D339" s="78">
        <v>0.9</v>
      </c>
      <c r="E339" s="79">
        <v>670</v>
      </c>
      <c r="F339" s="3" t="s">
        <v>729</v>
      </c>
      <c r="G339" s="3" t="s">
        <v>729</v>
      </c>
      <c r="H339" s="3" t="s">
        <v>730</v>
      </c>
      <c r="I339" s="45"/>
      <c r="J339" s="493"/>
      <c r="K339" s="566" t="s">
        <v>8843</v>
      </c>
      <c r="O339" s="92"/>
      <c r="P339" s="154"/>
      <c r="Q339" s="154"/>
      <c r="R339" s="25" t="s">
        <v>7072</v>
      </c>
      <c r="S339" s="25" t="s">
        <v>7083</v>
      </c>
      <c r="T339" s="25" t="s">
        <v>7072</v>
      </c>
      <c r="U339" s="25" t="s">
        <v>7083</v>
      </c>
      <c r="V339" s="30">
        <v>605</v>
      </c>
      <c r="W339" s="230">
        <v>292.5</v>
      </c>
      <c r="X339" s="301" t="s">
        <v>31</v>
      </c>
      <c r="Y339" s="684" t="s">
        <v>968</v>
      </c>
      <c r="Z339" s="710"/>
      <c r="AA339" s="60"/>
      <c r="AB339" s="60" t="s">
        <v>3190</v>
      </c>
      <c r="AF339" s="23" t="s">
        <v>9338</v>
      </c>
    </row>
    <row r="340" spans="1:32" ht="18" customHeight="1" x14ac:dyDescent="0.15">
      <c r="A340" s="307" t="s">
        <v>9927</v>
      </c>
      <c r="B340" s="303" t="s">
        <v>9928</v>
      </c>
      <c r="C340" s="273" t="s">
        <v>5666</v>
      </c>
      <c r="D340" s="78">
        <v>0.9</v>
      </c>
      <c r="E340" s="79">
        <v>670</v>
      </c>
      <c r="F340" s="3" t="s">
        <v>729</v>
      </c>
      <c r="G340" s="3" t="s">
        <v>729</v>
      </c>
      <c r="H340" s="3" t="s">
        <v>730</v>
      </c>
      <c r="I340" s="45"/>
      <c r="J340" s="493"/>
      <c r="K340" s="566" t="s">
        <v>2234</v>
      </c>
      <c r="O340" s="92"/>
      <c r="P340" s="154"/>
      <c r="Q340" s="154"/>
      <c r="R340" s="25" t="s">
        <v>7072</v>
      </c>
      <c r="S340" s="25" t="s">
        <v>7083</v>
      </c>
      <c r="T340" s="25" t="s">
        <v>7072</v>
      </c>
      <c r="U340" s="25" t="s">
        <v>7083</v>
      </c>
      <c r="V340" s="30">
        <v>605</v>
      </c>
      <c r="W340" s="230">
        <v>292.5</v>
      </c>
      <c r="X340" s="301" t="s">
        <v>31</v>
      </c>
      <c r="Y340" s="684" t="s">
        <v>968</v>
      </c>
      <c r="Z340" s="710"/>
      <c r="AA340" s="60"/>
      <c r="AB340" s="60" t="s">
        <v>3190</v>
      </c>
      <c r="AF340" s="23" t="s">
        <v>9926</v>
      </c>
    </row>
    <row r="341" spans="1:32" ht="18" customHeight="1" x14ac:dyDescent="0.15">
      <c r="A341" s="307" t="s">
        <v>12092</v>
      </c>
      <c r="B341" s="303" t="s">
        <v>12093</v>
      </c>
      <c r="C341" s="273" t="s">
        <v>5666</v>
      </c>
      <c r="D341" s="78">
        <v>0.9</v>
      </c>
      <c r="E341" s="79">
        <v>520</v>
      </c>
      <c r="F341" s="3" t="s">
        <v>12094</v>
      </c>
      <c r="G341" s="3" t="s">
        <v>12094</v>
      </c>
      <c r="H341" s="3" t="s">
        <v>12095</v>
      </c>
      <c r="I341" s="45" t="s">
        <v>12121</v>
      </c>
      <c r="J341" s="493"/>
      <c r="K341" s="566" t="s">
        <v>12096</v>
      </c>
      <c r="O341" s="92"/>
      <c r="P341" s="154"/>
      <c r="Q341" s="154"/>
      <c r="R341" s="25" t="s">
        <v>7072</v>
      </c>
      <c r="S341" s="25" t="s">
        <v>7083</v>
      </c>
      <c r="T341" s="25" t="s">
        <v>7072</v>
      </c>
      <c r="U341" s="25"/>
      <c r="V341" s="30">
        <v>461</v>
      </c>
      <c r="W341" s="230">
        <v>292.5</v>
      </c>
      <c r="X341" s="301" t="s">
        <v>31</v>
      </c>
      <c r="Y341" s="684" t="s">
        <v>12097</v>
      </c>
      <c r="Z341" s="710"/>
      <c r="AA341" s="60"/>
      <c r="AB341" s="60" t="s">
        <v>3190</v>
      </c>
      <c r="AF341" s="23" t="s">
        <v>12098</v>
      </c>
    </row>
    <row r="342" spans="1:32" ht="18" customHeight="1" x14ac:dyDescent="0.15">
      <c r="A342" s="307" t="s">
        <v>12099</v>
      </c>
      <c r="B342" s="303" t="s">
        <v>12100</v>
      </c>
      <c r="C342" s="273" t="s">
        <v>5666</v>
      </c>
      <c r="D342" s="78">
        <v>0.9</v>
      </c>
      <c r="E342" s="79">
        <v>520</v>
      </c>
      <c r="F342" s="3" t="s">
        <v>12094</v>
      </c>
      <c r="G342" s="3" t="s">
        <v>12094</v>
      </c>
      <c r="H342" s="3" t="s">
        <v>12095</v>
      </c>
      <c r="I342" s="45" t="s">
        <v>12121</v>
      </c>
      <c r="J342" s="493"/>
      <c r="K342" s="566" t="s">
        <v>12096</v>
      </c>
      <c r="O342" s="92"/>
      <c r="P342" s="154"/>
      <c r="Q342" s="154"/>
      <c r="R342" s="25" t="s">
        <v>7072</v>
      </c>
      <c r="S342" s="25" t="s">
        <v>7083</v>
      </c>
      <c r="T342" s="25" t="s">
        <v>7072</v>
      </c>
      <c r="U342" s="25"/>
      <c r="V342" s="30">
        <v>461</v>
      </c>
      <c r="W342" s="230">
        <v>292.5</v>
      </c>
      <c r="X342" s="301" t="s">
        <v>31</v>
      </c>
      <c r="Y342" s="684" t="s">
        <v>12097</v>
      </c>
      <c r="Z342" s="710"/>
      <c r="AA342" s="60"/>
      <c r="AB342" s="60" t="s">
        <v>3190</v>
      </c>
      <c r="AF342" s="23" t="s">
        <v>12098</v>
      </c>
    </row>
    <row r="343" spans="1:32" ht="18" customHeight="1" x14ac:dyDescent="0.15">
      <c r="A343" s="307" t="s">
        <v>12101</v>
      </c>
      <c r="B343" s="303" t="s">
        <v>12102</v>
      </c>
      <c r="C343" s="273" t="s">
        <v>5666</v>
      </c>
      <c r="D343" s="78">
        <v>0.9</v>
      </c>
      <c r="E343" s="79">
        <v>520</v>
      </c>
      <c r="F343" s="3" t="s">
        <v>12094</v>
      </c>
      <c r="G343" s="3" t="s">
        <v>12094</v>
      </c>
      <c r="H343" s="3" t="s">
        <v>12095</v>
      </c>
      <c r="I343" s="45" t="s">
        <v>12122</v>
      </c>
      <c r="J343" s="493"/>
      <c r="K343" s="566" t="s">
        <v>12096</v>
      </c>
      <c r="O343" s="92"/>
      <c r="P343" s="154"/>
      <c r="Q343" s="154"/>
      <c r="R343" s="25" t="s">
        <v>7072</v>
      </c>
      <c r="S343" s="25" t="s">
        <v>7083</v>
      </c>
      <c r="T343" s="25" t="s">
        <v>7072</v>
      </c>
      <c r="U343" s="25"/>
      <c r="V343" s="30">
        <v>461</v>
      </c>
      <c r="W343" s="230">
        <v>292.5</v>
      </c>
      <c r="X343" s="301" t="s">
        <v>31</v>
      </c>
      <c r="Y343" s="684" t="s">
        <v>12097</v>
      </c>
      <c r="Z343" s="710"/>
      <c r="AA343" s="60"/>
      <c r="AB343" s="60" t="s">
        <v>3190</v>
      </c>
      <c r="AF343" s="23" t="s">
        <v>12098</v>
      </c>
    </row>
    <row r="344" spans="1:32" ht="18" customHeight="1" x14ac:dyDescent="0.15">
      <c r="A344" s="307" t="s">
        <v>7959</v>
      </c>
      <c r="B344" s="303" t="s">
        <v>7959</v>
      </c>
      <c r="C344" s="33" t="s">
        <v>7928</v>
      </c>
      <c r="D344" s="78">
        <v>0.8</v>
      </c>
      <c r="E344" s="79">
        <v>405</v>
      </c>
      <c r="F344" s="3" t="s">
        <v>6530</v>
      </c>
      <c r="G344" s="3" t="s">
        <v>6530</v>
      </c>
      <c r="H344" s="3" t="s">
        <v>6407</v>
      </c>
      <c r="I344" s="45"/>
      <c r="J344" s="493"/>
      <c r="K344" s="566" t="s">
        <v>2139</v>
      </c>
      <c r="O344" s="92"/>
      <c r="P344" s="154"/>
      <c r="Q344" s="154"/>
      <c r="R344" s="25">
        <v>0</v>
      </c>
      <c r="S344" s="25">
        <v>-2</v>
      </c>
      <c r="T344" s="25">
        <v>0</v>
      </c>
      <c r="U344" s="25">
        <v>-1</v>
      </c>
      <c r="V344" s="30">
        <v>335</v>
      </c>
      <c r="W344" s="230">
        <v>230</v>
      </c>
      <c r="X344" s="301" t="s">
        <v>6177</v>
      </c>
      <c r="Y344" s="684"/>
      <c r="Z344" s="710"/>
      <c r="AA344" s="60"/>
      <c r="AB344" s="60" t="s">
        <v>3190</v>
      </c>
      <c r="AF344" s="23" t="s">
        <v>1185</v>
      </c>
    </row>
    <row r="345" spans="1:32" ht="18" customHeight="1" x14ac:dyDescent="0.2">
      <c r="A345" s="307" t="s">
        <v>10047</v>
      </c>
      <c r="B345" s="303" t="s">
        <v>10048</v>
      </c>
      <c r="C345" s="33" t="s">
        <v>10049</v>
      </c>
      <c r="D345" s="78">
        <v>0.6</v>
      </c>
      <c r="E345" s="79">
        <v>405</v>
      </c>
      <c r="F345" s="3" t="s">
        <v>10050</v>
      </c>
      <c r="G345" s="3" t="s">
        <v>10051</v>
      </c>
      <c r="H345" s="3" t="s">
        <v>10051</v>
      </c>
      <c r="I345" s="45" t="s">
        <v>11343</v>
      </c>
      <c r="J345" s="493"/>
      <c r="K345" s="566" t="s">
        <v>2963</v>
      </c>
      <c r="M345" s="908" t="s">
        <v>10053</v>
      </c>
      <c r="O345" s="92"/>
      <c r="P345" s="154"/>
      <c r="Q345" s="154"/>
      <c r="R345" s="25" t="s">
        <v>7072</v>
      </c>
      <c r="S345" s="25" t="s">
        <v>7083</v>
      </c>
      <c r="T345" s="25" t="s">
        <v>7072</v>
      </c>
      <c r="U345" s="25" t="s">
        <v>7083</v>
      </c>
      <c r="V345" s="30">
        <v>328</v>
      </c>
      <c r="W345" s="230">
        <v>128</v>
      </c>
      <c r="X345" s="301" t="s">
        <v>1731</v>
      </c>
      <c r="Y345" s="684"/>
      <c r="Z345" s="710"/>
      <c r="AA345" s="60"/>
      <c r="AB345" s="60" t="s">
        <v>3190</v>
      </c>
      <c r="AF345" s="23" t="s">
        <v>10052</v>
      </c>
    </row>
    <row r="346" spans="1:32" ht="18" customHeight="1" x14ac:dyDescent="0.2">
      <c r="A346" s="307" t="s">
        <v>10054</v>
      </c>
      <c r="B346" s="303" t="s">
        <v>10055</v>
      </c>
      <c r="C346" s="33" t="s">
        <v>10049</v>
      </c>
      <c r="D346" s="78">
        <v>0.6</v>
      </c>
      <c r="E346" s="79">
        <v>405</v>
      </c>
      <c r="F346" s="3" t="s">
        <v>10050</v>
      </c>
      <c r="G346" s="3" t="s">
        <v>10051</v>
      </c>
      <c r="H346" s="3" t="s">
        <v>10051</v>
      </c>
      <c r="I346" s="45" t="s">
        <v>11346</v>
      </c>
      <c r="J346" s="493"/>
      <c r="K346" s="566" t="s">
        <v>2963</v>
      </c>
      <c r="M346" s="908" t="s">
        <v>10053</v>
      </c>
      <c r="O346" s="92"/>
      <c r="P346" s="154"/>
      <c r="Q346" s="154"/>
      <c r="R346" s="25" t="s">
        <v>7072</v>
      </c>
      <c r="S346" s="25" t="s">
        <v>7083</v>
      </c>
      <c r="T346" s="25" t="s">
        <v>7072</v>
      </c>
      <c r="U346" s="25" t="s">
        <v>7083</v>
      </c>
      <c r="V346" s="30">
        <v>328</v>
      </c>
      <c r="W346" s="230">
        <v>128</v>
      </c>
      <c r="X346" s="301" t="s">
        <v>1731</v>
      </c>
      <c r="Y346" s="684"/>
      <c r="Z346" s="710"/>
      <c r="AA346" s="60"/>
      <c r="AB346" s="60" t="s">
        <v>3190</v>
      </c>
      <c r="AF346" s="23" t="s">
        <v>10052</v>
      </c>
    </row>
    <row r="347" spans="1:32" ht="18" customHeight="1" x14ac:dyDescent="0.2">
      <c r="A347" s="307" t="s">
        <v>10056</v>
      </c>
      <c r="B347" s="303" t="s">
        <v>10056</v>
      </c>
      <c r="C347" s="33" t="s">
        <v>10049</v>
      </c>
      <c r="D347" s="78">
        <v>0.6</v>
      </c>
      <c r="E347" s="79">
        <v>405</v>
      </c>
      <c r="F347" s="3" t="s">
        <v>10050</v>
      </c>
      <c r="G347" s="3" t="s">
        <v>10051</v>
      </c>
      <c r="H347" s="3" t="s">
        <v>10051</v>
      </c>
      <c r="I347" s="45" t="s">
        <v>11346</v>
      </c>
      <c r="J347" s="493"/>
      <c r="K347" s="566" t="s">
        <v>2963</v>
      </c>
      <c r="M347" s="908" t="s">
        <v>10053</v>
      </c>
      <c r="O347" s="92"/>
      <c r="P347" s="154"/>
      <c r="Q347" s="154"/>
      <c r="R347" s="25" t="s">
        <v>7072</v>
      </c>
      <c r="S347" s="25" t="s">
        <v>7083</v>
      </c>
      <c r="T347" s="25" t="s">
        <v>7072</v>
      </c>
      <c r="U347" s="25" t="s">
        <v>7083</v>
      </c>
      <c r="V347" s="30">
        <v>328</v>
      </c>
      <c r="W347" s="230">
        <v>128</v>
      </c>
      <c r="X347" s="301" t="s">
        <v>1731</v>
      </c>
      <c r="Y347" s="684"/>
      <c r="Z347" s="710"/>
      <c r="AA347" s="60"/>
      <c r="AB347" s="60" t="s">
        <v>3190</v>
      </c>
      <c r="AF347" s="23" t="s">
        <v>10052</v>
      </c>
    </row>
    <row r="348" spans="1:32" ht="18" customHeight="1" x14ac:dyDescent="0.2">
      <c r="A348" s="307" t="s">
        <v>10121</v>
      </c>
      <c r="B348" s="303" t="s">
        <v>10122</v>
      </c>
      <c r="C348" s="33" t="s">
        <v>10123</v>
      </c>
      <c r="D348" s="78">
        <v>0.6</v>
      </c>
      <c r="E348" s="79">
        <v>405</v>
      </c>
      <c r="F348" s="3" t="s">
        <v>10124</v>
      </c>
      <c r="G348" s="3" t="s">
        <v>10125</v>
      </c>
      <c r="H348" s="3" t="s">
        <v>10125</v>
      </c>
      <c r="I348" s="45" t="s">
        <v>11236</v>
      </c>
      <c r="J348" s="493"/>
      <c r="K348" s="566" t="s">
        <v>10126</v>
      </c>
      <c r="M348" s="908"/>
      <c r="O348" s="92"/>
      <c r="P348" s="154"/>
      <c r="Q348" s="154"/>
      <c r="R348" s="25" t="s">
        <v>7072</v>
      </c>
      <c r="S348" s="25" t="s">
        <v>7083</v>
      </c>
      <c r="T348" s="25" t="s">
        <v>7072</v>
      </c>
      <c r="U348" s="25" t="s">
        <v>7083</v>
      </c>
      <c r="V348" s="30">
        <v>328</v>
      </c>
      <c r="W348" s="230">
        <v>128</v>
      </c>
      <c r="X348" s="301" t="s">
        <v>916</v>
      </c>
      <c r="Y348" s="684"/>
      <c r="Z348" s="710"/>
      <c r="AA348" s="60"/>
      <c r="AB348" s="60" t="s">
        <v>3190</v>
      </c>
      <c r="AF348" s="23" t="s">
        <v>10127</v>
      </c>
    </row>
    <row r="349" spans="1:32" ht="18" customHeight="1" x14ac:dyDescent="0.15">
      <c r="A349" s="307" t="s">
        <v>9731</v>
      </c>
      <c r="B349" s="303" t="s">
        <v>9732</v>
      </c>
      <c r="C349" s="33" t="s">
        <v>9733</v>
      </c>
      <c r="D349" s="78">
        <v>0.6</v>
      </c>
      <c r="E349" s="79">
        <v>405</v>
      </c>
      <c r="F349" s="3" t="s">
        <v>9734</v>
      </c>
      <c r="G349" s="3" t="s">
        <v>9735</v>
      </c>
      <c r="H349" s="3" t="s">
        <v>9735</v>
      </c>
      <c r="I349" s="45" t="s">
        <v>11345</v>
      </c>
      <c r="J349" s="493"/>
      <c r="K349" s="566" t="s">
        <v>9736</v>
      </c>
      <c r="O349" s="92"/>
      <c r="P349" s="154"/>
      <c r="Q349" s="154"/>
      <c r="R349" s="25">
        <v>0</v>
      </c>
      <c r="S349" s="25">
        <v>-2</v>
      </c>
      <c r="T349" s="25">
        <v>0</v>
      </c>
      <c r="U349" s="25">
        <v>-1</v>
      </c>
      <c r="V349" s="30">
        <v>328</v>
      </c>
      <c r="W349" s="230">
        <v>128</v>
      </c>
      <c r="X349" s="301" t="s">
        <v>916</v>
      </c>
      <c r="Y349" s="684"/>
      <c r="Z349" s="710"/>
      <c r="AA349" s="60"/>
      <c r="AB349" s="60" t="s">
        <v>3190</v>
      </c>
      <c r="AF349" s="23" t="s">
        <v>9737</v>
      </c>
    </row>
    <row r="350" spans="1:32" ht="18" customHeight="1" x14ac:dyDescent="0.15">
      <c r="A350" s="307" t="s">
        <v>9919</v>
      </c>
      <c r="B350" s="303" t="s">
        <v>9919</v>
      </c>
      <c r="C350" s="33" t="s">
        <v>9920</v>
      </c>
      <c r="D350" s="78">
        <v>0.6</v>
      </c>
      <c r="E350" s="79">
        <v>405</v>
      </c>
      <c r="F350" s="3" t="s">
        <v>9921</v>
      </c>
      <c r="G350" s="3" t="s">
        <v>9922</v>
      </c>
      <c r="H350" s="3" t="s">
        <v>9922</v>
      </c>
      <c r="I350" s="45" t="s">
        <v>11344</v>
      </c>
      <c r="J350" s="493"/>
      <c r="K350" s="566" t="s">
        <v>360</v>
      </c>
      <c r="O350" s="92"/>
      <c r="P350" s="154"/>
      <c r="Q350" s="154"/>
      <c r="R350" s="25">
        <v>0</v>
      </c>
      <c r="S350" s="25">
        <v>-2</v>
      </c>
      <c r="T350" s="25">
        <v>0</v>
      </c>
      <c r="U350" s="25">
        <v>-1</v>
      </c>
      <c r="V350" s="30">
        <v>328</v>
      </c>
      <c r="W350" s="230">
        <v>128</v>
      </c>
      <c r="X350" s="301" t="s">
        <v>1731</v>
      </c>
      <c r="Y350" s="684"/>
      <c r="Z350" s="710"/>
      <c r="AA350" s="60"/>
      <c r="AB350" s="60" t="s">
        <v>3190</v>
      </c>
      <c r="AF350" s="23" t="s">
        <v>9923</v>
      </c>
    </row>
    <row r="351" spans="1:32" ht="18" customHeight="1" x14ac:dyDescent="0.15">
      <c r="A351" s="307" t="s">
        <v>9764</v>
      </c>
      <c r="B351" s="303" t="s">
        <v>9764</v>
      </c>
      <c r="C351" s="33" t="s">
        <v>9733</v>
      </c>
      <c r="D351" s="78">
        <v>0.6</v>
      </c>
      <c r="E351" s="79">
        <v>405</v>
      </c>
      <c r="F351" s="3" t="s">
        <v>729</v>
      </c>
      <c r="G351" s="3" t="s">
        <v>730</v>
      </c>
      <c r="H351" s="3" t="s">
        <v>730</v>
      </c>
      <c r="I351" s="45"/>
      <c r="J351" s="493"/>
      <c r="K351" s="566" t="s">
        <v>9736</v>
      </c>
      <c r="O351" s="92"/>
      <c r="P351" s="154"/>
      <c r="Q351" s="154"/>
      <c r="R351" s="25">
        <v>0</v>
      </c>
      <c r="S351" s="25">
        <v>-2</v>
      </c>
      <c r="T351" s="25">
        <v>0</v>
      </c>
      <c r="U351" s="25">
        <v>-1</v>
      </c>
      <c r="V351" s="30">
        <v>328</v>
      </c>
      <c r="W351" s="230">
        <v>128</v>
      </c>
      <c r="X351" s="301" t="s">
        <v>916</v>
      </c>
      <c r="Y351" s="684"/>
      <c r="Z351" s="710"/>
      <c r="AA351" s="60"/>
      <c r="AB351" s="60" t="s">
        <v>3190</v>
      </c>
      <c r="AF351" s="23" t="s">
        <v>9765</v>
      </c>
    </row>
    <row r="352" spans="1:32" ht="18" customHeight="1" x14ac:dyDescent="0.15">
      <c r="A352" s="307" t="s">
        <v>9724</v>
      </c>
      <c r="B352" s="303" t="s">
        <v>9724</v>
      </c>
      <c r="C352" s="33" t="s">
        <v>9725</v>
      </c>
      <c r="D352" s="78">
        <v>0.6</v>
      </c>
      <c r="E352" s="79">
        <v>405</v>
      </c>
      <c r="F352" s="3" t="s">
        <v>9726</v>
      </c>
      <c r="G352" s="3" t="s">
        <v>9727</v>
      </c>
      <c r="H352" s="3" t="s">
        <v>9727</v>
      </c>
      <c r="I352" s="45" t="s">
        <v>11345</v>
      </c>
      <c r="J352" s="493"/>
      <c r="K352" s="566" t="s">
        <v>9728</v>
      </c>
      <c r="O352" s="92"/>
      <c r="P352" s="154"/>
      <c r="Q352" s="154"/>
      <c r="R352" s="25">
        <v>0</v>
      </c>
      <c r="S352" s="25">
        <v>-2</v>
      </c>
      <c r="T352" s="25">
        <v>0</v>
      </c>
      <c r="U352" s="25">
        <v>-1</v>
      </c>
      <c r="V352" s="30">
        <v>328</v>
      </c>
      <c r="W352" s="230">
        <v>128</v>
      </c>
      <c r="X352" s="301" t="s">
        <v>9729</v>
      </c>
      <c r="Y352" s="684"/>
      <c r="Z352" s="710"/>
      <c r="AA352" s="60"/>
      <c r="AB352" s="60" t="s">
        <v>3190</v>
      </c>
      <c r="AF352" s="23" t="s">
        <v>9730</v>
      </c>
    </row>
    <row r="353" spans="1:32" ht="18" customHeight="1" x14ac:dyDescent="0.15">
      <c r="A353" s="307" t="s">
        <v>11060</v>
      </c>
      <c r="B353" s="303" t="s">
        <v>11061</v>
      </c>
      <c r="C353" s="33" t="s">
        <v>11062</v>
      </c>
      <c r="D353" s="78">
        <v>0.6</v>
      </c>
      <c r="E353" s="79">
        <v>405</v>
      </c>
      <c r="F353" s="3" t="s">
        <v>11063</v>
      </c>
      <c r="G353" s="3" t="s">
        <v>11063</v>
      </c>
      <c r="H353" s="3" t="s">
        <v>11064</v>
      </c>
      <c r="I353" s="45"/>
      <c r="J353" s="493"/>
      <c r="K353" s="566" t="s">
        <v>641</v>
      </c>
      <c r="O353" s="92"/>
      <c r="P353" s="154"/>
      <c r="Q353" s="154"/>
      <c r="R353" s="25" t="s">
        <v>7072</v>
      </c>
      <c r="S353" s="25" t="s">
        <v>7083</v>
      </c>
      <c r="T353" s="25" t="s">
        <v>7072</v>
      </c>
      <c r="U353" s="25" t="s">
        <v>7083</v>
      </c>
      <c r="V353" s="30">
        <v>333</v>
      </c>
      <c r="W353" s="230">
        <v>275</v>
      </c>
      <c r="X353" s="301" t="s">
        <v>916</v>
      </c>
      <c r="Y353" s="684"/>
      <c r="Z353" s="710"/>
      <c r="AA353" s="60"/>
      <c r="AB353" s="60" t="s">
        <v>3190</v>
      </c>
      <c r="AF353" s="23" t="s">
        <v>11065</v>
      </c>
    </row>
    <row r="354" spans="1:32" ht="18" customHeight="1" x14ac:dyDescent="0.15">
      <c r="A354" s="307" t="s">
        <v>11715</v>
      </c>
      <c r="B354" s="303" t="s">
        <v>11715</v>
      </c>
      <c r="C354" s="33" t="s">
        <v>11716</v>
      </c>
      <c r="D354" s="78">
        <v>0.8</v>
      </c>
      <c r="E354" s="79">
        <v>405</v>
      </c>
      <c r="F354" s="3" t="s">
        <v>11717</v>
      </c>
      <c r="G354" s="3" t="s">
        <v>11717</v>
      </c>
      <c r="H354" s="3" t="s">
        <v>11718</v>
      </c>
      <c r="I354" s="45"/>
      <c r="J354" s="493"/>
      <c r="K354" s="566" t="s">
        <v>11719</v>
      </c>
      <c r="O354" s="92"/>
      <c r="P354" s="154"/>
      <c r="Q354" s="154"/>
      <c r="R354" s="25" t="s">
        <v>7072</v>
      </c>
      <c r="S354" s="25" t="s">
        <v>7083</v>
      </c>
      <c r="T354" s="25" t="s">
        <v>7072</v>
      </c>
      <c r="U354" s="25"/>
      <c r="V354" s="30">
        <v>330</v>
      </c>
      <c r="W354" s="230">
        <v>230</v>
      </c>
      <c r="X354" s="301" t="s">
        <v>1969</v>
      </c>
      <c r="Y354" s="684"/>
      <c r="Z354" s="710"/>
      <c r="AA354" s="60"/>
      <c r="AB354" s="60" t="s">
        <v>3190</v>
      </c>
      <c r="AF354" s="23" t="s">
        <v>11720</v>
      </c>
    </row>
    <row r="355" spans="1:32" ht="18" customHeight="1" x14ac:dyDescent="0.15">
      <c r="A355" s="307" t="s">
        <v>8793</v>
      </c>
      <c r="B355" s="303" t="s">
        <v>8793</v>
      </c>
      <c r="C355" s="33" t="s">
        <v>8794</v>
      </c>
      <c r="D355" s="78">
        <v>1</v>
      </c>
      <c r="E355" s="79">
        <v>405</v>
      </c>
      <c r="F355" s="3" t="s">
        <v>8795</v>
      </c>
      <c r="G355" s="3" t="s">
        <v>8795</v>
      </c>
      <c r="H355" s="3" t="s">
        <v>8796</v>
      </c>
      <c r="I355" s="45"/>
      <c r="J355" s="493"/>
      <c r="K355" s="566" t="s">
        <v>782</v>
      </c>
      <c r="O355" s="92"/>
      <c r="P355" s="154"/>
      <c r="Q355" s="154"/>
      <c r="R355" s="25" t="s">
        <v>7072</v>
      </c>
      <c r="S355" s="25" t="s">
        <v>7083</v>
      </c>
      <c r="T355" s="25" t="s">
        <v>7072</v>
      </c>
      <c r="U355" s="25" t="s">
        <v>7083</v>
      </c>
      <c r="V355" s="30">
        <v>333</v>
      </c>
      <c r="W355" s="230">
        <v>275</v>
      </c>
      <c r="X355" s="301" t="s">
        <v>916</v>
      </c>
      <c r="Y355" s="684"/>
      <c r="Z355" s="710"/>
      <c r="AA355" s="60"/>
      <c r="AB355" s="60" t="s">
        <v>3190</v>
      </c>
      <c r="AF355" s="23" t="s">
        <v>8797</v>
      </c>
    </row>
    <row r="356" spans="1:32" ht="18" customHeight="1" x14ac:dyDescent="0.15">
      <c r="A356" s="307" t="s">
        <v>9802</v>
      </c>
      <c r="B356" s="303" t="s">
        <v>9802</v>
      </c>
      <c r="C356" s="33" t="s">
        <v>9803</v>
      </c>
      <c r="D356" s="78">
        <v>1.2</v>
      </c>
      <c r="E356" s="79">
        <v>435</v>
      </c>
      <c r="F356" s="3" t="s">
        <v>9804</v>
      </c>
      <c r="G356" s="3" t="s">
        <v>9805</v>
      </c>
      <c r="H356" s="3" t="s">
        <v>9805</v>
      </c>
      <c r="I356" s="45"/>
      <c r="J356" s="493"/>
      <c r="K356" s="566" t="s">
        <v>641</v>
      </c>
      <c r="O356" s="92"/>
      <c r="P356" s="154"/>
      <c r="Q356" s="154"/>
      <c r="R356" s="25" t="s">
        <v>7072</v>
      </c>
      <c r="S356" s="25" t="s">
        <v>7083</v>
      </c>
      <c r="T356" s="25" t="s">
        <v>7072</v>
      </c>
      <c r="U356" s="25" t="s">
        <v>7083</v>
      </c>
      <c r="V356" s="30">
        <v>333</v>
      </c>
      <c r="W356" s="230">
        <v>275</v>
      </c>
      <c r="X356" s="301" t="s">
        <v>916</v>
      </c>
      <c r="Y356" s="684"/>
      <c r="Z356" s="710"/>
      <c r="AA356" s="60"/>
      <c r="AB356" s="60" t="s">
        <v>3190</v>
      </c>
      <c r="AF356" s="23" t="s">
        <v>9806</v>
      </c>
    </row>
    <row r="357" spans="1:32" ht="18" customHeight="1" x14ac:dyDescent="0.15">
      <c r="A357" s="307" t="s">
        <v>8798</v>
      </c>
      <c r="B357" s="303" t="s">
        <v>8798</v>
      </c>
      <c r="C357" s="33" t="s">
        <v>8794</v>
      </c>
      <c r="D357" s="78">
        <v>0.8</v>
      </c>
      <c r="E357" s="79">
        <v>405</v>
      </c>
      <c r="F357" s="3" t="s">
        <v>8795</v>
      </c>
      <c r="G357" s="3" t="s">
        <v>8795</v>
      </c>
      <c r="H357" s="3" t="s">
        <v>8796</v>
      </c>
      <c r="I357" s="45" t="s">
        <v>10391</v>
      </c>
      <c r="J357" s="493"/>
      <c r="K357" s="566" t="s">
        <v>782</v>
      </c>
      <c r="O357" s="92"/>
      <c r="P357" s="154"/>
      <c r="Q357" s="154"/>
      <c r="R357" s="25" t="s">
        <v>7072</v>
      </c>
      <c r="S357" s="25" t="s">
        <v>7083</v>
      </c>
      <c r="T357" s="25" t="s">
        <v>7072</v>
      </c>
      <c r="U357" s="25" t="s">
        <v>7083</v>
      </c>
      <c r="V357" s="30">
        <v>333</v>
      </c>
      <c r="W357" s="230">
        <v>275</v>
      </c>
      <c r="X357" s="301" t="s">
        <v>916</v>
      </c>
      <c r="Y357" s="684"/>
      <c r="Z357" s="710"/>
      <c r="AA357" s="60"/>
      <c r="AB357" s="60" t="s">
        <v>3190</v>
      </c>
      <c r="AF357" s="23" t="s">
        <v>8797</v>
      </c>
    </row>
    <row r="358" spans="1:32" ht="18" customHeight="1" x14ac:dyDescent="0.15">
      <c r="A358" s="307" t="s">
        <v>10017</v>
      </c>
      <c r="B358" s="303" t="s">
        <v>10018</v>
      </c>
      <c r="C358" s="33" t="s">
        <v>10019</v>
      </c>
      <c r="D358" s="78">
        <v>0.6</v>
      </c>
      <c r="E358" s="79">
        <v>405</v>
      </c>
      <c r="F358" s="3" t="s">
        <v>10020</v>
      </c>
      <c r="G358" s="3" t="s">
        <v>10021</v>
      </c>
      <c r="H358" s="3" t="s">
        <v>10021</v>
      </c>
      <c r="I358" s="45" t="s">
        <v>11346</v>
      </c>
      <c r="J358" s="493"/>
      <c r="K358" s="566" t="s">
        <v>10022</v>
      </c>
      <c r="O358" s="92"/>
      <c r="P358" s="154"/>
      <c r="Q358" s="154"/>
      <c r="R358" s="25" t="s">
        <v>7072</v>
      </c>
      <c r="S358" s="25" t="s">
        <v>7083</v>
      </c>
      <c r="T358" s="25" t="s">
        <v>7072</v>
      </c>
      <c r="U358" s="25" t="s">
        <v>7083</v>
      </c>
      <c r="V358" s="30">
        <v>328</v>
      </c>
      <c r="W358" s="230">
        <v>128</v>
      </c>
      <c r="X358" s="301" t="s">
        <v>1969</v>
      </c>
      <c r="Y358" s="684"/>
      <c r="Z358" s="710"/>
      <c r="AA358" s="60"/>
      <c r="AB358" s="60" t="s">
        <v>3190</v>
      </c>
      <c r="AF358" s="23" t="s">
        <v>10023</v>
      </c>
    </row>
    <row r="359" spans="1:32" ht="18" customHeight="1" x14ac:dyDescent="0.15">
      <c r="A359" s="307" t="s">
        <v>10423</v>
      </c>
      <c r="B359" s="303" t="s">
        <v>10424</v>
      </c>
      <c r="C359" s="33" t="s">
        <v>10425</v>
      </c>
      <c r="D359" s="78">
        <v>0.6</v>
      </c>
      <c r="E359" s="79">
        <v>405</v>
      </c>
      <c r="F359" s="3" t="s">
        <v>10426</v>
      </c>
      <c r="G359" s="3" t="s">
        <v>10427</v>
      </c>
      <c r="H359" s="3" t="s">
        <v>10427</v>
      </c>
      <c r="I359" s="45"/>
      <c r="J359" s="493"/>
      <c r="K359" s="566" t="s">
        <v>2963</v>
      </c>
      <c r="O359" s="92"/>
      <c r="P359" s="154"/>
      <c r="Q359" s="154"/>
      <c r="R359" s="25" t="s">
        <v>7072</v>
      </c>
      <c r="S359" s="25" t="s">
        <v>7083</v>
      </c>
      <c r="T359" s="25" t="s">
        <v>7072</v>
      </c>
      <c r="U359" s="25" t="s">
        <v>7083</v>
      </c>
      <c r="V359" s="30">
        <v>328</v>
      </c>
      <c r="W359" s="230">
        <v>128</v>
      </c>
      <c r="X359" s="301" t="s">
        <v>1969</v>
      </c>
      <c r="Y359" s="684"/>
      <c r="Z359" s="710"/>
      <c r="AA359" s="60"/>
      <c r="AB359" s="60" t="s">
        <v>3190</v>
      </c>
      <c r="AF359" s="23" t="s">
        <v>10428</v>
      </c>
    </row>
    <row r="360" spans="1:32" ht="18" customHeight="1" x14ac:dyDescent="0.15">
      <c r="A360" s="307">
        <v>2296618</v>
      </c>
      <c r="B360" s="303" t="s">
        <v>10278</v>
      </c>
      <c r="C360" s="33" t="s">
        <v>10279</v>
      </c>
      <c r="D360" s="78">
        <v>0.8</v>
      </c>
      <c r="E360" s="79">
        <v>405</v>
      </c>
      <c r="F360" s="3" t="s">
        <v>10280</v>
      </c>
      <c r="G360" s="3" t="s">
        <v>10281</v>
      </c>
      <c r="H360" s="3" t="s">
        <v>10281</v>
      </c>
      <c r="I360" s="45"/>
      <c r="J360" s="493"/>
      <c r="K360" s="566" t="s">
        <v>10282</v>
      </c>
      <c r="O360" s="92"/>
      <c r="P360" s="154"/>
      <c r="Q360" s="154"/>
      <c r="R360" s="25" t="s">
        <v>7072</v>
      </c>
      <c r="S360" s="25" t="s">
        <v>7083</v>
      </c>
      <c r="T360" s="25" t="s">
        <v>7072</v>
      </c>
      <c r="U360" s="25" t="s">
        <v>7083</v>
      </c>
      <c r="V360" s="30">
        <v>335</v>
      </c>
      <c r="W360" s="230">
        <v>230</v>
      </c>
      <c r="X360" s="301" t="s">
        <v>1731</v>
      </c>
      <c r="Y360" s="684"/>
      <c r="Z360" s="710"/>
      <c r="AA360" s="60"/>
      <c r="AB360" s="60" t="s">
        <v>3190</v>
      </c>
      <c r="AF360" s="23" t="s">
        <v>10283</v>
      </c>
    </row>
    <row r="361" spans="1:32" ht="18" customHeight="1" x14ac:dyDescent="0.15">
      <c r="A361" s="307" t="s">
        <v>10946</v>
      </c>
      <c r="B361" s="303" t="s">
        <v>10946</v>
      </c>
      <c r="C361" s="33" t="s">
        <v>10947</v>
      </c>
      <c r="D361" s="78">
        <v>0.8</v>
      </c>
      <c r="E361" s="79">
        <v>405</v>
      </c>
      <c r="F361" s="3" t="s">
        <v>10948</v>
      </c>
      <c r="G361" s="3" t="s">
        <v>10948</v>
      </c>
      <c r="H361" s="3" t="s">
        <v>10949</v>
      </c>
      <c r="I361" s="45"/>
      <c r="J361" s="493"/>
      <c r="K361" s="566" t="s">
        <v>10950</v>
      </c>
      <c r="O361" s="92"/>
      <c r="P361" s="154"/>
      <c r="Q361" s="154"/>
      <c r="R361" s="25" t="s">
        <v>7072</v>
      </c>
      <c r="S361" s="25" t="s">
        <v>7083</v>
      </c>
      <c r="T361" s="25" t="s">
        <v>7072</v>
      </c>
      <c r="U361" s="25" t="s">
        <v>7083</v>
      </c>
      <c r="V361" s="30">
        <v>335</v>
      </c>
      <c r="W361" s="230">
        <v>230</v>
      </c>
      <c r="X361" s="301" t="s">
        <v>2114</v>
      </c>
      <c r="Y361" s="684"/>
      <c r="Z361" s="710"/>
      <c r="AA361" s="60"/>
      <c r="AB361" s="60" t="s">
        <v>3190</v>
      </c>
      <c r="AF361" s="23" t="s">
        <v>10951</v>
      </c>
    </row>
    <row r="362" spans="1:32" ht="18" customHeight="1" x14ac:dyDescent="0.2">
      <c r="B362" s="303"/>
      <c r="C362" s="33"/>
      <c r="D362" s="78"/>
      <c r="E362" s="79"/>
      <c r="F362" s="3"/>
      <c r="G362" s="3"/>
      <c r="H362" s="3"/>
      <c r="I362" s="113"/>
      <c r="J362" s="346"/>
      <c r="O362" s="92"/>
      <c r="P362" s="154"/>
      <c r="Q362" s="154"/>
      <c r="R362" s="25"/>
      <c r="S362" s="25"/>
      <c r="T362" s="25"/>
      <c r="U362" s="25"/>
      <c r="Y362" s="678"/>
      <c r="Z362" s="60"/>
      <c r="AA362" s="60"/>
    </row>
    <row r="363" spans="1:32" ht="18" customHeight="1" x14ac:dyDescent="0.15">
      <c r="A363" s="307" t="s">
        <v>4680</v>
      </c>
      <c r="B363" s="299" t="s">
        <v>5285</v>
      </c>
      <c r="C363" s="33" t="s">
        <v>6702</v>
      </c>
      <c r="D363" s="78">
        <v>0.6</v>
      </c>
      <c r="E363" s="79">
        <v>520</v>
      </c>
      <c r="F363" s="3" t="s">
        <v>7239</v>
      </c>
      <c r="G363" s="3" t="s">
        <v>7239</v>
      </c>
      <c r="H363" s="3" t="s">
        <v>6169</v>
      </c>
      <c r="I363" s="3">
        <v>170</v>
      </c>
      <c r="J363" s="333"/>
      <c r="K363" s="2" t="s">
        <v>299</v>
      </c>
      <c r="O363" s="28"/>
      <c r="R363" s="25" t="s">
        <v>7072</v>
      </c>
      <c r="S363" s="25" t="s">
        <v>7083</v>
      </c>
      <c r="T363" s="25" t="s">
        <v>7072</v>
      </c>
      <c r="U363" s="25" t="s">
        <v>7083</v>
      </c>
      <c r="V363" s="30">
        <v>461</v>
      </c>
      <c r="W363" s="230">
        <v>292.5</v>
      </c>
      <c r="X363" s="301" t="s">
        <v>6177</v>
      </c>
      <c r="Y363" s="678"/>
      <c r="Z363" s="60"/>
      <c r="AA363" s="60"/>
    </row>
    <row r="364" spans="1:32" ht="18" customHeight="1" x14ac:dyDescent="0.15">
      <c r="A364" s="307" t="s">
        <v>5290</v>
      </c>
      <c r="B364" s="299" t="s">
        <v>1899</v>
      </c>
      <c r="C364" s="33" t="s">
        <v>7567</v>
      </c>
      <c r="D364" s="78">
        <v>0.4</v>
      </c>
      <c r="E364" s="79">
        <v>520</v>
      </c>
      <c r="F364" s="3" t="s">
        <v>2584</v>
      </c>
      <c r="G364" s="3" t="s">
        <v>2584</v>
      </c>
      <c r="H364" s="3" t="s">
        <v>2584</v>
      </c>
      <c r="I364" s="69" t="s">
        <v>3047</v>
      </c>
      <c r="J364" s="333"/>
      <c r="K364" s="2" t="s">
        <v>299</v>
      </c>
      <c r="O364" s="92" t="s">
        <v>7571</v>
      </c>
      <c r="P364" s="154"/>
      <c r="Q364" s="154"/>
      <c r="R364" s="25" t="s">
        <v>7072</v>
      </c>
      <c r="S364" s="25" t="s">
        <v>7975</v>
      </c>
      <c r="T364" s="25" t="s">
        <v>7072</v>
      </c>
      <c r="U364" s="25" t="s">
        <v>2020</v>
      </c>
      <c r="V364" s="30">
        <v>461</v>
      </c>
      <c r="W364" s="230">
        <v>292.5</v>
      </c>
      <c r="X364" s="301" t="s">
        <v>6177</v>
      </c>
      <c r="Y364" s="678"/>
      <c r="Z364" s="60"/>
      <c r="AA364" s="60"/>
    </row>
    <row r="365" spans="1:32" ht="18" customHeight="1" x14ac:dyDescent="0.15">
      <c r="A365" s="307" t="str">
        <f>ASC(O365)</f>
        <v>3-20-2</v>
      </c>
      <c r="B365" s="299" t="s">
        <v>3662</v>
      </c>
      <c r="C365" s="33" t="s">
        <v>6702</v>
      </c>
      <c r="D365" s="78">
        <v>0.6</v>
      </c>
      <c r="E365" s="79">
        <v>520</v>
      </c>
      <c r="F365" s="3" t="s">
        <v>7239</v>
      </c>
      <c r="G365" s="3" t="s">
        <v>7239</v>
      </c>
      <c r="H365" s="3" t="s">
        <v>6169</v>
      </c>
      <c r="I365" s="3">
        <v>140</v>
      </c>
      <c r="J365" s="333"/>
      <c r="K365" s="2" t="s">
        <v>299</v>
      </c>
      <c r="O365" s="28" t="s">
        <v>312</v>
      </c>
      <c r="R365" s="25">
        <v>0</v>
      </c>
      <c r="S365" s="25">
        <v>-2</v>
      </c>
      <c r="T365" s="25">
        <v>0</v>
      </c>
      <c r="U365" s="25">
        <v>-1</v>
      </c>
      <c r="V365" s="30">
        <v>461</v>
      </c>
      <c r="W365" s="230">
        <v>292.5</v>
      </c>
      <c r="X365" s="301" t="s">
        <v>6177</v>
      </c>
      <c r="Y365" s="678"/>
      <c r="Z365" s="60"/>
      <c r="AA365" s="60"/>
    </row>
    <row r="366" spans="1:32" ht="18" customHeight="1" x14ac:dyDescent="0.15">
      <c r="A366" s="307" t="s">
        <v>313</v>
      </c>
      <c r="B366" s="299" t="s">
        <v>5604</v>
      </c>
      <c r="C366" s="33" t="s">
        <v>6702</v>
      </c>
      <c r="D366" s="78">
        <v>0.4</v>
      </c>
      <c r="E366" s="79">
        <v>520</v>
      </c>
      <c r="F366" s="3" t="s">
        <v>2584</v>
      </c>
      <c r="G366" s="3" t="s">
        <v>2584</v>
      </c>
      <c r="H366" s="3" t="s">
        <v>7239</v>
      </c>
      <c r="I366" s="3">
        <v>180</v>
      </c>
      <c r="J366" s="333"/>
      <c r="K366" s="2" t="s">
        <v>3510</v>
      </c>
      <c r="O366" s="28"/>
      <c r="R366" s="25">
        <v>0</v>
      </c>
      <c r="S366" s="25">
        <v>-2</v>
      </c>
      <c r="T366" s="25">
        <v>0</v>
      </c>
      <c r="U366" s="25">
        <v>-1</v>
      </c>
      <c r="V366" s="30">
        <v>461</v>
      </c>
      <c r="W366" s="230">
        <v>292.5</v>
      </c>
      <c r="X366" s="301" t="s">
        <v>6177</v>
      </c>
      <c r="Y366" s="678"/>
      <c r="Z366" s="60"/>
      <c r="AA366" s="60"/>
    </row>
    <row r="367" spans="1:32" ht="18" customHeight="1" x14ac:dyDescent="0.15">
      <c r="A367" s="307" t="s">
        <v>242</v>
      </c>
      <c r="B367" s="299" t="s">
        <v>2434</v>
      </c>
      <c r="C367" s="33" t="s">
        <v>8137</v>
      </c>
      <c r="D367" s="78">
        <v>0.8</v>
      </c>
      <c r="E367" s="79">
        <v>520</v>
      </c>
      <c r="F367" s="3" t="s">
        <v>7239</v>
      </c>
      <c r="G367" s="3" t="s">
        <v>7239</v>
      </c>
      <c r="H367" s="3" t="s">
        <v>6169</v>
      </c>
      <c r="I367" s="3">
        <v>170</v>
      </c>
      <c r="J367" s="333"/>
      <c r="K367" s="2" t="s">
        <v>1488</v>
      </c>
      <c r="O367" s="28"/>
      <c r="R367" s="25">
        <v>0</v>
      </c>
      <c r="S367" s="25">
        <v>-2</v>
      </c>
      <c r="T367" s="25">
        <v>0</v>
      </c>
      <c r="U367" s="25">
        <v>-1</v>
      </c>
      <c r="V367" s="30">
        <v>461</v>
      </c>
      <c r="W367" s="230">
        <v>292.5</v>
      </c>
      <c r="X367" s="301" t="s">
        <v>6177</v>
      </c>
      <c r="Y367" s="678"/>
      <c r="Z367" s="60"/>
      <c r="AA367" s="60"/>
    </row>
    <row r="368" spans="1:32" ht="18" customHeight="1" x14ac:dyDescent="0.15">
      <c r="A368" s="307" t="s">
        <v>1318</v>
      </c>
      <c r="B368" s="299" t="s">
        <v>6259</v>
      </c>
      <c r="C368" s="33" t="s">
        <v>6702</v>
      </c>
      <c r="D368" s="78">
        <v>0.8</v>
      </c>
      <c r="E368" s="79">
        <v>520</v>
      </c>
      <c r="F368" s="3" t="s">
        <v>7239</v>
      </c>
      <c r="G368" s="3" t="s">
        <v>7239</v>
      </c>
      <c r="H368" s="3" t="s">
        <v>6169</v>
      </c>
      <c r="I368" s="3"/>
      <c r="J368" s="333"/>
      <c r="K368" s="2" t="s">
        <v>1488</v>
      </c>
      <c r="O368" s="28"/>
      <c r="R368" s="25" t="s">
        <v>7072</v>
      </c>
      <c r="S368" s="25" t="s">
        <v>7083</v>
      </c>
      <c r="T368" s="25" t="s">
        <v>7072</v>
      </c>
      <c r="U368" s="25" t="s">
        <v>7083</v>
      </c>
      <c r="V368" s="30">
        <v>461</v>
      </c>
      <c r="W368" s="230">
        <v>292.5</v>
      </c>
      <c r="X368" s="301" t="s">
        <v>6177</v>
      </c>
      <c r="Y368" s="678"/>
      <c r="Z368" s="60"/>
      <c r="AA368" s="60"/>
    </row>
    <row r="369" spans="1:29" ht="18" customHeight="1" x14ac:dyDescent="0.15">
      <c r="A369" s="307" t="s">
        <v>5310</v>
      </c>
      <c r="B369" s="299" t="s">
        <v>6260</v>
      </c>
      <c r="C369" s="33" t="s">
        <v>6702</v>
      </c>
      <c r="D369" s="78">
        <v>0.8</v>
      </c>
      <c r="E369" s="79">
        <v>520</v>
      </c>
      <c r="F369" s="3" t="s">
        <v>7239</v>
      </c>
      <c r="G369" s="3" t="s">
        <v>7239</v>
      </c>
      <c r="H369" s="3" t="s">
        <v>6169</v>
      </c>
      <c r="I369" s="3"/>
      <c r="J369" s="333"/>
      <c r="K369" s="2" t="s">
        <v>1488</v>
      </c>
      <c r="O369" s="28"/>
      <c r="R369" s="25" t="s">
        <v>7072</v>
      </c>
      <c r="S369" s="25" t="s">
        <v>7083</v>
      </c>
      <c r="T369" s="25" t="s">
        <v>7072</v>
      </c>
      <c r="U369" s="25" t="s">
        <v>7083</v>
      </c>
      <c r="V369" s="30">
        <v>461</v>
      </c>
      <c r="W369" s="230">
        <v>292.5</v>
      </c>
      <c r="X369" s="301" t="s">
        <v>6177</v>
      </c>
      <c r="Y369" s="678"/>
      <c r="Z369" s="60"/>
      <c r="AA369" s="60"/>
    </row>
    <row r="370" spans="1:29" ht="18" customHeight="1" x14ac:dyDescent="0.15">
      <c r="A370" s="307" t="s">
        <v>7954</v>
      </c>
      <c r="B370" s="299" t="s">
        <v>1271</v>
      </c>
      <c r="C370" s="33" t="s">
        <v>6702</v>
      </c>
      <c r="D370" s="78">
        <v>0.8</v>
      </c>
      <c r="E370" s="79">
        <v>520</v>
      </c>
      <c r="F370" s="3" t="s">
        <v>7239</v>
      </c>
      <c r="G370" s="3" t="s">
        <v>7239</v>
      </c>
      <c r="H370" s="3" t="s">
        <v>6169</v>
      </c>
      <c r="I370" s="3">
        <v>140</v>
      </c>
      <c r="J370" s="333"/>
      <c r="K370" s="2" t="s">
        <v>1488</v>
      </c>
      <c r="O370" s="28"/>
      <c r="R370" s="25" t="s">
        <v>7072</v>
      </c>
      <c r="S370" s="25" t="s">
        <v>7083</v>
      </c>
      <c r="T370" s="25" t="s">
        <v>7072</v>
      </c>
      <c r="U370" s="25" t="s">
        <v>7083</v>
      </c>
      <c r="V370" s="30">
        <v>461</v>
      </c>
      <c r="W370" s="230">
        <v>292.5</v>
      </c>
      <c r="X370" s="301" t="s">
        <v>6177</v>
      </c>
      <c r="Y370" s="678"/>
      <c r="Z370" s="60"/>
      <c r="AA370" s="60"/>
    </row>
    <row r="371" spans="1:29" ht="18" customHeight="1" x14ac:dyDescent="0.15">
      <c r="A371" s="307" t="s">
        <v>3888</v>
      </c>
      <c r="B371" s="299" t="s">
        <v>1742</v>
      </c>
      <c r="C371" s="33" t="s">
        <v>6702</v>
      </c>
      <c r="D371" s="78">
        <v>0.8</v>
      </c>
      <c r="E371" s="79">
        <v>520</v>
      </c>
      <c r="F371" s="3" t="s">
        <v>7239</v>
      </c>
      <c r="G371" s="3" t="s">
        <v>7239</v>
      </c>
      <c r="H371" s="3" t="s">
        <v>6169</v>
      </c>
      <c r="I371" s="3">
        <v>140</v>
      </c>
      <c r="J371" s="333"/>
      <c r="K371" s="2" t="s">
        <v>1488</v>
      </c>
      <c r="O371" s="28"/>
      <c r="R371" s="25" t="s">
        <v>7072</v>
      </c>
      <c r="S371" s="25" t="s">
        <v>7083</v>
      </c>
      <c r="T371" s="25" t="s">
        <v>7072</v>
      </c>
      <c r="U371" s="25" t="s">
        <v>7083</v>
      </c>
      <c r="V371" s="30">
        <v>461</v>
      </c>
      <c r="W371" s="230">
        <v>292.5</v>
      </c>
      <c r="X371" s="301" t="s">
        <v>6177</v>
      </c>
      <c r="Y371" s="678"/>
      <c r="Z371" s="60"/>
      <c r="AA371" s="60"/>
    </row>
    <row r="372" spans="1:29" ht="18" customHeight="1" x14ac:dyDescent="0.15">
      <c r="A372" s="307" t="str">
        <f>ASC(O372)</f>
        <v>3-23-0</v>
      </c>
      <c r="B372" s="303" t="s">
        <v>6744</v>
      </c>
      <c r="C372" s="95" t="s">
        <v>6702</v>
      </c>
      <c r="D372" s="93">
        <v>0.8</v>
      </c>
      <c r="E372" s="79">
        <v>405</v>
      </c>
      <c r="F372" s="4" t="s">
        <v>7239</v>
      </c>
      <c r="G372" s="4" t="s">
        <v>7239</v>
      </c>
      <c r="H372" s="4" t="s">
        <v>2584</v>
      </c>
      <c r="I372" s="96" t="s">
        <v>314</v>
      </c>
      <c r="J372" s="336"/>
      <c r="K372" s="2" t="s">
        <v>8199</v>
      </c>
      <c r="O372" s="92" t="s">
        <v>4525</v>
      </c>
      <c r="P372" s="154"/>
      <c r="Q372" s="154"/>
      <c r="R372" s="25">
        <v>0</v>
      </c>
      <c r="S372" s="25">
        <v>-2</v>
      </c>
      <c r="T372" s="25">
        <v>0</v>
      </c>
      <c r="U372" s="25">
        <v>-1</v>
      </c>
      <c r="V372" s="30">
        <v>335</v>
      </c>
      <c r="W372" s="230">
        <v>230</v>
      </c>
      <c r="X372" s="301" t="s">
        <v>6177</v>
      </c>
      <c r="Y372" s="678"/>
      <c r="Z372" s="60"/>
      <c r="AA372" s="60"/>
    </row>
    <row r="373" spans="1:29" ht="18" customHeight="1" x14ac:dyDescent="0.15">
      <c r="A373" s="307" t="str">
        <f>ASC(O373)</f>
        <v>3-23-1</v>
      </c>
      <c r="B373" s="303" t="s">
        <v>2866</v>
      </c>
      <c r="C373" s="264" t="s">
        <v>6702</v>
      </c>
      <c r="D373" s="106">
        <v>0.8</v>
      </c>
      <c r="E373" s="103">
        <v>405</v>
      </c>
      <c r="F373" s="41" t="s">
        <v>2584</v>
      </c>
      <c r="G373" s="41" t="s">
        <v>7239</v>
      </c>
      <c r="H373" s="41" t="s">
        <v>2584</v>
      </c>
      <c r="I373" s="102"/>
      <c r="J373" s="357" t="s">
        <v>4281</v>
      </c>
      <c r="K373" s="26"/>
      <c r="L373" s="12" t="s">
        <v>8199</v>
      </c>
      <c r="O373" s="92" t="s">
        <v>7519</v>
      </c>
      <c r="P373" s="154"/>
      <c r="Q373" s="154"/>
      <c r="R373" s="25">
        <v>0</v>
      </c>
      <c r="S373" s="25">
        <v>-2</v>
      </c>
      <c r="T373" s="25">
        <v>0</v>
      </c>
      <c r="U373" s="25">
        <v>-1</v>
      </c>
      <c r="V373" s="30">
        <v>335</v>
      </c>
      <c r="W373" s="230">
        <v>230</v>
      </c>
      <c r="X373" s="301" t="s">
        <v>4405</v>
      </c>
      <c r="Y373" s="1024" t="s">
        <v>8323</v>
      </c>
      <c r="Z373" s="1025"/>
      <c r="AA373" s="60"/>
    </row>
    <row r="374" spans="1:29" ht="18" customHeight="1" x14ac:dyDescent="0.15">
      <c r="A374" s="307" t="str">
        <f>ASC(O374)</f>
        <v>3-23-3</v>
      </c>
      <c r="B374" s="303" t="s">
        <v>6745</v>
      </c>
      <c r="C374" s="33" t="s">
        <v>6702</v>
      </c>
      <c r="D374" s="78">
        <v>0.8</v>
      </c>
      <c r="E374" s="79">
        <v>405</v>
      </c>
      <c r="F374" s="3" t="s">
        <v>2584</v>
      </c>
      <c r="G374" s="3" t="s">
        <v>7239</v>
      </c>
      <c r="H374" s="3" t="s">
        <v>2584</v>
      </c>
      <c r="I374" s="69" t="s">
        <v>2853</v>
      </c>
      <c r="J374" s="346"/>
      <c r="K374" s="2" t="s">
        <v>1119</v>
      </c>
      <c r="O374" s="92" t="s">
        <v>7298</v>
      </c>
      <c r="P374" s="154"/>
      <c r="Q374" s="154"/>
      <c r="R374" s="25">
        <v>0</v>
      </c>
      <c r="S374" s="25">
        <v>-2</v>
      </c>
      <c r="T374" s="25">
        <v>0</v>
      </c>
      <c r="U374" s="25">
        <v>-1</v>
      </c>
      <c r="V374" s="30">
        <v>335</v>
      </c>
      <c r="W374" s="230">
        <v>230</v>
      </c>
      <c r="X374" s="301" t="s">
        <v>6177</v>
      </c>
      <c r="Y374" s="678"/>
      <c r="Z374" s="60"/>
      <c r="AA374" s="60"/>
    </row>
    <row r="375" spans="1:29" ht="18" customHeight="1" x14ac:dyDescent="0.15">
      <c r="A375" s="307" t="s">
        <v>3293</v>
      </c>
      <c r="B375" s="303" t="s">
        <v>3376</v>
      </c>
      <c r="C375" s="33" t="s">
        <v>6702</v>
      </c>
      <c r="D375" s="78">
        <v>0.8</v>
      </c>
      <c r="E375" s="79">
        <v>405</v>
      </c>
      <c r="F375" s="3" t="s">
        <v>2584</v>
      </c>
      <c r="G375" s="3" t="s">
        <v>7239</v>
      </c>
      <c r="H375" s="3" t="s">
        <v>2584</v>
      </c>
      <c r="I375" s="69" t="s">
        <v>4004</v>
      </c>
      <c r="J375" s="346"/>
      <c r="K375" s="2" t="s">
        <v>1119</v>
      </c>
      <c r="O375" s="92"/>
      <c r="P375" s="154"/>
      <c r="Q375" s="154"/>
      <c r="R375" s="25">
        <v>0</v>
      </c>
      <c r="S375" s="25">
        <v>-2</v>
      </c>
      <c r="T375" s="25">
        <v>0</v>
      </c>
      <c r="U375" s="25">
        <v>-1</v>
      </c>
      <c r="V375" s="30">
        <v>335</v>
      </c>
      <c r="W375" s="230">
        <v>230</v>
      </c>
      <c r="X375" s="301" t="s">
        <v>6177</v>
      </c>
      <c r="Y375" s="678"/>
      <c r="Z375" s="60"/>
      <c r="AA375" s="60"/>
    </row>
    <row r="376" spans="1:29" ht="18" customHeight="1" x14ac:dyDescent="0.15">
      <c r="A376" s="307" t="str">
        <f>ASC(O376)</f>
        <v>3-23-6</v>
      </c>
      <c r="B376" s="303" t="s">
        <v>2902</v>
      </c>
      <c r="C376" s="33" t="s">
        <v>6702</v>
      </c>
      <c r="D376" s="78">
        <v>1</v>
      </c>
      <c r="E376" s="79">
        <v>450</v>
      </c>
      <c r="F376" s="3" t="s">
        <v>7239</v>
      </c>
      <c r="G376" s="3" t="s">
        <v>7239</v>
      </c>
      <c r="H376" s="3" t="s">
        <v>6169</v>
      </c>
      <c r="I376" s="69"/>
      <c r="J376" s="346"/>
      <c r="K376" s="2" t="s">
        <v>1119</v>
      </c>
      <c r="O376" s="92" t="s">
        <v>969</v>
      </c>
      <c r="P376" s="154"/>
      <c r="Q376" s="154"/>
      <c r="R376" s="25">
        <v>0</v>
      </c>
      <c r="S376" s="25">
        <v>-2</v>
      </c>
      <c r="T376" s="25">
        <v>0</v>
      </c>
      <c r="U376" s="25">
        <v>-1</v>
      </c>
      <c r="V376" s="30">
        <v>335</v>
      </c>
      <c r="W376" s="230">
        <v>230</v>
      </c>
      <c r="X376" s="301" t="s">
        <v>6177</v>
      </c>
      <c r="Y376" s="678"/>
      <c r="Z376" s="60"/>
      <c r="AA376" s="60"/>
    </row>
    <row r="377" spans="1:29" ht="18" customHeight="1" x14ac:dyDescent="0.15">
      <c r="A377" s="307" t="s">
        <v>6662</v>
      </c>
      <c r="B377" s="303" t="s">
        <v>317</v>
      </c>
      <c r="C377" s="33" t="s">
        <v>6702</v>
      </c>
      <c r="D377" s="78">
        <v>0.8</v>
      </c>
      <c r="E377" s="79">
        <v>400</v>
      </c>
      <c r="F377" s="3" t="s">
        <v>2584</v>
      </c>
      <c r="G377" s="3" t="s">
        <v>7239</v>
      </c>
      <c r="H377" s="3" t="s">
        <v>2584</v>
      </c>
      <c r="I377" s="69" t="s">
        <v>314</v>
      </c>
      <c r="J377" s="346"/>
      <c r="K377" s="2" t="s">
        <v>1119</v>
      </c>
      <c r="O377" s="92"/>
      <c r="P377" s="154"/>
      <c r="Q377" s="154"/>
      <c r="R377" s="25">
        <v>0</v>
      </c>
      <c r="S377" s="25">
        <v>-2</v>
      </c>
      <c r="T377" s="25">
        <v>0</v>
      </c>
      <c r="U377" s="25">
        <v>-1</v>
      </c>
      <c r="V377" s="30">
        <v>335</v>
      </c>
      <c r="W377" s="230">
        <v>230</v>
      </c>
      <c r="X377" s="301" t="s">
        <v>6177</v>
      </c>
      <c r="Y377" s="678"/>
      <c r="Z377" s="60"/>
      <c r="AA377" s="60"/>
    </row>
    <row r="378" spans="1:29" ht="18" customHeight="1" x14ac:dyDescent="0.15">
      <c r="A378" s="307" t="str">
        <f t="shared" ref="A378:A394" si="6">ASC(O378)</f>
        <v>3-50-3</v>
      </c>
      <c r="B378" s="303" t="s">
        <v>6476</v>
      </c>
      <c r="C378" s="33" t="s">
        <v>6702</v>
      </c>
      <c r="D378" s="78">
        <v>0.38</v>
      </c>
      <c r="E378" s="79">
        <v>405</v>
      </c>
      <c r="F378" s="3" t="s">
        <v>7239</v>
      </c>
      <c r="G378" s="3" t="s">
        <v>2584</v>
      </c>
      <c r="H378" s="3" t="s">
        <v>7239</v>
      </c>
      <c r="I378" s="69" t="s">
        <v>2934</v>
      </c>
      <c r="J378" s="333"/>
      <c r="K378" s="2" t="s">
        <v>7638</v>
      </c>
      <c r="O378" s="92" t="s">
        <v>3954</v>
      </c>
      <c r="P378" s="154"/>
      <c r="Q378" s="154"/>
      <c r="R378" s="25" t="s">
        <v>7072</v>
      </c>
      <c r="S378" s="25" t="s">
        <v>7083</v>
      </c>
      <c r="T378" s="25" t="s">
        <v>7072</v>
      </c>
      <c r="U378" s="25" t="s">
        <v>7083</v>
      </c>
      <c r="V378" s="30">
        <v>344</v>
      </c>
      <c r="W378" s="230">
        <v>292.5</v>
      </c>
      <c r="X378" s="301" t="s">
        <v>6177</v>
      </c>
      <c r="Y378" s="678"/>
      <c r="Z378" s="60"/>
      <c r="AA378" s="60"/>
    </row>
    <row r="379" spans="1:29" ht="18" customHeight="1" x14ac:dyDescent="0.15">
      <c r="A379" s="307" t="str">
        <f t="shared" si="6"/>
        <v>3-54-5</v>
      </c>
      <c r="B379" s="303" t="s">
        <v>7400</v>
      </c>
      <c r="C379" s="270"/>
      <c r="D379" s="107"/>
      <c r="E379" s="108"/>
      <c r="F379" s="5"/>
      <c r="G379" s="5"/>
      <c r="H379" s="5"/>
      <c r="I379" s="104" t="s">
        <v>7728</v>
      </c>
      <c r="J379" s="358" t="s">
        <v>2750</v>
      </c>
      <c r="K379" s="2" t="s">
        <v>6504</v>
      </c>
      <c r="L379" s="473" t="s">
        <v>3798</v>
      </c>
      <c r="O379" s="92" t="s">
        <v>3947</v>
      </c>
      <c r="P379" s="154"/>
      <c r="Q379" s="154"/>
      <c r="R379" s="25" t="s">
        <v>7072</v>
      </c>
      <c r="S379" s="25" t="s">
        <v>7083</v>
      </c>
      <c r="T379" s="25" t="s">
        <v>7072</v>
      </c>
      <c r="U379" s="25" t="s">
        <v>7083</v>
      </c>
      <c r="V379" s="30">
        <v>510.35</v>
      </c>
      <c r="W379" s="230">
        <v>300.25</v>
      </c>
      <c r="X379" s="301" t="s">
        <v>612</v>
      </c>
      <c r="Y379" s="678" t="s">
        <v>6113</v>
      </c>
      <c r="Z379" s="60"/>
      <c r="AA379" s="60"/>
    </row>
    <row r="380" spans="1:29" ht="18" customHeight="1" x14ac:dyDescent="0.15">
      <c r="A380" s="307" t="str">
        <f t="shared" si="6"/>
        <v>3-54-7</v>
      </c>
      <c r="B380" s="303" t="s">
        <v>5710</v>
      </c>
      <c r="C380" s="33" t="s">
        <v>8125</v>
      </c>
      <c r="D380" s="78">
        <v>0.48</v>
      </c>
      <c r="E380" s="79">
        <v>405</v>
      </c>
      <c r="F380" s="3" t="s">
        <v>7239</v>
      </c>
      <c r="G380" s="3" t="s">
        <v>7239</v>
      </c>
      <c r="H380" s="3" t="s">
        <v>2584</v>
      </c>
      <c r="I380" s="69" t="s">
        <v>3804</v>
      </c>
      <c r="J380" s="333"/>
      <c r="K380" s="2" t="s">
        <v>7638</v>
      </c>
      <c r="O380" s="92" t="s">
        <v>5803</v>
      </c>
      <c r="P380" s="154"/>
      <c r="Q380" s="154"/>
      <c r="R380" s="25" t="s">
        <v>7072</v>
      </c>
      <c r="S380" s="25" t="s">
        <v>7083</v>
      </c>
      <c r="T380" s="25" t="s">
        <v>7072</v>
      </c>
      <c r="U380" s="25" t="s">
        <v>7083</v>
      </c>
      <c r="V380" s="30">
        <v>344</v>
      </c>
      <c r="W380" s="230">
        <v>292.5</v>
      </c>
      <c r="X380" s="301" t="s">
        <v>6177</v>
      </c>
      <c r="Y380" s="678"/>
      <c r="Z380" s="60"/>
      <c r="AA380" s="60"/>
    </row>
    <row r="381" spans="1:29" ht="18" customHeight="1" x14ac:dyDescent="0.15">
      <c r="A381" s="307" t="str">
        <f t="shared" si="6"/>
        <v>3-59-1</v>
      </c>
      <c r="B381" s="303" t="s">
        <v>5711</v>
      </c>
      <c r="C381" s="262" t="s">
        <v>3554</v>
      </c>
      <c r="D381" s="87">
        <v>0.6</v>
      </c>
      <c r="E381" s="88">
        <v>520</v>
      </c>
      <c r="F381" s="86" t="s">
        <v>7239</v>
      </c>
      <c r="G381" s="86" t="s">
        <v>7239</v>
      </c>
      <c r="H381" s="86" t="s">
        <v>6169</v>
      </c>
      <c r="I381" s="167" t="s">
        <v>2685</v>
      </c>
      <c r="J381" s="539"/>
      <c r="K381" s="2" t="s">
        <v>3510</v>
      </c>
      <c r="L381" s="62" t="s">
        <v>7650</v>
      </c>
      <c r="O381" s="92" t="s">
        <v>1655</v>
      </c>
      <c r="P381" s="154"/>
      <c r="Q381" s="154"/>
      <c r="R381" s="25" t="s">
        <v>7072</v>
      </c>
      <c r="S381" s="25" t="s">
        <v>7083</v>
      </c>
      <c r="T381" s="25" t="s">
        <v>7072</v>
      </c>
      <c r="U381" s="25" t="s">
        <v>7083</v>
      </c>
      <c r="V381" s="30">
        <v>461</v>
      </c>
      <c r="W381" s="230">
        <v>292.5</v>
      </c>
      <c r="X381" s="301" t="s">
        <v>1969</v>
      </c>
      <c r="Y381" s="678"/>
      <c r="Z381" s="60"/>
      <c r="AA381" s="60"/>
    </row>
    <row r="382" spans="1:29" ht="18" customHeight="1" x14ac:dyDescent="0.15">
      <c r="A382" s="307" t="str">
        <f t="shared" si="6"/>
        <v>3-59-6</v>
      </c>
      <c r="B382" s="303" t="s">
        <v>639</v>
      </c>
      <c r="C382" s="33" t="s">
        <v>2751</v>
      </c>
      <c r="D382" s="78">
        <v>0.6</v>
      </c>
      <c r="E382" s="79">
        <v>520</v>
      </c>
      <c r="F382" s="3" t="s">
        <v>7239</v>
      </c>
      <c r="G382" s="3" t="s">
        <v>7239</v>
      </c>
      <c r="H382" s="3" t="s">
        <v>6169</v>
      </c>
      <c r="I382" s="69" t="s">
        <v>2685</v>
      </c>
      <c r="J382" s="333"/>
      <c r="K382" s="2" t="s">
        <v>3510</v>
      </c>
      <c r="O382" s="92" t="s">
        <v>1148</v>
      </c>
      <c r="P382" s="154"/>
      <c r="Q382" s="154"/>
      <c r="R382" s="25" t="s">
        <v>7072</v>
      </c>
      <c r="S382" s="25" t="s">
        <v>7083</v>
      </c>
      <c r="T382" s="25" t="s">
        <v>7072</v>
      </c>
      <c r="U382" s="25" t="s">
        <v>7083</v>
      </c>
      <c r="V382" s="30">
        <v>461</v>
      </c>
      <c r="W382" s="230">
        <v>292.5</v>
      </c>
      <c r="X382" s="301" t="s">
        <v>6177</v>
      </c>
      <c r="Y382" s="678"/>
      <c r="Z382" s="60"/>
      <c r="AA382" s="60"/>
    </row>
    <row r="383" spans="1:29" ht="18" customHeight="1" x14ac:dyDescent="0.15">
      <c r="A383" s="307" t="s">
        <v>9119</v>
      </c>
      <c r="B383" s="303" t="s">
        <v>9120</v>
      </c>
      <c r="C383" s="33" t="s">
        <v>4784</v>
      </c>
      <c r="D383" s="78">
        <v>0.5</v>
      </c>
      <c r="E383" s="79">
        <v>460</v>
      </c>
      <c r="F383" s="3" t="s">
        <v>9121</v>
      </c>
      <c r="G383" s="3" t="s">
        <v>9122</v>
      </c>
      <c r="H383" s="3" t="s">
        <v>9121</v>
      </c>
      <c r="I383" s="69"/>
      <c r="J383" s="333"/>
      <c r="O383" s="92"/>
      <c r="P383" s="154"/>
      <c r="Q383" s="154"/>
      <c r="R383" s="25"/>
      <c r="S383" s="25"/>
      <c r="T383" s="25"/>
      <c r="U383" s="25"/>
      <c r="Y383" s="678"/>
      <c r="Z383" s="60"/>
      <c r="AA383" s="60"/>
    </row>
    <row r="384" spans="1:29" ht="18" customHeight="1" x14ac:dyDescent="0.15">
      <c r="A384" s="307" t="str">
        <f t="shared" si="6"/>
        <v>3-65-6</v>
      </c>
      <c r="B384" s="303" t="s">
        <v>1404</v>
      </c>
      <c r="C384" s="262" t="s">
        <v>3554</v>
      </c>
      <c r="D384" s="87">
        <v>0.6</v>
      </c>
      <c r="E384" s="88">
        <v>520</v>
      </c>
      <c r="F384" s="86" t="s">
        <v>7239</v>
      </c>
      <c r="G384" s="86" t="s">
        <v>7239</v>
      </c>
      <c r="H384" s="86" t="s">
        <v>6169</v>
      </c>
      <c r="I384" s="167" t="s">
        <v>6558</v>
      </c>
      <c r="J384" s="539"/>
      <c r="K384" s="2" t="s">
        <v>3510</v>
      </c>
      <c r="O384" s="92" t="s">
        <v>6161</v>
      </c>
      <c r="P384" s="154"/>
      <c r="Q384" s="154"/>
      <c r="R384" s="25" t="s">
        <v>7072</v>
      </c>
      <c r="S384" s="25" t="s">
        <v>7083</v>
      </c>
      <c r="T384" s="25" t="s">
        <v>7072</v>
      </c>
      <c r="U384" s="25" t="s">
        <v>7083</v>
      </c>
      <c r="V384" s="30">
        <v>461</v>
      </c>
      <c r="W384" s="230">
        <v>292.5</v>
      </c>
      <c r="X384" s="301" t="s">
        <v>916</v>
      </c>
      <c r="Y384" s="687"/>
      <c r="Z384" s="1030" t="s">
        <v>7884</v>
      </c>
      <c r="AA384" s="1030"/>
      <c r="AB384" s="1031"/>
      <c r="AC384" s="803"/>
    </row>
    <row r="385" spans="1:31" ht="18" customHeight="1" x14ac:dyDescent="0.15">
      <c r="A385" s="307" t="str">
        <f t="shared" si="6"/>
        <v>3-66-3</v>
      </c>
      <c r="B385" s="303" t="s">
        <v>8306</v>
      </c>
      <c r="C385" s="262" t="s">
        <v>2751</v>
      </c>
      <c r="D385" s="87">
        <v>0.6</v>
      </c>
      <c r="E385" s="88">
        <v>520</v>
      </c>
      <c r="F385" s="86" t="s">
        <v>7239</v>
      </c>
      <c r="G385" s="86" t="s">
        <v>7239</v>
      </c>
      <c r="H385" s="86" t="s">
        <v>6169</v>
      </c>
      <c r="I385" s="167" t="s">
        <v>2685</v>
      </c>
      <c r="J385" s="539"/>
      <c r="M385" s="55"/>
      <c r="N385" s="55"/>
      <c r="O385" s="92" t="s">
        <v>1149</v>
      </c>
      <c r="P385" s="154"/>
      <c r="Q385" s="154"/>
      <c r="R385" s="25" t="s">
        <v>7072</v>
      </c>
      <c r="S385" s="25" t="s">
        <v>7083</v>
      </c>
      <c r="T385" s="25" t="s">
        <v>7072</v>
      </c>
      <c r="U385" s="25" t="s">
        <v>7083</v>
      </c>
      <c r="V385" s="30">
        <v>461</v>
      </c>
      <c r="W385" s="230">
        <v>292.5</v>
      </c>
      <c r="X385" s="301" t="s">
        <v>916</v>
      </c>
      <c r="Y385" s="678"/>
      <c r="Z385" s="60"/>
      <c r="AA385" s="60"/>
    </row>
    <row r="386" spans="1:31" ht="18" customHeight="1" x14ac:dyDescent="0.15">
      <c r="A386" s="546" t="s">
        <v>7862</v>
      </c>
      <c r="B386" s="504" t="s">
        <v>7863</v>
      </c>
      <c r="C386" s="264"/>
      <c r="D386" s="106"/>
      <c r="E386" s="103"/>
      <c r="F386" s="41"/>
      <c r="G386" s="41"/>
      <c r="H386" s="41"/>
      <c r="I386" s="102"/>
      <c r="J386" s="725"/>
      <c r="K386" s="12"/>
      <c r="L386" s="12"/>
      <c r="M386" s="726"/>
      <c r="N386" s="726"/>
      <c r="O386" s="554"/>
      <c r="P386" s="596"/>
      <c r="Q386" s="596"/>
      <c r="R386" s="25"/>
      <c r="S386" s="25"/>
      <c r="T386" s="25"/>
      <c r="U386" s="25"/>
      <c r="V386" s="25"/>
      <c r="W386" s="549"/>
      <c r="X386" s="550"/>
      <c r="Y386" s="685"/>
      <c r="Z386" s="650"/>
      <c r="AA386" s="650"/>
      <c r="AB386" s="650"/>
      <c r="AC386" s="650"/>
      <c r="AD386" s="777"/>
      <c r="AE386" s="777"/>
    </row>
    <row r="387" spans="1:31" ht="18" customHeight="1" x14ac:dyDescent="0.15">
      <c r="A387" s="546" t="str">
        <f t="shared" si="6"/>
        <v>3-72-4</v>
      </c>
      <c r="B387" s="504" t="s">
        <v>8307</v>
      </c>
      <c r="C387" s="264" t="s">
        <v>633</v>
      </c>
      <c r="D387" s="106">
        <v>0.8</v>
      </c>
      <c r="E387" s="103">
        <v>405</v>
      </c>
      <c r="F387" s="41" t="s">
        <v>2584</v>
      </c>
      <c r="G387" s="41" t="s">
        <v>7239</v>
      </c>
      <c r="H387" s="41" t="s">
        <v>2584</v>
      </c>
      <c r="I387" s="102"/>
      <c r="J387" s="343"/>
      <c r="K387" s="12" t="s">
        <v>2837</v>
      </c>
      <c r="L387" s="12"/>
      <c r="M387" s="63"/>
      <c r="N387" s="63"/>
      <c r="O387" s="554" t="s">
        <v>8151</v>
      </c>
      <c r="P387" s="596"/>
      <c r="Q387" s="596"/>
      <c r="R387" s="25" t="s">
        <v>7072</v>
      </c>
      <c r="S387" s="25" t="s">
        <v>7083</v>
      </c>
      <c r="T387" s="25" t="s">
        <v>7072</v>
      </c>
      <c r="U387" s="25" t="s">
        <v>7083</v>
      </c>
      <c r="V387" s="25">
        <v>250</v>
      </c>
      <c r="W387" s="549">
        <v>230</v>
      </c>
      <c r="X387" s="550" t="s">
        <v>6177</v>
      </c>
      <c r="Y387" s="685"/>
      <c r="Z387" s="650"/>
      <c r="AA387" s="650"/>
      <c r="AB387" s="650"/>
      <c r="AC387" s="650"/>
      <c r="AD387" s="777"/>
      <c r="AE387" s="777"/>
    </row>
    <row r="388" spans="1:31" ht="18" customHeight="1" x14ac:dyDescent="0.15">
      <c r="A388" s="546" t="str">
        <f t="shared" si="6"/>
        <v>3-72-8</v>
      </c>
      <c r="B388" s="504" t="s">
        <v>1622</v>
      </c>
      <c r="C388" s="264" t="s">
        <v>6702</v>
      </c>
      <c r="D388" s="106">
        <v>0.6</v>
      </c>
      <c r="E388" s="103">
        <v>405</v>
      </c>
      <c r="F388" s="41" t="s">
        <v>7239</v>
      </c>
      <c r="G388" s="41" t="s">
        <v>7239</v>
      </c>
      <c r="H388" s="41" t="s">
        <v>2584</v>
      </c>
      <c r="I388" s="102" t="s">
        <v>3804</v>
      </c>
      <c r="J388" s="343"/>
      <c r="K388" s="12" t="s">
        <v>927</v>
      </c>
      <c r="L388" s="12"/>
      <c r="M388" s="63"/>
      <c r="N388" s="63"/>
      <c r="O388" s="554" t="s">
        <v>6207</v>
      </c>
      <c r="P388" s="596"/>
      <c r="Q388" s="596"/>
      <c r="R388" s="25" t="s">
        <v>7072</v>
      </c>
      <c r="S388" s="25" t="s">
        <v>7083</v>
      </c>
      <c r="T388" s="25" t="s">
        <v>7072</v>
      </c>
      <c r="U388" s="25" t="s">
        <v>7083</v>
      </c>
      <c r="V388" s="25">
        <v>290</v>
      </c>
      <c r="W388" s="549">
        <v>460</v>
      </c>
      <c r="X388" s="550" t="s">
        <v>6177</v>
      </c>
      <c r="Y388" s="685"/>
      <c r="Z388" s="650"/>
      <c r="AA388" s="650"/>
      <c r="AB388" s="650"/>
      <c r="AC388" s="650"/>
      <c r="AD388" s="777"/>
      <c r="AE388" s="777"/>
    </row>
    <row r="389" spans="1:31" ht="18" customHeight="1" x14ac:dyDescent="0.15">
      <c r="A389" s="307" t="str">
        <f t="shared" si="6"/>
        <v>3-77-2</v>
      </c>
      <c r="B389" s="303" t="s">
        <v>1623</v>
      </c>
      <c r="C389" s="95" t="s">
        <v>6702</v>
      </c>
      <c r="D389" s="93">
        <v>0.6</v>
      </c>
      <c r="E389" s="98">
        <v>405</v>
      </c>
      <c r="F389" s="4" t="s">
        <v>7239</v>
      </c>
      <c r="G389" s="4" t="s">
        <v>7239</v>
      </c>
      <c r="H389" s="4" t="s">
        <v>2584</v>
      </c>
      <c r="I389" s="96" t="s">
        <v>1815</v>
      </c>
      <c r="J389" s="359" t="s">
        <v>2752</v>
      </c>
      <c r="K389" s="2" t="s">
        <v>927</v>
      </c>
      <c r="O389" s="92" t="s">
        <v>6208</v>
      </c>
      <c r="P389" s="154"/>
      <c r="Q389" s="154"/>
      <c r="R389" s="25">
        <v>0</v>
      </c>
      <c r="S389" s="25">
        <v>-2</v>
      </c>
      <c r="T389" s="25">
        <v>0</v>
      </c>
      <c r="U389" s="25">
        <v>-1</v>
      </c>
      <c r="V389" s="30">
        <v>315</v>
      </c>
      <c r="W389" s="230">
        <v>272</v>
      </c>
      <c r="X389" s="301" t="s">
        <v>6177</v>
      </c>
      <c r="Y389" s="678"/>
      <c r="Z389" s="60"/>
      <c r="AA389" s="60"/>
    </row>
    <row r="390" spans="1:31" ht="18" customHeight="1" x14ac:dyDescent="0.15">
      <c r="A390" s="307" t="str">
        <f t="shared" si="6"/>
        <v>3-78-0</v>
      </c>
      <c r="B390" s="303" t="s">
        <v>4287</v>
      </c>
      <c r="C390" s="33" t="s">
        <v>2094</v>
      </c>
      <c r="D390" s="78">
        <v>0.6</v>
      </c>
      <c r="E390" s="79"/>
      <c r="F390" s="3"/>
      <c r="G390" s="3"/>
      <c r="H390" s="3"/>
      <c r="I390" s="69"/>
      <c r="J390" s="333"/>
      <c r="K390" s="2" t="s">
        <v>2077</v>
      </c>
      <c r="O390" s="92" t="s">
        <v>2412</v>
      </c>
      <c r="P390" s="154"/>
      <c r="Q390" s="154"/>
      <c r="R390" s="25">
        <v>0</v>
      </c>
      <c r="S390" s="25">
        <v>-1</v>
      </c>
      <c r="T390" s="25">
        <v>0</v>
      </c>
      <c r="U390" s="25">
        <v>-1</v>
      </c>
      <c r="V390" s="30">
        <v>170</v>
      </c>
      <c r="W390" s="230">
        <v>144</v>
      </c>
      <c r="X390" s="301" t="s">
        <v>6177</v>
      </c>
      <c r="Y390" s="678"/>
      <c r="Z390" s="60"/>
      <c r="AA390" s="60"/>
    </row>
    <row r="391" spans="1:31" ht="18" customHeight="1" x14ac:dyDescent="0.15">
      <c r="A391" s="546" t="str">
        <f t="shared" si="6"/>
        <v>3-78-7</v>
      </c>
      <c r="B391" s="504" t="s">
        <v>4378</v>
      </c>
      <c r="C391" s="264" t="s">
        <v>5460</v>
      </c>
      <c r="D391" s="106">
        <v>0.6</v>
      </c>
      <c r="E391" s="103">
        <v>405</v>
      </c>
      <c r="F391" s="41" t="s">
        <v>7239</v>
      </c>
      <c r="G391" s="41" t="s">
        <v>7239</v>
      </c>
      <c r="H391" s="41" t="s">
        <v>2584</v>
      </c>
      <c r="I391" s="102" t="s">
        <v>3043</v>
      </c>
      <c r="J391" s="343"/>
      <c r="K391" s="12" t="s">
        <v>5622</v>
      </c>
      <c r="L391" s="12"/>
      <c r="M391" s="63"/>
      <c r="N391" s="63"/>
      <c r="O391" s="554" t="s">
        <v>2480</v>
      </c>
      <c r="P391" s="596"/>
      <c r="Q391" s="596"/>
      <c r="R391" s="25">
        <v>0</v>
      </c>
      <c r="S391" s="25">
        <v>-1</v>
      </c>
      <c r="T391" s="25">
        <v>0</v>
      </c>
      <c r="U391" s="25">
        <v>-1</v>
      </c>
      <c r="V391" s="25">
        <v>295</v>
      </c>
      <c r="W391" s="549">
        <v>182</v>
      </c>
      <c r="X391" s="550" t="s">
        <v>6177</v>
      </c>
      <c r="Y391" s="685"/>
      <c r="Z391" s="650"/>
      <c r="AA391" s="650"/>
      <c r="AB391" s="650"/>
      <c r="AC391" s="650"/>
      <c r="AD391" s="777"/>
      <c r="AE391" s="777"/>
    </row>
    <row r="392" spans="1:31" ht="18" customHeight="1" x14ac:dyDescent="0.15">
      <c r="A392" s="546" t="str">
        <f t="shared" si="6"/>
        <v>3-78-8</v>
      </c>
      <c r="B392" s="504" t="s">
        <v>899</v>
      </c>
      <c r="C392" s="264" t="s">
        <v>6702</v>
      </c>
      <c r="D392" s="106">
        <v>0.6</v>
      </c>
      <c r="E392" s="103">
        <v>405</v>
      </c>
      <c r="F392" s="41" t="s">
        <v>7239</v>
      </c>
      <c r="G392" s="41" t="s">
        <v>7239</v>
      </c>
      <c r="H392" s="41" t="s">
        <v>2584</v>
      </c>
      <c r="I392" s="102" t="s">
        <v>3043</v>
      </c>
      <c r="J392" s="343"/>
      <c r="K392" s="12" t="s">
        <v>5622</v>
      </c>
      <c r="L392" s="12"/>
      <c r="M392" s="63"/>
      <c r="N392" s="63"/>
      <c r="O392" s="554" t="s">
        <v>935</v>
      </c>
      <c r="P392" s="596"/>
      <c r="Q392" s="596"/>
      <c r="R392" s="25">
        <v>0</v>
      </c>
      <c r="S392" s="25">
        <v>-1</v>
      </c>
      <c r="T392" s="25">
        <v>0</v>
      </c>
      <c r="U392" s="25">
        <v>-1</v>
      </c>
      <c r="V392" s="25">
        <v>295</v>
      </c>
      <c r="W392" s="549">
        <v>182</v>
      </c>
      <c r="X392" s="550" t="s">
        <v>6177</v>
      </c>
      <c r="Y392" s="685"/>
      <c r="Z392" s="650"/>
      <c r="AA392" s="650"/>
      <c r="AB392" s="650"/>
      <c r="AC392" s="650"/>
      <c r="AD392" s="777"/>
      <c r="AE392" s="777"/>
    </row>
    <row r="393" spans="1:31" ht="18" customHeight="1" x14ac:dyDescent="0.15">
      <c r="A393" s="307" t="str">
        <f t="shared" si="6"/>
        <v>3-79-0</v>
      </c>
      <c r="B393" s="303" t="s">
        <v>8072</v>
      </c>
      <c r="C393" s="95" t="s">
        <v>6702</v>
      </c>
      <c r="D393" s="93">
        <v>0.8</v>
      </c>
      <c r="E393" s="79">
        <v>435</v>
      </c>
      <c r="F393" s="4" t="s">
        <v>7239</v>
      </c>
      <c r="G393" s="4" t="s">
        <v>7239</v>
      </c>
      <c r="H393" s="4" t="s">
        <v>2584</v>
      </c>
      <c r="I393" s="96" t="s">
        <v>1815</v>
      </c>
      <c r="J393" s="336"/>
      <c r="K393" s="2" t="s">
        <v>2877</v>
      </c>
      <c r="O393" s="92" t="s">
        <v>327</v>
      </c>
      <c r="P393" s="154"/>
      <c r="Q393" s="154"/>
      <c r="R393" s="25">
        <v>0</v>
      </c>
      <c r="S393" s="25">
        <v>-2</v>
      </c>
      <c r="T393" s="25">
        <v>0</v>
      </c>
      <c r="U393" s="25">
        <v>-1</v>
      </c>
      <c r="V393" s="30">
        <v>335</v>
      </c>
      <c r="W393" s="230">
        <v>230</v>
      </c>
      <c r="X393" s="301" t="s">
        <v>6177</v>
      </c>
      <c r="Y393" s="678"/>
      <c r="Z393" s="60"/>
      <c r="AA393" s="60"/>
    </row>
    <row r="394" spans="1:31" ht="18" customHeight="1" x14ac:dyDescent="0.15">
      <c r="A394" s="307" t="str">
        <f t="shared" si="6"/>
        <v>3-79-7</v>
      </c>
      <c r="B394" s="303" t="s">
        <v>6084</v>
      </c>
      <c r="C394" s="253" t="s">
        <v>3393</v>
      </c>
      <c r="D394" s="151">
        <v>0.8</v>
      </c>
      <c r="E394" s="531">
        <v>465</v>
      </c>
      <c r="F394" s="68" t="s">
        <v>7239</v>
      </c>
      <c r="G394" s="474"/>
      <c r="H394" s="474"/>
      <c r="I394" s="217" t="s">
        <v>4162</v>
      </c>
      <c r="J394" s="532"/>
      <c r="K394" s="2" t="s">
        <v>2877</v>
      </c>
      <c r="O394" s="92" t="s">
        <v>2849</v>
      </c>
      <c r="P394" s="154"/>
      <c r="Q394" s="154"/>
      <c r="R394" s="25">
        <v>0</v>
      </c>
      <c r="S394" s="25">
        <v>-1</v>
      </c>
      <c r="T394" s="25">
        <v>0</v>
      </c>
      <c r="U394" s="25">
        <v>-1</v>
      </c>
      <c r="V394" s="30">
        <v>335</v>
      </c>
      <c r="W394" s="230">
        <v>230</v>
      </c>
      <c r="X394" s="301" t="s">
        <v>6177</v>
      </c>
      <c r="Y394" s="678"/>
      <c r="Z394" s="60"/>
      <c r="AA394" s="60"/>
    </row>
    <row r="395" spans="1:31" ht="18" customHeight="1" x14ac:dyDescent="0.2">
      <c r="A395" s="307" t="s">
        <v>524</v>
      </c>
      <c r="B395" s="303" t="s">
        <v>7617</v>
      </c>
      <c r="C395" s="265" t="s">
        <v>6702</v>
      </c>
      <c r="D395" s="99">
        <v>0.8</v>
      </c>
      <c r="E395" s="100">
        <v>405</v>
      </c>
      <c r="F395" s="57" t="s">
        <v>7239</v>
      </c>
      <c r="G395" s="57" t="s">
        <v>7239</v>
      </c>
      <c r="H395" s="57" t="s">
        <v>6169</v>
      </c>
      <c r="I395" s="114" t="s">
        <v>1493</v>
      </c>
      <c r="J395" s="355" t="s">
        <v>6445</v>
      </c>
      <c r="L395" s="2" t="s">
        <v>525</v>
      </c>
      <c r="O395" s="92"/>
      <c r="P395" s="154"/>
      <c r="Q395" s="154"/>
      <c r="R395" s="25" t="s">
        <v>7072</v>
      </c>
      <c r="S395" s="25" t="s">
        <v>7083</v>
      </c>
      <c r="T395" s="25" t="s">
        <v>7072</v>
      </c>
      <c r="U395" s="25" t="s">
        <v>7083</v>
      </c>
      <c r="V395" s="30">
        <v>605</v>
      </c>
      <c r="W395" s="230">
        <v>292.5</v>
      </c>
      <c r="X395" s="301" t="s">
        <v>4405</v>
      </c>
      <c r="Y395" s="1003" t="s">
        <v>6445</v>
      </c>
      <c r="Z395" s="1004"/>
      <c r="AA395" s="60"/>
    </row>
    <row r="396" spans="1:31" ht="18" customHeight="1" x14ac:dyDescent="0.15">
      <c r="A396" s="307" t="s">
        <v>820</v>
      </c>
      <c r="B396" s="303" t="s">
        <v>7429</v>
      </c>
      <c r="C396" s="264" t="s">
        <v>633</v>
      </c>
      <c r="D396" s="106">
        <v>0.8</v>
      </c>
      <c r="E396" s="103">
        <v>405</v>
      </c>
      <c r="F396" s="41" t="s">
        <v>7239</v>
      </c>
      <c r="G396" s="41" t="s">
        <v>7239</v>
      </c>
      <c r="H396" s="41" t="s">
        <v>6169</v>
      </c>
      <c r="I396" s="41"/>
      <c r="J396" s="348" t="s">
        <v>6691</v>
      </c>
      <c r="K396" s="12"/>
      <c r="L396" s="12"/>
      <c r="M396" s="2" t="s">
        <v>1119</v>
      </c>
      <c r="O396" s="92"/>
      <c r="P396" s="154"/>
      <c r="Q396" s="154"/>
      <c r="R396" s="25">
        <v>0</v>
      </c>
      <c r="S396" s="25">
        <v>-2</v>
      </c>
      <c r="T396" s="25">
        <v>0</v>
      </c>
      <c r="U396" s="25">
        <v>-1</v>
      </c>
      <c r="V396" s="30">
        <v>335</v>
      </c>
      <c r="W396" s="230">
        <v>230</v>
      </c>
      <c r="X396" s="301" t="s">
        <v>4405</v>
      </c>
      <c r="Y396" s="1003" t="s">
        <v>4398</v>
      </c>
      <c r="Z396" s="1004"/>
      <c r="AA396" s="60"/>
    </row>
    <row r="397" spans="1:31" ht="18" customHeight="1" x14ac:dyDescent="0.15">
      <c r="A397" s="307" t="s">
        <v>2772</v>
      </c>
      <c r="B397" s="303" t="s">
        <v>116</v>
      </c>
      <c r="C397" s="33" t="s">
        <v>6702</v>
      </c>
      <c r="D397" s="78">
        <v>0.8</v>
      </c>
      <c r="E397" s="79">
        <v>405</v>
      </c>
      <c r="F397" s="3" t="s">
        <v>2584</v>
      </c>
      <c r="G397" s="3" t="s">
        <v>7239</v>
      </c>
      <c r="H397" s="3" t="s">
        <v>2584</v>
      </c>
      <c r="I397" s="3"/>
      <c r="J397" s="346"/>
      <c r="K397" s="2" t="s">
        <v>1119</v>
      </c>
      <c r="O397" s="92"/>
      <c r="P397" s="154"/>
      <c r="Q397" s="154"/>
      <c r="R397" s="25">
        <v>0</v>
      </c>
      <c r="S397" s="25">
        <v>-2</v>
      </c>
      <c r="T397" s="25">
        <v>0</v>
      </c>
      <c r="U397" s="25">
        <v>-1</v>
      </c>
      <c r="V397" s="30">
        <v>335</v>
      </c>
      <c r="W397" s="230">
        <v>230</v>
      </c>
      <c r="X397" s="301" t="s">
        <v>6177</v>
      </c>
      <c r="Y397" s="678"/>
      <c r="Z397" s="60"/>
      <c r="AA397" s="60"/>
    </row>
    <row r="398" spans="1:31" ht="18" customHeight="1" x14ac:dyDescent="0.15">
      <c r="A398" s="307" t="str">
        <f>ASC(O398)</f>
        <v>3-108-0</v>
      </c>
      <c r="B398" s="299" t="s">
        <v>5127</v>
      </c>
      <c r="C398" s="33" t="s">
        <v>6702</v>
      </c>
      <c r="D398" s="78">
        <v>0.8</v>
      </c>
      <c r="E398" s="79">
        <v>405</v>
      </c>
      <c r="F398" s="3" t="s">
        <v>2584</v>
      </c>
      <c r="G398" s="3" t="s">
        <v>7239</v>
      </c>
      <c r="H398" s="3" t="s">
        <v>2584</v>
      </c>
      <c r="I398" s="3"/>
      <c r="J398" s="333"/>
      <c r="K398" s="2" t="s">
        <v>978</v>
      </c>
      <c r="O398" s="28" t="s">
        <v>2004</v>
      </c>
      <c r="R398" s="25">
        <v>0</v>
      </c>
      <c r="S398" s="25">
        <v>-2</v>
      </c>
      <c r="T398" s="25">
        <v>0</v>
      </c>
      <c r="U398" s="25">
        <v>-1</v>
      </c>
      <c r="V398" s="30">
        <v>333</v>
      </c>
      <c r="W398" s="230">
        <v>275</v>
      </c>
      <c r="X398" s="301" t="s">
        <v>6177</v>
      </c>
      <c r="Y398" s="678"/>
      <c r="Z398" s="60"/>
      <c r="AA398" s="60"/>
    </row>
    <row r="399" spans="1:31" ht="18" customHeight="1" x14ac:dyDescent="0.15">
      <c r="A399" s="307" t="str">
        <f>ASC(O399)</f>
        <v>3-108-3</v>
      </c>
      <c r="B399" s="299" t="s">
        <v>6320</v>
      </c>
      <c r="C399" s="33" t="s">
        <v>6702</v>
      </c>
      <c r="D399" s="78">
        <v>0.8</v>
      </c>
      <c r="E399" s="79">
        <v>405</v>
      </c>
      <c r="F399" s="3" t="s">
        <v>2584</v>
      </c>
      <c r="G399" s="3" t="s">
        <v>7239</v>
      </c>
      <c r="H399" s="3" t="s">
        <v>2584</v>
      </c>
      <c r="I399" s="3"/>
      <c r="J399" s="333"/>
      <c r="K399" s="2" t="s">
        <v>1119</v>
      </c>
      <c r="O399" s="28" t="s">
        <v>7448</v>
      </c>
      <c r="R399" s="25">
        <v>0</v>
      </c>
      <c r="S399" s="25">
        <v>-2</v>
      </c>
      <c r="T399" s="25">
        <v>0</v>
      </c>
      <c r="U399" s="25">
        <v>-1</v>
      </c>
      <c r="V399" s="30">
        <v>333</v>
      </c>
      <c r="W399" s="230">
        <v>275</v>
      </c>
      <c r="X399" s="301" t="s">
        <v>6177</v>
      </c>
      <c r="Y399" s="678"/>
      <c r="Z399" s="60"/>
      <c r="AA399" s="60"/>
    </row>
    <row r="400" spans="1:31" ht="18" customHeight="1" x14ac:dyDescent="0.15">
      <c r="A400" s="307" t="s">
        <v>681</v>
      </c>
      <c r="B400" s="299" t="s">
        <v>682</v>
      </c>
      <c r="C400" s="33" t="s">
        <v>7567</v>
      </c>
      <c r="D400" s="78">
        <v>0.8</v>
      </c>
      <c r="E400" s="79">
        <v>520</v>
      </c>
      <c r="F400" s="3" t="s">
        <v>1674</v>
      </c>
      <c r="G400" s="3" t="s">
        <v>1674</v>
      </c>
      <c r="H400" s="3" t="s">
        <v>2584</v>
      </c>
      <c r="I400" s="3"/>
      <c r="J400" s="333"/>
      <c r="K400" s="2" t="s">
        <v>2045</v>
      </c>
      <c r="O400" s="28"/>
      <c r="R400" s="25" t="s">
        <v>6570</v>
      </c>
      <c r="S400" s="25"/>
      <c r="T400" s="25" t="s">
        <v>6570</v>
      </c>
      <c r="U400" s="25"/>
      <c r="V400" s="30">
        <v>461</v>
      </c>
      <c r="W400" s="230">
        <v>292.5</v>
      </c>
      <c r="X400" s="301" t="s">
        <v>1969</v>
      </c>
      <c r="Y400" s="678"/>
      <c r="Z400" s="60"/>
      <c r="AA400" s="60"/>
    </row>
    <row r="401" spans="1:32" ht="18" customHeight="1" x14ac:dyDescent="0.15">
      <c r="A401" s="307" t="s">
        <v>1245</v>
      </c>
      <c r="B401" s="299" t="s">
        <v>6241</v>
      </c>
      <c r="C401" s="33" t="s">
        <v>6702</v>
      </c>
      <c r="D401" s="78">
        <v>0.8</v>
      </c>
      <c r="E401" s="79">
        <v>520</v>
      </c>
      <c r="F401" s="3" t="s">
        <v>7239</v>
      </c>
      <c r="G401" s="3" t="s">
        <v>7239</v>
      </c>
      <c r="H401" s="3" t="s">
        <v>2584</v>
      </c>
      <c r="I401" s="3">
        <v>130</v>
      </c>
      <c r="J401" s="333"/>
      <c r="K401" s="2" t="s">
        <v>3510</v>
      </c>
      <c r="O401" s="28"/>
      <c r="R401" s="25" t="s">
        <v>7072</v>
      </c>
      <c r="S401" s="25" t="s">
        <v>7083</v>
      </c>
      <c r="T401" s="25" t="s">
        <v>7072</v>
      </c>
      <c r="U401" s="25" t="s">
        <v>7083</v>
      </c>
      <c r="V401" s="30">
        <v>461</v>
      </c>
      <c r="W401" s="230">
        <v>292.5</v>
      </c>
      <c r="X401" s="301" t="s">
        <v>6177</v>
      </c>
      <c r="Y401" s="678"/>
      <c r="Z401" s="60"/>
      <c r="AA401" s="60"/>
    </row>
    <row r="402" spans="1:32" ht="18" customHeight="1" x14ac:dyDescent="0.15">
      <c r="A402" s="307" t="s">
        <v>5727</v>
      </c>
      <c r="B402" s="299" t="s">
        <v>1033</v>
      </c>
      <c r="C402" s="33" t="s">
        <v>6702</v>
      </c>
      <c r="D402" s="78">
        <v>0.8</v>
      </c>
      <c r="E402" s="79">
        <v>520</v>
      </c>
      <c r="F402" s="3" t="s">
        <v>7239</v>
      </c>
      <c r="G402" s="3" t="s">
        <v>7239</v>
      </c>
      <c r="H402" s="3" t="s">
        <v>2584</v>
      </c>
      <c r="I402" s="3"/>
      <c r="J402" s="333"/>
      <c r="K402" s="2" t="s">
        <v>299</v>
      </c>
      <c r="O402" s="28"/>
      <c r="R402" s="25" t="s">
        <v>7072</v>
      </c>
      <c r="S402" s="25" t="s">
        <v>7083</v>
      </c>
      <c r="T402" s="25" t="s">
        <v>7072</v>
      </c>
      <c r="U402" s="25" t="s">
        <v>7083</v>
      </c>
      <c r="V402" s="30">
        <v>461</v>
      </c>
      <c r="W402" s="230">
        <v>292.5</v>
      </c>
      <c r="X402" s="301" t="s">
        <v>6177</v>
      </c>
      <c r="Y402" s="678"/>
      <c r="Z402" s="60"/>
      <c r="AA402" s="60"/>
    </row>
    <row r="403" spans="1:32" ht="18" customHeight="1" x14ac:dyDescent="0.15">
      <c r="A403" s="307" t="s">
        <v>1034</v>
      </c>
      <c r="B403" s="299" t="s">
        <v>2762</v>
      </c>
      <c r="C403" s="33" t="s">
        <v>6702</v>
      </c>
      <c r="D403" s="78">
        <v>0.8</v>
      </c>
      <c r="E403" s="79">
        <v>520</v>
      </c>
      <c r="F403" s="3" t="s">
        <v>7239</v>
      </c>
      <c r="G403" s="3" t="s">
        <v>7239</v>
      </c>
      <c r="H403" s="3" t="s">
        <v>2584</v>
      </c>
      <c r="K403" s="2" t="s">
        <v>3510</v>
      </c>
      <c r="O403" s="28"/>
      <c r="R403" s="25" t="s">
        <v>7072</v>
      </c>
      <c r="S403" s="25" t="s">
        <v>7083</v>
      </c>
      <c r="T403" s="25" t="s">
        <v>7072</v>
      </c>
      <c r="U403" s="25" t="s">
        <v>7083</v>
      </c>
      <c r="V403" s="30">
        <v>461</v>
      </c>
      <c r="W403" s="230">
        <v>292.5</v>
      </c>
      <c r="X403" s="301" t="s">
        <v>6177</v>
      </c>
      <c r="Y403" s="678"/>
      <c r="Z403" s="60"/>
      <c r="AA403" s="60"/>
    </row>
    <row r="404" spans="1:32" ht="18" customHeight="1" x14ac:dyDescent="0.2">
      <c r="A404" s="546" t="s">
        <v>6553</v>
      </c>
      <c r="B404" s="547" t="s">
        <v>6638</v>
      </c>
      <c r="C404" s="264" t="s">
        <v>6702</v>
      </c>
      <c r="D404" s="106">
        <v>0.8</v>
      </c>
      <c r="E404" s="103">
        <v>520</v>
      </c>
      <c r="F404" s="41" t="s">
        <v>7239</v>
      </c>
      <c r="G404" s="41" t="s">
        <v>7239</v>
      </c>
      <c r="H404" s="41" t="s">
        <v>2584</v>
      </c>
      <c r="K404" s="12" t="s">
        <v>299</v>
      </c>
      <c r="L404" s="702" t="s">
        <v>8285</v>
      </c>
      <c r="M404" s="703"/>
      <c r="N404" s="63"/>
      <c r="O404" s="553"/>
      <c r="P404" s="593"/>
      <c r="Q404" s="593"/>
      <c r="R404" s="25">
        <v>0</v>
      </c>
      <c r="S404" s="25">
        <v>-2</v>
      </c>
      <c r="T404" s="25">
        <v>0</v>
      </c>
      <c r="U404" s="25">
        <v>-1</v>
      </c>
      <c r="V404" s="25">
        <v>461</v>
      </c>
      <c r="W404" s="549">
        <v>292.5</v>
      </c>
      <c r="X404" s="550" t="s">
        <v>6177</v>
      </c>
      <c r="Y404" s="678"/>
      <c r="Z404" s="60"/>
      <c r="AA404" s="60"/>
    </row>
    <row r="405" spans="1:32" ht="18" customHeight="1" x14ac:dyDescent="0.15">
      <c r="A405" s="546" t="s">
        <v>5203</v>
      </c>
      <c r="B405" s="547" t="s">
        <v>5204</v>
      </c>
      <c r="C405" s="264" t="s">
        <v>6702</v>
      </c>
      <c r="D405" s="106">
        <v>1</v>
      </c>
      <c r="E405" s="103">
        <v>520</v>
      </c>
      <c r="F405" s="41" t="s">
        <v>7239</v>
      </c>
      <c r="G405" s="41" t="s">
        <v>7239</v>
      </c>
      <c r="H405" s="41" t="s">
        <v>2584</v>
      </c>
      <c r="I405" s="41"/>
      <c r="J405" s="343"/>
      <c r="K405" s="12" t="s">
        <v>3510</v>
      </c>
      <c r="L405" s="12"/>
      <c r="M405" s="63"/>
      <c r="N405" s="63"/>
      <c r="O405" s="553"/>
      <c r="P405" s="593"/>
      <c r="Q405" s="593"/>
      <c r="R405" s="25">
        <v>0</v>
      </c>
      <c r="S405" s="25">
        <v>-2</v>
      </c>
      <c r="T405" s="25">
        <v>0</v>
      </c>
      <c r="U405" s="25">
        <v>-1</v>
      </c>
      <c r="V405" s="25">
        <v>461</v>
      </c>
      <c r="W405" s="549">
        <v>292.5</v>
      </c>
      <c r="X405" s="550" t="s">
        <v>6177</v>
      </c>
      <c r="Y405" s="685"/>
      <c r="Z405" s="650"/>
      <c r="AA405" s="650" t="s">
        <v>7990</v>
      </c>
      <c r="AB405" s="650"/>
      <c r="AC405" s="650"/>
    </row>
    <row r="406" spans="1:32" ht="18" customHeight="1" x14ac:dyDescent="0.15">
      <c r="A406" s="546" t="s">
        <v>1868</v>
      </c>
      <c r="B406" s="547" t="s">
        <v>2263</v>
      </c>
      <c r="C406" s="264" t="s">
        <v>6702</v>
      </c>
      <c r="D406" s="106">
        <v>1</v>
      </c>
      <c r="E406" s="103">
        <v>520</v>
      </c>
      <c r="F406" s="41" t="s">
        <v>7239</v>
      </c>
      <c r="G406" s="41" t="s">
        <v>7239</v>
      </c>
      <c r="H406" s="41" t="s">
        <v>2584</v>
      </c>
      <c r="I406" s="41"/>
      <c r="J406" s="343"/>
      <c r="K406" s="12" t="s">
        <v>3510</v>
      </c>
      <c r="L406" s="12"/>
      <c r="M406" s="63"/>
      <c r="N406" s="63"/>
      <c r="O406" s="553"/>
      <c r="P406" s="593"/>
      <c r="Q406" s="593"/>
      <c r="R406" s="25">
        <v>0</v>
      </c>
      <c r="S406" s="25">
        <v>-2</v>
      </c>
      <c r="T406" s="25">
        <v>0</v>
      </c>
      <c r="U406" s="25">
        <v>-1</v>
      </c>
      <c r="V406" s="25">
        <v>461</v>
      </c>
      <c r="W406" s="549">
        <v>292.5</v>
      </c>
      <c r="X406" s="550" t="s">
        <v>6177</v>
      </c>
      <c r="Y406" s="685"/>
      <c r="Z406" s="650"/>
      <c r="AA406" s="650" t="s">
        <v>7990</v>
      </c>
      <c r="AB406" s="650"/>
      <c r="AC406" s="650"/>
    </row>
    <row r="407" spans="1:32" ht="18" customHeight="1" x14ac:dyDescent="0.15">
      <c r="A407" s="307" t="s">
        <v>3494</v>
      </c>
      <c r="B407" s="299" t="s">
        <v>3495</v>
      </c>
      <c r="C407" s="33" t="s">
        <v>6702</v>
      </c>
      <c r="D407" s="78">
        <v>0.8</v>
      </c>
      <c r="E407" s="79">
        <v>520</v>
      </c>
      <c r="F407" s="3" t="s">
        <v>7239</v>
      </c>
      <c r="G407" s="3" t="s">
        <v>7239</v>
      </c>
      <c r="H407" s="3" t="s">
        <v>2584</v>
      </c>
      <c r="I407" s="3">
        <v>140</v>
      </c>
      <c r="J407" s="333"/>
      <c r="K407" s="2" t="s">
        <v>299</v>
      </c>
      <c r="O407" s="28"/>
      <c r="R407" s="25" t="s">
        <v>7072</v>
      </c>
      <c r="S407" s="25" t="s">
        <v>7083</v>
      </c>
      <c r="T407" s="25" t="s">
        <v>7072</v>
      </c>
      <c r="U407" s="25" t="s">
        <v>7083</v>
      </c>
      <c r="V407" s="30">
        <v>461</v>
      </c>
      <c r="W407" s="230">
        <v>292.5</v>
      </c>
      <c r="X407" s="301" t="s">
        <v>6177</v>
      </c>
      <c r="Y407" s="678"/>
      <c r="Z407" s="60"/>
      <c r="AA407" s="60"/>
    </row>
    <row r="408" spans="1:32" ht="18" customHeight="1" x14ac:dyDescent="0.15">
      <c r="A408" s="307" t="s">
        <v>2954</v>
      </c>
      <c r="B408" s="299" t="s">
        <v>3251</v>
      </c>
      <c r="C408" s="33" t="s">
        <v>6702</v>
      </c>
      <c r="D408" s="78">
        <v>0.8</v>
      </c>
      <c r="E408" s="79">
        <v>405</v>
      </c>
      <c r="F408" s="3" t="s">
        <v>2584</v>
      </c>
      <c r="G408" s="3" t="s">
        <v>7239</v>
      </c>
      <c r="H408" s="3" t="s">
        <v>2584</v>
      </c>
      <c r="I408" s="3"/>
      <c r="J408" s="333"/>
      <c r="K408" s="2" t="s">
        <v>1119</v>
      </c>
      <c r="O408" s="28"/>
      <c r="R408" s="29" t="s">
        <v>4180</v>
      </c>
      <c r="S408" s="29" t="s">
        <v>4181</v>
      </c>
      <c r="T408" s="29" t="s">
        <v>4180</v>
      </c>
      <c r="U408" s="35" t="s">
        <v>4331</v>
      </c>
      <c r="V408" s="30">
        <v>335</v>
      </c>
      <c r="W408" s="230">
        <v>230</v>
      </c>
      <c r="X408" s="301" t="s">
        <v>6177</v>
      </c>
      <c r="Y408" s="678"/>
      <c r="Z408" s="60"/>
      <c r="AA408" s="60"/>
    </row>
    <row r="409" spans="1:32" ht="18" customHeight="1" x14ac:dyDescent="0.15">
      <c r="A409" s="307" t="s">
        <v>2955</v>
      </c>
      <c r="B409" s="299" t="s">
        <v>3543</v>
      </c>
      <c r="C409" s="33" t="s">
        <v>6702</v>
      </c>
      <c r="D409" s="78">
        <v>0.8</v>
      </c>
      <c r="E409" s="79">
        <v>405</v>
      </c>
      <c r="F409" s="3" t="s">
        <v>2584</v>
      </c>
      <c r="G409" s="3" t="s">
        <v>7239</v>
      </c>
      <c r="H409" s="3" t="s">
        <v>2584</v>
      </c>
      <c r="I409" s="3"/>
      <c r="J409" s="333"/>
      <c r="K409" s="2" t="s">
        <v>1119</v>
      </c>
      <c r="O409" s="28"/>
      <c r="R409" s="29" t="s">
        <v>4180</v>
      </c>
      <c r="S409" s="29" t="s">
        <v>4181</v>
      </c>
      <c r="T409" s="29" t="s">
        <v>4180</v>
      </c>
      <c r="U409" s="35" t="s">
        <v>4331</v>
      </c>
      <c r="V409" s="30">
        <v>335</v>
      </c>
      <c r="W409" s="230">
        <v>230</v>
      </c>
      <c r="X409" s="301" t="s">
        <v>6177</v>
      </c>
      <c r="Y409" s="678"/>
      <c r="Z409" s="60"/>
      <c r="AA409" s="60"/>
    </row>
    <row r="410" spans="1:32" ht="18" customHeight="1" x14ac:dyDescent="0.15">
      <c r="A410" s="307" t="s">
        <v>970</v>
      </c>
      <c r="B410" s="299" t="s">
        <v>4391</v>
      </c>
      <c r="C410" s="33" t="s">
        <v>6702</v>
      </c>
      <c r="D410" s="78">
        <v>0.8</v>
      </c>
      <c r="E410" s="79">
        <v>405</v>
      </c>
      <c r="F410" s="3" t="s">
        <v>2584</v>
      </c>
      <c r="G410" s="3" t="s">
        <v>7239</v>
      </c>
      <c r="H410" s="3" t="s">
        <v>2584</v>
      </c>
      <c r="I410" s="3">
        <v>220</v>
      </c>
      <c r="J410" s="333"/>
      <c r="K410" s="2" t="s">
        <v>1119</v>
      </c>
      <c r="O410" s="28"/>
      <c r="R410" s="29" t="s">
        <v>4180</v>
      </c>
      <c r="S410" s="29" t="s">
        <v>4181</v>
      </c>
      <c r="T410" s="29" t="s">
        <v>4180</v>
      </c>
      <c r="U410" s="35" t="s">
        <v>4331</v>
      </c>
      <c r="V410" s="30">
        <v>335</v>
      </c>
      <c r="W410" s="230">
        <v>230</v>
      </c>
      <c r="X410" s="301" t="s">
        <v>6177</v>
      </c>
      <c r="Y410" s="678"/>
      <c r="Z410" s="60"/>
      <c r="AA410" s="60"/>
    </row>
    <row r="411" spans="1:32" ht="18" customHeight="1" x14ac:dyDescent="0.15">
      <c r="A411" s="307" t="s">
        <v>5692</v>
      </c>
      <c r="B411" s="299" t="s">
        <v>1462</v>
      </c>
      <c r="C411" s="264" t="s">
        <v>6702</v>
      </c>
      <c r="D411" s="106">
        <v>0.8</v>
      </c>
      <c r="E411" s="103">
        <v>405</v>
      </c>
      <c r="F411" s="41" t="s">
        <v>2584</v>
      </c>
      <c r="G411" s="41" t="s">
        <v>7239</v>
      </c>
      <c r="H411" s="41" t="s">
        <v>2584</v>
      </c>
      <c r="I411" s="41"/>
      <c r="J411" s="348" t="s">
        <v>3988</v>
      </c>
      <c r="K411" s="12"/>
      <c r="L411" s="12"/>
      <c r="O411" s="28"/>
      <c r="R411" s="25">
        <v>0</v>
      </c>
      <c r="S411" s="25">
        <v>-2</v>
      </c>
      <c r="T411" s="25">
        <v>0</v>
      </c>
      <c r="U411" s="25">
        <v>-1</v>
      </c>
      <c r="V411" s="30">
        <v>335</v>
      </c>
      <c r="W411" s="230">
        <v>230</v>
      </c>
      <c r="X411" s="301" t="s">
        <v>4405</v>
      </c>
      <c r="Y411" s="1003" t="s">
        <v>7913</v>
      </c>
      <c r="Z411" s="1004"/>
      <c r="AA411" s="60"/>
    </row>
    <row r="412" spans="1:32" s="105" customFormat="1" ht="18" customHeight="1" x14ac:dyDescent="0.15">
      <c r="A412" s="307" t="s">
        <v>44</v>
      </c>
      <c r="B412" s="299" t="s">
        <v>1364</v>
      </c>
      <c r="C412" s="264" t="s">
        <v>6702</v>
      </c>
      <c r="D412" s="106">
        <v>0.8</v>
      </c>
      <c r="E412" s="103">
        <v>405</v>
      </c>
      <c r="F412" s="41" t="s">
        <v>2584</v>
      </c>
      <c r="G412" s="41" t="s">
        <v>7239</v>
      </c>
      <c r="H412" s="41" t="s">
        <v>2584</v>
      </c>
      <c r="I412" s="628"/>
      <c r="J412" s="356" t="s">
        <v>2821</v>
      </c>
      <c r="K412" s="48"/>
      <c r="L412" s="7"/>
      <c r="M412" s="12" t="s">
        <v>1119</v>
      </c>
      <c r="N412" s="16"/>
      <c r="O412" s="28"/>
      <c r="P412" s="9"/>
      <c r="Q412" s="9"/>
      <c r="R412" s="29" t="s">
        <v>4180</v>
      </c>
      <c r="S412" s="29" t="s">
        <v>4181</v>
      </c>
      <c r="T412" s="29" t="s">
        <v>4180</v>
      </c>
      <c r="U412" s="35" t="s">
        <v>4331</v>
      </c>
      <c r="V412" s="30">
        <v>335</v>
      </c>
      <c r="W412" s="230">
        <v>230</v>
      </c>
      <c r="X412" s="301" t="s">
        <v>4405</v>
      </c>
      <c r="Y412" s="1003" t="s">
        <v>5151</v>
      </c>
      <c r="Z412" s="1004"/>
      <c r="AA412" s="60"/>
      <c r="AB412" s="60"/>
      <c r="AC412" s="60"/>
      <c r="AD412" s="59"/>
      <c r="AE412" s="59"/>
      <c r="AF412" s="23"/>
    </row>
    <row r="413" spans="1:32" ht="18" customHeight="1" x14ac:dyDescent="0.15">
      <c r="A413" s="307" t="s">
        <v>6078</v>
      </c>
      <c r="B413" s="299" t="s">
        <v>2771</v>
      </c>
      <c r="C413" s="264" t="s">
        <v>6702</v>
      </c>
      <c r="D413" s="106">
        <v>0.8</v>
      </c>
      <c r="E413" s="103">
        <v>405</v>
      </c>
      <c r="F413" s="41" t="s">
        <v>2584</v>
      </c>
      <c r="G413" s="41" t="s">
        <v>7239</v>
      </c>
      <c r="H413" s="41" t="s">
        <v>2584</v>
      </c>
      <c r="I413" s="41">
        <v>230</v>
      </c>
      <c r="J413" s="343"/>
      <c r="K413" s="12" t="s">
        <v>1119</v>
      </c>
      <c r="L413" s="26" t="s">
        <v>6079</v>
      </c>
      <c r="M413" s="26"/>
      <c r="O413" s="28"/>
      <c r="R413" s="29" t="s">
        <v>4180</v>
      </c>
      <c r="S413" s="29" t="s">
        <v>4181</v>
      </c>
      <c r="T413" s="29" t="s">
        <v>4180</v>
      </c>
      <c r="U413" s="35" t="s">
        <v>4331</v>
      </c>
      <c r="V413" s="30">
        <v>335</v>
      </c>
      <c r="W413" s="230">
        <v>230</v>
      </c>
      <c r="X413" s="301" t="s">
        <v>6177</v>
      </c>
      <c r="Y413" s="678"/>
      <c r="Z413" s="60"/>
      <c r="AA413" s="60"/>
    </row>
    <row r="414" spans="1:32" ht="18" customHeight="1" x14ac:dyDescent="0.15">
      <c r="A414" s="307" t="s">
        <v>7747</v>
      </c>
      <c r="B414" s="299" t="s">
        <v>7827</v>
      </c>
      <c r="C414" s="33" t="s">
        <v>7567</v>
      </c>
      <c r="D414" s="78">
        <v>0.3</v>
      </c>
      <c r="E414" s="79">
        <v>405</v>
      </c>
      <c r="F414" s="3" t="s">
        <v>1674</v>
      </c>
      <c r="G414" s="3" t="s">
        <v>2584</v>
      </c>
      <c r="H414" s="3" t="s">
        <v>2584</v>
      </c>
      <c r="I414" s="3">
        <v>270</v>
      </c>
      <c r="J414" s="333"/>
      <c r="K414" s="2" t="s">
        <v>4523</v>
      </c>
      <c r="L414" s="566"/>
      <c r="M414" s="566"/>
      <c r="O414" s="28"/>
      <c r="R414" s="29" t="s">
        <v>1709</v>
      </c>
      <c r="S414" s="29" t="s">
        <v>7828</v>
      </c>
      <c r="T414" s="29" t="s">
        <v>1709</v>
      </c>
      <c r="U414" s="35" t="s">
        <v>4331</v>
      </c>
      <c r="V414" s="30">
        <v>333</v>
      </c>
      <c r="W414" s="230">
        <v>275</v>
      </c>
      <c r="X414" s="301" t="s">
        <v>6177</v>
      </c>
      <c r="Y414" s="678"/>
      <c r="Z414" s="60"/>
      <c r="AA414" s="60"/>
    </row>
    <row r="415" spans="1:32" ht="18" customHeight="1" x14ac:dyDescent="0.15">
      <c r="A415" s="307" t="s">
        <v>6405</v>
      </c>
      <c r="B415" s="299" t="s">
        <v>4353</v>
      </c>
      <c r="C415" s="33" t="s">
        <v>7567</v>
      </c>
      <c r="D415" s="78">
        <v>0.3</v>
      </c>
      <c r="E415" s="79">
        <v>405</v>
      </c>
      <c r="F415" s="3" t="s">
        <v>1674</v>
      </c>
      <c r="G415" s="3" t="s">
        <v>2584</v>
      </c>
      <c r="H415" s="3" t="s">
        <v>2584</v>
      </c>
      <c r="I415" s="3">
        <v>270</v>
      </c>
      <c r="J415" s="333"/>
      <c r="K415" s="2" t="s">
        <v>4436</v>
      </c>
      <c r="L415" s="566"/>
      <c r="M415" s="566"/>
      <c r="O415" s="28"/>
      <c r="R415" s="29" t="s">
        <v>4354</v>
      </c>
      <c r="S415" s="29" t="s">
        <v>3317</v>
      </c>
      <c r="T415" s="29" t="s">
        <v>7147</v>
      </c>
      <c r="U415" s="35" t="s">
        <v>4331</v>
      </c>
      <c r="V415" s="30">
        <v>333</v>
      </c>
      <c r="W415" s="230">
        <v>275</v>
      </c>
      <c r="X415" s="301" t="s">
        <v>1969</v>
      </c>
      <c r="Y415" s="678"/>
      <c r="Z415" s="60"/>
      <c r="AA415" s="60"/>
    </row>
    <row r="416" spans="1:32" ht="18" customHeight="1" x14ac:dyDescent="0.15">
      <c r="A416" s="307" t="s">
        <v>1958</v>
      </c>
      <c r="B416" s="303" t="s">
        <v>7000</v>
      </c>
      <c r="C416" s="3" t="s">
        <v>7567</v>
      </c>
      <c r="D416" s="78">
        <v>0.3</v>
      </c>
      <c r="E416" s="79">
        <v>405</v>
      </c>
      <c r="F416" s="3" t="s">
        <v>1674</v>
      </c>
      <c r="G416" s="23" t="s">
        <v>2584</v>
      </c>
      <c r="H416" s="23" t="s">
        <v>2584</v>
      </c>
      <c r="I416" s="69" t="s">
        <v>5987</v>
      </c>
      <c r="J416" s="333"/>
      <c r="K416" s="534" t="s">
        <v>7638</v>
      </c>
      <c r="O416" s="92"/>
      <c r="P416" s="154"/>
      <c r="Q416" s="154"/>
      <c r="R416" s="25" t="s">
        <v>7072</v>
      </c>
      <c r="S416" s="25" t="s">
        <v>841</v>
      </c>
      <c r="T416" s="25" t="s">
        <v>7072</v>
      </c>
      <c r="U416" s="25" t="s">
        <v>2020</v>
      </c>
      <c r="V416" s="30">
        <v>333</v>
      </c>
      <c r="W416" s="230">
        <v>275</v>
      </c>
      <c r="X416" s="301" t="s">
        <v>6177</v>
      </c>
      <c r="Y416" s="678"/>
      <c r="Z416" s="60"/>
      <c r="AA416" s="60"/>
    </row>
    <row r="417" spans="1:33" ht="18" customHeight="1" x14ac:dyDescent="0.15">
      <c r="A417" s="307" t="s">
        <v>5932</v>
      </c>
      <c r="B417" s="299" t="s">
        <v>64</v>
      </c>
      <c r="C417" s="243" t="s">
        <v>2662</v>
      </c>
      <c r="D417" s="78">
        <v>1</v>
      </c>
      <c r="E417" s="79">
        <v>660</v>
      </c>
      <c r="F417" s="3" t="s">
        <v>1674</v>
      </c>
      <c r="G417" s="3" t="s">
        <v>1674</v>
      </c>
      <c r="H417" s="3" t="s">
        <v>2584</v>
      </c>
      <c r="I417" s="3">
        <v>85</v>
      </c>
      <c r="J417" s="333"/>
      <c r="K417" s="2" t="s">
        <v>65</v>
      </c>
      <c r="L417" s="566"/>
      <c r="M417" s="566"/>
      <c r="O417" s="28"/>
      <c r="R417" s="25" t="s">
        <v>6072</v>
      </c>
      <c r="S417" s="25" t="s">
        <v>7083</v>
      </c>
      <c r="T417" s="25" t="s">
        <v>6072</v>
      </c>
      <c r="U417" s="25" t="s">
        <v>7083</v>
      </c>
      <c r="V417" s="30">
        <v>585.79999999999995</v>
      </c>
      <c r="W417" s="230">
        <v>357.2</v>
      </c>
      <c r="X417" s="301" t="s">
        <v>612</v>
      </c>
      <c r="Y417" s="1003" t="s">
        <v>3018</v>
      </c>
      <c r="Z417" s="1004"/>
      <c r="AA417" s="60"/>
      <c r="AB417" s="60" t="s">
        <v>3190</v>
      </c>
    </row>
    <row r="418" spans="1:33" ht="18" customHeight="1" x14ac:dyDescent="0.15">
      <c r="A418" s="307" t="s">
        <v>326</v>
      </c>
      <c r="B418" s="299" t="s">
        <v>3055</v>
      </c>
      <c r="C418" s="33" t="s">
        <v>7567</v>
      </c>
      <c r="D418" s="78">
        <v>0.3</v>
      </c>
      <c r="E418" s="79">
        <v>520</v>
      </c>
      <c r="F418" s="3" t="s">
        <v>6530</v>
      </c>
      <c r="G418" s="3" t="s">
        <v>2584</v>
      </c>
      <c r="H418" s="3" t="s">
        <v>2584</v>
      </c>
      <c r="I418" s="3">
        <v>180</v>
      </c>
      <c r="J418" s="333"/>
      <c r="K418" s="2" t="s">
        <v>2266</v>
      </c>
      <c r="L418" s="566"/>
      <c r="M418" s="566"/>
      <c r="O418" s="28"/>
      <c r="R418" s="25" t="s">
        <v>7072</v>
      </c>
      <c r="S418" s="25" t="s">
        <v>7083</v>
      </c>
      <c r="T418" s="25" t="s">
        <v>7072</v>
      </c>
      <c r="U418" s="25" t="s">
        <v>7083</v>
      </c>
      <c r="V418" s="30">
        <v>461</v>
      </c>
      <c r="W418" s="230">
        <v>292.5</v>
      </c>
      <c r="X418" s="301" t="s">
        <v>6177</v>
      </c>
      <c r="Y418" s="678"/>
      <c r="Z418" s="710"/>
      <c r="AA418" s="60"/>
    </row>
    <row r="419" spans="1:33" ht="18" customHeight="1" x14ac:dyDescent="0.15">
      <c r="A419" s="307" t="s">
        <v>5397</v>
      </c>
      <c r="B419" s="299" t="s">
        <v>5398</v>
      </c>
      <c r="C419" s="33" t="s">
        <v>7567</v>
      </c>
      <c r="D419" s="78">
        <v>0.8</v>
      </c>
      <c r="E419" s="79">
        <v>405</v>
      </c>
      <c r="F419" s="3" t="s">
        <v>2584</v>
      </c>
      <c r="G419" s="3" t="s">
        <v>6530</v>
      </c>
      <c r="H419" s="3" t="s">
        <v>2584</v>
      </c>
      <c r="I419" s="3"/>
      <c r="J419" s="333"/>
      <c r="K419" s="2" t="s">
        <v>2963</v>
      </c>
      <c r="L419" s="566"/>
      <c r="M419" s="566"/>
      <c r="O419" s="28"/>
      <c r="R419" s="25" t="s">
        <v>7072</v>
      </c>
      <c r="S419" s="25" t="s">
        <v>7083</v>
      </c>
      <c r="T419" s="25" t="s">
        <v>7072</v>
      </c>
      <c r="U419" s="25" t="s">
        <v>7083</v>
      </c>
      <c r="V419" s="30">
        <v>328</v>
      </c>
      <c r="W419" s="230">
        <v>128</v>
      </c>
      <c r="X419" s="301" t="s">
        <v>1969</v>
      </c>
      <c r="Y419" s="678"/>
      <c r="Z419" s="710"/>
      <c r="AA419" s="60"/>
    </row>
    <row r="420" spans="1:33" ht="18" customHeight="1" x14ac:dyDescent="0.15">
      <c r="A420" s="307" t="s">
        <v>4598</v>
      </c>
      <c r="B420" s="299" t="s">
        <v>4599</v>
      </c>
      <c r="C420" s="273" t="s">
        <v>7801</v>
      </c>
      <c r="D420" s="78">
        <v>0.6</v>
      </c>
      <c r="E420" s="79">
        <v>520</v>
      </c>
      <c r="F420" s="3" t="s">
        <v>6530</v>
      </c>
      <c r="G420" s="3" t="s">
        <v>6407</v>
      </c>
      <c r="H420" s="3" t="s">
        <v>6530</v>
      </c>
      <c r="I420" s="3"/>
      <c r="J420" s="333"/>
      <c r="K420" s="2" t="s">
        <v>2266</v>
      </c>
      <c r="L420" s="566"/>
      <c r="M420" s="566"/>
      <c r="O420" s="28"/>
      <c r="R420" s="25" t="s">
        <v>7072</v>
      </c>
      <c r="S420" s="25" t="s">
        <v>7083</v>
      </c>
      <c r="T420" s="25" t="s">
        <v>7072</v>
      </c>
      <c r="U420" s="25" t="s">
        <v>7083</v>
      </c>
      <c r="V420" s="30">
        <v>461</v>
      </c>
      <c r="W420" s="230">
        <v>292.5</v>
      </c>
      <c r="X420" s="301" t="s">
        <v>6177</v>
      </c>
      <c r="Y420" s="678"/>
      <c r="Z420" s="710"/>
      <c r="AA420" s="60"/>
      <c r="AB420" s="60" t="s">
        <v>3190</v>
      </c>
    </row>
    <row r="421" spans="1:33" ht="18" customHeight="1" x14ac:dyDescent="0.15">
      <c r="A421" s="307" t="s">
        <v>7802</v>
      </c>
      <c r="B421" s="299" t="s">
        <v>7803</v>
      </c>
      <c r="C421" s="273" t="s">
        <v>7801</v>
      </c>
      <c r="D421" s="78">
        <v>0.6</v>
      </c>
      <c r="E421" s="79">
        <v>520</v>
      </c>
      <c r="F421" s="3" t="s">
        <v>6530</v>
      </c>
      <c r="G421" s="3" t="s">
        <v>6407</v>
      </c>
      <c r="H421" s="3" t="s">
        <v>6530</v>
      </c>
      <c r="I421" s="3"/>
      <c r="J421" s="333"/>
      <c r="K421" s="2" t="s">
        <v>2266</v>
      </c>
      <c r="L421" s="566"/>
      <c r="M421" s="566"/>
      <c r="O421" s="28"/>
      <c r="R421" s="25" t="s">
        <v>7072</v>
      </c>
      <c r="S421" s="25" t="s">
        <v>7083</v>
      </c>
      <c r="T421" s="25" t="s">
        <v>7072</v>
      </c>
      <c r="U421" s="25" t="s">
        <v>7083</v>
      </c>
      <c r="V421" s="30">
        <v>461</v>
      </c>
      <c r="W421" s="230">
        <v>292.5</v>
      </c>
      <c r="X421" s="301" t="s">
        <v>6177</v>
      </c>
      <c r="Y421" s="678"/>
      <c r="Z421" s="710"/>
      <c r="AA421" s="60"/>
      <c r="AB421" s="60" t="s">
        <v>3190</v>
      </c>
    </row>
    <row r="422" spans="1:33" ht="18" customHeight="1" x14ac:dyDescent="0.15">
      <c r="A422" s="307" t="s">
        <v>6833</v>
      </c>
      <c r="B422" s="299" t="s">
        <v>6834</v>
      </c>
      <c r="C422" s="33" t="s">
        <v>7567</v>
      </c>
      <c r="D422" s="78">
        <v>1</v>
      </c>
      <c r="E422" s="79">
        <v>405</v>
      </c>
      <c r="F422" s="3" t="s">
        <v>6530</v>
      </c>
      <c r="G422" s="3" t="s">
        <v>6530</v>
      </c>
      <c r="H422" s="3" t="s">
        <v>6407</v>
      </c>
      <c r="I422" s="3"/>
      <c r="J422" s="333"/>
      <c r="K422" s="2" t="s">
        <v>3129</v>
      </c>
      <c r="L422" s="566"/>
      <c r="M422" s="566"/>
      <c r="O422" s="28"/>
      <c r="R422" s="25">
        <v>0</v>
      </c>
      <c r="S422" s="25">
        <v>-2</v>
      </c>
      <c r="T422" s="25">
        <v>0</v>
      </c>
      <c r="U422" s="25">
        <v>-1</v>
      </c>
      <c r="V422" s="30">
        <v>292.5</v>
      </c>
      <c r="W422" s="230">
        <v>276</v>
      </c>
      <c r="X422" s="301" t="s">
        <v>6177</v>
      </c>
      <c r="Y422" s="678"/>
      <c r="Z422" s="710"/>
      <c r="AA422" s="60"/>
      <c r="AB422" s="60" t="s">
        <v>3190</v>
      </c>
    </row>
    <row r="423" spans="1:33" ht="18" customHeight="1" x14ac:dyDescent="0.15">
      <c r="A423" s="307" t="s">
        <v>7207</v>
      </c>
      <c r="B423" s="299" t="s">
        <v>7208</v>
      </c>
      <c r="C423" s="33" t="s">
        <v>7567</v>
      </c>
      <c r="D423" s="78">
        <v>0.6</v>
      </c>
      <c r="E423" s="79">
        <v>405</v>
      </c>
      <c r="F423" s="3" t="s">
        <v>6530</v>
      </c>
      <c r="G423" s="3" t="s">
        <v>6407</v>
      </c>
      <c r="H423" s="3" t="s">
        <v>6407</v>
      </c>
      <c r="I423" s="3">
        <v>400</v>
      </c>
      <c r="J423" s="781" t="s">
        <v>2005</v>
      </c>
      <c r="K423" s="2" t="s">
        <v>2963</v>
      </c>
      <c r="L423" s="566"/>
      <c r="M423" s="566"/>
      <c r="O423" s="28"/>
      <c r="R423" s="25">
        <v>0</v>
      </c>
      <c r="S423" s="25">
        <v>-2</v>
      </c>
      <c r="T423" s="25">
        <v>0</v>
      </c>
      <c r="U423" s="25">
        <v>-1</v>
      </c>
      <c r="V423" s="30">
        <v>328</v>
      </c>
      <c r="W423" s="230">
        <v>128</v>
      </c>
      <c r="X423" s="301" t="s">
        <v>6177</v>
      </c>
      <c r="Y423" s="678"/>
      <c r="Z423" s="710"/>
      <c r="AA423" s="60"/>
      <c r="AB423" s="60" t="s">
        <v>3190</v>
      </c>
      <c r="AF423" s="23" t="s">
        <v>7209</v>
      </c>
    </row>
    <row r="424" spans="1:33" ht="18" customHeight="1" x14ac:dyDescent="0.15">
      <c r="A424" s="307" t="s">
        <v>5264</v>
      </c>
      <c r="B424" s="299" t="s">
        <v>7251</v>
      </c>
      <c r="C424" s="273" t="s">
        <v>7554</v>
      </c>
      <c r="D424" s="78">
        <v>0.8</v>
      </c>
      <c r="E424" s="79">
        <v>640</v>
      </c>
      <c r="F424" s="3" t="s">
        <v>6530</v>
      </c>
      <c r="G424" s="3" t="s">
        <v>6530</v>
      </c>
      <c r="H424" s="3" t="s">
        <v>6407</v>
      </c>
      <c r="I424" s="3">
        <v>100</v>
      </c>
      <c r="J424" s="333"/>
      <c r="K424" s="2" t="s">
        <v>7555</v>
      </c>
      <c r="L424" s="566"/>
      <c r="M424" s="566"/>
      <c r="O424" s="28"/>
      <c r="R424" s="25" t="s">
        <v>7072</v>
      </c>
      <c r="S424" s="25" t="s">
        <v>7083</v>
      </c>
      <c r="T424" s="25" t="s">
        <v>7072</v>
      </c>
      <c r="U424" s="25" t="s">
        <v>7083</v>
      </c>
      <c r="V424" s="30">
        <v>605</v>
      </c>
      <c r="W424" s="230">
        <v>292.5</v>
      </c>
      <c r="X424" s="301" t="s">
        <v>274</v>
      </c>
      <c r="Y424" s="678" t="s">
        <v>968</v>
      </c>
      <c r="Z424" s="228" t="s">
        <v>1432</v>
      </c>
      <c r="AA424" s="60" t="s">
        <v>7990</v>
      </c>
      <c r="AB424" s="60" t="s">
        <v>3190</v>
      </c>
      <c r="AF424" s="23" t="s">
        <v>7556</v>
      </c>
    </row>
    <row r="425" spans="1:33" ht="18" customHeight="1" x14ac:dyDescent="0.15">
      <c r="A425" s="307" t="s">
        <v>8952</v>
      </c>
      <c r="B425" s="299" t="s">
        <v>8953</v>
      </c>
      <c r="C425" s="273" t="s">
        <v>8954</v>
      </c>
      <c r="D425" s="78">
        <v>0.9</v>
      </c>
      <c r="E425" s="79">
        <v>670</v>
      </c>
      <c r="F425" s="3" t="s">
        <v>8955</v>
      </c>
      <c r="G425" s="3" t="s">
        <v>8955</v>
      </c>
      <c r="H425" s="3" t="s">
        <v>8956</v>
      </c>
      <c r="I425" s="3"/>
      <c r="J425" s="333"/>
      <c r="K425" s="2" t="s">
        <v>8957</v>
      </c>
      <c r="L425" s="566"/>
      <c r="M425" s="566"/>
      <c r="O425" s="28"/>
      <c r="R425" s="25" t="s">
        <v>7072</v>
      </c>
      <c r="S425" s="25" t="s">
        <v>7083</v>
      </c>
      <c r="T425" s="25" t="s">
        <v>7072</v>
      </c>
      <c r="U425" s="25" t="s">
        <v>7083</v>
      </c>
      <c r="V425" s="30">
        <v>605</v>
      </c>
      <c r="W425" s="230">
        <v>292.5</v>
      </c>
      <c r="X425" s="301" t="s">
        <v>274</v>
      </c>
      <c r="Y425" s="678" t="s">
        <v>968</v>
      </c>
      <c r="Z425" s="228"/>
      <c r="AA425" s="60"/>
      <c r="AB425" s="60" t="s">
        <v>3190</v>
      </c>
      <c r="AF425" s="23" t="s">
        <v>8958</v>
      </c>
    </row>
    <row r="426" spans="1:33" ht="18" customHeight="1" x14ac:dyDescent="0.15">
      <c r="A426" s="307" t="s">
        <v>9819</v>
      </c>
      <c r="B426" s="299" t="s">
        <v>9820</v>
      </c>
      <c r="C426" s="273" t="s">
        <v>9824</v>
      </c>
      <c r="D426" s="78">
        <v>0.9</v>
      </c>
      <c r="E426" s="79">
        <v>670</v>
      </c>
      <c r="F426" s="3" t="s">
        <v>9821</v>
      </c>
      <c r="G426" s="3" t="s">
        <v>9821</v>
      </c>
      <c r="H426" s="3" t="s">
        <v>9822</v>
      </c>
      <c r="I426" s="3"/>
      <c r="J426" s="333"/>
      <c r="K426" s="2" t="s">
        <v>2234</v>
      </c>
      <c r="L426" s="566"/>
      <c r="M426" s="566"/>
      <c r="O426" s="28"/>
      <c r="R426" s="25" t="s">
        <v>7072</v>
      </c>
      <c r="S426" s="25" t="s">
        <v>7083</v>
      </c>
      <c r="T426" s="25" t="s">
        <v>7072</v>
      </c>
      <c r="U426" s="25" t="s">
        <v>7083</v>
      </c>
      <c r="V426" s="30">
        <v>605</v>
      </c>
      <c r="W426" s="230">
        <v>292.5</v>
      </c>
      <c r="X426" s="301" t="s">
        <v>274</v>
      </c>
      <c r="Y426" s="678" t="s">
        <v>968</v>
      </c>
      <c r="Z426" s="228"/>
      <c r="AA426" s="60"/>
      <c r="AB426" s="60" t="s">
        <v>3190</v>
      </c>
      <c r="AF426" s="23" t="s">
        <v>9823</v>
      </c>
    </row>
    <row r="427" spans="1:33" ht="18" customHeight="1" x14ac:dyDescent="0.15">
      <c r="A427" s="307" t="s">
        <v>10000</v>
      </c>
      <c r="B427" s="299" t="s">
        <v>10001</v>
      </c>
      <c r="C427" s="273" t="s">
        <v>9824</v>
      </c>
      <c r="D427" s="78">
        <v>0.9</v>
      </c>
      <c r="E427" s="79">
        <v>670</v>
      </c>
      <c r="F427" s="3" t="s">
        <v>729</v>
      </c>
      <c r="G427" s="3" t="s">
        <v>729</v>
      </c>
      <c r="H427" s="3" t="s">
        <v>730</v>
      </c>
      <c r="I427" s="3"/>
      <c r="J427" s="333"/>
      <c r="K427" s="2" t="s">
        <v>2234</v>
      </c>
      <c r="L427" s="566"/>
      <c r="M427" s="566"/>
      <c r="O427" s="28"/>
      <c r="R427" s="25" t="s">
        <v>7072</v>
      </c>
      <c r="S427" s="25" t="s">
        <v>7083</v>
      </c>
      <c r="T427" s="25" t="s">
        <v>7072</v>
      </c>
      <c r="U427" s="25" t="s">
        <v>7083</v>
      </c>
      <c r="V427" s="30">
        <v>605</v>
      </c>
      <c r="W427" s="230">
        <v>292.5</v>
      </c>
      <c r="X427" s="301" t="s">
        <v>274</v>
      </c>
      <c r="Y427" s="678" t="s">
        <v>968</v>
      </c>
      <c r="Z427" s="228"/>
      <c r="AA427" s="60"/>
      <c r="AB427" s="60" t="s">
        <v>3190</v>
      </c>
      <c r="AF427" s="23" t="s">
        <v>11524</v>
      </c>
      <c r="AG427" s="2" t="s">
        <v>11523</v>
      </c>
    </row>
    <row r="428" spans="1:33" ht="18" customHeight="1" x14ac:dyDescent="0.15">
      <c r="A428" s="307" t="s">
        <v>10006</v>
      </c>
      <c r="B428" s="299" t="s">
        <v>10007</v>
      </c>
      <c r="C428" s="273" t="s">
        <v>7554</v>
      </c>
      <c r="D428" s="78">
        <v>0.8</v>
      </c>
      <c r="E428" s="79">
        <v>520</v>
      </c>
      <c r="F428" s="3" t="s">
        <v>10008</v>
      </c>
      <c r="G428" s="3" t="s">
        <v>10008</v>
      </c>
      <c r="H428" s="3" t="s">
        <v>10009</v>
      </c>
      <c r="I428" s="3">
        <v>110</v>
      </c>
      <c r="J428" s="333"/>
      <c r="K428" s="2" t="s">
        <v>1659</v>
      </c>
      <c r="L428" s="566"/>
      <c r="M428" s="566"/>
      <c r="O428" s="28"/>
      <c r="R428" s="25" t="s">
        <v>7072</v>
      </c>
      <c r="S428" s="25" t="s">
        <v>7083</v>
      </c>
      <c r="T428" s="25" t="s">
        <v>7072</v>
      </c>
      <c r="U428" s="25" t="s">
        <v>7083</v>
      </c>
      <c r="V428" s="30">
        <v>432</v>
      </c>
      <c r="W428" s="230">
        <v>279</v>
      </c>
      <c r="X428" s="301" t="s">
        <v>1731</v>
      </c>
      <c r="Y428" s="678"/>
      <c r="Z428" s="228"/>
      <c r="AA428" s="60"/>
      <c r="AB428" s="60" t="s">
        <v>3190</v>
      </c>
      <c r="AF428" s="23" t="s">
        <v>10010</v>
      </c>
    </row>
    <row r="429" spans="1:33" ht="18" customHeight="1" x14ac:dyDescent="0.15">
      <c r="A429" s="307" t="s">
        <v>11759</v>
      </c>
      <c r="B429" s="299" t="s">
        <v>11760</v>
      </c>
      <c r="C429" s="273" t="s">
        <v>7554</v>
      </c>
      <c r="D429" s="78">
        <v>0.8</v>
      </c>
      <c r="E429" s="79">
        <v>520</v>
      </c>
      <c r="F429" s="3" t="s">
        <v>729</v>
      </c>
      <c r="G429" s="3" t="s">
        <v>729</v>
      </c>
      <c r="H429" s="3" t="s">
        <v>730</v>
      </c>
      <c r="I429" s="3">
        <v>110</v>
      </c>
      <c r="J429" s="333"/>
      <c r="K429" s="2" t="s">
        <v>1659</v>
      </c>
      <c r="L429" s="566"/>
      <c r="M429" s="566"/>
      <c r="O429" s="28"/>
      <c r="R429" s="25" t="s">
        <v>7072</v>
      </c>
      <c r="S429" s="25" t="s">
        <v>7083</v>
      </c>
      <c r="T429" s="25" t="s">
        <v>7072</v>
      </c>
      <c r="U429" s="25" t="s">
        <v>7083</v>
      </c>
      <c r="V429" s="30">
        <v>432</v>
      </c>
      <c r="W429" s="230">
        <v>279</v>
      </c>
      <c r="X429" s="301" t="s">
        <v>1731</v>
      </c>
      <c r="Y429" s="678"/>
      <c r="Z429" s="228"/>
      <c r="AA429" s="60"/>
      <c r="AB429" s="60" t="s">
        <v>3190</v>
      </c>
      <c r="AF429" s="23" t="s">
        <v>11761</v>
      </c>
    </row>
    <row r="430" spans="1:33" ht="18" customHeight="1" x14ac:dyDescent="0.15">
      <c r="A430" s="307" t="s">
        <v>10011</v>
      </c>
      <c r="B430" s="299" t="s">
        <v>10012</v>
      </c>
      <c r="C430" s="273" t="s">
        <v>7554</v>
      </c>
      <c r="D430" s="78">
        <v>0.8</v>
      </c>
      <c r="E430" s="79">
        <v>520</v>
      </c>
      <c r="F430" s="3" t="s">
        <v>10008</v>
      </c>
      <c r="G430" s="3" t="s">
        <v>10008</v>
      </c>
      <c r="H430" s="3" t="s">
        <v>10009</v>
      </c>
      <c r="I430" s="3">
        <v>110</v>
      </c>
      <c r="J430" s="333"/>
      <c r="K430" s="2" t="s">
        <v>1659</v>
      </c>
      <c r="L430" s="566"/>
      <c r="M430" s="566"/>
      <c r="O430" s="28"/>
      <c r="R430" s="25" t="s">
        <v>7072</v>
      </c>
      <c r="S430" s="25" t="s">
        <v>7083</v>
      </c>
      <c r="T430" s="25" t="s">
        <v>7072</v>
      </c>
      <c r="U430" s="25" t="s">
        <v>7083</v>
      </c>
      <c r="V430" s="30">
        <v>432</v>
      </c>
      <c r="W430" s="230">
        <v>279</v>
      </c>
      <c r="X430" s="301" t="s">
        <v>1731</v>
      </c>
      <c r="Y430" s="678"/>
      <c r="Z430" s="228"/>
      <c r="AA430" s="60"/>
      <c r="AB430" s="60" t="s">
        <v>3190</v>
      </c>
      <c r="AF430" s="23" t="s">
        <v>10010</v>
      </c>
    </row>
    <row r="431" spans="1:33" ht="18" customHeight="1" x14ac:dyDescent="0.15">
      <c r="A431" s="307" t="s">
        <v>10013</v>
      </c>
      <c r="B431" s="299" t="s">
        <v>10014</v>
      </c>
      <c r="C431" s="273" t="s">
        <v>7554</v>
      </c>
      <c r="D431" s="78">
        <v>0.8</v>
      </c>
      <c r="E431" s="79">
        <v>520</v>
      </c>
      <c r="F431" s="3" t="s">
        <v>10008</v>
      </c>
      <c r="G431" s="3" t="s">
        <v>10008</v>
      </c>
      <c r="H431" s="3" t="s">
        <v>10009</v>
      </c>
      <c r="I431" s="3">
        <v>110</v>
      </c>
      <c r="J431" s="333"/>
      <c r="K431" s="2" t="s">
        <v>1659</v>
      </c>
      <c r="L431" s="566"/>
      <c r="M431" s="566"/>
      <c r="O431" s="28"/>
      <c r="R431" s="25" t="s">
        <v>7072</v>
      </c>
      <c r="S431" s="25" t="s">
        <v>7083</v>
      </c>
      <c r="T431" s="25" t="s">
        <v>7072</v>
      </c>
      <c r="U431" s="25" t="s">
        <v>7083</v>
      </c>
      <c r="V431" s="30">
        <v>432</v>
      </c>
      <c r="W431" s="230">
        <v>279</v>
      </c>
      <c r="X431" s="301" t="s">
        <v>1731</v>
      </c>
      <c r="Y431" s="678"/>
      <c r="Z431" s="228"/>
      <c r="AA431" s="60"/>
      <c r="AB431" s="60" t="s">
        <v>3190</v>
      </c>
      <c r="AF431" s="23" t="s">
        <v>10010</v>
      </c>
    </row>
    <row r="432" spans="1:33" ht="18" customHeight="1" x14ac:dyDescent="0.15">
      <c r="C432" s="33"/>
      <c r="D432" s="78"/>
      <c r="E432" s="79"/>
      <c r="F432" s="3"/>
      <c r="G432" s="3"/>
      <c r="H432" s="3"/>
      <c r="I432" s="3"/>
      <c r="J432" s="333"/>
      <c r="L432" s="566"/>
      <c r="M432" s="566"/>
      <c r="O432" s="28"/>
      <c r="R432" s="25"/>
      <c r="S432" s="25"/>
      <c r="T432" s="25"/>
      <c r="U432" s="25"/>
      <c r="Y432" s="678"/>
      <c r="Z432" s="710"/>
      <c r="AA432" s="60"/>
    </row>
    <row r="433" spans="1:31" ht="18" customHeight="1" x14ac:dyDescent="0.15">
      <c r="A433" s="307" t="s">
        <v>5212</v>
      </c>
      <c r="B433" s="299" t="s">
        <v>5615</v>
      </c>
      <c r="C433" s="33" t="s">
        <v>6702</v>
      </c>
      <c r="D433" s="78">
        <v>0.8</v>
      </c>
      <c r="E433" s="79">
        <v>405</v>
      </c>
      <c r="F433" s="3" t="s">
        <v>6169</v>
      </c>
      <c r="G433" s="3" t="s">
        <v>7239</v>
      </c>
      <c r="H433" s="3" t="s">
        <v>6169</v>
      </c>
      <c r="I433" s="3">
        <v>180</v>
      </c>
      <c r="J433" s="333"/>
      <c r="K433" s="2" t="s">
        <v>1119</v>
      </c>
      <c r="O433" s="116"/>
      <c r="R433" s="25">
        <v>0</v>
      </c>
      <c r="S433" s="25">
        <v>-2</v>
      </c>
      <c r="T433" s="25">
        <v>0</v>
      </c>
      <c r="U433" s="25">
        <v>-1</v>
      </c>
      <c r="V433" s="30">
        <v>355</v>
      </c>
      <c r="W433" s="230">
        <v>230</v>
      </c>
      <c r="X433" s="301" t="s">
        <v>6177</v>
      </c>
      <c r="Y433" s="678"/>
      <c r="Z433" s="60"/>
      <c r="AA433" s="60"/>
    </row>
    <row r="434" spans="1:31" ht="18" customHeight="1" x14ac:dyDescent="0.15">
      <c r="A434" s="307" t="s">
        <v>6411</v>
      </c>
      <c r="B434" s="299" t="s">
        <v>3620</v>
      </c>
      <c r="C434" s="33" t="s">
        <v>6702</v>
      </c>
      <c r="D434" s="78">
        <v>0.8</v>
      </c>
      <c r="E434" s="79">
        <v>405</v>
      </c>
      <c r="F434" s="3" t="s">
        <v>6169</v>
      </c>
      <c r="G434" s="3" t="s">
        <v>7239</v>
      </c>
      <c r="H434" s="3" t="s">
        <v>6169</v>
      </c>
      <c r="I434" s="3">
        <v>240</v>
      </c>
      <c r="J434" s="333"/>
      <c r="K434" s="2" t="s">
        <v>1119</v>
      </c>
      <c r="O434" s="116"/>
      <c r="R434" s="25">
        <v>0</v>
      </c>
      <c r="S434" s="25">
        <v>-2</v>
      </c>
      <c r="T434" s="25">
        <v>0</v>
      </c>
      <c r="U434" s="25">
        <v>-1</v>
      </c>
      <c r="V434" s="30">
        <v>355</v>
      </c>
      <c r="W434" s="230">
        <v>230</v>
      </c>
      <c r="X434" s="301" t="s">
        <v>6177</v>
      </c>
      <c r="Y434" s="678"/>
      <c r="Z434" s="60"/>
      <c r="AA434" s="60"/>
    </row>
    <row r="435" spans="1:31" ht="18" customHeight="1" x14ac:dyDescent="0.15">
      <c r="A435" s="307" t="s">
        <v>5855</v>
      </c>
      <c r="B435" s="299" t="s">
        <v>8167</v>
      </c>
      <c r="C435" s="33" t="s">
        <v>6702</v>
      </c>
      <c r="D435" s="78">
        <v>0.8</v>
      </c>
      <c r="E435" s="79">
        <v>405</v>
      </c>
      <c r="F435" s="3" t="s">
        <v>6169</v>
      </c>
      <c r="G435" s="3" t="s">
        <v>7239</v>
      </c>
      <c r="H435" s="3" t="s">
        <v>6169</v>
      </c>
      <c r="I435" s="3"/>
      <c r="J435" s="333"/>
      <c r="K435" s="2" t="s">
        <v>1119</v>
      </c>
      <c r="O435" s="116"/>
      <c r="R435" s="25">
        <v>0</v>
      </c>
      <c r="S435" s="25">
        <v>-2</v>
      </c>
      <c r="T435" s="25">
        <v>0</v>
      </c>
      <c r="U435" s="25">
        <v>-1</v>
      </c>
      <c r="V435" s="30">
        <v>355</v>
      </c>
      <c r="W435" s="230">
        <v>230</v>
      </c>
      <c r="X435" s="301" t="s">
        <v>6177</v>
      </c>
      <c r="Y435" s="678"/>
      <c r="Z435" s="60"/>
      <c r="AA435" s="60"/>
    </row>
    <row r="436" spans="1:31" ht="18" customHeight="1" x14ac:dyDescent="0.15">
      <c r="A436" s="307" t="s">
        <v>356</v>
      </c>
      <c r="B436" s="299" t="s">
        <v>7061</v>
      </c>
      <c r="C436" s="33" t="s">
        <v>6702</v>
      </c>
      <c r="D436" s="78">
        <v>0.8</v>
      </c>
      <c r="E436" s="79">
        <v>405</v>
      </c>
      <c r="F436" s="3" t="s">
        <v>6169</v>
      </c>
      <c r="G436" s="3" t="s">
        <v>7239</v>
      </c>
      <c r="H436" s="3" t="s">
        <v>6169</v>
      </c>
      <c r="I436" s="3">
        <v>190</v>
      </c>
      <c r="J436" s="333"/>
      <c r="K436" s="2" t="s">
        <v>1119</v>
      </c>
      <c r="O436" s="116"/>
      <c r="R436" s="25">
        <v>0</v>
      </c>
      <c r="S436" s="25">
        <v>-2</v>
      </c>
      <c r="T436" s="25">
        <v>0</v>
      </c>
      <c r="U436" s="25">
        <v>-1</v>
      </c>
      <c r="V436" s="30">
        <v>355</v>
      </c>
      <c r="W436" s="230">
        <v>230</v>
      </c>
      <c r="X436" s="301" t="s">
        <v>6177</v>
      </c>
      <c r="Y436" s="678"/>
      <c r="Z436" s="60"/>
      <c r="AA436" s="60"/>
    </row>
    <row r="437" spans="1:31" ht="18" customHeight="1" x14ac:dyDescent="0.15">
      <c r="A437" s="307" t="s">
        <v>1009</v>
      </c>
      <c r="B437" s="299" t="s">
        <v>2129</v>
      </c>
      <c r="C437" s="33" t="s">
        <v>6702</v>
      </c>
      <c r="D437" s="78">
        <v>0.8</v>
      </c>
      <c r="E437" s="79">
        <v>405</v>
      </c>
      <c r="F437" s="3" t="s">
        <v>6169</v>
      </c>
      <c r="G437" s="3" t="s">
        <v>7239</v>
      </c>
      <c r="H437" s="3" t="s">
        <v>6169</v>
      </c>
      <c r="I437" s="3">
        <v>180</v>
      </c>
      <c r="J437" s="333"/>
      <c r="K437" s="2" t="s">
        <v>1119</v>
      </c>
      <c r="O437" s="116"/>
      <c r="R437" s="25">
        <v>0</v>
      </c>
      <c r="S437" s="25">
        <v>-2</v>
      </c>
      <c r="T437" s="25">
        <v>0</v>
      </c>
      <c r="U437" s="25">
        <v>-1</v>
      </c>
      <c r="V437" s="30">
        <v>355</v>
      </c>
      <c r="W437" s="230">
        <v>230</v>
      </c>
      <c r="X437" s="301" t="s">
        <v>6177</v>
      </c>
      <c r="Y437" s="678"/>
      <c r="Z437" s="60"/>
      <c r="AA437" s="60"/>
    </row>
    <row r="438" spans="1:31" ht="18" customHeight="1" x14ac:dyDescent="0.15">
      <c r="A438" s="307" t="s">
        <v>1010</v>
      </c>
      <c r="B438" s="299" t="s">
        <v>2130</v>
      </c>
      <c r="C438" s="33" t="s">
        <v>6702</v>
      </c>
      <c r="D438" s="78">
        <v>0.8</v>
      </c>
      <c r="E438" s="79">
        <v>405</v>
      </c>
      <c r="F438" s="3" t="s">
        <v>2584</v>
      </c>
      <c r="G438" s="3" t="s">
        <v>7239</v>
      </c>
      <c r="H438" s="3" t="s">
        <v>2584</v>
      </c>
      <c r="I438" s="3"/>
      <c r="J438" s="333"/>
      <c r="K438" s="2" t="s">
        <v>1119</v>
      </c>
      <c r="O438" s="116"/>
      <c r="R438" s="25">
        <v>0</v>
      </c>
      <c r="S438" s="25">
        <v>-2</v>
      </c>
      <c r="T438" s="25">
        <v>0</v>
      </c>
      <c r="U438" s="25">
        <v>-1</v>
      </c>
      <c r="V438" s="30">
        <v>355</v>
      </c>
      <c r="W438" s="230">
        <v>230</v>
      </c>
      <c r="X438" s="301" t="s">
        <v>6177</v>
      </c>
      <c r="Y438" s="678"/>
      <c r="Z438" s="60"/>
      <c r="AA438" s="60"/>
    </row>
    <row r="439" spans="1:31" ht="18" customHeight="1" x14ac:dyDescent="0.2">
      <c r="A439" s="307" t="str">
        <f>ASC(O439)</f>
        <v>4-61-3</v>
      </c>
      <c r="B439" s="303" t="s">
        <v>7446</v>
      </c>
      <c r="C439" s="95" t="s">
        <v>3554</v>
      </c>
      <c r="D439" s="93">
        <v>0.6</v>
      </c>
      <c r="E439" s="98">
        <v>520</v>
      </c>
      <c r="F439" s="4" t="s">
        <v>7239</v>
      </c>
      <c r="G439" s="4" t="s">
        <v>7239</v>
      </c>
      <c r="H439" s="4" t="s">
        <v>2584</v>
      </c>
      <c r="I439" s="112" t="s">
        <v>2685</v>
      </c>
      <c r="J439" s="336"/>
      <c r="K439" s="2" t="s">
        <v>299</v>
      </c>
      <c r="O439" s="117" t="s">
        <v>7651</v>
      </c>
      <c r="P439" s="154"/>
      <c r="Q439" s="154"/>
      <c r="R439" s="25" t="s">
        <v>7072</v>
      </c>
      <c r="S439" s="25" t="s">
        <v>7453</v>
      </c>
      <c r="T439" s="25" t="s">
        <v>7072</v>
      </c>
      <c r="U439" s="25" t="s">
        <v>7453</v>
      </c>
      <c r="V439" s="30">
        <v>461</v>
      </c>
      <c r="W439" s="230">
        <v>292.5</v>
      </c>
      <c r="X439" s="301" t="s">
        <v>6177</v>
      </c>
      <c r="Y439" s="678"/>
      <c r="Z439" s="60"/>
      <c r="AA439" s="60"/>
    </row>
    <row r="440" spans="1:31" ht="18" customHeight="1" thickBot="1" x14ac:dyDescent="0.25">
      <c r="A440" s="307" t="s">
        <v>2467</v>
      </c>
      <c r="B440" s="303" t="s">
        <v>511</v>
      </c>
      <c r="C440" s="95" t="s">
        <v>1065</v>
      </c>
      <c r="D440" s="93">
        <v>0.6</v>
      </c>
      <c r="E440" s="98">
        <v>520</v>
      </c>
      <c r="F440" s="4" t="s">
        <v>1674</v>
      </c>
      <c r="G440" s="4" t="s">
        <v>1674</v>
      </c>
      <c r="H440" s="4" t="s">
        <v>2584</v>
      </c>
      <c r="I440" s="112" t="s">
        <v>3708</v>
      </c>
      <c r="J440" s="336"/>
      <c r="K440" s="2" t="s">
        <v>6391</v>
      </c>
      <c r="O440" s="117"/>
      <c r="P440" s="154"/>
      <c r="Q440" s="154"/>
      <c r="R440" s="25" t="s">
        <v>7072</v>
      </c>
      <c r="S440" s="25" t="s">
        <v>804</v>
      </c>
      <c r="T440" s="25" t="s">
        <v>7072</v>
      </c>
      <c r="U440" s="25" t="s">
        <v>7453</v>
      </c>
      <c r="V440" s="30">
        <v>461</v>
      </c>
      <c r="W440" s="230">
        <v>292.5</v>
      </c>
      <c r="X440" s="301" t="s">
        <v>6177</v>
      </c>
      <c r="Y440" s="678"/>
      <c r="Z440" s="60"/>
      <c r="AA440" s="60"/>
    </row>
    <row r="441" spans="1:31" ht="18" customHeight="1" thickBot="1" x14ac:dyDescent="0.25">
      <c r="A441" s="307" t="s">
        <v>4165</v>
      </c>
      <c r="B441" s="302" t="s">
        <v>2834</v>
      </c>
      <c r="C441" s="272" t="s">
        <v>1065</v>
      </c>
      <c r="D441" s="121">
        <v>0.6</v>
      </c>
      <c r="E441" s="122">
        <v>520</v>
      </c>
      <c r="F441" s="56" t="s">
        <v>7239</v>
      </c>
      <c r="G441" s="56" t="s">
        <v>7239</v>
      </c>
      <c r="H441" s="56" t="s">
        <v>6169</v>
      </c>
      <c r="I441" s="123" t="s">
        <v>1493</v>
      </c>
      <c r="J441" s="361"/>
      <c r="K441" s="612" t="s">
        <v>6805</v>
      </c>
      <c r="L441" s="613"/>
      <c r="O441" s="117"/>
      <c r="P441" s="154"/>
      <c r="Q441" s="154"/>
      <c r="R441" s="25" t="s">
        <v>7072</v>
      </c>
      <c r="S441" s="25" t="s">
        <v>7453</v>
      </c>
      <c r="T441" s="25" t="s">
        <v>7072</v>
      </c>
      <c r="U441" s="25" t="s">
        <v>7453</v>
      </c>
      <c r="V441" s="30">
        <v>505</v>
      </c>
      <c r="W441" s="230">
        <v>292.5</v>
      </c>
      <c r="X441" s="301" t="s">
        <v>6177</v>
      </c>
      <c r="Y441" s="678"/>
      <c r="Z441" s="60"/>
      <c r="AA441" s="60"/>
    </row>
    <row r="442" spans="1:31" ht="18" customHeight="1" x14ac:dyDescent="0.2">
      <c r="A442" s="546" t="s">
        <v>6792</v>
      </c>
      <c r="B442" s="720" t="s">
        <v>8242</v>
      </c>
      <c r="C442" s="293"/>
      <c r="D442" s="205"/>
      <c r="E442" s="706"/>
      <c r="F442" s="204"/>
      <c r="G442" s="204"/>
      <c r="H442" s="204"/>
      <c r="I442" s="721"/>
      <c r="J442" s="722"/>
      <c r="K442" s="723"/>
      <c r="L442" s="723"/>
      <c r="M442" s="63"/>
      <c r="N442" s="63"/>
      <c r="O442" s="724"/>
      <c r="P442" s="596"/>
      <c r="Q442" s="596"/>
      <c r="R442" s="25"/>
      <c r="S442" s="25"/>
      <c r="T442" s="25"/>
      <c r="U442" s="25"/>
      <c r="V442" s="25"/>
      <c r="W442" s="549"/>
      <c r="X442" s="550"/>
      <c r="Y442" s="685"/>
      <c r="Z442" s="650"/>
      <c r="AA442" s="650"/>
      <c r="AB442" s="650"/>
      <c r="AC442" s="650"/>
      <c r="AD442" s="777"/>
      <c r="AE442" s="777"/>
    </row>
    <row r="443" spans="1:31" ht="18" customHeight="1" x14ac:dyDescent="0.2">
      <c r="A443" s="546" t="s">
        <v>6832</v>
      </c>
      <c r="B443" s="720" t="s">
        <v>1388</v>
      </c>
      <c r="C443" s="293"/>
      <c r="D443" s="205"/>
      <c r="E443" s="706"/>
      <c r="F443" s="204"/>
      <c r="G443" s="204"/>
      <c r="H443" s="204"/>
      <c r="I443" s="721"/>
      <c r="J443" s="722"/>
      <c r="K443" s="723"/>
      <c r="L443" s="723"/>
      <c r="M443" s="63"/>
      <c r="N443" s="63"/>
      <c r="O443" s="724"/>
      <c r="P443" s="596"/>
      <c r="Q443" s="596"/>
      <c r="R443" s="25"/>
      <c r="S443" s="25"/>
      <c r="T443" s="25"/>
      <c r="U443" s="25"/>
      <c r="V443" s="25"/>
      <c r="W443" s="549"/>
      <c r="X443" s="550"/>
      <c r="Y443" s="685"/>
      <c r="Z443" s="650"/>
      <c r="AA443" s="650"/>
      <c r="AB443" s="650"/>
      <c r="AC443" s="650"/>
      <c r="AD443" s="777"/>
      <c r="AE443" s="777"/>
    </row>
    <row r="444" spans="1:31" ht="18" customHeight="1" x14ac:dyDescent="0.2">
      <c r="A444" s="546" t="s">
        <v>4694</v>
      </c>
      <c r="B444" s="720" t="s">
        <v>4695</v>
      </c>
      <c r="C444" s="293"/>
      <c r="D444" s="205"/>
      <c r="E444" s="706"/>
      <c r="F444" s="204"/>
      <c r="G444" s="204"/>
      <c r="H444" s="204"/>
      <c r="I444" s="721"/>
      <c r="J444" s="722"/>
      <c r="K444" s="723"/>
      <c r="L444" s="723"/>
      <c r="M444" s="63"/>
      <c r="N444" s="63"/>
      <c r="O444" s="724"/>
      <c r="P444" s="596"/>
      <c r="Q444" s="596"/>
      <c r="R444" s="25"/>
      <c r="S444" s="25"/>
      <c r="T444" s="25"/>
      <c r="U444" s="25"/>
      <c r="V444" s="25"/>
      <c r="W444" s="549"/>
      <c r="X444" s="550"/>
      <c r="Y444" s="685"/>
      <c r="Z444" s="650"/>
      <c r="AA444" s="650"/>
      <c r="AB444" s="650"/>
      <c r="AC444" s="650"/>
      <c r="AD444" s="777"/>
      <c r="AE444" s="777"/>
    </row>
    <row r="445" spans="1:31" ht="18" customHeight="1" x14ac:dyDescent="0.2">
      <c r="A445" s="546" t="s">
        <v>4696</v>
      </c>
      <c r="B445" s="720" t="s">
        <v>4697</v>
      </c>
      <c r="C445" s="293"/>
      <c r="D445" s="205"/>
      <c r="E445" s="706"/>
      <c r="F445" s="204"/>
      <c r="G445" s="204"/>
      <c r="H445" s="204"/>
      <c r="I445" s="721"/>
      <c r="J445" s="722"/>
      <c r="K445" s="723"/>
      <c r="L445" s="723"/>
      <c r="M445" s="63"/>
      <c r="N445" s="63"/>
      <c r="O445" s="724"/>
      <c r="P445" s="596"/>
      <c r="Q445" s="596"/>
      <c r="R445" s="25"/>
      <c r="S445" s="25"/>
      <c r="T445" s="25"/>
      <c r="U445" s="25"/>
      <c r="V445" s="25"/>
      <c r="W445" s="549"/>
      <c r="X445" s="550"/>
      <c r="Y445" s="685"/>
      <c r="Z445" s="650"/>
      <c r="AA445" s="650"/>
      <c r="AB445" s="650"/>
      <c r="AC445" s="650"/>
      <c r="AD445" s="777"/>
      <c r="AE445" s="777"/>
    </row>
    <row r="446" spans="1:31" ht="18" customHeight="1" x14ac:dyDescent="0.2">
      <c r="A446" s="546" t="str">
        <f>ASC(O446)</f>
        <v>4-75-1</v>
      </c>
      <c r="B446" s="504" t="s">
        <v>4112</v>
      </c>
      <c r="C446" s="264" t="s">
        <v>3554</v>
      </c>
      <c r="D446" s="106">
        <v>0.6</v>
      </c>
      <c r="E446" s="103">
        <v>520</v>
      </c>
      <c r="F446" s="41" t="s">
        <v>7239</v>
      </c>
      <c r="G446" s="41" t="s">
        <v>7239</v>
      </c>
      <c r="H446" s="41" t="s">
        <v>6169</v>
      </c>
      <c r="I446" s="233" t="s">
        <v>2685</v>
      </c>
      <c r="J446" s="343"/>
      <c r="K446" s="12" t="s">
        <v>299</v>
      </c>
      <c r="L446" s="12"/>
      <c r="M446" s="63"/>
      <c r="N446" s="63"/>
      <c r="O446" s="724" t="s">
        <v>4536</v>
      </c>
      <c r="P446" s="596"/>
      <c r="Q446" s="596"/>
      <c r="R446" s="25" t="s">
        <v>7072</v>
      </c>
      <c r="S446" s="25" t="s">
        <v>7453</v>
      </c>
      <c r="T446" s="25" t="s">
        <v>7072</v>
      </c>
      <c r="U446" s="25" t="s">
        <v>7453</v>
      </c>
      <c r="V446" s="25">
        <v>461</v>
      </c>
      <c r="W446" s="549">
        <v>292.5</v>
      </c>
      <c r="X446" s="550" t="s">
        <v>6177</v>
      </c>
      <c r="Y446" s="685"/>
      <c r="Z446" s="650"/>
      <c r="AA446" s="650"/>
      <c r="AB446" s="650"/>
      <c r="AC446" s="650"/>
      <c r="AD446" s="777"/>
      <c r="AE446" s="777"/>
    </row>
    <row r="447" spans="1:31" ht="18" customHeight="1" x14ac:dyDescent="0.2">
      <c r="A447" s="307" t="str">
        <f>ASC(O447)</f>
        <v>4-75-4</v>
      </c>
      <c r="B447" s="303" t="s">
        <v>4253</v>
      </c>
      <c r="C447" s="95" t="s">
        <v>3554</v>
      </c>
      <c r="D447" s="93">
        <v>0.6</v>
      </c>
      <c r="E447" s="98">
        <v>520</v>
      </c>
      <c r="F447" s="4" t="s">
        <v>7239</v>
      </c>
      <c r="G447" s="4" t="s">
        <v>7239</v>
      </c>
      <c r="H447" s="4" t="s">
        <v>6169</v>
      </c>
      <c r="I447" s="112" t="s">
        <v>4220</v>
      </c>
      <c r="J447" s="336"/>
      <c r="K447" s="2" t="s">
        <v>299</v>
      </c>
      <c r="O447" s="117" t="s">
        <v>5720</v>
      </c>
      <c r="P447" s="154"/>
      <c r="Q447" s="154"/>
      <c r="R447" s="25">
        <v>0</v>
      </c>
      <c r="S447" s="25">
        <v>-1</v>
      </c>
      <c r="T447" s="25">
        <v>0</v>
      </c>
      <c r="U447" s="25">
        <v>-1</v>
      </c>
      <c r="V447" s="30">
        <v>461</v>
      </c>
      <c r="W447" s="230">
        <v>292.5</v>
      </c>
      <c r="X447" s="301" t="s">
        <v>6177</v>
      </c>
      <c r="Y447" s="678"/>
      <c r="Z447" s="60"/>
      <c r="AA447" s="60"/>
    </row>
    <row r="448" spans="1:31" ht="18" customHeight="1" x14ac:dyDescent="0.2">
      <c r="A448" s="307" t="str">
        <f>ASC(O448)</f>
        <v>4-75-7</v>
      </c>
      <c r="B448" s="303" t="s">
        <v>1834</v>
      </c>
      <c r="C448" s="33" t="s">
        <v>6702</v>
      </c>
      <c r="D448" s="78">
        <v>0.8</v>
      </c>
      <c r="E448" s="79">
        <v>405</v>
      </c>
      <c r="F448" s="3" t="s">
        <v>6530</v>
      </c>
      <c r="G448" s="3" t="s">
        <v>7239</v>
      </c>
      <c r="H448" s="3" t="s">
        <v>2584</v>
      </c>
      <c r="I448" s="113" t="s">
        <v>3043</v>
      </c>
      <c r="J448" s="333"/>
      <c r="K448" s="2" t="s">
        <v>4161</v>
      </c>
      <c r="O448" s="117" t="s">
        <v>2578</v>
      </c>
      <c r="P448" s="154"/>
      <c r="Q448" s="154"/>
      <c r="R448" s="25">
        <v>0</v>
      </c>
      <c r="S448" s="25">
        <v>-1</v>
      </c>
      <c r="T448" s="25">
        <v>0</v>
      </c>
      <c r="U448" s="25">
        <v>-1</v>
      </c>
      <c r="V448" s="30">
        <v>328</v>
      </c>
      <c r="W448" s="230">
        <v>128</v>
      </c>
      <c r="X448" s="301" t="s">
        <v>6177</v>
      </c>
      <c r="Y448" s="678"/>
      <c r="Z448" s="60"/>
      <c r="AA448" s="60"/>
    </row>
    <row r="449" spans="1:32" ht="18" customHeight="1" x14ac:dyDescent="0.2">
      <c r="A449" s="307" t="s">
        <v>2712</v>
      </c>
      <c r="B449" s="303" t="s">
        <v>5684</v>
      </c>
      <c r="C449" s="269" t="s">
        <v>6702</v>
      </c>
      <c r="D449" s="110">
        <v>0.4</v>
      </c>
      <c r="E449" s="111">
        <v>520</v>
      </c>
      <c r="F449" s="15" t="s">
        <v>2584</v>
      </c>
      <c r="G449" s="15" t="s">
        <v>2584</v>
      </c>
      <c r="H449" s="15" t="s">
        <v>7239</v>
      </c>
      <c r="I449" s="115" t="s">
        <v>991</v>
      </c>
      <c r="J449" s="354" t="s">
        <v>4136</v>
      </c>
      <c r="K449" s="13" t="s">
        <v>299</v>
      </c>
      <c r="O449" s="117" t="s">
        <v>6249</v>
      </c>
      <c r="P449" s="154"/>
      <c r="Q449" s="154"/>
      <c r="R449" s="25">
        <v>0</v>
      </c>
      <c r="S449" s="25">
        <v>-2</v>
      </c>
      <c r="T449" s="25">
        <v>0</v>
      </c>
      <c r="U449" s="25">
        <v>-1</v>
      </c>
      <c r="V449" s="30">
        <v>461</v>
      </c>
      <c r="W449" s="230">
        <v>292.5</v>
      </c>
      <c r="X449" s="301" t="s">
        <v>6177</v>
      </c>
      <c r="Y449" s="678"/>
      <c r="Z449" s="60"/>
      <c r="AA449" s="60"/>
    </row>
    <row r="450" spans="1:32" ht="18" customHeight="1" x14ac:dyDescent="0.2">
      <c r="A450" s="307" t="str">
        <f>ASC(O450)</f>
        <v>4-77-4</v>
      </c>
      <c r="B450" s="303" t="s">
        <v>1835</v>
      </c>
      <c r="C450" s="95" t="s">
        <v>8137</v>
      </c>
      <c r="D450" s="93">
        <v>0.8</v>
      </c>
      <c r="E450" s="98">
        <v>520</v>
      </c>
      <c r="F450" s="4" t="s">
        <v>7239</v>
      </c>
      <c r="G450" s="4" t="s">
        <v>2584</v>
      </c>
      <c r="H450" s="4" t="s">
        <v>7239</v>
      </c>
      <c r="I450" s="112" t="s">
        <v>7969</v>
      </c>
      <c r="J450" s="336"/>
      <c r="K450" s="2" t="s">
        <v>299</v>
      </c>
      <c r="O450" s="117" t="s">
        <v>558</v>
      </c>
      <c r="P450" s="154"/>
      <c r="Q450" s="154"/>
      <c r="R450" s="25">
        <v>0</v>
      </c>
      <c r="S450" s="25">
        <v>-2</v>
      </c>
      <c r="T450" s="25">
        <v>0</v>
      </c>
      <c r="U450" s="25">
        <v>-1</v>
      </c>
      <c r="V450" s="30">
        <v>461</v>
      </c>
      <c r="W450" s="230">
        <v>292.5</v>
      </c>
      <c r="X450" s="301" t="s">
        <v>6177</v>
      </c>
      <c r="Y450" s="678"/>
      <c r="Z450" s="60"/>
      <c r="AA450" s="60"/>
    </row>
    <row r="451" spans="1:32" ht="18" customHeight="1" x14ac:dyDescent="0.2">
      <c r="A451" s="307" t="str">
        <f>ASC(O451)</f>
        <v>4-77-8</v>
      </c>
      <c r="B451" s="303" t="s">
        <v>7469</v>
      </c>
      <c r="C451" s="33" t="s">
        <v>8137</v>
      </c>
      <c r="D451" s="78">
        <v>0.6</v>
      </c>
      <c r="E451" s="79">
        <v>405</v>
      </c>
      <c r="F451" s="3" t="s">
        <v>7239</v>
      </c>
      <c r="G451" s="3" t="s">
        <v>7239</v>
      </c>
      <c r="H451" s="3" t="s">
        <v>2584</v>
      </c>
      <c r="I451" s="113" t="s">
        <v>3043</v>
      </c>
      <c r="J451" s="333"/>
      <c r="K451" s="2" t="s">
        <v>4219</v>
      </c>
      <c r="O451" s="117" t="s">
        <v>3222</v>
      </c>
      <c r="P451" s="154"/>
      <c r="Q451" s="154"/>
      <c r="R451" s="25">
        <v>0</v>
      </c>
      <c r="S451" s="25">
        <v>-1</v>
      </c>
      <c r="T451" s="25">
        <v>0</v>
      </c>
      <c r="U451" s="25">
        <v>-1</v>
      </c>
      <c r="V451" s="30">
        <v>295</v>
      </c>
      <c r="W451" s="230">
        <v>182</v>
      </c>
      <c r="X451" s="301" t="s">
        <v>6177</v>
      </c>
      <c r="Y451" s="678"/>
      <c r="Z451" s="60"/>
      <c r="AA451" s="60"/>
    </row>
    <row r="452" spans="1:32" ht="18" customHeight="1" x14ac:dyDescent="0.2">
      <c r="A452" s="307" t="str">
        <f>ASC(O452)</f>
        <v>4-77-9</v>
      </c>
      <c r="B452" s="303" t="s">
        <v>6361</v>
      </c>
      <c r="C452" s="271" t="s">
        <v>6702</v>
      </c>
      <c r="D452" s="118">
        <v>0.6</v>
      </c>
      <c r="E452" s="119">
        <v>405</v>
      </c>
      <c r="F452" s="21" t="s">
        <v>7239</v>
      </c>
      <c r="G452" s="21" t="s">
        <v>7239</v>
      </c>
      <c r="H452" s="21" t="s">
        <v>2584</v>
      </c>
      <c r="I452" s="120" t="s">
        <v>3043</v>
      </c>
      <c r="J452" s="360"/>
      <c r="K452" s="2" t="s">
        <v>4219</v>
      </c>
      <c r="O452" s="117" t="s">
        <v>5114</v>
      </c>
      <c r="P452" s="154"/>
      <c r="Q452" s="154"/>
      <c r="R452" s="25">
        <v>0</v>
      </c>
      <c r="S452" s="25">
        <v>-1</v>
      </c>
      <c r="T452" s="25">
        <v>0</v>
      </c>
      <c r="U452" s="25">
        <v>-1</v>
      </c>
      <c r="V452" s="30">
        <v>295</v>
      </c>
      <c r="W452" s="230">
        <v>182</v>
      </c>
      <c r="X452" s="301" t="s">
        <v>6177</v>
      </c>
      <c r="Y452" s="678"/>
      <c r="Z452" s="60"/>
      <c r="AA452" s="60"/>
    </row>
    <row r="453" spans="1:32" ht="18" customHeight="1" x14ac:dyDescent="0.2">
      <c r="A453" s="307" t="s">
        <v>4742</v>
      </c>
      <c r="B453" s="302" t="s">
        <v>3960</v>
      </c>
      <c r="C453" s="57" t="s">
        <v>6547</v>
      </c>
      <c r="D453" s="99">
        <v>0.8</v>
      </c>
      <c r="E453" s="100">
        <v>520</v>
      </c>
      <c r="F453" s="57" t="s">
        <v>6548</v>
      </c>
      <c r="G453" s="57" t="s">
        <v>6548</v>
      </c>
      <c r="H453" s="57" t="s">
        <v>6549</v>
      </c>
      <c r="I453" s="114" t="s">
        <v>3961</v>
      </c>
      <c r="J453" s="471"/>
      <c r="K453" s="472" t="s">
        <v>3124</v>
      </c>
      <c r="L453" s="472"/>
      <c r="O453" s="117"/>
      <c r="P453" s="154"/>
      <c r="Q453" s="154"/>
      <c r="R453" s="25" t="s">
        <v>7072</v>
      </c>
      <c r="S453" s="25" t="s">
        <v>7453</v>
      </c>
      <c r="T453" s="25" t="s">
        <v>7072</v>
      </c>
      <c r="U453" s="25" t="s">
        <v>7453</v>
      </c>
      <c r="V453" s="30">
        <v>461</v>
      </c>
      <c r="W453" s="230">
        <v>292.5</v>
      </c>
      <c r="X453" s="301" t="s">
        <v>5221</v>
      </c>
      <c r="Y453" s="678"/>
      <c r="Z453" s="60"/>
      <c r="AA453" s="60"/>
    </row>
    <row r="454" spans="1:32" ht="18" customHeight="1" x14ac:dyDescent="0.15">
      <c r="A454" s="307" t="s">
        <v>3962</v>
      </c>
      <c r="B454" s="299" t="s">
        <v>3963</v>
      </c>
      <c r="C454" s="455" t="s">
        <v>6547</v>
      </c>
      <c r="D454" s="456">
        <v>0.8</v>
      </c>
      <c r="E454" s="457">
        <v>520</v>
      </c>
      <c r="F454" s="455" t="s">
        <v>6548</v>
      </c>
      <c r="G454" s="455" t="s">
        <v>6548</v>
      </c>
      <c r="H454" s="455" t="s">
        <v>6549</v>
      </c>
      <c r="I454" s="3">
        <v>140</v>
      </c>
      <c r="J454" s="333"/>
      <c r="K454" s="2" t="s">
        <v>3124</v>
      </c>
      <c r="O454" s="28"/>
      <c r="R454" s="29" t="s">
        <v>7072</v>
      </c>
      <c r="S454" s="29" t="s">
        <v>7453</v>
      </c>
      <c r="T454" s="29" t="s">
        <v>7072</v>
      </c>
      <c r="U454" s="35" t="s">
        <v>7453</v>
      </c>
      <c r="V454" s="30">
        <v>461</v>
      </c>
      <c r="W454" s="230">
        <v>292.5</v>
      </c>
      <c r="X454" s="301" t="s">
        <v>5221</v>
      </c>
      <c r="Y454" s="678"/>
      <c r="Z454" s="60"/>
      <c r="AA454" s="60"/>
    </row>
    <row r="455" spans="1:32" ht="18" customHeight="1" x14ac:dyDescent="0.15">
      <c r="A455" s="307" t="s">
        <v>1454</v>
      </c>
      <c r="B455" s="535" t="s">
        <v>1455</v>
      </c>
      <c r="C455" s="33" t="s">
        <v>6547</v>
      </c>
      <c r="D455" s="78">
        <v>0.8</v>
      </c>
      <c r="E455" s="79">
        <v>405</v>
      </c>
      <c r="F455" s="4" t="s">
        <v>6548</v>
      </c>
      <c r="G455" s="4" t="s">
        <v>6548</v>
      </c>
      <c r="H455" s="4" t="s">
        <v>6549</v>
      </c>
      <c r="I455" s="3">
        <v>190</v>
      </c>
      <c r="J455" s="346"/>
      <c r="K455" s="2" t="s">
        <v>6699</v>
      </c>
      <c r="O455" s="28"/>
      <c r="R455" s="25">
        <v>0</v>
      </c>
      <c r="S455" s="25">
        <v>-2</v>
      </c>
      <c r="T455" s="25">
        <v>0</v>
      </c>
      <c r="U455" s="25">
        <v>-1</v>
      </c>
      <c r="V455" s="30">
        <v>333</v>
      </c>
      <c r="W455" s="230">
        <v>275</v>
      </c>
      <c r="X455" s="573" t="s">
        <v>5221</v>
      </c>
    </row>
    <row r="456" spans="1:32" customFormat="1" ht="18" customHeight="1" x14ac:dyDescent="0.15">
      <c r="A456" s="25" t="s">
        <v>6700</v>
      </c>
      <c r="B456" s="727" t="s">
        <v>6381</v>
      </c>
      <c r="C456" s="728" t="s">
        <v>6547</v>
      </c>
      <c r="D456" s="729">
        <v>0.8</v>
      </c>
      <c r="E456" s="730">
        <v>520</v>
      </c>
      <c r="F456" s="728" t="s">
        <v>6548</v>
      </c>
      <c r="G456" s="728" t="s">
        <v>6548</v>
      </c>
      <c r="H456" s="728" t="s">
        <v>6549</v>
      </c>
      <c r="I456" s="728"/>
      <c r="J456" s="731"/>
      <c r="K456" s="12" t="s">
        <v>6382</v>
      </c>
      <c r="L456" s="12"/>
      <c r="M456" s="732"/>
      <c r="N456" s="732"/>
      <c r="O456" s="733" t="s">
        <v>6700</v>
      </c>
      <c r="P456" s="734"/>
      <c r="Q456" s="734"/>
      <c r="R456" s="25" t="s">
        <v>6383</v>
      </c>
      <c r="S456" s="25" t="s">
        <v>6383</v>
      </c>
      <c r="T456" s="25" t="s">
        <v>6383</v>
      </c>
      <c r="U456" s="25" t="s">
        <v>6383</v>
      </c>
      <c r="V456" s="25" t="s">
        <v>6383</v>
      </c>
      <c r="W456" s="25" t="s">
        <v>6383</v>
      </c>
      <c r="X456" s="735" t="s">
        <v>5221</v>
      </c>
      <c r="Y456" s="736"/>
      <c r="Z456" s="650"/>
      <c r="AA456" s="650"/>
      <c r="AB456" s="650"/>
      <c r="AC456" s="650"/>
      <c r="AD456" s="777"/>
      <c r="AE456" s="777"/>
      <c r="AF456" s="23"/>
    </row>
    <row r="457" spans="1:32" ht="18" customHeight="1" x14ac:dyDescent="0.15">
      <c r="A457" s="307" t="s">
        <v>6384</v>
      </c>
      <c r="B457" s="303" t="s">
        <v>7398</v>
      </c>
      <c r="C457" s="95" t="s">
        <v>6</v>
      </c>
      <c r="D457" s="93">
        <v>1</v>
      </c>
      <c r="E457" s="98">
        <v>440</v>
      </c>
      <c r="F457" s="4" t="s">
        <v>6548</v>
      </c>
      <c r="G457" s="4" t="s">
        <v>6548</v>
      </c>
      <c r="H457" s="4" t="s">
        <v>6549</v>
      </c>
      <c r="I457" s="96" t="s">
        <v>7</v>
      </c>
      <c r="J457" s="336"/>
      <c r="K457" s="2" t="s">
        <v>1277</v>
      </c>
      <c r="O457" s="92" t="s">
        <v>6384</v>
      </c>
      <c r="P457" s="154"/>
      <c r="Q457" s="154"/>
      <c r="R457" s="25">
        <v>0</v>
      </c>
      <c r="S457" s="25">
        <v>-2</v>
      </c>
      <c r="T457" s="25">
        <v>0</v>
      </c>
      <c r="U457" s="25">
        <v>-1</v>
      </c>
      <c r="V457" s="30">
        <v>374</v>
      </c>
      <c r="W457" s="230">
        <v>314</v>
      </c>
      <c r="X457" s="301" t="s">
        <v>5221</v>
      </c>
      <c r="Y457" s="678"/>
      <c r="Z457" s="60"/>
      <c r="AA457" s="60"/>
    </row>
    <row r="458" spans="1:32" ht="18" customHeight="1" x14ac:dyDescent="0.15">
      <c r="A458" s="307" t="s">
        <v>2719</v>
      </c>
      <c r="B458" s="303" t="s">
        <v>4501</v>
      </c>
      <c r="C458" s="33" t="s">
        <v>2605</v>
      </c>
      <c r="D458" s="78">
        <v>0.6</v>
      </c>
      <c r="E458" s="79">
        <v>520</v>
      </c>
      <c r="F458" s="3" t="s">
        <v>6530</v>
      </c>
      <c r="G458" s="3" t="s">
        <v>6530</v>
      </c>
      <c r="H458" s="3" t="s">
        <v>6407</v>
      </c>
      <c r="I458" s="69"/>
      <c r="J458" s="333"/>
      <c r="K458" s="2" t="s">
        <v>6391</v>
      </c>
      <c r="O458" s="92"/>
      <c r="P458" s="154"/>
      <c r="Q458" s="154"/>
      <c r="R458" s="25">
        <v>0</v>
      </c>
      <c r="S458" s="25">
        <v>-2</v>
      </c>
      <c r="T458" s="25">
        <v>0</v>
      </c>
      <c r="U458" s="25">
        <v>-1</v>
      </c>
      <c r="V458" s="30">
        <v>461</v>
      </c>
      <c r="W458" s="230">
        <v>292.5</v>
      </c>
      <c r="X458" s="301" t="s">
        <v>6177</v>
      </c>
      <c r="Y458" s="678"/>
      <c r="Z458" s="60"/>
      <c r="AA458" s="60"/>
      <c r="AB458" s="60" t="s">
        <v>3190</v>
      </c>
    </row>
    <row r="459" spans="1:32" ht="18" customHeight="1" x14ac:dyDescent="0.15">
      <c r="A459" s="307" t="s">
        <v>1278</v>
      </c>
      <c r="B459" s="303" t="s">
        <v>3017</v>
      </c>
      <c r="C459" s="33" t="s">
        <v>6547</v>
      </c>
      <c r="D459" s="78">
        <v>0.8</v>
      </c>
      <c r="E459" s="79">
        <v>520</v>
      </c>
      <c r="F459" s="3" t="s">
        <v>6548</v>
      </c>
      <c r="G459" s="3" t="s">
        <v>6548</v>
      </c>
      <c r="H459" s="3" t="s">
        <v>6549</v>
      </c>
      <c r="I459" s="69"/>
      <c r="J459" s="333"/>
      <c r="K459" s="2" t="s">
        <v>6382</v>
      </c>
      <c r="O459" s="92"/>
      <c r="P459" s="154"/>
      <c r="Q459" s="154"/>
      <c r="R459" s="25">
        <v>0</v>
      </c>
      <c r="S459" s="25">
        <v>-2</v>
      </c>
      <c r="T459" s="25">
        <v>0</v>
      </c>
      <c r="U459" s="25">
        <v>-1</v>
      </c>
      <c r="V459" s="30">
        <v>461</v>
      </c>
      <c r="W459" s="230">
        <v>292.5</v>
      </c>
      <c r="X459" s="301" t="s">
        <v>5221</v>
      </c>
      <c r="Y459" s="678"/>
      <c r="Z459" s="60"/>
      <c r="AA459" s="60"/>
      <c r="AB459" s="16"/>
      <c r="AC459" s="16"/>
    </row>
    <row r="460" spans="1:32" ht="18" customHeight="1" x14ac:dyDescent="0.15">
      <c r="A460" s="307" t="s">
        <v>3050</v>
      </c>
      <c r="B460" s="303" t="s">
        <v>4170</v>
      </c>
      <c r="C460" s="95" t="s">
        <v>6547</v>
      </c>
      <c r="D460" s="93">
        <v>0.8</v>
      </c>
      <c r="E460" s="98">
        <v>520</v>
      </c>
      <c r="F460" s="4" t="s">
        <v>6548</v>
      </c>
      <c r="G460" s="4" t="s">
        <v>6548</v>
      </c>
      <c r="H460" s="4" t="s">
        <v>6549</v>
      </c>
      <c r="I460" s="96"/>
      <c r="J460" s="336"/>
      <c r="K460" s="2" t="s">
        <v>6382</v>
      </c>
      <c r="O460" s="92"/>
      <c r="P460" s="154"/>
      <c r="Q460" s="154"/>
      <c r="R460" s="25">
        <v>0</v>
      </c>
      <c r="S460" s="25">
        <v>-2</v>
      </c>
      <c r="T460" s="25">
        <v>0</v>
      </c>
      <c r="U460" s="25">
        <v>-1</v>
      </c>
      <c r="V460" s="30">
        <v>461</v>
      </c>
      <c r="W460" s="230">
        <v>292.5</v>
      </c>
      <c r="X460" s="301" t="s">
        <v>5221</v>
      </c>
      <c r="Y460" s="678"/>
      <c r="Z460" s="60"/>
      <c r="AA460" s="60"/>
    </row>
    <row r="461" spans="1:32" ht="18" customHeight="1" x14ac:dyDescent="0.15">
      <c r="A461" s="307" t="s">
        <v>5026</v>
      </c>
      <c r="B461" s="303" t="s">
        <v>1164</v>
      </c>
      <c r="C461" s="95" t="s">
        <v>6547</v>
      </c>
      <c r="D461" s="93">
        <v>0.8</v>
      </c>
      <c r="E461" s="98">
        <v>520</v>
      </c>
      <c r="F461" s="4" t="s">
        <v>6548</v>
      </c>
      <c r="G461" s="4" t="s">
        <v>6548</v>
      </c>
      <c r="H461" s="4" t="s">
        <v>6549</v>
      </c>
      <c r="I461" s="96" t="s">
        <v>3961</v>
      </c>
      <c r="J461" s="336"/>
      <c r="K461" s="2" t="s">
        <v>6382</v>
      </c>
      <c r="O461" s="92"/>
      <c r="P461" s="154"/>
      <c r="Q461" s="154"/>
      <c r="R461" s="25" t="s">
        <v>7072</v>
      </c>
      <c r="S461" s="25" t="s">
        <v>7453</v>
      </c>
      <c r="T461" s="25" t="s">
        <v>7072</v>
      </c>
      <c r="U461" s="25" t="s">
        <v>7453</v>
      </c>
      <c r="V461" s="30">
        <v>461</v>
      </c>
      <c r="W461" s="230">
        <v>292.5</v>
      </c>
      <c r="X461" s="301" t="s">
        <v>5221</v>
      </c>
      <c r="Y461" s="678"/>
      <c r="Z461" s="60"/>
      <c r="AA461" s="60"/>
    </row>
    <row r="462" spans="1:32" ht="18" customHeight="1" x14ac:dyDescent="0.15">
      <c r="A462" s="307" t="s">
        <v>4324</v>
      </c>
      <c r="B462" s="303" t="s">
        <v>3807</v>
      </c>
      <c r="C462" s="33" t="s">
        <v>6547</v>
      </c>
      <c r="D462" s="78">
        <v>0.8</v>
      </c>
      <c r="E462" s="79">
        <v>520</v>
      </c>
      <c r="F462" s="3" t="s">
        <v>6548</v>
      </c>
      <c r="G462" s="3" t="s">
        <v>6548</v>
      </c>
      <c r="H462" s="3" t="s">
        <v>6549</v>
      </c>
      <c r="I462" s="69"/>
      <c r="J462" s="333"/>
      <c r="K462" s="2" t="s">
        <v>6382</v>
      </c>
      <c r="O462" s="92"/>
      <c r="P462" s="154"/>
      <c r="Q462" s="154"/>
      <c r="R462" s="25" t="s">
        <v>7072</v>
      </c>
      <c r="S462" s="25" t="s">
        <v>7453</v>
      </c>
      <c r="T462" s="25" t="s">
        <v>7072</v>
      </c>
      <c r="U462" s="25" t="s">
        <v>7453</v>
      </c>
      <c r="V462" s="30">
        <v>461</v>
      </c>
      <c r="W462" s="230">
        <v>292.5</v>
      </c>
      <c r="X462" s="301" t="s">
        <v>5221</v>
      </c>
      <c r="Y462" s="678"/>
      <c r="Z462" s="60"/>
      <c r="AA462" s="60"/>
    </row>
    <row r="463" spans="1:32" ht="18" customHeight="1" x14ac:dyDescent="0.15">
      <c r="A463" s="307" t="s">
        <v>3808</v>
      </c>
      <c r="B463" s="303" t="s">
        <v>4546</v>
      </c>
      <c r="C463" s="95" t="s">
        <v>6547</v>
      </c>
      <c r="D463" s="93">
        <v>0.8</v>
      </c>
      <c r="E463" s="98">
        <v>405</v>
      </c>
      <c r="F463" s="4" t="s">
        <v>6549</v>
      </c>
      <c r="G463" s="4" t="s">
        <v>6548</v>
      </c>
      <c r="H463" s="4" t="s">
        <v>6549</v>
      </c>
      <c r="I463" s="96"/>
      <c r="J463" s="336"/>
      <c r="K463" s="2" t="s">
        <v>3219</v>
      </c>
      <c r="O463" s="92"/>
      <c r="P463" s="154"/>
      <c r="Q463" s="154"/>
      <c r="R463" s="25">
        <v>0</v>
      </c>
      <c r="S463" s="25">
        <v>-2</v>
      </c>
      <c r="T463" s="25">
        <v>0</v>
      </c>
      <c r="U463" s="25">
        <v>-1</v>
      </c>
      <c r="V463" s="30">
        <v>335</v>
      </c>
      <c r="W463" s="230">
        <v>230</v>
      </c>
      <c r="X463" s="301" t="s">
        <v>5221</v>
      </c>
      <c r="Y463" s="678"/>
      <c r="Z463" s="60"/>
      <c r="AA463" s="60"/>
    </row>
    <row r="464" spans="1:32" ht="18" customHeight="1" x14ac:dyDescent="0.15">
      <c r="A464" s="307" t="s">
        <v>4547</v>
      </c>
      <c r="B464" s="303" t="s">
        <v>1309</v>
      </c>
      <c r="C464" s="33" t="s">
        <v>6547</v>
      </c>
      <c r="D464" s="78">
        <v>0.8</v>
      </c>
      <c r="E464" s="79">
        <v>405</v>
      </c>
      <c r="F464" s="3" t="s">
        <v>6549</v>
      </c>
      <c r="G464" s="3" t="s">
        <v>6548</v>
      </c>
      <c r="H464" s="3" t="s">
        <v>6549</v>
      </c>
      <c r="I464" s="69"/>
      <c r="J464" s="333"/>
      <c r="K464" s="2" t="s">
        <v>3219</v>
      </c>
      <c r="O464" s="92"/>
      <c r="P464" s="154"/>
      <c r="Q464" s="154"/>
      <c r="R464" s="25">
        <v>0</v>
      </c>
      <c r="S464" s="25">
        <v>-2</v>
      </c>
      <c r="T464" s="25">
        <v>0</v>
      </c>
      <c r="U464" s="25">
        <v>-1</v>
      </c>
      <c r="V464" s="30">
        <v>335</v>
      </c>
      <c r="W464" s="230">
        <v>230</v>
      </c>
      <c r="X464" s="301" t="s">
        <v>5221</v>
      </c>
      <c r="Y464" s="678"/>
      <c r="Z464" s="60"/>
      <c r="AA464" s="60"/>
    </row>
    <row r="465" spans="1:32" ht="18" customHeight="1" x14ac:dyDescent="0.15">
      <c r="A465" s="307" t="s">
        <v>8101</v>
      </c>
      <c r="B465" s="303" t="s">
        <v>8102</v>
      </c>
      <c r="C465" s="95" t="s">
        <v>6547</v>
      </c>
      <c r="D465" s="93">
        <v>0.8</v>
      </c>
      <c r="E465" s="98">
        <v>405</v>
      </c>
      <c r="F465" s="4" t="s">
        <v>6549</v>
      </c>
      <c r="G465" s="4" t="s">
        <v>6548</v>
      </c>
      <c r="H465" s="4" t="s">
        <v>6549</v>
      </c>
      <c r="I465" s="96"/>
      <c r="J465" s="336"/>
      <c r="K465" s="2" t="s">
        <v>3219</v>
      </c>
      <c r="O465" s="92"/>
      <c r="P465" s="154"/>
      <c r="Q465" s="154"/>
      <c r="R465" s="25">
        <v>0</v>
      </c>
      <c r="S465" s="25">
        <v>-2</v>
      </c>
      <c r="T465" s="25">
        <v>0</v>
      </c>
      <c r="U465" s="25">
        <v>-1</v>
      </c>
      <c r="V465" s="30">
        <v>335</v>
      </c>
      <c r="W465" s="230">
        <v>230</v>
      </c>
      <c r="X465" s="301" t="s">
        <v>5221</v>
      </c>
      <c r="Y465" s="678"/>
      <c r="Z465" s="60"/>
      <c r="AA465" s="60"/>
    </row>
    <row r="466" spans="1:32" ht="18" customHeight="1" x14ac:dyDescent="0.15">
      <c r="A466" s="307" t="s">
        <v>8103</v>
      </c>
      <c r="B466" s="303" t="s">
        <v>8104</v>
      </c>
      <c r="C466" s="95" t="s">
        <v>6547</v>
      </c>
      <c r="D466" s="93">
        <v>0.8</v>
      </c>
      <c r="E466" s="98">
        <v>405</v>
      </c>
      <c r="F466" s="4" t="s">
        <v>6549</v>
      </c>
      <c r="G466" s="4" t="s">
        <v>6548</v>
      </c>
      <c r="H466" s="4" t="s">
        <v>6549</v>
      </c>
      <c r="I466" s="96"/>
      <c r="J466" s="336"/>
      <c r="K466" s="2" t="s">
        <v>3219</v>
      </c>
      <c r="O466" s="92"/>
      <c r="P466" s="154"/>
      <c r="Q466" s="154"/>
      <c r="R466" s="25">
        <v>0</v>
      </c>
      <c r="S466" s="25">
        <v>-2</v>
      </c>
      <c r="T466" s="25">
        <v>0</v>
      </c>
      <c r="U466" s="25">
        <v>-1</v>
      </c>
      <c r="V466" s="30">
        <v>335</v>
      </c>
      <c r="W466" s="230">
        <v>230</v>
      </c>
      <c r="X466" s="301" t="s">
        <v>5221</v>
      </c>
      <c r="Y466" s="678"/>
      <c r="Z466" s="60"/>
      <c r="AA466" s="60"/>
    </row>
    <row r="467" spans="1:32" ht="18" customHeight="1" x14ac:dyDescent="0.15">
      <c r="A467" s="307" t="s">
        <v>4152</v>
      </c>
      <c r="B467" s="303" t="s">
        <v>4153</v>
      </c>
      <c r="C467" s="95" t="s">
        <v>6547</v>
      </c>
      <c r="D467" s="93">
        <v>0.3</v>
      </c>
      <c r="E467" s="98">
        <v>405</v>
      </c>
      <c r="F467" s="4" t="s">
        <v>6548</v>
      </c>
      <c r="G467" s="4" t="s">
        <v>6549</v>
      </c>
      <c r="H467" s="4" t="s">
        <v>6549</v>
      </c>
      <c r="I467" s="96" t="s">
        <v>8233</v>
      </c>
      <c r="J467" s="336"/>
      <c r="K467" s="2" t="s">
        <v>5167</v>
      </c>
      <c r="O467" s="92"/>
      <c r="P467" s="154"/>
      <c r="Q467" s="154"/>
      <c r="R467" s="25">
        <v>0</v>
      </c>
      <c r="S467" s="25">
        <v>-2</v>
      </c>
      <c r="T467" s="25">
        <v>0</v>
      </c>
      <c r="U467" s="25">
        <v>-1</v>
      </c>
      <c r="V467" s="30">
        <v>333</v>
      </c>
      <c r="W467" s="230">
        <v>275</v>
      </c>
      <c r="X467" s="301" t="s">
        <v>5221</v>
      </c>
      <c r="Y467" s="678"/>
      <c r="Z467" s="60"/>
      <c r="AA467" s="60"/>
    </row>
    <row r="468" spans="1:32" ht="18" customHeight="1" x14ac:dyDescent="0.15">
      <c r="A468" s="307" t="s">
        <v>4154</v>
      </c>
      <c r="B468" s="303" t="s">
        <v>275</v>
      </c>
      <c r="C468" s="95" t="s">
        <v>6547</v>
      </c>
      <c r="D468" s="93">
        <v>0.3</v>
      </c>
      <c r="E468" s="98">
        <v>405</v>
      </c>
      <c r="F468" s="4" t="s">
        <v>6548</v>
      </c>
      <c r="G468" s="4" t="s">
        <v>6549</v>
      </c>
      <c r="H468" s="4" t="s">
        <v>6549</v>
      </c>
      <c r="I468" s="96"/>
      <c r="J468" s="336"/>
      <c r="K468" s="2" t="s">
        <v>6699</v>
      </c>
      <c r="O468" s="92"/>
      <c r="P468" s="154"/>
      <c r="Q468" s="154"/>
      <c r="R468" s="25" t="s">
        <v>7072</v>
      </c>
      <c r="S468" s="25" t="s">
        <v>7453</v>
      </c>
      <c r="T468" s="25" t="s">
        <v>7072</v>
      </c>
      <c r="U468" s="25" t="s">
        <v>7453</v>
      </c>
      <c r="V468" s="30">
        <v>333</v>
      </c>
      <c r="W468" s="230">
        <v>275</v>
      </c>
      <c r="X468" s="301" t="s">
        <v>5221</v>
      </c>
      <c r="Y468" s="678"/>
      <c r="Z468" s="60"/>
      <c r="AA468" s="60"/>
    </row>
    <row r="469" spans="1:32" ht="18" customHeight="1" x14ac:dyDescent="0.15">
      <c r="A469" s="307" t="s">
        <v>276</v>
      </c>
      <c r="B469" s="303" t="s">
        <v>277</v>
      </c>
      <c r="C469" s="95" t="s">
        <v>6547</v>
      </c>
      <c r="D469" s="93">
        <v>0.3</v>
      </c>
      <c r="E469" s="98">
        <v>405</v>
      </c>
      <c r="F469" s="4" t="s">
        <v>6548</v>
      </c>
      <c r="G469" s="4" t="s">
        <v>6549</v>
      </c>
      <c r="H469" s="4" t="s">
        <v>6549</v>
      </c>
      <c r="I469" s="96"/>
      <c r="J469" s="336"/>
      <c r="K469" s="2" t="s">
        <v>5167</v>
      </c>
      <c r="O469" s="92"/>
      <c r="P469" s="154"/>
      <c r="Q469" s="154"/>
      <c r="R469" s="25" t="s">
        <v>7072</v>
      </c>
      <c r="S469" s="25" t="s">
        <v>7453</v>
      </c>
      <c r="T469" s="25" t="s">
        <v>7072</v>
      </c>
      <c r="U469" s="25" t="s">
        <v>7453</v>
      </c>
      <c r="V469" s="30">
        <v>333</v>
      </c>
      <c r="W469" s="230">
        <v>275</v>
      </c>
      <c r="X469" s="301" t="s">
        <v>5221</v>
      </c>
      <c r="Y469" s="678"/>
      <c r="Z469" s="60"/>
      <c r="AA469" s="60"/>
    </row>
    <row r="470" spans="1:32" ht="18" customHeight="1" x14ac:dyDescent="0.15">
      <c r="A470" s="307" t="s">
        <v>2012</v>
      </c>
      <c r="B470" s="303" t="s">
        <v>2013</v>
      </c>
      <c r="C470" s="95" t="s">
        <v>6547</v>
      </c>
      <c r="D470" s="93">
        <v>0.3</v>
      </c>
      <c r="E470" s="98">
        <v>405</v>
      </c>
      <c r="F470" s="4" t="s">
        <v>6548</v>
      </c>
      <c r="G470" s="4" t="s">
        <v>6549</v>
      </c>
      <c r="H470" s="4" t="s">
        <v>6549</v>
      </c>
      <c r="I470" s="96" t="s">
        <v>8233</v>
      </c>
      <c r="J470" s="336"/>
      <c r="K470" s="2" t="s">
        <v>5167</v>
      </c>
      <c r="O470" s="92"/>
      <c r="P470" s="154"/>
      <c r="Q470" s="154"/>
      <c r="R470" s="25" t="s">
        <v>7072</v>
      </c>
      <c r="S470" s="25" t="s">
        <v>7453</v>
      </c>
      <c r="T470" s="25" t="s">
        <v>7072</v>
      </c>
      <c r="U470" s="25" t="s">
        <v>7453</v>
      </c>
      <c r="V470" s="30">
        <v>333</v>
      </c>
      <c r="W470" s="230">
        <v>275</v>
      </c>
      <c r="X470" s="301" t="s">
        <v>5221</v>
      </c>
      <c r="Y470" s="678"/>
      <c r="Z470" s="60"/>
      <c r="AA470" s="60"/>
    </row>
    <row r="471" spans="1:32" ht="18" customHeight="1" x14ac:dyDescent="0.15">
      <c r="A471" s="307" t="s">
        <v>658</v>
      </c>
      <c r="B471" s="303" t="s">
        <v>659</v>
      </c>
      <c r="C471" s="95" t="s">
        <v>6547</v>
      </c>
      <c r="D471" s="93">
        <v>0.8</v>
      </c>
      <c r="E471" s="98">
        <v>405</v>
      </c>
      <c r="F471" s="4" t="s">
        <v>6549</v>
      </c>
      <c r="G471" s="4" t="s">
        <v>6548</v>
      </c>
      <c r="H471" s="4" t="s">
        <v>6549</v>
      </c>
      <c r="I471" s="96"/>
      <c r="J471" s="336"/>
      <c r="K471" s="2" t="s">
        <v>6699</v>
      </c>
      <c r="O471" s="92"/>
      <c r="P471" s="154"/>
      <c r="Q471" s="154"/>
      <c r="R471" s="25">
        <v>0</v>
      </c>
      <c r="S471" s="25">
        <v>-2</v>
      </c>
      <c r="T471" s="25">
        <v>0</v>
      </c>
      <c r="U471" s="25">
        <v>-1</v>
      </c>
      <c r="V471" s="30">
        <v>333</v>
      </c>
      <c r="W471" s="230">
        <v>275</v>
      </c>
      <c r="X471" s="301" t="s">
        <v>5221</v>
      </c>
      <c r="Y471" s="678"/>
      <c r="Z471" s="60"/>
      <c r="AA471" s="60"/>
    </row>
    <row r="472" spans="1:32" ht="18" customHeight="1" x14ac:dyDescent="0.15">
      <c r="A472" s="307" t="s">
        <v>8105</v>
      </c>
      <c r="B472" s="303" t="s">
        <v>8232</v>
      </c>
      <c r="C472" s="33" t="s">
        <v>6547</v>
      </c>
      <c r="D472" s="78">
        <v>0.38</v>
      </c>
      <c r="E472" s="79">
        <v>405</v>
      </c>
      <c r="F472" s="3" t="s">
        <v>6548</v>
      </c>
      <c r="G472" s="3" t="s">
        <v>6549</v>
      </c>
      <c r="H472" s="3" t="s">
        <v>6549</v>
      </c>
      <c r="I472" s="69" t="s">
        <v>8233</v>
      </c>
      <c r="J472" s="333"/>
      <c r="K472" s="2" t="s">
        <v>6699</v>
      </c>
      <c r="O472" s="92"/>
      <c r="P472" s="154"/>
      <c r="Q472" s="154"/>
      <c r="R472" s="25">
        <v>0</v>
      </c>
      <c r="S472" s="25">
        <v>-2</v>
      </c>
      <c r="T472" s="25">
        <v>0</v>
      </c>
      <c r="U472" s="25">
        <v>-1</v>
      </c>
      <c r="V472" s="30">
        <v>333</v>
      </c>
      <c r="W472" s="230">
        <v>275</v>
      </c>
      <c r="X472" s="301" t="s">
        <v>5221</v>
      </c>
      <c r="Y472" s="678"/>
      <c r="Z472" s="60"/>
      <c r="AA472" s="60"/>
    </row>
    <row r="473" spans="1:32" ht="18" customHeight="1" x14ac:dyDescent="0.15">
      <c r="A473" s="307" t="s">
        <v>2657</v>
      </c>
      <c r="B473" s="303" t="s">
        <v>6475</v>
      </c>
      <c r="C473" s="33" t="s">
        <v>7567</v>
      </c>
      <c r="D473" s="78">
        <v>0.6</v>
      </c>
      <c r="E473" s="79">
        <v>520</v>
      </c>
      <c r="F473" s="3" t="s">
        <v>6548</v>
      </c>
      <c r="G473" s="3" t="s">
        <v>6549</v>
      </c>
      <c r="H473" s="3" t="s">
        <v>6548</v>
      </c>
      <c r="I473" s="69" t="s">
        <v>2577</v>
      </c>
      <c r="J473" s="333"/>
      <c r="K473" s="2" t="s">
        <v>6382</v>
      </c>
      <c r="O473" s="92"/>
      <c r="P473" s="154"/>
      <c r="Q473" s="154"/>
      <c r="R473" s="25" t="s">
        <v>7072</v>
      </c>
      <c r="S473" s="25" t="s">
        <v>7453</v>
      </c>
      <c r="T473" s="25" t="s">
        <v>7072</v>
      </c>
      <c r="U473" s="25" t="s">
        <v>7453</v>
      </c>
      <c r="V473" s="30">
        <v>461</v>
      </c>
      <c r="W473" s="230">
        <v>292.5</v>
      </c>
      <c r="X473" s="301" t="s">
        <v>5221</v>
      </c>
      <c r="Y473" s="678"/>
      <c r="Z473" s="60"/>
      <c r="AA473" s="60"/>
    </row>
    <row r="474" spans="1:32" ht="18" customHeight="1" x14ac:dyDescent="0.15">
      <c r="A474" s="307" t="s">
        <v>2871</v>
      </c>
      <c r="B474" s="303" t="s">
        <v>4313</v>
      </c>
      <c r="C474" s="33" t="s">
        <v>6547</v>
      </c>
      <c r="D474" s="78">
        <v>0.6</v>
      </c>
      <c r="E474" s="79">
        <v>520</v>
      </c>
      <c r="F474" s="3" t="s">
        <v>6548</v>
      </c>
      <c r="G474" s="3" t="s">
        <v>6549</v>
      </c>
      <c r="H474" s="3" t="s">
        <v>6549</v>
      </c>
      <c r="I474" s="69" t="s">
        <v>271</v>
      </c>
      <c r="J474" s="333"/>
      <c r="K474" s="2" t="s">
        <v>2872</v>
      </c>
      <c r="O474" s="92"/>
      <c r="P474" s="154"/>
      <c r="Q474" s="154"/>
      <c r="R474" s="25" t="s">
        <v>7072</v>
      </c>
      <c r="S474" s="25" t="s">
        <v>7453</v>
      </c>
      <c r="T474" s="25" t="s">
        <v>7072</v>
      </c>
      <c r="U474" s="25" t="s">
        <v>7453</v>
      </c>
      <c r="V474" s="30">
        <v>390</v>
      </c>
      <c r="W474" s="230">
        <v>282</v>
      </c>
      <c r="X474" s="301" t="s">
        <v>5221</v>
      </c>
      <c r="Y474" s="678"/>
      <c r="Z474" s="60"/>
      <c r="AA474" s="60"/>
    </row>
    <row r="475" spans="1:32" ht="18" customHeight="1" x14ac:dyDescent="0.15">
      <c r="A475" s="307" t="s">
        <v>2550</v>
      </c>
      <c r="B475" s="303" t="s">
        <v>3318</v>
      </c>
      <c r="C475" s="262" t="s">
        <v>6702</v>
      </c>
      <c r="D475" s="87">
        <v>0.8</v>
      </c>
      <c r="E475" s="88">
        <v>520</v>
      </c>
      <c r="F475" s="86" t="s">
        <v>6479</v>
      </c>
      <c r="G475" s="86" t="s">
        <v>6479</v>
      </c>
      <c r="H475" s="86" t="s">
        <v>1960</v>
      </c>
      <c r="I475" s="86">
        <v>140</v>
      </c>
      <c r="J475" s="329"/>
      <c r="K475" s="2" t="s">
        <v>1961</v>
      </c>
      <c r="O475" s="27"/>
      <c r="R475" s="35" t="s">
        <v>2913</v>
      </c>
      <c r="S475" s="35" t="s">
        <v>6286</v>
      </c>
      <c r="T475" s="35" t="s">
        <v>2913</v>
      </c>
      <c r="U475" s="35" t="s">
        <v>2020</v>
      </c>
      <c r="V475" s="30">
        <v>428</v>
      </c>
      <c r="W475" s="230">
        <v>278</v>
      </c>
      <c r="X475" s="301" t="s">
        <v>6177</v>
      </c>
      <c r="Y475" s="678"/>
      <c r="Z475" s="326"/>
      <c r="AA475" s="326"/>
      <c r="AB475" s="326"/>
      <c r="AC475" s="326"/>
    </row>
    <row r="476" spans="1:32" ht="18" customHeight="1" x14ac:dyDescent="0.15">
      <c r="A476" s="307" t="s">
        <v>470</v>
      </c>
      <c r="B476" s="303" t="s">
        <v>471</v>
      </c>
      <c r="C476" s="262" t="s">
        <v>7928</v>
      </c>
      <c r="D476" s="87">
        <v>0.8</v>
      </c>
      <c r="E476" s="88">
        <v>520</v>
      </c>
      <c r="F476" s="86" t="s">
        <v>6530</v>
      </c>
      <c r="G476" s="86" t="s">
        <v>6530</v>
      </c>
      <c r="H476" s="86" t="s">
        <v>6407</v>
      </c>
      <c r="I476" s="86">
        <v>110</v>
      </c>
      <c r="J476" s="329"/>
      <c r="K476" s="2" t="s">
        <v>1961</v>
      </c>
      <c r="O476" s="27"/>
      <c r="R476" s="25" t="s">
        <v>7072</v>
      </c>
      <c r="S476" s="25" t="s">
        <v>7453</v>
      </c>
      <c r="T476" s="25" t="s">
        <v>7072</v>
      </c>
      <c r="U476" s="25" t="s">
        <v>7453</v>
      </c>
      <c r="V476" s="30">
        <v>432</v>
      </c>
      <c r="W476" s="230">
        <v>279</v>
      </c>
      <c r="X476" s="301" t="s">
        <v>6177</v>
      </c>
      <c r="Y476" s="678"/>
      <c r="Z476" s="326" t="s">
        <v>7559</v>
      </c>
      <c r="AA476" s="326" t="s">
        <v>7990</v>
      </c>
      <c r="AB476" s="326" t="s">
        <v>3190</v>
      </c>
      <c r="AC476" s="326"/>
      <c r="AF476" s="23" t="s">
        <v>472</v>
      </c>
    </row>
    <row r="477" spans="1:32" ht="18" customHeight="1" x14ac:dyDescent="0.15">
      <c r="A477" s="307" t="s">
        <v>6659</v>
      </c>
      <c r="B477" s="303" t="s">
        <v>6660</v>
      </c>
      <c r="C477" s="791" t="s">
        <v>5666</v>
      </c>
      <c r="D477" s="87">
        <v>0.9</v>
      </c>
      <c r="E477" s="88">
        <v>670</v>
      </c>
      <c r="F477" s="86" t="s">
        <v>6530</v>
      </c>
      <c r="G477" s="86" t="s">
        <v>6530</v>
      </c>
      <c r="H477" s="86" t="s">
        <v>6407</v>
      </c>
      <c r="I477" s="86"/>
      <c r="J477" s="329"/>
      <c r="K477" s="2" t="s">
        <v>2234</v>
      </c>
      <c r="O477" s="27"/>
      <c r="R477" s="25" t="s">
        <v>7072</v>
      </c>
      <c r="S477" s="25" t="s">
        <v>7453</v>
      </c>
      <c r="T477" s="25" t="s">
        <v>7072</v>
      </c>
      <c r="U477" s="25" t="s">
        <v>7453</v>
      </c>
      <c r="V477" s="30">
        <v>605</v>
      </c>
      <c r="W477" s="230">
        <v>292.5</v>
      </c>
      <c r="X477" s="301" t="s">
        <v>2235</v>
      </c>
      <c r="Y477" s="678" t="s">
        <v>968</v>
      </c>
      <c r="Z477" s="326"/>
      <c r="AA477" s="326"/>
      <c r="AB477" s="326" t="s">
        <v>3190</v>
      </c>
      <c r="AC477" s="326"/>
      <c r="AF477" s="23" t="s">
        <v>3195</v>
      </c>
    </row>
    <row r="478" spans="1:32" ht="18" customHeight="1" x14ac:dyDescent="0.15">
      <c r="A478" s="307" t="s">
        <v>2764</v>
      </c>
      <c r="B478" s="303" t="s">
        <v>2765</v>
      </c>
      <c r="C478" s="262" t="s">
        <v>2766</v>
      </c>
      <c r="D478" s="87">
        <v>0.8</v>
      </c>
      <c r="E478" s="88">
        <v>520</v>
      </c>
      <c r="F478" s="86" t="s">
        <v>6530</v>
      </c>
      <c r="G478" s="86" t="s">
        <v>6530</v>
      </c>
      <c r="H478" s="86" t="s">
        <v>6407</v>
      </c>
      <c r="I478" s="86">
        <v>110</v>
      </c>
      <c r="J478" s="329"/>
      <c r="K478" s="2" t="s">
        <v>2767</v>
      </c>
      <c r="O478" s="27"/>
      <c r="R478" s="25" t="s">
        <v>7072</v>
      </c>
      <c r="S478" s="25" t="s">
        <v>7453</v>
      </c>
      <c r="T478" s="25" t="s">
        <v>7072</v>
      </c>
      <c r="U478" s="25" t="s">
        <v>7453</v>
      </c>
      <c r="V478" s="30">
        <v>432</v>
      </c>
      <c r="W478" s="230">
        <v>279</v>
      </c>
      <c r="X478" s="301" t="s">
        <v>6177</v>
      </c>
      <c r="Y478" s="678"/>
      <c r="Z478" s="326"/>
      <c r="AA478" s="326"/>
      <c r="AB478" s="326" t="s">
        <v>3190</v>
      </c>
      <c r="AC478" s="326"/>
      <c r="AF478" s="23" t="s">
        <v>2768</v>
      </c>
    </row>
    <row r="479" spans="1:32" ht="18" customHeight="1" x14ac:dyDescent="0.15">
      <c r="A479" s="307" t="s">
        <v>2192</v>
      </c>
      <c r="B479" s="303" t="s">
        <v>2193</v>
      </c>
      <c r="C479" s="262" t="s">
        <v>7928</v>
      </c>
      <c r="D479" s="87">
        <v>0.6</v>
      </c>
      <c r="E479" s="88">
        <v>405</v>
      </c>
      <c r="F479" s="86" t="s">
        <v>6530</v>
      </c>
      <c r="G479" s="86" t="s">
        <v>6407</v>
      </c>
      <c r="H479" s="86" t="s">
        <v>6407</v>
      </c>
      <c r="I479" s="86">
        <v>540</v>
      </c>
      <c r="J479" s="786" t="s">
        <v>5287</v>
      </c>
      <c r="K479" s="2" t="s">
        <v>2963</v>
      </c>
      <c r="O479" s="27"/>
      <c r="R479" s="25">
        <v>0</v>
      </c>
      <c r="S479" s="25">
        <v>-2</v>
      </c>
      <c r="T479" s="25">
        <v>0</v>
      </c>
      <c r="U479" s="25">
        <v>-1</v>
      </c>
      <c r="V479" s="30">
        <v>328</v>
      </c>
      <c r="W479" s="230">
        <v>128</v>
      </c>
      <c r="X479" s="301" t="s">
        <v>6177</v>
      </c>
      <c r="Y479" s="678"/>
      <c r="Z479" s="326"/>
      <c r="AA479" s="326"/>
      <c r="AB479" s="326" t="s">
        <v>3190</v>
      </c>
      <c r="AC479" s="326"/>
      <c r="AF479" s="23" t="s">
        <v>5145</v>
      </c>
    </row>
    <row r="480" spans="1:32" ht="18" customHeight="1" x14ac:dyDescent="0.15">
      <c r="A480" s="307" t="s">
        <v>11564</v>
      </c>
      <c r="B480" s="303" t="s">
        <v>11565</v>
      </c>
      <c r="C480" s="791" t="s">
        <v>11566</v>
      </c>
      <c r="D480" s="87">
        <v>0.8</v>
      </c>
      <c r="E480" s="88">
        <v>520</v>
      </c>
      <c r="F480" s="86" t="s">
        <v>11567</v>
      </c>
      <c r="G480" s="86" t="s">
        <v>11567</v>
      </c>
      <c r="H480" s="86" t="s">
        <v>11568</v>
      </c>
      <c r="I480" s="86"/>
      <c r="J480" s="786"/>
      <c r="K480" s="2" t="s">
        <v>404</v>
      </c>
      <c r="O480" s="27"/>
      <c r="R480" s="25" t="s">
        <v>7072</v>
      </c>
      <c r="S480" s="25" t="s">
        <v>7453</v>
      </c>
      <c r="T480" s="25" t="s">
        <v>7072</v>
      </c>
      <c r="U480" s="25"/>
      <c r="V480" s="30">
        <v>432</v>
      </c>
      <c r="W480" s="230">
        <v>279</v>
      </c>
      <c r="X480" s="301" t="s">
        <v>916</v>
      </c>
      <c r="Y480" s="678"/>
      <c r="Z480" s="326"/>
      <c r="AA480" s="326"/>
      <c r="AB480" s="326" t="s">
        <v>3190</v>
      </c>
      <c r="AC480" s="326"/>
      <c r="AF480" s="23" t="s">
        <v>11569</v>
      </c>
    </row>
    <row r="481" spans="1:33" ht="18" customHeight="1" x14ac:dyDescent="0.15">
      <c r="A481" s="307" t="s">
        <v>9533</v>
      </c>
      <c r="B481" s="303" t="s">
        <v>9534</v>
      </c>
      <c r="C481" s="791" t="s">
        <v>9535</v>
      </c>
      <c r="D481" s="87">
        <v>0.9</v>
      </c>
      <c r="E481" s="88">
        <v>670</v>
      </c>
      <c r="F481" s="86" t="s">
        <v>9536</v>
      </c>
      <c r="G481" s="86" t="s">
        <v>9536</v>
      </c>
      <c r="H481" s="86" t="s">
        <v>9537</v>
      </c>
      <c r="I481" s="86"/>
      <c r="J481" s="786"/>
      <c r="K481" s="2" t="s">
        <v>8843</v>
      </c>
      <c r="O481" s="27"/>
      <c r="R481" s="25" t="s">
        <v>7072</v>
      </c>
      <c r="S481" s="25" t="s">
        <v>7453</v>
      </c>
      <c r="T481" s="25" t="s">
        <v>7072</v>
      </c>
      <c r="U481" s="25" t="s">
        <v>7453</v>
      </c>
      <c r="V481" s="30">
        <v>605</v>
      </c>
      <c r="W481" s="230">
        <v>292.5</v>
      </c>
      <c r="X481" s="301" t="s">
        <v>2235</v>
      </c>
      <c r="Y481" s="678" t="s">
        <v>968</v>
      </c>
      <c r="Z481" s="326"/>
      <c r="AA481" s="326"/>
      <c r="AB481" s="326" t="s">
        <v>3190</v>
      </c>
      <c r="AC481" s="326"/>
      <c r="AF481" s="23" t="s">
        <v>9538</v>
      </c>
      <c r="AG481" t="s">
        <v>10155</v>
      </c>
    </row>
    <row r="482" spans="1:33" ht="18" customHeight="1" x14ac:dyDescent="0.15">
      <c r="A482" s="307" t="s">
        <v>9591</v>
      </c>
      <c r="B482" s="303" t="s">
        <v>9592</v>
      </c>
      <c r="C482" s="791" t="s">
        <v>9593</v>
      </c>
      <c r="D482" s="87">
        <v>0.8</v>
      </c>
      <c r="E482" s="88">
        <v>405</v>
      </c>
      <c r="F482" s="86" t="s">
        <v>7488</v>
      </c>
      <c r="G482" s="86"/>
      <c r="H482" s="86"/>
      <c r="I482" s="86"/>
      <c r="J482" s="786"/>
      <c r="K482" s="2" t="s">
        <v>9594</v>
      </c>
      <c r="O482" s="27"/>
      <c r="R482" s="25">
        <v>0</v>
      </c>
      <c r="S482" s="25">
        <v>-2</v>
      </c>
      <c r="T482" s="25">
        <v>0</v>
      </c>
      <c r="U482" s="25">
        <v>-1</v>
      </c>
      <c r="V482" s="30">
        <v>292.5</v>
      </c>
      <c r="W482" s="230">
        <v>276</v>
      </c>
      <c r="X482" s="301" t="s">
        <v>916</v>
      </c>
      <c r="Y482" s="678"/>
      <c r="Z482" s="326"/>
      <c r="AA482" s="326"/>
      <c r="AB482" s="326" t="s">
        <v>3190</v>
      </c>
      <c r="AC482" s="326"/>
      <c r="AF482" s="23" t="s">
        <v>9595</v>
      </c>
      <c r="AG482"/>
    </row>
    <row r="483" spans="1:33" ht="18" customHeight="1" x14ac:dyDescent="0.15">
      <c r="A483" s="307" t="s">
        <v>10717</v>
      </c>
      <c r="B483" s="303" t="s">
        <v>10718</v>
      </c>
      <c r="C483" s="791" t="s">
        <v>5666</v>
      </c>
      <c r="D483" s="87">
        <v>0.8</v>
      </c>
      <c r="E483" s="88">
        <v>520</v>
      </c>
      <c r="F483" s="86" t="s">
        <v>10719</v>
      </c>
      <c r="G483" s="86" t="s">
        <v>10719</v>
      </c>
      <c r="H483" s="86" t="s">
        <v>10720</v>
      </c>
      <c r="I483" s="86">
        <v>110</v>
      </c>
      <c r="J483" s="786"/>
      <c r="K483" s="2" t="s">
        <v>10721</v>
      </c>
      <c r="O483" s="27"/>
      <c r="R483" s="25" t="s">
        <v>7072</v>
      </c>
      <c r="S483" s="25" t="s">
        <v>7453</v>
      </c>
      <c r="T483" s="25" t="s">
        <v>7072</v>
      </c>
      <c r="U483" s="25" t="s">
        <v>7453</v>
      </c>
      <c r="V483" s="30">
        <v>432</v>
      </c>
      <c r="W483" s="230">
        <v>279</v>
      </c>
      <c r="X483" s="301" t="s">
        <v>2534</v>
      </c>
      <c r="Y483" s="678"/>
      <c r="Z483" s="326"/>
      <c r="AA483" s="326"/>
      <c r="AB483" s="326" t="s">
        <v>3190</v>
      </c>
      <c r="AC483" s="326" t="s">
        <v>10722</v>
      </c>
      <c r="AF483" s="23" t="s">
        <v>10723</v>
      </c>
      <c r="AG483"/>
    </row>
    <row r="484" spans="1:33" ht="18" customHeight="1" x14ac:dyDescent="0.15">
      <c r="B484" s="303"/>
      <c r="C484" s="33"/>
      <c r="D484" s="78"/>
      <c r="E484" s="79"/>
      <c r="F484" s="3"/>
      <c r="G484" s="3"/>
      <c r="H484" s="3"/>
      <c r="I484" s="69"/>
      <c r="J484" s="333"/>
      <c r="O484" s="92"/>
      <c r="P484" s="154"/>
      <c r="Q484" s="154"/>
      <c r="R484" s="25"/>
      <c r="S484" s="25"/>
      <c r="T484" s="25"/>
      <c r="U484" s="25"/>
      <c r="Y484" s="678"/>
      <c r="Z484" s="60"/>
      <c r="AA484" s="60"/>
    </row>
    <row r="485" spans="1:33" ht="18" customHeight="1" x14ac:dyDescent="0.15">
      <c r="A485" s="307" t="s">
        <v>6711</v>
      </c>
      <c r="B485" s="303" t="s">
        <v>6712</v>
      </c>
      <c r="C485" s="33" t="s">
        <v>6713</v>
      </c>
      <c r="D485" s="78">
        <v>0.6</v>
      </c>
      <c r="E485" s="79">
        <v>570</v>
      </c>
      <c r="F485" s="3"/>
      <c r="G485" s="3"/>
      <c r="H485" s="3"/>
      <c r="I485" s="69" t="s">
        <v>7418</v>
      </c>
      <c r="J485" s="333"/>
      <c r="O485" s="92"/>
      <c r="P485" s="154"/>
      <c r="Q485" s="154"/>
      <c r="R485" s="25"/>
      <c r="S485" s="25"/>
      <c r="T485" s="25"/>
      <c r="U485" s="25"/>
      <c r="Y485" s="678"/>
      <c r="Z485" s="60"/>
      <c r="AA485" s="60"/>
    </row>
    <row r="486" spans="1:33" ht="18" customHeight="1" x14ac:dyDescent="0.15">
      <c r="A486" s="307" t="s">
        <v>7419</v>
      </c>
      <c r="B486" s="303" t="s">
        <v>7420</v>
      </c>
      <c r="C486" s="33" t="s">
        <v>6547</v>
      </c>
      <c r="D486" s="78">
        <v>0.4</v>
      </c>
      <c r="E486" s="79">
        <v>520</v>
      </c>
      <c r="F486" s="3" t="s">
        <v>6549</v>
      </c>
      <c r="G486" s="3" t="s">
        <v>6549</v>
      </c>
      <c r="H486" s="3" t="s">
        <v>6548</v>
      </c>
      <c r="I486" s="69" t="s">
        <v>2577</v>
      </c>
      <c r="J486" s="333"/>
      <c r="K486" s="2" t="s">
        <v>6382</v>
      </c>
      <c r="O486" s="92" t="s">
        <v>7419</v>
      </c>
      <c r="P486" s="154"/>
      <c r="Q486" s="154"/>
      <c r="R486" s="25" t="s">
        <v>7072</v>
      </c>
      <c r="S486" s="25" t="s">
        <v>7453</v>
      </c>
      <c r="T486" s="25" t="s">
        <v>7072</v>
      </c>
      <c r="U486" s="25" t="s">
        <v>7453</v>
      </c>
      <c r="V486" s="30">
        <v>461</v>
      </c>
      <c r="W486" s="230">
        <v>292.5</v>
      </c>
      <c r="X486" s="301" t="s">
        <v>5221</v>
      </c>
      <c r="Y486" s="678"/>
      <c r="Z486" s="60"/>
      <c r="AA486" s="60"/>
    </row>
    <row r="487" spans="1:33" ht="18" customHeight="1" x14ac:dyDescent="0.15">
      <c r="A487" s="307" t="s">
        <v>7421</v>
      </c>
      <c r="B487" s="303" t="s">
        <v>7422</v>
      </c>
      <c r="C487" s="262" t="s">
        <v>6547</v>
      </c>
      <c r="D487" s="87">
        <v>0.4</v>
      </c>
      <c r="E487" s="88">
        <v>520</v>
      </c>
      <c r="F487" s="86" t="s">
        <v>6549</v>
      </c>
      <c r="G487" s="86" t="s">
        <v>6549</v>
      </c>
      <c r="H487" s="86" t="s">
        <v>6548</v>
      </c>
      <c r="I487" s="167" t="s">
        <v>2577</v>
      </c>
      <c r="J487" s="540"/>
      <c r="K487" s="2" t="s">
        <v>6382</v>
      </c>
      <c r="O487" s="92" t="s">
        <v>7421</v>
      </c>
      <c r="P487" s="154"/>
      <c r="Q487" s="154"/>
      <c r="R487" s="25" t="s">
        <v>7072</v>
      </c>
      <c r="S487" s="25" t="s">
        <v>7453</v>
      </c>
      <c r="T487" s="25" t="s">
        <v>7072</v>
      </c>
      <c r="U487" s="25" t="s">
        <v>7453</v>
      </c>
      <c r="V487" s="30">
        <v>461</v>
      </c>
      <c r="W487" s="230">
        <v>292.5</v>
      </c>
      <c r="X487" s="301" t="s">
        <v>5221</v>
      </c>
      <c r="Y487" s="678"/>
      <c r="Z487" s="60"/>
      <c r="AA487" s="60"/>
    </row>
    <row r="488" spans="1:33" ht="18" customHeight="1" x14ac:dyDescent="0.15">
      <c r="A488" s="307" t="s">
        <v>4947</v>
      </c>
      <c r="B488" s="303" t="s">
        <v>5512</v>
      </c>
      <c r="C488" s="33" t="s">
        <v>6547</v>
      </c>
      <c r="D488" s="78">
        <v>0.4</v>
      </c>
      <c r="E488" s="79">
        <v>520</v>
      </c>
      <c r="F488" s="3" t="s">
        <v>6549</v>
      </c>
      <c r="G488" s="3" t="s">
        <v>6549</v>
      </c>
      <c r="H488" s="3" t="s">
        <v>6548</v>
      </c>
      <c r="I488" s="69" t="s">
        <v>2577</v>
      </c>
      <c r="J488" s="333"/>
      <c r="K488" s="2" t="s">
        <v>6382</v>
      </c>
      <c r="O488" s="92" t="s">
        <v>4947</v>
      </c>
      <c r="P488" s="154"/>
      <c r="Q488" s="154"/>
      <c r="R488" s="25" t="s">
        <v>7072</v>
      </c>
      <c r="S488" s="25" t="s">
        <v>7083</v>
      </c>
      <c r="T488" s="25" t="s">
        <v>7072</v>
      </c>
      <c r="U488" s="25"/>
      <c r="V488" s="30">
        <v>461</v>
      </c>
      <c r="W488" s="230">
        <v>292.5</v>
      </c>
      <c r="X488" s="301" t="s">
        <v>5221</v>
      </c>
      <c r="Y488" s="678"/>
      <c r="Z488" s="60"/>
      <c r="AA488" s="60"/>
    </row>
    <row r="489" spans="1:33" ht="18" customHeight="1" x14ac:dyDescent="0.15">
      <c r="A489" s="546" t="s">
        <v>448</v>
      </c>
      <c r="B489" s="504" t="s">
        <v>449</v>
      </c>
      <c r="C489" s="264"/>
      <c r="D489" s="106"/>
      <c r="E489" s="103"/>
      <c r="F489" s="41"/>
      <c r="G489" s="41"/>
      <c r="H489" s="41"/>
      <c r="I489" s="102"/>
      <c r="J489" s="343"/>
      <c r="K489" s="12"/>
      <c r="L489" s="12"/>
      <c r="M489" s="63"/>
      <c r="N489" s="63"/>
      <c r="O489" s="554"/>
      <c r="P489" s="596"/>
      <c r="Q489" s="596"/>
      <c r="R489" s="25"/>
      <c r="S489" s="25"/>
      <c r="T489" s="25"/>
      <c r="U489" s="25"/>
      <c r="V489" s="25"/>
      <c r="W489" s="549"/>
      <c r="X489" s="550"/>
      <c r="Y489" s="685"/>
      <c r="Z489" s="650"/>
      <c r="AA489" s="650"/>
      <c r="AB489" s="650"/>
      <c r="AC489" s="650"/>
      <c r="AD489" s="777"/>
      <c r="AE489" s="777"/>
    </row>
    <row r="490" spans="1:33" ht="18" customHeight="1" x14ac:dyDescent="0.15">
      <c r="A490" s="546" t="s">
        <v>450</v>
      </c>
      <c r="B490" s="504" t="s">
        <v>2735</v>
      </c>
      <c r="C490" s="264"/>
      <c r="D490" s="106"/>
      <c r="E490" s="103"/>
      <c r="F490" s="41"/>
      <c r="G490" s="41"/>
      <c r="H490" s="41"/>
      <c r="I490" s="102"/>
      <c r="J490" s="343"/>
      <c r="K490" s="12"/>
      <c r="L490" s="12"/>
      <c r="M490" s="63"/>
      <c r="N490" s="63"/>
      <c r="O490" s="554"/>
      <c r="P490" s="596"/>
      <c r="Q490" s="596"/>
      <c r="R490" s="25"/>
      <c r="S490" s="25"/>
      <c r="T490" s="25"/>
      <c r="U490" s="25"/>
      <c r="V490" s="25"/>
      <c r="W490" s="549"/>
      <c r="X490" s="550"/>
      <c r="Y490" s="685"/>
      <c r="Z490" s="650"/>
      <c r="AA490" s="650"/>
      <c r="AB490" s="650"/>
      <c r="AC490" s="650"/>
      <c r="AD490" s="777"/>
      <c r="AE490" s="777"/>
    </row>
    <row r="491" spans="1:33" ht="18" customHeight="1" x14ac:dyDescent="0.15">
      <c r="A491" s="307" t="s">
        <v>7324</v>
      </c>
      <c r="B491" s="303" t="s">
        <v>7979</v>
      </c>
      <c r="C491" s="95" t="s">
        <v>6547</v>
      </c>
      <c r="D491" s="93">
        <v>0.5</v>
      </c>
      <c r="E491" s="98">
        <v>520</v>
      </c>
      <c r="F491" s="4" t="s">
        <v>6548</v>
      </c>
      <c r="G491" s="4" t="s">
        <v>6549</v>
      </c>
      <c r="H491" s="4" t="s">
        <v>6548</v>
      </c>
      <c r="I491" s="96" t="s">
        <v>12104</v>
      </c>
      <c r="J491" s="336"/>
      <c r="K491" s="2" t="s">
        <v>6382</v>
      </c>
      <c r="O491" s="92" t="s">
        <v>7980</v>
      </c>
      <c r="P491" s="154"/>
      <c r="Q491" s="154"/>
      <c r="R491" s="25" t="s">
        <v>7072</v>
      </c>
      <c r="S491" s="25" t="s">
        <v>7083</v>
      </c>
      <c r="T491" s="25" t="s">
        <v>7072</v>
      </c>
      <c r="U491" s="25"/>
      <c r="V491" s="30">
        <v>461</v>
      </c>
      <c r="W491" s="230">
        <v>292.5</v>
      </c>
      <c r="X491" s="301" t="s">
        <v>5221</v>
      </c>
      <c r="Y491" s="678"/>
      <c r="Z491" s="60"/>
      <c r="AA491" s="60"/>
    </row>
    <row r="492" spans="1:33" ht="18" customHeight="1" x14ac:dyDescent="0.15">
      <c r="A492" s="307" t="s">
        <v>7981</v>
      </c>
      <c r="B492" s="303" t="s">
        <v>7982</v>
      </c>
      <c r="C492" s="262" t="s">
        <v>6547</v>
      </c>
      <c r="D492" s="87">
        <v>0.5</v>
      </c>
      <c r="E492" s="88">
        <v>520</v>
      </c>
      <c r="F492" s="86" t="s">
        <v>6548</v>
      </c>
      <c r="G492" s="86" t="s">
        <v>6549</v>
      </c>
      <c r="H492" s="86" t="s">
        <v>6548</v>
      </c>
      <c r="I492" s="167" t="s">
        <v>271</v>
      </c>
      <c r="J492" s="540"/>
      <c r="K492" s="2" t="s">
        <v>6382</v>
      </c>
      <c r="O492" s="92" t="s">
        <v>6421</v>
      </c>
      <c r="P492" s="154"/>
      <c r="Q492" s="154"/>
      <c r="R492" s="25" t="s">
        <v>7072</v>
      </c>
      <c r="S492" s="25" t="s">
        <v>7083</v>
      </c>
      <c r="T492" s="25" t="s">
        <v>7072</v>
      </c>
      <c r="U492" s="25"/>
      <c r="V492" s="30">
        <v>461</v>
      </c>
      <c r="W492" s="230">
        <v>292.5</v>
      </c>
      <c r="X492" s="301" t="s">
        <v>5221</v>
      </c>
      <c r="Y492" s="678"/>
      <c r="Z492" s="60"/>
      <c r="AA492" s="60"/>
    </row>
    <row r="493" spans="1:33" ht="18" customHeight="1" x14ac:dyDescent="0.15">
      <c r="A493" s="307" t="s">
        <v>4962</v>
      </c>
      <c r="B493" s="303" t="s">
        <v>4963</v>
      </c>
      <c r="C493" s="262" t="s">
        <v>3602</v>
      </c>
      <c r="D493" s="87">
        <v>0.6</v>
      </c>
      <c r="E493" s="88">
        <v>520</v>
      </c>
      <c r="F493" s="86" t="s">
        <v>6548</v>
      </c>
      <c r="G493" s="86" t="s">
        <v>6548</v>
      </c>
      <c r="H493" s="86" t="s">
        <v>6548</v>
      </c>
      <c r="I493" s="167" t="s">
        <v>2577</v>
      </c>
      <c r="J493" s="540"/>
      <c r="K493" s="2" t="s">
        <v>6382</v>
      </c>
      <c r="O493" s="92" t="s">
        <v>4964</v>
      </c>
      <c r="P493" s="154"/>
      <c r="Q493" s="154"/>
      <c r="R493" s="25" t="s">
        <v>7072</v>
      </c>
      <c r="S493" s="25" t="s">
        <v>7083</v>
      </c>
      <c r="T493" s="25" t="s">
        <v>7072</v>
      </c>
      <c r="U493" s="25"/>
      <c r="V493" s="30">
        <v>461</v>
      </c>
      <c r="W493" s="230">
        <v>292.5</v>
      </c>
      <c r="X493" s="301" t="s">
        <v>5221</v>
      </c>
      <c r="Y493" s="678"/>
      <c r="Z493" s="60"/>
      <c r="AA493" s="60"/>
    </row>
    <row r="494" spans="1:33" ht="18" customHeight="1" x14ac:dyDescent="0.15">
      <c r="A494" s="307" t="s">
        <v>4965</v>
      </c>
      <c r="B494" s="303" t="s">
        <v>3406</v>
      </c>
      <c r="C494" s="262" t="s">
        <v>6547</v>
      </c>
      <c r="D494" s="87">
        <v>0.6</v>
      </c>
      <c r="E494" s="88">
        <v>405</v>
      </c>
      <c r="F494" s="86" t="s">
        <v>6548</v>
      </c>
      <c r="G494" s="86" t="s">
        <v>6548</v>
      </c>
      <c r="H494" s="86" t="s">
        <v>6549</v>
      </c>
      <c r="I494" s="167" t="s">
        <v>3407</v>
      </c>
      <c r="J494" s="540"/>
      <c r="K494" s="2" t="s">
        <v>6191</v>
      </c>
      <c r="O494" s="92" t="s">
        <v>6192</v>
      </c>
      <c r="P494" s="154"/>
      <c r="Q494" s="154"/>
      <c r="R494" s="25" t="s">
        <v>7072</v>
      </c>
      <c r="S494" s="25" t="s">
        <v>7083</v>
      </c>
      <c r="T494" s="25" t="s">
        <v>7072</v>
      </c>
      <c r="U494" s="25"/>
      <c r="V494" s="30">
        <v>295</v>
      </c>
      <c r="W494" s="230">
        <v>163</v>
      </c>
      <c r="X494" s="301" t="s">
        <v>5221</v>
      </c>
      <c r="Y494" s="678"/>
      <c r="Z494" s="60"/>
      <c r="AA494" s="60"/>
    </row>
    <row r="495" spans="1:33" ht="18" customHeight="1" x14ac:dyDescent="0.15">
      <c r="A495" s="307" t="s">
        <v>8159</v>
      </c>
      <c r="B495" s="303" t="s">
        <v>8160</v>
      </c>
      <c r="C495" s="262" t="s">
        <v>6547</v>
      </c>
      <c r="D495" s="87">
        <v>0.8</v>
      </c>
      <c r="E495" s="88">
        <v>405</v>
      </c>
      <c r="F495" s="86" t="s">
        <v>6549</v>
      </c>
      <c r="G495" s="86" t="s">
        <v>6548</v>
      </c>
      <c r="H495" s="86" t="s">
        <v>6549</v>
      </c>
      <c r="I495" s="167" t="s">
        <v>8161</v>
      </c>
      <c r="J495" s="540"/>
      <c r="K495" s="2" t="s">
        <v>8162</v>
      </c>
      <c r="O495" s="92" t="s">
        <v>8159</v>
      </c>
      <c r="P495" s="154"/>
      <c r="Q495" s="154"/>
      <c r="R495" s="25">
        <v>0</v>
      </c>
      <c r="S495" s="25">
        <v>-1</v>
      </c>
      <c r="T495" s="25">
        <v>0</v>
      </c>
      <c r="U495" s="25">
        <v>-1</v>
      </c>
      <c r="V495" s="30">
        <v>250</v>
      </c>
      <c r="W495" s="230">
        <v>230</v>
      </c>
      <c r="X495" s="301" t="s">
        <v>5221</v>
      </c>
      <c r="Y495" s="678"/>
      <c r="Z495" s="60"/>
      <c r="AA495" s="60"/>
    </row>
    <row r="496" spans="1:33" ht="18" customHeight="1" x14ac:dyDescent="0.15">
      <c r="A496" s="307" t="s">
        <v>8163</v>
      </c>
      <c r="B496" s="303" t="s">
        <v>8164</v>
      </c>
      <c r="C496" s="33" t="s">
        <v>6547</v>
      </c>
      <c r="D496" s="78">
        <v>0.8</v>
      </c>
      <c r="E496" s="79">
        <v>405</v>
      </c>
      <c r="F496" s="3" t="s">
        <v>6549</v>
      </c>
      <c r="G496" s="3" t="s">
        <v>6548</v>
      </c>
      <c r="H496" s="3" t="s">
        <v>6549</v>
      </c>
      <c r="I496" s="69" t="s">
        <v>8165</v>
      </c>
      <c r="J496" s="333"/>
      <c r="K496" s="2" t="s">
        <v>8162</v>
      </c>
      <c r="O496" s="92" t="s">
        <v>8166</v>
      </c>
      <c r="P496" s="154"/>
      <c r="Q496" s="154"/>
      <c r="R496" s="25">
        <v>0</v>
      </c>
      <c r="S496" s="25">
        <v>-2</v>
      </c>
      <c r="T496" s="25">
        <v>0</v>
      </c>
      <c r="U496" s="25">
        <v>-1</v>
      </c>
      <c r="V496" s="30">
        <v>250</v>
      </c>
      <c r="W496" s="230">
        <v>230</v>
      </c>
      <c r="X496" s="301" t="s">
        <v>5221</v>
      </c>
      <c r="Y496" s="678"/>
      <c r="Z496" s="60"/>
      <c r="AA496" s="60"/>
    </row>
    <row r="497" spans="1:31" ht="18" customHeight="1" x14ac:dyDescent="0.15">
      <c r="A497" s="546" t="s">
        <v>2736</v>
      </c>
      <c r="B497" s="504" t="s">
        <v>5144</v>
      </c>
      <c r="C497" s="264"/>
      <c r="D497" s="106"/>
      <c r="E497" s="103"/>
      <c r="F497" s="41"/>
      <c r="G497" s="41"/>
      <c r="H497" s="41"/>
      <c r="I497" s="102"/>
      <c r="J497" s="343"/>
      <c r="K497" s="12"/>
      <c r="L497" s="12"/>
      <c r="M497" s="63"/>
      <c r="N497" s="63"/>
      <c r="O497" s="554"/>
      <c r="P497" s="596"/>
      <c r="Q497" s="596"/>
      <c r="R497" s="25"/>
      <c r="S497" s="25"/>
      <c r="T497" s="25"/>
      <c r="U497" s="25"/>
      <c r="V497" s="25"/>
      <c r="W497" s="549"/>
      <c r="X497" s="550"/>
      <c r="Y497" s="685"/>
      <c r="Z497" s="650"/>
      <c r="AA497" s="650"/>
      <c r="AB497" s="650"/>
      <c r="AC497" s="650"/>
      <c r="AD497" s="777"/>
      <c r="AE497" s="777"/>
    </row>
    <row r="498" spans="1:31" ht="18" customHeight="1" x14ac:dyDescent="0.15">
      <c r="A498" s="546" t="s">
        <v>7073</v>
      </c>
      <c r="B498" s="504" t="s">
        <v>7074</v>
      </c>
      <c r="C498" s="264" t="s">
        <v>3602</v>
      </c>
      <c r="D498" s="106">
        <v>0.6</v>
      </c>
      <c r="E498" s="103">
        <v>520</v>
      </c>
      <c r="F498" s="41" t="s">
        <v>6548</v>
      </c>
      <c r="G498" s="41" t="s">
        <v>6548</v>
      </c>
      <c r="H498" s="41" t="s">
        <v>6549</v>
      </c>
      <c r="I498" s="102" t="s">
        <v>2577</v>
      </c>
      <c r="J498" s="343"/>
      <c r="K498" s="12" t="s">
        <v>6382</v>
      </c>
      <c r="L498" s="12"/>
      <c r="M498" s="63"/>
      <c r="N498" s="63"/>
      <c r="O498" s="554" t="s">
        <v>7075</v>
      </c>
      <c r="P498" s="596"/>
      <c r="Q498" s="596"/>
      <c r="R498" s="25">
        <v>0</v>
      </c>
      <c r="S498" s="25">
        <v>-1</v>
      </c>
      <c r="T498" s="25">
        <v>0</v>
      </c>
      <c r="U498" s="25">
        <v>-1</v>
      </c>
      <c r="V498" s="25">
        <v>461</v>
      </c>
      <c r="W498" s="549">
        <v>292.5</v>
      </c>
      <c r="X498" s="550" t="s">
        <v>5221</v>
      </c>
      <c r="Y498" s="685"/>
      <c r="Z498" s="650"/>
      <c r="AA498" s="650"/>
      <c r="AB498" s="650"/>
      <c r="AC498" s="650"/>
      <c r="AD498" s="777"/>
      <c r="AE498" s="777"/>
    </row>
    <row r="499" spans="1:31" ht="18" customHeight="1" x14ac:dyDescent="0.15">
      <c r="A499" s="307" t="s">
        <v>7076</v>
      </c>
      <c r="B499" s="303" t="s">
        <v>7077</v>
      </c>
      <c r="C499" s="33" t="s">
        <v>3602</v>
      </c>
      <c r="D499" s="78">
        <v>0.6</v>
      </c>
      <c r="E499" s="79">
        <v>520</v>
      </c>
      <c r="F499" s="3" t="s">
        <v>6548</v>
      </c>
      <c r="G499" s="3" t="s">
        <v>6548</v>
      </c>
      <c r="H499" s="3" t="s">
        <v>6549</v>
      </c>
      <c r="I499" s="69" t="s">
        <v>2577</v>
      </c>
      <c r="J499" s="333" t="s">
        <v>7078</v>
      </c>
      <c r="K499" s="2" t="s">
        <v>6382</v>
      </c>
      <c r="O499" s="92" t="s">
        <v>7685</v>
      </c>
      <c r="P499" s="154"/>
      <c r="Q499" s="154"/>
      <c r="R499" s="25">
        <v>0</v>
      </c>
      <c r="S499" s="25">
        <v>-1</v>
      </c>
      <c r="T499" s="25">
        <v>0</v>
      </c>
      <c r="U499" s="25">
        <v>-1</v>
      </c>
      <c r="V499" s="30">
        <v>461</v>
      </c>
      <c r="W499" s="230">
        <v>292.5</v>
      </c>
      <c r="X499" s="301" t="s">
        <v>5221</v>
      </c>
      <c r="Y499" s="678"/>
      <c r="Z499" s="60"/>
      <c r="AA499" s="60"/>
    </row>
    <row r="500" spans="1:31" ht="18" customHeight="1" x14ac:dyDescent="0.15">
      <c r="A500" s="307" t="s">
        <v>5262</v>
      </c>
      <c r="B500" s="303" t="s">
        <v>5778</v>
      </c>
      <c r="C500" s="33" t="s">
        <v>3602</v>
      </c>
      <c r="D500" s="78">
        <v>0.6</v>
      </c>
      <c r="E500" s="79">
        <v>520</v>
      </c>
      <c r="F500" s="3" t="s">
        <v>6548</v>
      </c>
      <c r="G500" s="3" t="s">
        <v>6548</v>
      </c>
      <c r="H500" s="3" t="s">
        <v>6549</v>
      </c>
      <c r="I500" s="69" t="s">
        <v>2577</v>
      </c>
      <c r="J500" s="333"/>
      <c r="K500" s="2" t="s">
        <v>6382</v>
      </c>
      <c r="O500" s="92" t="s">
        <v>7075</v>
      </c>
      <c r="P500" s="154"/>
      <c r="Q500" s="154"/>
      <c r="R500" s="25">
        <v>0</v>
      </c>
      <c r="S500" s="25">
        <v>-1</v>
      </c>
      <c r="T500" s="25">
        <v>0</v>
      </c>
      <c r="U500" s="25">
        <v>-1</v>
      </c>
      <c r="V500" s="30">
        <v>461</v>
      </c>
      <c r="W500" s="230">
        <v>292.5</v>
      </c>
      <c r="X500" s="301" t="s">
        <v>5221</v>
      </c>
      <c r="Y500" s="678"/>
      <c r="Z500" s="60"/>
      <c r="AA500" s="60"/>
    </row>
    <row r="501" spans="1:31" ht="18" customHeight="1" x14ac:dyDescent="0.15">
      <c r="A501" s="307" t="s">
        <v>1643</v>
      </c>
      <c r="B501" s="303" t="s">
        <v>1644</v>
      </c>
      <c r="C501" s="33" t="s">
        <v>3602</v>
      </c>
      <c r="D501" s="78">
        <v>0.6</v>
      </c>
      <c r="E501" s="79">
        <v>520</v>
      </c>
      <c r="F501" s="3" t="s">
        <v>6548</v>
      </c>
      <c r="G501" s="3" t="s">
        <v>6548</v>
      </c>
      <c r="H501" s="3" t="s">
        <v>6549</v>
      </c>
      <c r="I501" s="69" t="s">
        <v>2577</v>
      </c>
      <c r="J501" s="333"/>
      <c r="K501" s="2" t="s">
        <v>3124</v>
      </c>
      <c r="O501" s="92" t="s">
        <v>4412</v>
      </c>
      <c r="P501" s="154"/>
      <c r="Q501" s="154"/>
      <c r="R501" s="25">
        <v>0</v>
      </c>
      <c r="S501" s="25">
        <v>-1</v>
      </c>
      <c r="T501" s="25">
        <v>0</v>
      </c>
      <c r="U501" s="25">
        <v>-1</v>
      </c>
      <c r="V501" s="30">
        <v>461</v>
      </c>
      <c r="W501" s="230">
        <v>292.5</v>
      </c>
      <c r="X501" s="301" t="s">
        <v>5221</v>
      </c>
      <c r="Y501" s="678"/>
      <c r="Z501" s="60"/>
      <c r="AA501" s="60"/>
    </row>
    <row r="502" spans="1:31" ht="18" customHeight="1" x14ac:dyDescent="0.15">
      <c r="A502" s="546" t="s">
        <v>4413</v>
      </c>
      <c r="B502" s="504" t="s">
        <v>1121</v>
      </c>
      <c r="C502" s="264" t="s">
        <v>3602</v>
      </c>
      <c r="D502" s="106">
        <v>0.6</v>
      </c>
      <c r="E502" s="103">
        <v>520</v>
      </c>
      <c r="F502" s="41" t="s">
        <v>6548</v>
      </c>
      <c r="G502" s="41" t="s">
        <v>6548</v>
      </c>
      <c r="H502" s="41" t="s">
        <v>6549</v>
      </c>
      <c r="I502" s="102" t="s">
        <v>2577</v>
      </c>
      <c r="J502" s="343" t="s">
        <v>7078</v>
      </c>
      <c r="K502" s="12" t="s">
        <v>3124</v>
      </c>
      <c r="L502" s="12"/>
      <c r="M502" s="63"/>
      <c r="N502" s="63"/>
      <c r="O502" s="554" t="s">
        <v>1122</v>
      </c>
      <c r="P502" s="596"/>
      <c r="Q502" s="596"/>
      <c r="R502" s="25">
        <v>0</v>
      </c>
      <c r="S502" s="25">
        <v>-1</v>
      </c>
      <c r="T502" s="25">
        <v>0</v>
      </c>
      <c r="U502" s="25">
        <v>-1</v>
      </c>
      <c r="V502" s="25">
        <v>461</v>
      </c>
      <c r="W502" s="549">
        <v>292.5</v>
      </c>
      <c r="X502" s="550" t="s">
        <v>5221</v>
      </c>
      <c r="Y502" s="685"/>
      <c r="Z502" s="650"/>
      <c r="AA502" s="650"/>
      <c r="AB502" s="650"/>
      <c r="AC502" s="650"/>
      <c r="AD502" s="777"/>
      <c r="AE502" s="777"/>
    </row>
    <row r="503" spans="1:31" ht="18" customHeight="1" x14ac:dyDescent="0.15">
      <c r="A503" s="307" t="s">
        <v>1123</v>
      </c>
      <c r="B503" s="303" t="s">
        <v>4092</v>
      </c>
      <c r="C503" s="33" t="s">
        <v>3602</v>
      </c>
      <c r="D503" s="78">
        <v>0.6</v>
      </c>
      <c r="E503" s="79">
        <v>520</v>
      </c>
      <c r="F503" s="3" t="s">
        <v>6548</v>
      </c>
      <c r="G503" s="3" t="s">
        <v>6548</v>
      </c>
      <c r="H503" s="3" t="s">
        <v>6549</v>
      </c>
      <c r="I503" s="69" t="s">
        <v>2577</v>
      </c>
      <c r="J503" s="333" t="s">
        <v>7078</v>
      </c>
      <c r="K503" s="2" t="s">
        <v>3124</v>
      </c>
      <c r="O503" s="92" t="s">
        <v>8278</v>
      </c>
      <c r="P503" s="154"/>
      <c r="Q503" s="154"/>
      <c r="R503" s="25">
        <v>0</v>
      </c>
      <c r="S503" s="25">
        <v>-1</v>
      </c>
      <c r="T503" s="25">
        <v>0</v>
      </c>
      <c r="U503" s="25">
        <v>-1</v>
      </c>
      <c r="V503" s="30">
        <v>461</v>
      </c>
      <c r="W503" s="230">
        <v>292.5</v>
      </c>
      <c r="X503" s="301" t="s">
        <v>5221</v>
      </c>
      <c r="Y503" s="678"/>
      <c r="Z503" s="60"/>
      <c r="AA503" s="60"/>
    </row>
    <row r="504" spans="1:31" ht="18" customHeight="1" x14ac:dyDescent="0.15">
      <c r="A504" s="307" t="s">
        <v>8248</v>
      </c>
      <c r="B504" s="303" t="s">
        <v>5384</v>
      </c>
      <c r="C504" s="33" t="s">
        <v>3602</v>
      </c>
      <c r="D504" s="78">
        <v>0.6</v>
      </c>
      <c r="E504" s="79">
        <v>520</v>
      </c>
      <c r="F504" s="3" t="s">
        <v>6548</v>
      </c>
      <c r="G504" s="3" t="s">
        <v>6548</v>
      </c>
      <c r="H504" s="3" t="s">
        <v>6549</v>
      </c>
      <c r="I504" s="69" t="s">
        <v>2577</v>
      </c>
      <c r="J504" s="333" t="s">
        <v>7078</v>
      </c>
      <c r="K504" s="2" t="s">
        <v>3124</v>
      </c>
      <c r="O504" s="92" t="s">
        <v>1489</v>
      </c>
      <c r="P504" s="154"/>
      <c r="Q504" s="154"/>
      <c r="R504" s="25">
        <v>0</v>
      </c>
      <c r="S504" s="25">
        <v>-1</v>
      </c>
      <c r="T504" s="25">
        <v>0</v>
      </c>
      <c r="U504" s="25">
        <v>-1</v>
      </c>
      <c r="V504" s="30">
        <v>461</v>
      </c>
      <c r="W504" s="230">
        <v>292.5</v>
      </c>
      <c r="X504" s="301" t="s">
        <v>5221</v>
      </c>
      <c r="Y504" s="678"/>
      <c r="Z504" s="60"/>
      <c r="AA504" s="60"/>
    </row>
    <row r="505" spans="1:31" ht="18" customHeight="1" x14ac:dyDescent="0.15">
      <c r="A505" s="307" t="s">
        <v>6326</v>
      </c>
      <c r="B505" s="303" t="s">
        <v>6327</v>
      </c>
      <c r="C505" s="33" t="s">
        <v>3602</v>
      </c>
      <c r="D505" s="78">
        <v>0.6</v>
      </c>
      <c r="E505" s="79">
        <v>520</v>
      </c>
      <c r="F505" s="3" t="s">
        <v>6548</v>
      </c>
      <c r="G505" s="3" t="s">
        <v>6548</v>
      </c>
      <c r="H505" s="3" t="s">
        <v>6549</v>
      </c>
      <c r="I505" s="69" t="s">
        <v>2577</v>
      </c>
      <c r="J505" s="333" t="s">
        <v>7078</v>
      </c>
      <c r="K505" s="2" t="s">
        <v>3124</v>
      </c>
      <c r="O505" s="92" t="s">
        <v>6328</v>
      </c>
      <c r="P505" s="154"/>
      <c r="Q505" s="154"/>
      <c r="R505" s="25">
        <v>0</v>
      </c>
      <c r="S505" s="25">
        <v>-1</v>
      </c>
      <c r="T505" s="25">
        <v>0</v>
      </c>
      <c r="U505" s="25">
        <v>-1</v>
      </c>
      <c r="V505" s="30">
        <v>461</v>
      </c>
      <c r="W505" s="230">
        <v>292.5</v>
      </c>
      <c r="X505" s="301" t="s">
        <v>5221</v>
      </c>
      <c r="Y505" s="678"/>
      <c r="Z505" s="60"/>
      <c r="AA505" s="60"/>
    </row>
    <row r="506" spans="1:31" ht="18" customHeight="1" x14ac:dyDescent="0.15">
      <c r="A506" s="307" t="s">
        <v>6329</v>
      </c>
      <c r="B506" s="303" t="s">
        <v>6330</v>
      </c>
      <c r="C506" s="33" t="s">
        <v>3602</v>
      </c>
      <c r="D506" s="78">
        <v>0.6</v>
      </c>
      <c r="E506" s="79">
        <v>520</v>
      </c>
      <c r="F506" s="3" t="s">
        <v>6548</v>
      </c>
      <c r="G506" s="3" t="s">
        <v>6548</v>
      </c>
      <c r="H506" s="3" t="s">
        <v>6549</v>
      </c>
      <c r="I506" s="69" t="s">
        <v>2577</v>
      </c>
      <c r="J506" s="333"/>
      <c r="K506" s="2" t="s">
        <v>6382</v>
      </c>
      <c r="O506" s="92" t="s">
        <v>6331</v>
      </c>
      <c r="P506" s="154"/>
      <c r="Q506" s="154"/>
      <c r="R506" s="25">
        <v>0</v>
      </c>
      <c r="S506" s="25">
        <v>-1</v>
      </c>
      <c r="T506" s="25">
        <v>0</v>
      </c>
      <c r="U506" s="25">
        <v>-1</v>
      </c>
      <c r="V506" s="30">
        <v>461</v>
      </c>
      <c r="W506" s="230">
        <v>292.5</v>
      </c>
      <c r="X506" s="301" t="s">
        <v>5221</v>
      </c>
      <c r="Y506" s="678"/>
      <c r="Z506" s="60"/>
      <c r="AA506" s="60"/>
    </row>
    <row r="507" spans="1:31" ht="18" customHeight="1" x14ac:dyDescent="0.15">
      <c r="A507" s="546" t="str">
        <f>ASC(O507)</f>
        <v>5-75-8</v>
      </c>
      <c r="B507" s="504" t="s">
        <v>6555</v>
      </c>
      <c r="C507" s="264" t="s">
        <v>6702</v>
      </c>
      <c r="D507" s="106">
        <v>0.8</v>
      </c>
      <c r="E507" s="103">
        <v>405</v>
      </c>
      <c r="F507" s="41" t="s">
        <v>2584</v>
      </c>
      <c r="G507" s="41" t="s">
        <v>7239</v>
      </c>
      <c r="H507" s="41" t="s">
        <v>2584</v>
      </c>
      <c r="I507" s="102"/>
      <c r="J507" s="343"/>
      <c r="K507" s="12" t="s">
        <v>6010</v>
      </c>
      <c r="L507" s="12"/>
      <c r="M507" s="63"/>
      <c r="N507" s="63"/>
      <c r="O507" s="554" t="s">
        <v>6193</v>
      </c>
      <c r="P507" s="596"/>
      <c r="Q507" s="596"/>
      <c r="R507" s="25">
        <v>0</v>
      </c>
      <c r="S507" s="25">
        <v>-2</v>
      </c>
      <c r="T507" s="25">
        <v>0</v>
      </c>
      <c r="U507" s="25">
        <v>-1</v>
      </c>
      <c r="V507" s="25">
        <v>250</v>
      </c>
      <c r="W507" s="549">
        <v>230</v>
      </c>
      <c r="X507" s="550" t="s">
        <v>6177</v>
      </c>
      <c r="Y507" s="685"/>
      <c r="Z507" s="650"/>
      <c r="AA507" s="650"/>
      <c r="AB507" s="650"/>
      <c r="AC507" s="650"/>
      <c r="AD507" s="777"/>
      <c r="AE507" s="777"/>
    </row>
    <row r="508" spans="1:31" ht="18" customHeight="1" x14ac:dyDescent="0.15">
      <c r="A508" s="546" t="str">
        <f>ASC(O508)</f>
        <v>5-77-2</v>
      </c>
      <c r="B508" s="504" t="s">
        <v>6556</v>
      </c>
      <c r="C508" s="264" t="s">
        <v>6702</v>
      </c>
      <c r="D508" s="106">
        <v>0.8</v>
      </c>
      <c r="E508" s="103">
        <v>520</v>
      </c>
      <c r="F508" s="41" t="s">
        <v>7239</v>
      </c>
      <c r="G508" s="41" t="s">
        <v>7239</v>
      </c>
      <c r="H508" s="41" t="s">
        <v>2584</v>
      </c>
      <c r="I508" s="102" t="s">
        <v>314</v>
      </c>
      <c r="J508" s="343"/>
      <c r="K508" s="12" t="s">
        <v>6420</v>
      </c>
      <c r="L508" s="12"/>
      <c r="M508" s="63"/>
      <c r="N508" s="63"/>
      <c r="O508" s="554" t="s">
        <v>4513</v>
      </c>
      <c r="P508" s="596"/>
      <c r="Q508" s="596"/>
      <c r="R508" s="25">
        <v>0</v>
      </c>
      <c r="S508" s="25">
        <v>-3</v>
      </c>
      <c r="T508" s="25">
        <v>0</v>
      </c>
      <c r="U508" s="25">
        <v>-2</v>
      </c>
      <c r="V508" s="25">
        <v>390</v>
      </c>
      <c r="W508" s="549">
        <v>292</v>
      </c>
      <c r="X508" s="550" t="s">
        <v>6177</v>
      </c>
      <c r="Y508" s="685"/>
      <c r="Z508" s="650"/>
      <c r="AA508" s="650"/>
      <c r="AB508" s="650"/>
      <c r="AC508" s="650"/>
      <c r="AD508" s="777"/>
      <c r="AE508" s="777"/>
    </row>
    <row r="509" spans="1:31" ht="18" customHeight="1" x14ac:dyDescent="0.15">
      <c r="A509" s="307" t="s">
        <v>3054</v>
      </c>
      <c r="B509" s="299" t="s">
        <v>4929</v>
      </c>
      <c r="C509" s="265" t="s">
        <v>6681</v>
      </c>
      <c r="D509" s="99">
        <v>0.8</v>
      </c>
      <c r="E509" s="100">
        <v>640</v>
      </c>
      <c r="F509" s="57" t="s">
        <v>7239</v>
      </c>
      <c r="G509" s="57" t="s">
        <v>7239</v>
      </c>
      <c r="H509" s="57" t="s">
        <v>6169</v>
      </c>
      <c r="I509" s="57">
        <v>120</v>
      </c>
      <c r="J509" s="355" t="s">
        <v>6445</v>
      </c>
      <c r="O509" s="28" t="s">
        <v>6223</v>
      </c>
      <c r="R509" s="35" t="s">
        <v>7697</v>
      </c>
      <c r="S509" s="35"/>
      <c r="T509" s="35" t="s">
        <v>7697</v>
      </c>
      <c r="V509" s="30">
        <v>570</v>
      </c>
      <c r="W509" s="230">
        <v>292.5</v>
      </c>
      <c r="X509" s="301" t="s">
        <v>4405</v>
      </c>
      <c r="Y509" s="678" t="s">
        <v>6445</v>
      </c>
      <c r="Z509" s="60"/>
      <c r="AA509" s="60"/>
    </row>
    <row r="510" spans="1:31" ht="18" customHeight="1" x14ac:dyDescent="0.15">
      <c r="A510" s="307" t="str">
        <f>ASC(O510)</f>
        <v>5-110-7</v>
      </c>
      <c r="B510" s="299" t="s">
        <v>1447</v>
      </c>
      <c r="C510" s="33" t="s">
        <v>633</v>
      </c>
      <c r="D510" s="78">
        <v>0.6</v>
      </c>
      <c r="E510" s="79">
        <v>405</v>
      </c>
      <c r="F510" s="3" t="s">
        <v>7239</v>
      </c>
      <c r="G510" s="3" t="s">
        <v>7239</v>
      </c>
      <c r="H510" s="3" t="s">
        <v>2584</v>
      </c>
      <c r="I510" s="3">
        <v>290</v>
      </c>
      <c r="J510" s="333"/>
      <c r="K510" s="2" t="s">
        <v>2877</v>
      </c>
      <c r="O510" s="28" t="s">
        <v>4735</v>
      </c>
      <c r="R510" s="25">
        <v>0</v>
      </c>
      <c r="S510" s="25">
        <v>-2</v>
      </c>
      <c r="T510" s="25">
        <v>0</v>
      </c>
      <c r="U510" s="25">
        <v>-1</v>
      </c>
      <c r="V510" s="30">
        <v>335</v>
      </c>
      <c r="W510" s="230">
        <v>230</v>
      </c>
      <c r="X510" s="301" t="s">
        <v>6177</v>
      </c>
      <c r="Y510" s="678"/>
      <c r="Z510" s="60"/>
      <c r="AA510" s="60"/>
    </row>
    <row r="511" spans="1:31" ht="18" customHeight="1" x14ac:dyDescent="0.15">
      <c r="A511" s="307" t="str">
        <f>ASC(O511)</f>
        <v>5-110-8</v>
      </c>
      <c r="B511" s="299" t="s">
        <v>822</v>
      </c>
      <c r="C511" s="265" t="s">
        <v>6702</v>
      </c>
      <c r="D511" s="99">
        <v>0.8</v>
      </c>
      <c r="E511" s="100">
        <v>640</v>
      </c>
      <c r="F511" s="57" t="s">
        <v>6169</v>
      </c>
      <c r="G511" s="57" t="s">
        <v>7239</v>
      </c>
      <c r="H511" s="57" t="s">
        <v>6169</v>
      </c>
      <c r="I511" s="57">
        <v>100</v>
      </c>
      <c r="J511" s="355" t="s">
        <v>6445</v>
      </c>
      <c r="O511" s="28" t="s">
        <v>6223</v>
      </c>
      <c r="R511" s="25" t="s">
        <v>7072</v>
      </c>
      <c r="S511" s="25" t="s">
        <v>7083</v>
      </c>
      <c r="T511" s="25" t="s">
        <v>7072</v>
      </c>
      <c r="U511" s="25"/>
      <c r="V511" s="30">
        <v>570</v>
      </c>
      <c r="W511" s="230">
        <v>292.5</v>
      </c>
      <c r="X511" s="301" t="s">
        <v>4405</v>
      </c>
      <c r="Y511" s="678" t="s">
        <v>6445</v>
      </c>
      <c r="Z511" s="60"/>
      <c r="AA511" s="60"/>
    </row>
    <row r="512" spans="1:31" ht="18" customHeight="1" x14ac:dyDescent="0.15">
      <c r="A512" s="307" t="s">
        <v>5386</v>
      </c>
      <c r="B512" s="299" t="s">
        <v>823</v>
      </c>
      <c r="C512" s="265" t="s">
        <v>633</v>
      </c>
      <c r="D512" s="99">
        <v>0.8</v>
      </c>
      <c r="E512" s="100">
        <v>640</v>
      </c>
      <c r="F512" s="57" t="s">
        <v>7239</v>
      </c>
      <c r="G512" s="57" t="s">
        <v>7239</v>
      </c>
      <c r="H512" s="57" t="s">
        <v>6169</v>
      </c>
      <c r="I512" s="57">
        <v>100</v>
      </c>
      <c r="J512" s="355" t="s">
        <v>6445</v>
      </c>
      <c r="L512" s="2" t="s">
        <v>7823</v>
      </c>
      <c r="O512" s="28" t="s">
        <v>4538</v>
      </c>
      <c r="R512" s="25" t="s">
        <v>7072</v>
      </c>
      <c r="S512" s="25" t="s">
        <v>7083</v>
      </c>
      <c r="T512" s="25" t="s">
        <v>7072</v>
      </c>
      <c r="U512" s="25"/>
      <c r="V512" s="30">
        <v>570</v>
      </c>
      <c r="W512" s="230">
        <v>292.5</v>
      </c>
      <c r="X512" s="301" t="s">
        <v>4405</v>
      </c>
      <c r="Y512" s="678" t="s">
        <v>6445</v>
      </c>
      <c r="Z512" s="60"/>
      <c r="AA512" s="60"/>
    </row>
    <row r="513" spans="1:31" ht="18" customHeight="1" x14ac:dyDescent="0.15">
      <c r="A513" s="307" t="s">
        <v>4166</v>
      </c>
      <c r="B513" s="299" t="s">
        <v>7662</v>
      </c>
      <c r="C513" s="265" t="s">
        <v>633</v>
      </c>
      <c r="D513" s="99">
        <v>0.8</v>
      </c>
      <c r="E513" s="124" t="s">
        <v>4895</v>
      </c>
      <c r="F513" s="57" t="s">
        <v>131</v>
      </c>
      <c r="G513" s="57" t="s">
        <v>131</v>
      </c>
      <c r="H513" s="57" t="s">
        <v>131</v>
      </c>
      <c r="I513" s="57">
        <v>100</v>
      </c>
      <c r="J513" s="355" t="s">
        <v>6445</v>
      </c>
      <c r="L513" s="2" t="s">
        <v>5123</v>
      </c>
      <c r="O513" s="28" t="s">
        <v>4538</v>
      </c>
      <c r="R513" s="25" t="s">
        <v>5874</v>
      </c>
      <c r="S513" s="25" t="s">
        <v>7083</v>
      </c>
      <c r="T513" s="25" t="s">
        <v>5874</v>
      </c>
      <c r="U513" s="25"/>
      <c r="V513" s="30">
        <v>570</v>
      </c>
      <c r="W513" s="230">
        <v>292.5</v>
      </c>
      <c r="X513" s="301" t="s">
        <v>4405</v>
      </c>
      <c r="Y513" s="678" t="s">
        <v>6445</v>
      </c>
      <c r="Z513" s="60"/>
      <c r="AA513" s="60"/>
    </row>
    <row r="514" spans="1:31" ht="18" customHeight="1" x14ac:dyDescent="0.15">
      <c r="A514" s="307" t="s">
        <v>2756</v>
      </c>
      <c r="B514" s="299" t="s">
        <v>320</v>
      </c>
      <c r="C514" s="265" t="s">
        <v>7567</v>
      </c>
      <c r="D514" s="99">
        <v>0.8</v>
      </c>
      <c r="E514" s="124">
        <v>520</v>
      </c>
      <c r="F514" s="57" t="s">
        <v>7239</v>
      </c>
      <c r="G514" s="57" t="s">
        <v>7239</v>
      </c>
      <c r="H514" s="57" t="s">
        <v>6169</v>
      </c>
      <c r="I514" s="57"/>
      <c r="J514" s="355"/>
      <c r="K514" s="2" t="s">
        <v>2970</v>
      </c>
      <c r="O514" s="28"/>
      <c r="R514" s="25" t="s">
        <v>7072</v>
      </c>
      <c r="S514" s="25" t="s">
        <v>7083</v>
      </c>
      <c r="T514" s="25" t="s">
        <v>7072</v>
      </c>
      <c r="U514" s="25"/>
      <c r="V514" s="30">
        <v>461</v>
      </c>
      <c r="W514" s="230">
        <v>292.5</v>
      </c>
      <c r="X514" s="301" t="s">
        <v>6177</v>
      </c>
      <c r="Y514" s="678"/>
      <c r="Z514" s="60"/>
      <c r="AA514" s="60"/>
    </row>
    <row r="515" spans="1:31" ht="18" customHeight="1" x14ac:dyDescent="0.15">
      <c r="A515" s="546" t="s">
        <v>4475</v>
      </c>
      <c r="B515" s="547" t="s">
        <v>6056</v>
      </c>
      <c r="C515" s="264" t="s">
        <v>7567</v>
      </c>
      <c r="D515" s="106">
        <v>0.8</v>
      </c>
      <c r="E515" s="649">
        <v>520</v>
      </c>
      <c r="F515" s="41" t="s">
        <v>7239</v>
      </c>
      <c r="G515" s="41" t="s">
        <v>7239</v>
      </c>
      <c r="H515" s="41" t="s">
        <v>6169</v>
      </c>
      <c r="I515" s="41"/>
      <c r="J515" s="348"/>
      <c r="K515" s="12" t="s">
        <v>2970</v>
      </c>
      <c r="L515" s="12"/>
      <c r="M515" s="63"/>
      <c r="N515" s="63"/>
      <c r="O515" s="553"/>
      <c r="P515" s="593"/>
      <c r="Q515" s="593"/>
      <c r="R515" s="25" t="s">
        <v>7072</v>
      </c>
      <c r="S515" s="25" t="s">
        <v>7083</v>
      </c>
      <c r="T515" s="25" t="s">
        <v>7072</v>
      </c>
      <c r="U515" s="25"/>
      <c r="V515" s="25">
        <v>461</v>
      </c>
      <c r="W515" s="549">
        <v>292.5</v>
      </c>
      <c r="X515" s="550" t="s">
        <v>6177</v>
      </c>
      <c r="Y515" s="685"/>
      <c r="Z515" s="650"/>
      <c r="AA515" s="650"/>
      <c r="AB515" s="650"/>
      <c r="AC515" s="650"/>
      <c r="AD515" s="777"/>
      <c r="AE515" s="777"/>
    </row>
    <row r="516" spans="1:31" ht="18" customHeight="1" x14ac:dyDescent="0.2">
      <c r="A516" s="307" t="s">
        <v>4992</v>
      </c>
      <c r="B516" s="299" t="s">
        <v>2301</v>
      </c>
      <c r="C516" s="33" t="s">
        <v>2605</v>
      </c>
      <c r="D516" s="78">
        <v>0.8</v>
      </c>
      <c r="E516" s="82">
        <v>520</v>
      </c>
      <c r="F516" s="3" t="s">
        <v>6530</v>
      </c>
      <c r="G516" s="3" t="s">
        <v>6530</v>
      </c>
      <c r="H516" s="3" t="s">
        <v>6407</v>
      </c>
      <c r="I516" s="3">
        <v>130</v>
      </c>
      <c r="J516" s="346"/>
      <c r="K516" s="2" t="s">
        <v>6391</v>
      </c>
      <c r="L516" s="1000" t="s">
        <v>732</v>
      </c>
      <c r="M516" s="1000"/>
      <c r="N516" s="1000"/>
      <c r="O516" s="1000"/>
      <c r="P516" s="1000"/>
      <c r="Q516" s="1001"/>
      <c r="R516" s="25" t="s">
        <v>7072</v>
      </c>
      <c r="S516" s="25" t="s">
        <v>7083</v>
      </c>
      <c r="T516" s="25" t="s">
        <v>7072</v>
      </c>
      <c r="U516" s="25"/>
      <c r="V516" s="30">
        <v>461</v>
      </c>
      <c r="W516" s="230">
        <v>292.5</v>
      </c>
      <c r="X516" s="301" t="s">
        <v>6177</v>
      </c>
      <c r="Y516" s="678"/>
      <c r="Z516" s="60"/>
      <c r="AA516" s="60"/>
      <c r="AB516" s="60" t="s">
        <v>3190</v>
      </c>
    </row>
    <row r="517" spans="1:31" ht="18" customHeight="1" x14ac:dyDescent="0.15">
      <c r="A517" s="307" t="s">
        <v>7606</v>
      </c>
      <c r="B517" s="299" t="s">
        <v>6412</v>
      </c>
      <c r="C517" s="265" t="s">
        <v>6413</v>
      </c>
      <c r="D517" s="99">
        <v>0.6</v>
      </c>
      <c r="E517" s="124">
        <v>520</v>
      </c>
      <c r="F517" s="57" t="s">
        <v>7239</v>
      </c>
      <c r="G517" s="57" t="s">
        <v>7239</v>
      </c>
      <c r="H517" s="57" t="s">
        <v>6169</v>
      </c>
      <c r="I517" s="57">
        <v>150</v>
      </c>
      <c r="J517" s="355"/>
      <c r="K517" s="2" t="s">
        <v>2970</v>
      </c>
      <c r="O517" s="28"/>
      <c r="R517" s="25" t="s">
        <v>7072</v>
      </c>
      <c r="S517" s="25" t="s">
        <v>7083</v>
      </c>
      <c r="T517" s="25" t="s">
        <v>7072</v>
      </c>
      <c r="U517" s="25"/>
      <c r="V517" s="30">
        <v>461</v>
      </c>
      <c r="W517" s="230">
        <v>292.5</v>
      </c>
      <c r="X517" s="301" t="s">
        <v>6177</v>
      </c>
      <c r="Y517" s="678"/>
      <c r="Z517" s="60"/>
      <c r="AA517" s="60"/>
    </row>
    <row r="518" spans="1:31" ht="18" customHeight="1" x14ac:dyDescent="0.15">
      <c r="A518" s="307" t="s">
        <v>8303</v>
      </c>
      <c r="B518" s="299" t="s">
        <v>4870</v>
      </c>
      <c r="C518" s="33" t="s">
        <v>633</v>
      </c>
      <c r="D518" s="78">
        <v>0.8</v>
      </c>
      <c r="E518" s="79">
        <v>405</v>
      </c>
      <c r="F518" s="3" t="s">
        <v>2584</v>
      </c>
      <c r="G518" s="3" t="s">
        <v>7239</v>
      </c>
      <c r="H518" s="3" t="s">
        <v>2584</v>
      </c>
      <c r="I518" s="3"/>
      <c r="J518" s="346"/>
      <c r="K518" s="2" t="s">
        <v>1119</v>
      </c>
      <c r="O518" s="28"/>
      <c r="R518" s="25">
        <v>0</v>
      </c>
      <c r="S518" s="25">
        <v>-2</v>
      </c>
      <c r="T518" s="25">
        <v>0</v>
      </c>
      <c r="U518" s="25">
        <v>-1</v>
      </c>
      <c r="V518" s="30">
        <v>335</v>
      </c>
      <c r="W518" s="230">
        <v>230</v>
      </c>
      <c r="X518" s="301" t="s">
        <v>6177</v>
      </c>
      <c r="Y518" s="678"/>
      <c r="Z518" s="60"/>
      <c r="AA518" s="60"/>
    </row>
    <row r="519" spans="1:31" ht="18" customHeight="1" x14ac:dyDescent="0.15">
      <c r="A519" s="307" t="s">
        <v>3314</v>
      </c>
      <c r="B519" s="299" t="s">
        <v>3980</v>
      </c>
      <c r="C519" s="33" t="s">
        <v>6702</v>
      </c>
      <c r="D519" s="78">
        <v>0.8</v>
      </c>
      <c r="E519" s="79">
        <v>405</v>
      </c>
      <c r="F519" s="3" t="s">
        <v>2584</v>
      </c>
      <c r="G519" s="3" t="s">
        <v>7239</v>
      </c>
      <c r="H519" s="3" t="s">
        <v>2584</v>
      </c>
      <c r="I519" s="3"/>
      <c r="J519" s="346"/>
      <c r="K519" s="2" t="s">
        <v>1119</v>
      </c>
      <c r="O519" s="28"/>
      <c r="R519" s="25">
        <v>0</v>
      </c>
      <c r="S519" s="25">
        <v>-2</v>
      </c>
      <c r="T519" s="25">
        <v>0</v>
      </c>
      <c r="U519" s="25">
        <v>-1</v>
      </c>
      <c r="V519" s="30">
        <v>335</v>
      </c>
      <c r="W519" s="230">
        <v>230</v>
      </c>
      <c r="X519" s="301" t="s">
        <v>6177</v>
      </c>
      <c r="Y519" s="678"/>
      <c r="Z519" s="60"/>
      <c r="AA519" s="60"/>
    </row>
    <row r="520" spans="1:31" ht="18" customHeight="1" x14ac:dyDescent="0.15">
      <c r="A520" s="546" t="s">
        <v>5974</v>
      </c>
      <c r="B520" s="547" t="s">
        <v>1381</v>
      </c>
      <c r="C520" s="264" t="s">
        <v>6702</v>
      </c>
      <c r="D520" s="106">
        <v>0.8</v>
      </c>
      <c r="E520" s="103">
        <v>405</v>
      </c>
      <c r="F520" s="41" t="s">
        <v>2584</v>
      </c>
      <c r="G520" s="41" t="s">
        <v>7239</v>
      </c>
      <c r="H520" s="41" t="s">
        <v>2584</v>
      </c>
      <c r="I520" s="41"/>
      <c r="J520" s="348"/>
      <c r="K520" s="12" t="s">
        <v>1119</v>
      </c>
      <c r="L520" s="12"/>
      <c r="M520" s="63"/>
      <c r="N520" s="63"/>
      <c r="O520" s="553"/>
      <c r="P520" s="593"/>
      <c r="Q520" s="593"/>
      <c r="R520" s="25">
        <v>0</v>
      </c>
      <c r="S520" s="25">
        <v>-2</v>
      </c>
      <c r="T520" s="25">
        <v>0</v>
      </c>
      <c r="U520" s="25">
        <v>-1</v>
      </c>
      <c r="V520" s="25">
        <v>335</v>
      </c>
      <c r="W520" s="549">
        <v>230</v>
      </c>
      <c r="X520" s="550" t="s">
        <v>6177</v>
      </c>
      <c r="Y520" s="685"/>
      <c r="Z520" s="650"/>
      <c r="AA520" s="650"/>
      <c r="AB520" s="650"/>
      <c r="AC520" s="650"/>
    </row>
    <row r="521" spans="1:31" ht="18" customHeight="1" x14ac:dyDescent="0.2">
      <c r="A521" s="546" t="s">
        <v>7181</v>
      </c>
      <c r="B521" s="547" t="s">
        <v>8337</v>
      </c>
      <c r="C521" s="264" t="s">
        <v>6702</v>
      </c>
      <c r="D521" s="106">
        <v>0.8</v>
      </c>
      <c r="E521" s="103">
        <v>405</v>
      </c>
      <c r="F521" s="41" t="s">
        <v>2584</v>
      </c>
      <c r="G521" s="41" t="s">
        <v>7239</v>
      </c>
      <c r="H521" s="41" t="s">
        <v>2584</v>
      </c>
      <c r="I521" s="41"/>
      <c r="J521" s="348" t="s">
        <v>8293</v>
      </c>
      <c r="K521" s="12"/>
      <c r="L521" s="12"/>
      <c r="M521" s="12" t="s">
        <v>1119</v>
      </c>
      <c r="N521" s="1022" t="s">
        <v>6585</v>
      </c>
      <c r="O521" s="1023"/>
      <c r="P521" s="598"/>
      <c r="Q521" s="593"/>
      <c r="R521" s="25">
        <v>0</v>
      </c>
      <c r="S521" s="25">
        <v>-2</v>
      </c>
      <c r="T521" s="25">
        <v>0</v>
      </c>
      <c r="U521" s="25">
        <v>-1</v>
      </c>
      <c r="V521" s="25">
        <v>335</v>
      </c>
      <c r="W521" s="549">
        <v>230</v>
      </c>
      <c r="X521" s="550" t="s">
        <v>4405</v>
      </c>
      <c r="Y521" s="2"/>
      <c r="AA521" s="60"/>
    </row>
    <row r="522" spans="1:31" ht="18" customHeight="1" x14ac:dyDescent="0.15">
      <c r="A522" s="307" t="s">
        <v>8202</v>
      </c>
      <c r="B522" s="299" t="s">
        <v>2962</v>
      </c>
      <c r="C522" s="33" t="s">
        <v>6702</v>
      </c>
      <c r="D522" s="78">
        <v>0.8</v>
      </c>
      <c r="E522" s="79">
        <v>405</v>
      </c>
      <c r="F522" s="3" t="s">
        <v>2584</v>
      </c>
      <c r="G522" s="3" t="s">
        <v>7239</v>
      </c>
      <c r="H522" s="3" t="s">
        <v>2584</v>
      </c>
      <c r="I522" s="3">
        <v>360</v>
      </c>
      <c r="J522" s="346"/>
      <c r="K522" s="2" t="s">
        <v>1119</v>
      </c>
      <c r="O522" s="28"/>
      <c r="R522" s="25">
        <v>0</v>
      </c>
      <c r="S522" s="25">
        <v>-2</v>
      </c>
      <c r="T522" s="25">
        <v>0</v>
      </c>
      <c r="U522" s="25">
        <v>-1</v>
      </c>
      <c r="V522" s="30">
        <v>335</v>
      </c>
      <c r="W522" s="230">
        <v>230</v>
      </c>
      <c r="X522" s="301" t="s">
        <v>6177</v>
      </c>
      <c r="Y522" s="678"/>
      <c r="Z522" s="60"/>
      <c r="AA522" s="60"/>
    </row>
    <row r="523" spans="1:31" ht="18" customHeight="1" x14ac:dyDescent="0.15">
      <c r="A523" s="307" t="s">
        <v>5480</v>
      </c>
      <c r="B523" s="299" t="s">
        <v>484</v>
      </c>
      <c r="C523" s="264" t="s">
        <v>6702</v>
      </c>
      <c r="D523" s="106">
        <v>0.8</v>
      </c>
      <c r="E523" s="103">
        <v>405</v>
      </c>
      <c r="F523" s="41" t="s">
        <v>2584</v>
      </c>
      <c r="G523" s="41" t="s">
        <v>7239</v>
      </c>
      <c r="H523" s="41" t="s">
        <v>2584</v>
      </c>
      <c r="I523" s="41"/>
      <c r="J523" s="348" t="s">
        <v>6157</v>
      </c>
      <c r="K523" s="12"/>
      <c r="M523" s="12" t="s">
        <v>1119</v>
      </c>
      <c r="O523" s="28"/>
      <c r="R523" s="25">
        <v>0</v>
      </c>
      <c r="S523" s="25">
        <v>-2</v>
      </c>
      <c r="T523" s="25">
        <v>0</v>
      </c>
      <c r="U523" s="25">
        <v>-1</v>
      </c>
      <c r="V523" s="30">
        <v>335</v>
      </c>
      <c r="W523" s="230">
        <v>230</v>
      </c>
      <c r="X523" s="301" t="s">
        <v>4405</v>
      </c>
      <c r="Y523" s="1003" t="s">
        <v>7023</v>
      </c>
      <c r="Z523" s="1004"/>
      <c r="AA523" s="60"/>
    </row>
    <row r="524" spans="1:31" ht="18" customHeight="1" x14ac:dyDescent="0.15">
      <c r="A524" s="307" t="s">
        <v>3506</v>
      </c>
      <c r="B524" s="299" t="s">
        <v>1460</v>
      </c>
      <c r="C524" s="33" t="s">
        <v>6702</v>
      </c>
      <c r="D524" s="78">
        <v>0.8</v>
      </c>
      <c r="E524" s="79">
        <v>405</v>
      </c>
      <c r="F524" s="3" t="s">
        <v>2584</v>
      </c>
      <c r="G524" s="3" t="s">
        <v>7239</v>
      </c>
      <c r="H524" s="3" t="s">
        <v>2584</v>
      </c>
      <c r="I524" s="3">
        <v>190</v>
      </c>
      <c r="J524" s="346"/>
      <c r="K524" s="2" t="s">
        <v>1119</v>
      </c>
      <c r="O524" s="28"/>
      <c r="R524" s="25">
        <v>0</v>
      </c>
      <c r="S524" s="25">
        <v>-2</v>
      </c>
      <c r="T524" s="25">
        <v>0</v>
      </c>
      <c r="U524" s="25">
        <v>-1</v>
      </c>
      <c r="V524" s="30">
        <v>335</v>
      </c>
      <c r="W524" s="230">
        <v>230</v>
      </c>
      <c r="X524" s="301" t="s">
        <v>6177</v>
      </c>
      <c r="Y524" s="678"/>
      <c r="Z524" s="60"/>
      <c r="AA524" s="60"/>
    </row>
    <row r="525" spans="1:31" ht="18" customHeight="1" x14ac:dyDescent="0.15">
      <c r="A525" s="307" t="s">
        <v>688</v>
      </c>
      <c r="B525" s="299" t="s">
        <v>6609</v>
      </c>
      <c r="C525" s="33" t="s">
        <v>6702</v>
      </c>
      <c r="D525" s="78">
        <v>0.6</v>
      </c>
      <c r="E525" s="79">
        <v>435</v>
      </c>
      <c r="F525" s="3" t="s">
        <v>7239</v>
      </c>
      <c r="G525" s="3" t="s">
        <v>2584</v>
      </c>
      <c r="H525" s="3" t="s">
        <v>2584</v>
      </c>
      <c r="I525" s="3"/>
      <c r="J525" s="346"/>
      <c r="K525" s="2" t="s">
        <v>6465</v>
      </c>
      <c r="O525" s="28"/>
      <c r="R525" s="25" t="s">
        <v>840</v>
      </c>
      <c r="S525" s="25" t="s">
        <v>4097</v>
      </c>
      <c r="T525" s="25" t="s">
        <v>840</v>
      </c>
      <c r="U525" s="25" t="s">
        <v>2678</v>
      </c>
      <c r="V525" s="30">
        <v>335</v>
      </c>
      <c r="W525" s="230">
        <v>230</v>
      </c>
      <c r="X525" s="301" t="s">
        <v>6177</v>
      </c>
      <c r="Y525" s="678"/>
      <c r="Z525" s="60"/>
      <c r="AA525" s="60"/>
    </row>
    <row r="526" spans="1:31" ht="18" customHeight="1" x14ac:dyDescent="0.15">
      <c r="A526" s="307" t="s">
        <v>7570</v>
      </c>
      <c r="B526" s="299" t="s">
        <v>6610</v>
      </c>
      <c r="C526" s="33" t="s">
        <v>6702</v>
      </c>
      <c r="D526" s="78">
        <v>0.8</v>
      </c>
      <c r="E526" s="79">
        <v>405</v>
      </c>
      <c r="F526" s="3" t="s">
        <v>2584</v>
      </c>
      <c r="G526" s="3" t="s">
        <v>7239</v>
      </c>
      <c r="H526" s="3" t="s">
        <v>2584</v>
      </c>
      <c r="I526" s="3"/>
      <c r="J526" s="346"/>
      <c r="K526" s="2" t="s">
        <v>1119</v>
      </c>
      <c r="O526" s="28"/>
      <c r="R526" s="25">
        <v>0</v>
      </c>
      <c r="S526" s="25">
        <v>-2</v>
      </c>
      <c r="T526" s="25">
        <v>0</v>
      </c>
      <c r="U526" s="25">
        <v>-1</v>
      </c>
      <c r="V526" s="30">
        <v>335</v>
      </c>
      <c r="W526" s="230">
        <v>230</v>
      </c>
      <c r="X526" s="301" t="s">
        <v>6177</v>
      </c>
      <c r="Y526" s="678"/>
      <c r="Z526" s="60"/>
      <c r="AA526" s="60"/>
    </row>
    <row r="527" spans="1:31" ht="18" customHeight="1" x14ac:dyDescent="0.15">
      <c r="A527" s="307" t="s">
        <v>5637</v>
      </c>
      <c r="B527" s="303" t="s">
        <v>5887</v>
      </c>
      <c r="C527" s="33" t="s">
        <v>7567</v>
      </c>
      <c r="D527" s="78">
        <v>0.8</v>
      </c>
      <c r="E527" s="79">
        <v>405</v>
      </c>
      <c r="F527" s="3" t="s">
        <v>6530</v>
      </c>
      <c r="G527" s="3" t="s">
        <v>7239</v>
      </c>
      <c r="H527" s="3" t="s">
        <v>2584</v>
      </c>
      <c r="I527" s="69" t="s">
        <v>3047</v>
      </c>
      <c r="J527" s="333"/>
      <c r="K527" s="2" t="s">
        <v>3129</v>
      </c>
      <c r="O527" s="92"/>
      <c r="P527" s="154"/>
      <c r="Q527" s="154"/>
      <c r="R527" s="25">
        <v>0</v>
      </c>
      <c r="S527" s="25">
        <v>-2</v>
      </c>
      <c r="T527" s="25">
        <v>0</v>
      </c>
      <c r="U527" s="25">
        <v>-1</v>
      </c>
      <c r="V527" s="30">
        <v>333</v>
      </c>
      <c r="W527" s="230">
        <v>275</v>
      </c>
      <c r="X527" s="301" t="s">
        <v>1969</v>
      </c>
      <c r="Y527" s="678"/>
      <c r="Z527" s="60"/>
      <c r="AA527" s="60"/>
    </row>
    <row r="528" spans="1:31" ht="18" customHeight="1" x14ac:dyDescent="0.15">
      <c r="A528" s="307" t="s">
        <v>7817</v>
      </c>
      <c r="B528" s="299" t="s">
        <v>4712</v>
      </c>
      <c r="C528" s="33" t="s">
        <v>6702</v>
      </c>
      <c r="D528" s="78">
        <v>0.38</v>
      </c>
      <c r="E528" s="79">
        <v>405</v>
      </c>
      <c r="F528" s="3" t="s">
        <v>7239</v>
      </c>
      <c r="G528" s="3" t="s">
        <v>2584</v>
      </c>
      <c r="H528" s="3" t="s">
        <v>2584</v>
      </c>
      <c r="I528" s="3">
        <v>270</v>
      </c>
      <c r="J528" s="346"/>
      <c r="K528" s="2" t="s">
        <v>4436</v>
      </c>
      <c r="O528" s="28"/>
      <c r="R528" s="25">
        <v>0</v>
      </c>
      <c r="S528" s="25">
        <v>-2</v>
      </c>
      <c r="T528" s="25">
        <v>0</v>
      </c>
      <c r="U528" s="25">
        <v>-1</v>
      </c>
      <c r="V528" s="30">
        <v>333</v>
      </c>
      <c r="W528" s="230">
        <v>275</v>
      </c>
      <c r="X528" s="301" t="s">
        <v>6177</v>
      </c>
      <c r="Y528" s="678"/>
      <c r="Z528" s="60"/>
      <c r="AA528" s="60"/>
    </row>
    <row r="529" spans="1:32" ht="18" customHeight="1" x14ac:dyDescent="0.15">
      <c r="A529" s="307" t="s">
        <v>1124</v>
      </c>
      <c r="B529" s="535" t="s">
        <v>4051</v>
      </c>
      <c r="C529" s="33" t="s">
        <v>7567</v>
      </c>
      <c r="D529" s="78">
        <v>0.4</v>
      </c>
      <c r="E529" s="79"/>
      <c r="F529" s="3" t="s">
        <v>7239</v>
      </c>
      <c r="G529" s="3" t="s">
        <v>2584</v>
      </c>
      <c r="H529" s="3" t="s">
        <v>2584</v>
      </c>
      <c r="I529" s="3"/>
      <c r="J529" s="346"/>
      <c r="O529" s="28"/>
      <c r="R529" s="25"/>
      <c r="S529" s="25"/>
      <c r="T529" s="25"/>
      <c r="U529" s="25"/>
      <c r="X529" s="541"/>
    </row>
    <row r="530" spans="1:32" ht="18" customHeight="1" x14ac:dyDescent="0.15">
      <c r="A530" s="307" t="s">
        <v>1041</v>
      </c>
      <c r="B530" s="303" t="s">
        <v>1213</v>
      </c>
      <c r="C530" s="33" t="s">
        <v>6702</v>
      </c>
      <c r="D530" s="78">
        <v>0.8</v>
      </c>
      <c r="E530" s="79"/>
      <c r="F530" s="3" t="s">
        <v>7239</v>
      </c>
      <c r="G530" s="3" t="s">
        <v>7239</v>
      </c>
      <c r="H530" s="3" t="s">
        <v>2584</v>
      </c>
      <c r="I530" s="69"/>
      <c r="J530" s="333" t="s">
        <v>5783</v>
      </c>
      <c r="K530" s="2" t="s">
        <v>5834</v>
      </c>
      <c r="O530" s="92"/>
      <c r="P530" s="154"/>
      <c r="Q530" s="154"/>
      <c r="R530" s="25" t="s">
        <v>6487</v>
      </c>
      <c r="S530" s="25"/>
      <c r="T530" s="25" t="s">
        <v>6487</v>
      </c>
      <c r="U530" s="25"/>
      <c r="V530" s="30">
        <v>605</v>
      </c>
      <c r="W530" s="230">
        <v>292.5</v>
      </c>
      <c r="X530" s="301" t="s">
        <v>4405</v>
      </c>
      <c r="Y530" s="678" t="s">
        <v>6445</v>
      </c>
      <c r="Z530" s="60"/>
      <c r="AA530" s="60"/>
      <c r="AB530" s="60" t="s">
        <v>3190</v>
      </c>
    </row>
    <row r="531" spans="1:32" ht="18" customHeight="1" x14ac:dyDescent="0.15">
      <c r="A531" s="546" t="s">
        <v>4583</v>
      </c>
      <c r="B531" s="504" t="s">
        <v>6862</v>
      </c>
      <c r="C531" s="41" t="s">
        <v>6702</v>
      </c>
      <c r="D531" s="106">
        <v>0.8</v>
      </c>
      <c r="E531" s="103"/>
      <c r="F531" s="41" t="s">
        <v>7239</v>
      </c>
      <c r="G531" s="41" t="s">
        <v>7239</v>
      </c>
      <c r="H531" s="41" t="s">
        <v>2584</v>
      </c>
      <c r="I531" s="102"/>
      <c r="J531" s="343" t="s">
        <v>5783</v>
      </c>
      <c r="K531" s="12" t="s">
        <v>5834</v>
      </c>
      <c r="L531" s="12"/>
      <c r="M531" s="63"/>
      <c r="N531" s="63"/>
      <c r="O531" s="554"/>
      <c r="P531" s="596"/>
      <c r="Q531" s="596"/>
      <c r="R531" s="25" t="s">
        <v>6487</v>
      </c>
      <c r="S531" s="25"/>
      <c r="T531" s="25" t="s">
        <v>6487</v>
      </c>
      <c r="U531" s="25"/>
      <c r="V531" s="25">
        <v>605</v>
      </c>
      <c r="W531" s="549">
        <v>292.5</v>
      </c>
      <c r="X531" s="550" t="s">
        <v>4405</v>
      </c>
      <c r="Y531" s="685" t="s">
        <v>6445</v>
      </c>
      <c r="Z531" s="650"/>
      <c r="AA531" s="650"/>
      <c r="AB531" s="650" t="s">
        <v>3190</v>
      </c>
      <c r="AC531" s="650"/>
      <c r="AD531" s="777"/>
      <c r="AE531" s="777"/>
    </row>
    <row r="532" spans="1:32" ht="18" customHeight="1" x14ac:dyDescent="0.15">
      <c r="A532" s="307" t="s">
        <v>4288</v>
      </c>
      <c r="B532" s="303" t="s">
        <v>2616</v>
      </c>
      <c r="C532" s="3" t="s">
        <v>7567</v>
      </c>
      <c r="D532" s="78">
        <v>0.6</v>
      </c>
      <c r="E532" s="79">
        <v>405</v>
      </c>
      <c r="F532" s="3" t="s">
        <v>1674</v>
      </c>
      <c r="G532" s="3" t="s">
        <v>2584</v>
      </c>
      <c r="H532" s="3" t="s">
        <v>2584</v>
      </c>
      <c r="I532" s="69"/>
      <c r="J532" s="333" t="s">
        <v>4921</v>
      </c>
      <c r="K532" s="2" t="s">
        <v>6461</v>
      </c>
      <c r="O532" s="92"/>
      <c r="P532" s="154"/>
      <c r="Q532" s="154"/>
      <c r="R532" s="25" t="s">
        <v>6487</v>
      </c>
      <c r="S532" s="25"/>
      <c r="T532" s="25" t="s">
        <v>6487</v>
      </c>
      <c r="U532" s="25"/>
      <c r="V532" s="30">
        <v>330</v>
      </c>
      <c r="W532" s="230">
        <v>130</v>
      </c>
      <c r="X532" s="301" t="s">
        <v>1188</v>
      </c>
      <c r="Y532" s="678"/>
      <c r="Z532" s="60"/>
      <c r="AA532" s="60"/>
    </row>
    <row r="533" spans="1:32" ht="18" customHeight="1" x14ac:dyDescent="0.15">
      <c r="A533" s="307" t="s">
        <v>2232</v>
      </c>
      <c r="B533" s="303" t="s">
        <v>2233</v>
      </c>
      <c r="C533" s="131" t="s">
        <v>5666</v>
      </c>
      <c r="D533" s="78">
        <v>0.8</v>
      </c>
      <c r="E533" s="79">
        <v>670</v>
      </c>
      <c r="F533" s="3" t="s">
        <v>6530</v>
      </c>
      <c r="G533" s="3" t="s">
        <v>6530</v>
      </c>
      <c r="H533" s="3" t="s">
        <v>6407</v>
      </c>
      <c r="I533" s="69" t="s">
        <v>3156</v>
      </c>
      <c r="J533" s="333"/>
      <c r="K533" s="2" t="s">
        <v>2234</v>
      </c>
      <c r="O533" s="92"/>
      <c r="P533" s="154"/>
      <c r="Q533" s="154"/>
      <c r="R533" s="25" t="s">
        <v>7072</v>
      </c>
      <c r="S533" s="25" t="s">
        <v>7083</v>
      </c>
      <c r="T533" s="25" t="s">
        <v>7072</v>
      </c>
      <c r="U533" s="25"/>
      <c r="V533" s="30">
        <v>605</v>
      </c>
      <c r="W533" s="230">
        <v>292.5</v>
      </c>
      <c r="X533" s="301" t="s">
        <v>2235</v>
      </c>
      <c r="Y533" s="678" t="s">
        <v>968</v>
      </c>
      <c r="Z533" s="60"/>
      <c r="AA533" s="60"/>
      <c r="AB533" s="60" t="s">
        <v>3190</v>
      </c>
      <c r="AF533" s="23" t="s">
        <v>5335</v>
      </c>
    </row>
    <row r="534" spans="1:32" ht="18" customHeight="1" x14ac:dyDescent="0.15">
      <c r="A534" s="307" t="s">
        <v>3157</v>
      </c>
      <c r="B534" s="303" t="s">
        <v>7549</v>
      </c>
      <c r="C534" s="3" t="s">
        <v>8203</v>
      </c>
      <c r="D534" s="78">
        <v>1</v>
      </c>
      <c r="E534" s="79">
        <v>520</v>
      </c>
      <c r="F534" s="3" t="s">
        <v>6530</v>
      </c>
      <c r="G534" s="3" t="s">
        <v>6407</v>
      </c>
      <c r="H534" s="3" t="s">
        <v>6407</v>
      </c>
      <c r="I534" s="69"/>
      <c r="J534" s="333"/>
      <c r="K534" s="2" t="s">
        <v>7555</v>
      </c>
      <c r="O534" s="92"/>
      <c r="P534" s="154"/>
      <c r="Q534" s="154"/>
      <c r="R534" s="25" t="s">
        <v>7072</v>
      </c>
      <c r="S534" s="25" t="s">
        <v>7083</v>
      </c>
      <c r="T534" s="25" t="s">
        <v>7072</v>
      </c>
      <c r="U534" s="25"/>
      <c r="V534" s="30">
        <v>605</v>
      </c>
      <c r="W534" s="230">
        <v>292.5</v>
      </c>
      <c r="X534" s="301" t="s">
        <v>6177</v>
      </c>
      <c r="Y534" s="678"/>
      <c r="Z534" s="60" t="s">
        <v>7736</v>
      </c>
      <c r="AA534" s="60" t="s">
        <v>7990</v>
      </c>
      <c r="AB534" s="60" t="s">
        <v>3190</v>
      </c>
      <c r="AF534" s="23" t="s">
        <v>4725</v>
      </c>
    </row>
    <row r="535" spans="1:32" ht="18" customHeight="1" x14ac:dyDescent="0.15">
      <c r="A535" s="307" t="s">
        <v>2381</v>
      </c>
      <c r="B535" s="303" t="s">
        <v>2382</v>
      </c>
      <c r="C535" s="131" t="s">
        <v>5666</v>
      </c>
      <c r="D535" s="78">
        <v>0.8</v>
      </c>
      <c r="E535" s="79">
        <v>670</v>
      </c>
      <c r="F535" s="3" t="s">
        <v>6530</v>
      </c>
      <c r="G535" s="3" t="s">
        <v>6407</v>
      </c>
      <c r="H535" s="3" t="s">
        <v>6407</v>
      </c>
      <c r="I535" s="69"/>
      <c r="J535" s="333"/>
      <c r="K535" s="2" t="s">
        <v>2383</v>
      </c>
      <c r="O535" s="92"/>
      <c r="P535" s="154"/>
      <c r="Q535" s="154"/>
      <c r="R535" s="25" t="s">
        <v>7072</v>
      </c>
      <c r="S535" s="25" t="s">
        <v>7083</v>
      </c>
      <c r="T535" s="25" t="s">
        <v>7072</v>
      </c>
      <c r="U535" s="25"/>
      <c r="V535" s="30">
        <v>605</v>
      </c>
      <c r="W535" s="230">
        <v>292.5</v>
      </c>
      <c r="X535" s="301" t="s">
        <v>2235</v>
      </c>
      <c r="Y535" s="678" t="s">
        <v>968</v>
      </c>
      <c r="Z535" s="60"/>
      <c r="AA535" s="60"/>
      <c r="AB535" s="60" t="s">
        <v>3190</v>
      </c>
      <c r="AF535" s="23" t="s">
        <v>2384</v>
      </c>
    </row>
    <row r="536" spans="1:32" ht="18" customHeight="1" x14ac:dyDescent="0.15">
      <c r="A536" s="307" t="s">
        <v>3715</v>
      </c>
      <c r="B536" s="303" t="s">
        <v>3716</v>
      </c>
      <c r="C536" s="131" t="s">
        <v>5666</v>
      </c>
      <c r="D536" s="78">
        <v>0.9</v>
      </c>
      <c r="E536" s="79">
        <v>690</v>
      </c>
      <c r="F536" s="3" t="s">
        <v>6530</v>
      </c>
      <c r="G536" s="3" t="s">
        <v>6407</v>
      </c>
      <c r="H536" s="3" t="s">
        <v>6407</v>
      </c>
      <c r="I536" s="69"/>
      <c r="J536" s="333"/>
      <c r="K536" s="2" t="s">
        <v>2383</v>
      </c>
      <c r="O536" s="92"/>
      <c r="P536" s="154"/>
      <c r="Q536" s="154"/>
      <c r="R536" s="25" t="s">
        <v>7072</v>
      </c>
      <c r="S536" s="25" t="s">
        <v>7083</v>
      </c>
      <c r="T536" s="25" t="s">
        <v>7072</v>
      </c>
      <c r="U536" s="25"/>
      <c r="V536" s="30">
        <v>605</v>
      </c>
      <c r="W536" s="230">
        <v>292.5</v>
      </c>
      <c r="X536" s="301" t="s">
        <v>2235</v>
      </c>
      <c r="Y536" s="678" t="s">
        <v>968</v>
      </c>
      <c r="Z536" s="60"/>
      <c r="AA536" s="60"/>
      <c r="AB536" s="60" t="s">
        <v>3190</v>
      </c>
      <c r="AF536" s="23" t="s">
        <v>3717</v>
      </c>
    </row>
    <row r="537" spans="1:32" ht="18" customHeight="1" x14ac:dyDescent="0.15">
      <c r="A537" s="307" t="s">
        <v>5421</v>
      </c>
      <c r="B537" s="303" t="s">
        <v>5422</v>
      </c>
      <c r="C537" s="131" t="s">
        <v>5666</v>
      </c>
      <c r="D537" s="78">
        <v>0.8</v>
      </c>
      <c r="E537" s="79">
        <v>520</v>
      </c>
      <c r="F537" s="3" t="s">
        <v>6530</v>
      </c>
      <c r="G537" s="3" t="s">
        <v>6530</v>
      </c>
      <c r="H537" s="3" t="s">
        <v>6407</v>
      </c>
      <c r="I537" s="69" t="s">
        <v>8466</v>
      </c>
      <c r="J537" s="333"/>
      <c r="K537" s="2" t="s">
        <v>2266</v>
      </c>
      <c r="O537" s="92"/>
      <c r="P537" s="154"/>
      <c r="Q537" s="154"/>
      <c r="R537" s="25" t="s">
        <v>7072</v>
      </c>
      <c r="S537" s="25" t="s">
        <v>7083</v>
      </c>
      <c r="T537" s="25" t="s">
        <v>7072</v>
      </c>
      <c r="U537" s="25"/>
      <c r="V537" s="30">
        <v>432</v>
      </c>
      <c r="W537" s="230">
        <v>279</v>
      </c>
      <c r="X537" s="301" t="s">
        <v>1969</v>
      </c>
      <c r="Y537" s="678"/>
      <c r="Z537" s="60"/>
      <c r="AA537" s="60"/>
      <c r="AB537" s="60" t="s">
        <v>3190</v>
      </c>
      <c r="AF537" s="23" t="s">
        <v>5423</v>
      </c>
    </row>
    <row r="538" spans="1:32" ht="18" customHeight="1" x14ac:dyDescent="0.15">
      <c r="A538" s="307" t="s">
        <v>4264</v>
      </c>
      <c r="B538" s="303" t="s">
        <v>4265</v>
      </c>
      <c r="C538" s="131" t="s">
        <v>4266</v>
      </c>
      <c r="D538" s="78">
        <v>0.9</v>
      </c>
      <c r="E538" s="79">
        <v>670</v>
      </c>
      <c r="F538" s="3" t="s">
        <v>6530</v>
      </c>
      <c r="G538" s="3" t="s">
        <v>6530</v>
      </c>
      <c r="H538" s="3" t="s">
        <v>6407</v>
      </c>
      <c r="I538" s="69"/>
      <c r="J538" s="333"/>
      <c r="K538" s="2" t="s">
        <v>6343</v>
      </c>
      <c r="O538" s="92"/>
      <c r="P538" s="154"/>
      <c r="Q538" s="154"/>
      <c r="R538" s="25" t="s">
        <v>7072</v>
      </c>
      <c r="S538" s="25" t="s">
        <v>7083</v>
      </c>
      <c r="T538" s="25" t="s">
        <v>7072</v>
      </c>
      <c r="U538" s="25"/>
      <c r="V538" s="30">
        <v>570</v>
      </c>
      <c r="W538" s="230">
        <v>292.5</v>
      </c>
      <c r="X538" s="301" t="s">
        <v>2235</v>
      </c>
      <c r="Y538" s="678" t="s">
        <v>968</v>
      </c>
      <c r="Z538" s="60"/>
      <c r="AA538" s="60"/>
      <c r="AB538" s="60" t="s">
        <v>3190</v>
      </c>
      <c r="AF538" s="23" t="s">
        <v>4267</v>
      </c>
    </row>
    <row r="539" spans="1:32" ht="18" customHeight="1" x14ac:dyDescent="0.15">
      <c r="A539" s="307" t="s">
        <v>10438</v>
      </c>
      <c r="B539" s="303" t="s">
        <v>10439</v>
      </c>
      <c r="C539" s="131" t="s">
        <v>10440</v>
      </c>
      <c r="D539" s="78">
        <v>1</v>
      </c>
      <c r="E539" s="79">
        <v>670</v>
      </c>
      <c r="F539" s="3" t="s">
        <v>10441</v>
      </c>
      <c r="G539" s="3" t="s">
        <v>10442</v>
      </c>
      <c r="H539" s="3" t="s">
        <v>10442</v>
      </c>
      <c r="I539" s="69" t="s">
        <v>11813</v>
      </c>
      <c r="J539" s="333"/>
      <c r="K539" s="2" t="s">
        <v>2234</v>
      </c>
      <c r="O539" s="92"/>
      <c r="P539" s="154"/>
      <c r="Q539" s="154"/>
      <c r="R539" s="25" t="s">
        <v>7072</v>
      </c>
      <c r="S539" s="25" t="s">
        <v>7083</v>
      </c>
      <c r="T539" s="25" t="s">
        <v>7072</v>
      </c>
      <c r="U539" s="25"/>
      <c r="V539" s="30">
        <v>585.70000000000005</v>
      </c>
      <c r="W539" s="230">
        <v>268.2</v>
      </c>
      <c r="X539" s="301" t="s">
        <v>916</v>
      </c>
      <c r="Y539" s="678"/>
      <c r="Z539" s="60" t="s">
        <v>7736</v>
      </c>
      <c r="AA539" s="60" t="s">
        <v>6489</v>
      </c>
      <c r="AB539" s="60" t="s">
        <v>3190</v>
      </c>
      <c r="AC539" s="60" t="s">
        <v>10443</v>
      </c>
      <c r="AF539" s="23" t="s">
        <v>10444</v>
      </c>
    </row>
    <row r="540" spans="1:32" ht="18" customHeight="1" x14ac:dyDescent="0.15">
      <c r="A540" s="307" t="s">
        <v>10284</v>
      </c>
      <c r="B540" s="303" t="s">
        <v>10285</v>
      </c>
      <c r="C540" s="131" t="s">
        <v>10286</v>
      </c>
      <c r="D540" s="78">
        <v>1</v>
      </c>
      <c r="E540" s="79">
        <v>670</v>
      </c>
      <c r="F540" s="3" t="s">
        <v>10287</v>
      </c>
      <c r="G540" s="3" t="s">
        <v>10288</v>
      </c>
      <c r="H540" s="3" t="s">
        <v>10288</v>
      </c>
      <c r="I540" s="69" t="s">
        <v>11814</v>
      </c>
      <c r="J540" s="333"/>
      <c r="K540" s="2" t="s">
        <v>8843</v>
      </c>
      <c r="O540" s="92"/>
      <c r="P540" s="154"/>
      <c r="Q540" s="154"/>
      <c r="R540" s="25" t="s">
        <v>7072</v>
      </c>
      <c r="S540" s="25" t="s">
        <v>7083</v>
      </c>
      <c r="T540" s="25" t="s">
        <v>7072</v>
      </c>
      <c r="U540" s="25"/>
      <c r="V540" s="30">
        <v>585.70000000000005</v>
      </c>
      <c r="W540" s="230">
        <v>268.2</v>
      </c>
      <c r="X540" s="301" t="s">
        <v>1731</v>
      </c>
      <c r="Y540" s="678"/>
      <c r="Z540" s="60" t="s">
        <v>7736</v>
      </c>
      <c r="AA540" s="60" t="s">
        <v>6489</v>
      </c>
      <c r="AB540" s="60" t="s">
        <v>3190</v>
      </c>
      <c r="AF540" s="23" t="s">
        <v>10289</v>
      </c>
    </row>
    <row r="541" spans="1:32" ht="18" customHeight="1" x14ac:dyDescent="0.15">
      <c r="A541" s="307" t="s">
        <v>10300</v>
      </c>
      <c r="B541" s="303" t="s">
        <v>10301</v>
      </c>
      <c r="C541" s="131" t="s">
        <v>10302</v>
      </c>
      <c r="D541" s="78">
        <v>0.9</v>
      </c>
      <c r="E541" s="79">
        <v>520</v>
      </c>
      <c r="F541" s="3" t="s">
        <v>10303</v>
      </c>
      <c r="G541" s="3" t="s">
        <v>10303</v>
      </c>
      <c r="H541" s="3" t="s">
        <v>10304</v>
      </c>
      <c r="I541" s="69"/>
      <c r="J541" s="333"/>
      <c r="K541" s="2" t="s">
        <v>10305</v>
      </c>
      <c r="O541" s="92"/>
      <c r="P541" s="154"/>
      <c r="Q541" s="154"/>
      <c r="R541" s="25" t="s">
        <v>7072</v>
      </c>
      <c r="S541" s="25" t="s">
        <v>7083</v>
      </c>
      <c r="T541" s="25" t="s">
        <v>7072</v>
      </c>
      <c r="U541" s="25"/>
      <c r="V541" s="30">
        <v>461</v>
      </c>
      <c r="W541" s="230">
        <v>292.5</v>
      </c>
      <c r="X541" s="301" t="s">
        <v>916</v>
      </c>
      <c r="Y541" s="678"/>
      <c r="Z541" s="60"/>
      <c r="AA541" s="60"/>
      <c r="AB541" s="60" t="s">
        <v>3190</v>
      </c>
      <c r="AF541" s="23" t="s">
        <v>10306</v>
      </c>
    </row>
    <row r="542" spans="1:32" ht="18" customHeight="1" x14ac:dyDescent="0.15">
      <c r="A542" s="307" t="s">
        <v>10403</v>
      </c>
      <c r="B542" s="303" t="s">
        <v>10404</v>
      </c>
      <c r="C542" s="131" t="s">
        <v>10405</v>
      </c>
      <c r="D542" s="78">
        <v>1.2</v>
      </c>
      <c r="E542" s="79">
        <v>520</v>
      </c>
      <c r="F542" s="3" t="s">
        <v>10406</v>
      </c>
      <c r="G542" s="3" t="s">
        <v>10407</v>
      </c>
      <c r="H542" s="3" t="s">
        <v>10407</v>
      </c>
      <c r="I542" s="69"/>
      <c r="J542" s="333"/>
      <c r="K542" s="2" t="s">
        <v>3646</v>
      </c>
      <c r="O542" s="92"/>
      <c r="P542" s="154"/>
      <c r="Q542" s="154"/>
      <c r="R542" s="25" t="s">
        <v>7072</v>
      </c>
      <c r="S542" s="25" t="s">
        <v>7083</v>
      </c>
      <c r="T542" s="25" t="s">
        <v>7072</v>
      </c>
      <c r="U542" s="25"/>
      <c r="V542" s="30">
        <v>305</v>
      </c>
      <c r="W542" s="230">
        <v>205</v>
      </c>
      <c r="X542" s="301" t="s">
        <v>916</v>
      </c>
      <c r="Y542" s="678"/>
      <c r="Z542" s="60"/>
      <c r="AA542" s="60"/>
      <c r="AB542" s="60" t="s">
        <v>3190</v>
      </c>
      <c r="AF542" s="23" t="s">
        <v>10408</v>
      </c>
    </row>
    <row r="543" spans="1:32" ht="18" customHeight="1" x14ac:dyDescent="0.15">
      <c r="B543" s="303"/>
      <c r="C543" s="3"/>
      <c r="D543" s="78"/>
      <c r="E543" s="79"/>
      <c r="F543" s="3"/>
      <c r="G543" s="3"/>
      <c r="H543" s="3"/>
      <c r="I543" s="69"/>
      <c r="J543" s="333"/>
      <c r="O543" s="92"/>
      <c r="P543" s="154"/>
      <c r="Q543" s="154"/>
      <c r="R543" s="25"/>
      <c r="S543" s="25"/>
      <c r="T543" s="25"/>
      <c r="U543" s="25"/>
      <c r="Y543" s="678"/>
      <c r="Z543" s="60"/>
      <c r="AA543" s="60"/>
    </row>
    <row r="544" spans="1:32" ht="18" customHeight="1" x14ac:dyDescent="0.15">
      <c r="A544" s="307" t="str">
        <f t="shared" ref="A544:A567" si="7">ASC(O544)</f>
        <v/>
      </c>
      <c r="C544" s="455"/>
      <c r="D544" s="456"/>
      <c r="E544" s="457"/>
      <c r="F544" s="455"/>
      <c r="G544" s="455"/>
      <c r="H544" s="455"/>
      <c r="I544" s="3"/>
      <c r="J544" s="333"/>
      <c r="O544" s="28"/>
      <c r="R544" s="29" t="s">
        <v>2179</v>
      </c>
      <c r="S544" s="29" t="s">
        <v>2179</v>
      </c>
      <c r="T544" s="29" t="s">
        <v>2179</v>
      </c>
      <c r="U544" s="35" t="s">
        <v>1930</v>
      </c>
      <c r="V544" s="30" t="s">
        <v>2179</v>
      </c>
      <c r="W544" s="230" t="s">
        <v>2179</v>
      </c>
      <c r="Y544" s="678"/>
      <c r="Z544" s="60"/>
      <c r="AA544" s="60"/>
    </row>
    <row r="545" spans="1:31" ht="18" customHeight="1" x14ac:dyDescent="0.15">
      <c r="A545" s="307" t="str">
        <f t="shared" si="7"/>
        <v>6-50-3</v>
      </c>
      <c r="B545" s="303" t="s">
        <v>2222</v>
      </c>
      <c r="C545" s="4" t="s">
        <v>6702</v>
      </c>
      <c r="D545" s="93">
        <v>0.38</v>
      </c>
      <c r="E545" s="79">
        <v>405</v>
      </c>
      <c r="F545" s="4" t="s">
        <v>7239</v>
      </c>
      <c r="G545" s="4" t="s">
        <v>2584</v>
      </c>
      <c r="H545" s="4" t="s">
        <v>7239</v>
      </c>
      <c r="I545" s="96" t="s">
        <v>2934</v>
      </c>
      <c r="J545" s="336"/>
      <c r="K545" s="2" t="s">
        <v>6657</v>
      </c>
      <c r="O545" s="117" t="s">
        <v>3404</v>
      </c>
      <c r="P545" s="154"/>
      <c r="Q545" s="154"/>
      <c r="R545" s="25" t="s">
        <v>7545</v>
      </c>
      <c r="S545" s="25" t="s">
        <v>7083</v>
      </c>
      <c r="T545" s="25" t="s">
        <v>7545</v>
      </c>
      <c r="U545" s="25"/>
      <c r="V545" s="30">
        <v>344</v>
      </c>
      <c r="W545" s="230">
        <v>292.5</v>
      </c>
      <c r="X545" s="301" t="s">
        <v>6177</v>
      </c>
      <c r="Y545" s="678"/>
      <c r="Z545" s="60"/>
      <c r="AA545" s="60"/>
    </row>
    <row r="546" spans="1:31" ht="18" customHeight="1" x14ac:dyDescent="0.15">
      <c r="A546" s="307" t="str">
        <f t="shared" si="7"/>
        <v>6-61-9</v>
      </c>
      <c r="B546" s="303" t="s">
        <v>4824</v>
      </c>
      <c r="C546" s="33" t="s">
        <v>8137</v>
      </c>
      <c r="D546" s="78">
        <v>0.5</v>
      </c>
      <c r="E546" s="79">
        <v>435</v>
      </c>
      <c r="F546" s="3" t="s">
        <v>2584</v>
      </c>
      <c r="G546" s="3" t="s">
        <v>7239</v>
      </c>
      <c r="H546" s="3" t="s">
        <v>2584</v>
      </c>
      <c r="I546" s="69" t="s">
        <v>5351</v>
      </c>
      <c r="J546" s="333"/>
      <c r="K546" s="2" t="s">
        <v>4221</v>
      </c>
      <c r="O546" s="117" t="s">
        <v>548</v>
      </c>
      <c r="P546" s="154"/>
      <c r="Q546" s="154"/>
      <c r="R546" s="25" t="s">
        <v>7072</v>
      </c>
      <c r="S546" s="25" t="s">
        <v>7083</v>
      </c>
      <c r="T546" s="25" t="s">
        <v>7072</v>
      </c>
      <c r="U546" s="25"/>
      <c r="V546" s="30">
        <v>315</v>
      </c>
      <c r="W546" s="230">
        <v>270</v>
      </c>
      <c r="X546" s="301" t="s">
        <v>6177</v>
      </c>
      <c r="Y546" s="678"/>
      <c r="Z546" s="60"/>
      <c r="AA546" s="60"/>
    </row>
    <row r="547" spans="1:31" ht="18" customHeight="1" x14ac:dyDescent="0.15">
      <c r="A547" s="307" t="str">
        <f t="shared" si="7"/>
        <v>6-65-3</v>
      </c>
      <c r="B547" s="303" t="s">
        <v>4825</v>
      </c>
      <c r="C547" s="262" t="s">
        <v>3554</v>
      </c>
      <c r="D547" s="87">
        <v>0.6</v>
      </c>
      <c r="E547" s="88">
        <v>520</v>
      </c>
      <c r="F547" s="86" t="s">
        <v>7239</v>
      </c>
      <c r="G547" s="86" t="s">
        <v>7239</v>
      </c>
      <c r="H547" s="86" t="s">
        <v>2584</v>
      </c>
      <c r="I547" s="167" t="s">
        <v>2685</v>
      </c>
      <c r="J547" s="540"/>
      <c r="K547" s="2" t="s">
        <v>299</v>
      </c>
      <c r="O547" s="117" t="s">
        <v>4550</v>
      </c>
      <c r="P547" s="154"/>
      <c r="Q547" s="154"/>
      <c r="R547" s="25" t="s">
        <v>7072</v>
      </c>
      <c r="S547" s="25" t="s">
        <v>7083</v>
      </c>
      <c r="T547" s="25" t="s">
        <v>7072</v>
      </c>
      <c r="U547" s="25"/>
      <c r="V547" s="30">
        <v>461</v>
      </c>
      <c r="W547" s="230">
        <v>292.5</v>
      </c>
      <c r="X547" s="301" t="s">
        <v>1969</v>
      </c>
      <c r="Y547" s="678"/>
      <c r="Z547" s="60"/>
      <c r="AA547" s="60"/>
    </row>
    <row r="548" spans="1:31" ht="18" customHeight="1" x14ac:dyDescent="0.15">
      <c r="A548" s="307" t="str">
        <f t="shared" si="7"/>
        <v>6-65-4</v>
      </c>
      <c r="B548" s="303" t="s">
        <v>3479</v>
      </c>
      <c r="C548" s="262" t="s">
        <v>2751</v>
      </c>
      <c r="D548" s="87">
        <v>0.6</v>
      </c>
      <c r="E548" s="88">
        <v>520</v>
      </c>
      <c r="F548" s="86" t="s">
        <v>7239</v>
      </c>
      <c r="G548" s="86" t="s">
        <v>7239</v>
      </c>
      <c r="H548" s="86" t="s">
        <v>2584</v>
      </c>
      <c r="I548" s="167" t="s">
        <v>2685</v>
      </c>
      <c r="J548" s="540"/>
      <c r="K548" s="2" t="s">
        <v>299</v>
      </c>
      <c r="O548" s="117" t="s">
        <v>123</v>
      </c>
      <c r="P548" s="154"/>
      <c r="Q548" s="154"/>
      <c r="R548" s="25" t="s">
        <v>7072</v>
      </c>
      <c r="S548" s="25" t="s">
        <v>7083</v>
      </c>
      <c r="T548" s="25" t="s">
        <v>7072</v>
      </c>
      <c r="U548" s="25"/>
      <c r="V548" s="30">
        <v>461</v>
      </c>
      <c r="W548" s="230">
        <v>292.5</v>
      </c>
      <c r="X548" s="301" t="s">
        <v>1969</v>
      </c>
      <c r="Y548" s="678"/>
      <c r="Z548" s="60"/>
      <c r="AA548" s="60"/>
    </row>
    <row r="549" spans="1:31" ht="18" customHeight="1" x14ac:dyDescent="0.15">
      <c r="A549" s="546" t="s">
        <v>4698</v>
      </c>
      <c r="B549" s="504" t="s">
        <v>1717</v>
      </c>
      <c r="C549" s="264"/>
      <c r="D549" s="106"/>
      <c r="E549" s="103"/>
      <c r="F549" s="41"/>
      <c r="G549" s="41"/>
      <c r="H549" s="41"/>
      <c r="I549" s="102"/>
      <c r="J549" s="348"/>
      <c r="K549" s="12"/>
      <c r="L549" s="12"/>
      <c r="M549" s="63"/>
      <c r="N549" s="63"/>
      <c r="O549" s="724"/>
      <c r="P549" s="596"/>
      <c r="Q549" s="596"/>
      <c r="R549" s="25"/>
      <c r="S549" s="25"/>
      <c r="T549" s="25"/>
      <c r="U549" s="25"/>
      <c r="V549" s="25"/>
      <c r="W549" s="549"/>
      <c r="X549" s="550"/>
      <c r="Y549" s="685"/>
      <c r="Z549" s="650"/>
      <c r="AA549" s="650"/>
      <c r="AB549" s="650"/>
      <c r="AC549" s="650"/>
      <c r="AD549" s="777"/>
      <c r="AE549" s="777"/>
    </row>
    <row r="550" spans="1:31" ht="18" customHeight="1" x14ac:dyDescent="0.15">
      <c r="A550" s="546" t="str">
        <f t="shared" si="7"/>
        <v>6-69-6</v>
      </c>
      <c r="B550" s="504" t="s">
        <v>2205</v>
      </c>
      <c r="C550" s="264" t="s">
        <v>633</v>
      </c>
      <c r="D550" s="106">
        <v>0.8</v>
      </c>
      <c r="E550" s="103">
        <v>550</v>
      </c>
      <c r="F550" s="41" t="s">
        <v>2584</v>
      </c>
      <c r="G550" s="41" t="s">
        <v>7239</v>
      </c>
      <c r="H550" s="41" t="s">
        <v>2584</v>
      </c>
      <c r="I550" s="102" t="s">
        <v>1897</v>
      </c>
      <c r="J550" s="343"/>
      <c r="K550" s="12" t="s">
        <v>6599</v>
      </c>
      <c r="L550" s="12"/>
      <c r="M550" s="63"/>
      <c r="N550" s="63"/>
      <c r="O550" s="724" t="s">
        <v>124</v>
      </c>
      <c r="P550" s="596"/>
      <c r="Q550" s="596"/>
      <c r="R550" s="25">
        <v>0</v>
      </c>
      <c r="S550" s="25">
        <v>-3</v>
      </c>
      <c r="T550" s="25">
        <v>0</v>
      </c>
      <c r="U550" s="25">
        <v>-2</v>
      </c>
      <c r="V550" s="25">
        <v>250</v>
      </c>
      <c r="W550" s="549">
        <v>230</v>
      </c>
      <c r="X550" s="550" t="s">
        <v>6177</v>
      </c>
      <c r="Y550" s="685"/>
      <c r="Z550" s="650"/>
      <c r="AA550" s="650"/>
      <c r="AB550" s="650"/>
      <c r="AC550" s="650"/>
      <c r="AD550" s="777"/>
      <c r="AE550" s="777"/>
    </row>
    <row r="551" spans="1:31" ht="18" customHeight="1" x14ac:dyDescent="0.15">
      <c r="A551" s="546" t="str">
        <f t="shared" si="7"/>
        <v>6-69-9</v>
      </c>
      <c r="B551" s="504" t="s">
        <v>5883</v>
      </c>
      <c r="C551" s="264" t="s">
        <v>6702</v>
      </c>
      <c r="D551" s="106">
        <v>0.8</v>
      </c>
      <c r="E551" s="103">
        <v>405</v>
      </c>
      <c r="F551" s="41" t="s">
        <v>2584</v>
      </c>
      <c r="G551" s="41" t="s">
        <v>7239</v>
      </c>
      <c r="H551" s="41" t="s">
        <v>2584</v>
      </c>
      <c r="I551" s="102" t="s">
        <v>3043</v>
      </c>
      <c r="J551" s="343"/>
      <c r="K551" s="12" t="s">
        <v>6010</v>
      </c>
      <c r="L551" s="12"/>
      <c r="M551" s="63"/>
      <c r="N551" s="63"/>
      <c r="O551" s="724" t="s">
        <v>3072</v>
      </c>
      <c r="P551" s="596"/>
      <c r="Q551" s="596"/>
      <c r="R551" s="25">
        <v>0</v>
      </c>
      <c r="S551" s="25">
        <v>-3</v>
      </c>
      <c r="T551" s="25">
        <v>0</v>
      </c>
      <c r="U551" s="25">
        <v>-2</v>
      </c>
      <c r="V551" s="25">
        <v>250</v>
      </c>
      <c r="W551" s="549">
        <v>230</v>
      </c>
      <c r="X551" s="550" t="s">
        <v>6177</v>
      </c>
      <c r="Y551" s="685"/>
      <c r="Z551" s="650"/>
      <c r="AA551" s="650"/>
      <c r="AB551" s="650"/>
      <c r="AC551" s="650"/>
      <c r="AD551" s="777"/>
      <c r="AE551" s="777"/>
    </row>
    <row r="552" spans="1:31" ht="18" customHeight="1" x14ac:dyDescent="0.15">
      <c r="A552" s="546" t="str">
        <f t="shared" si="7"/>
        <v>6-71-3</v>
      </c>
      <c r="B552" s="504" t="s">
        <v>4319</v>
      </c>
      <c r="C552" s="264" t="s">
        <v>6702</v>
      </c>
      <c r="D552" s="106">
        <v>0.5</v>
      </c>
      <c r="E552" s="103">
        <v>435</v>
      </c>
      <c r="F552" s="41" t="s">
        <v>2584</v>
      </c>
      <c r="G552" s="41" t="s">
        <v>7239</v>
      </c>
      <c r="H552" s="41" t="s">
        <v>2584</v>
      </c>
      <c r="I552" s="102" t="s">
        <v>3804</v>
      </c>
      <c r="J552" s="343"/>
      <c r="K552" s="12" t="s">
        <v>6657</v>
      </c>
      <c r="L552" s="12"/>
      <c r="M552" s="63"/>
      <c r="N552" s="63"/>
      <c r="O552" s="724" t="s">
        <v>2755</v>
      </c>
      <c r="P552" s="596"/>
      <c r="Q552" s="596"/>
      <c r="R552" s="25" t="s">
        <v>7072</v>
      </c>
      <c r="S552" s="25" t="s">
        <v>7083</v>
      </c>
      <c r="T552" s="25" t="s">
        <v>7072</v>
      </c>
      <c r="U552" s="25"/>
      <c r="V552" s="25">
        <v>344</v>
      </c>
      <c r="W552" s="549">
        <v>292.5</v>
      </c>
      <c r="X552" s="550" t="s">
        <v>6177</v>
      </c>
      <c r="Y552" s="685"/>
      <c r="Z552" s="650"/>
      <c r="AA552" s="650"/>
      <c r="AB552" s="650"/>
      <c r="AC552" s="650"/>
      <c r="AD552" s="777"/>
      <c r="AE552" s="777"/>
    </row>
    <row r="553" spans="1:31" ht="18" customHeight="1" x14ac:dyDescent="0.15">
      <c r="A553" s="546" t="s">
        <v>7713</v>
      </c>
      <c r="B553" s="504" t="s">
        <v>6791</v>
      </c>
      <c r="C553" s="264"/>
      <c r="D553" s="106"/>
      <c r="E553" s="103"/>
      <c r="F553" s="41"/>
      <c r="G553" s="41"/>
      <c r="H553" s="41"/>
      <c r="I553" s="102"/>
      <c r="J553" s="343"/>
      <c r="K553" s="12"/>
      <c r="L553" s="12"/>
      <c r="M553" s="63"/>
      <c r="N553" s="63"/>
      <c r="O553" s="724"/>
      <c r="P553" s="596"/>
      <c r="Q553" s="596"/>
      <c r="R553" s="25"/>
      <c r="S553" s="25"/>
      <c r="T553" s="25"/>
      <c r="U553" s="25"/>
      <c r="V553" s="25"/>
      <c r="W553" s="549"/>
      <c r="X553" s="550"/>
      <c r="Y553" s="685"/>
      <c r="Z553" s="650"/>
      <c r="AA553" s="650"/>
      <c r="AB553" s="650"/>
      <c r="AC553" s="650"/>
      <c r="AD553" s="777"/>
      <c r="AE553" s="777"/>
    </row>
    <row r="554" spans="1:31" ht="18" customHeight="1" x14ac:dyDescent="0.15">
      <c r="A554" s="307" t="str">
        <f t="shared" si="7"/>
        <v>6-72-0</v>
      </c>
      <c r="B554" s="303" t="s">
        <v>1286</v>
      </c>
      <c r="C554" s="262" t="s">
        <v>3554</v>
      </c>
      <c r="D554" s="87">
        <v>0.6</v>
      </c>
      <c r="E554" s="88">
        <v>520</v>
      </c>
      <c r="F554" s="86" t="s">
        <v>7239</v>
      </c>
      <c r="G554" s="86" t="s">
        <v>7239</v>
      </c>
      <c r="H554" s="86" t="s">
        <v>2584</v>
      </c>
      <c r="I554" s="167" t="s">
        <v>4173</v>
      </c>
      <c r="J554" s="540"/>
      <c r="K554" s="2" t="s">
        <v>299</v>
      </c>
      <c r="O554" s="117" t="s">
        <v>2150</v>
      </c>
      <c r="P554" s="154"/>
      <c r="Q554" s="154"/>
      <c r="R554" s="25">
        <v>0</v>
      </c>
      <c r="S554" s="25">
        <v>-1</v>
      </c>
      <c r="T554" s="25">
        <v>0</v>
      </c>
      <c r="U554" s="25">
        <v>-1</v>
      </c>
      <c r="V554" s="30">
        <v>461</v>
      </c>
      <c r="W554" s="230">
        <v>292.5</v>
      </c>
      <c r="X554" s="301" t="s">
        <v>1969</v>
      </c>
      <c r="Y554" s="678"/>
      <c r="Z554" s="60"/>
      <c r="AA554" s="60"/>
    </row>
    <row r="555" spans="1:31" ht="18" customHeight="1" x14ac:dyDescent="0.15">
      <c r="A555" s="307" t="str">
        <f t="shared" si="7"/>
        <v>6-73-6</v>
      </c>
      <c r="B555" s="303" t="s">
        <v>6278</v>
      </c>
      <c r="C555" s="95" t="s">
        <v>633</v>
      </c>
      <c r="D555" s="93">
        <v>0.6</v>
      </c>
      <c r="E555" s="98">
        <v>405</v>
      </c>
      <c r="F555" s="4" t="s">
        <v>7239</v>
      </c>
      <c r="G555" s="4" t="s">
        <v>7239</v>
      </c>
      <c r="H555" s="4" t="s">
        <v>2584</v>
      </c>
      <c r="I555" s="96" t="s">
        <v>1815</v>
      </c>
      <c r="J555" s="362" t="s">
        <v>2752</v>
      </c>
      <c r="K555" s="2" t="s">
        <v>4221</v>
      </c>
      <c r="O555" s="117" t="s">
        <v>2151</v>
      </c>
      <c r="P555" s="154"/>
      <c r="Q555" s="154"/>
      <c r="R555" s="25" t="s">
        <v>7072</v>
      </c>
      <c r="S555" s="25" t="s">
        <v>7083</v>
      </c>
      <c r="T555" s="25" t="s">
        <v>7072</v>
      </c>
      <c r="U555" s="25"/>
      <c r="V555" s="30">
        <v>315</v>
      </c>
      <c r="W555" s="230">
        <v>270</v>
      </c>
      <c r="X555" s="301" t="s">
        <v>6177</v>
      </c>
      <c r="Y555" s="678"/>
      <c r="Z555" s="60"/>
      <c r="AA555" s="60"/>
    </row>
    <row r="556" spans="1:31" ht="18" customHeight="1" x14ac:dyDescent="0.15">
      <c r="A556" s="307" t="str">
        <f t="shared" si="7"/>
        <v>6-74-9</v>
      </c>
      <c r="B556" s="303" t="s">
        <v>6279</v>
      </c>
      <c r="C556" s="33" t="s">
        <v>5460</v>
      </c>
      <c r="D556" s="78">
        <v>0.8</v>
      </c>
      <c r="E556" s="79">
        <v>405</v>
      </c>
      <c r="F556" s="3" t="s">
        <v>2584</v>
      </c>
      <c r="G556" s="3" t="s">
        <v>7239</v>
      </c>
      <c r="H556" s="3" t="s">
        <v>2584</v>
      </c>
      <c r="I556" s="69" t="s">
        <v>3043</v>
      </c>
      <c r="J556" s="333"/>
      <c r="K556" s="2" t="s">
        <v>830</v>
      </c>
      <c r="L556" s="2" t="s">
        <v>6600</v>
      </c>
      <c r="O556" s="117" t="s">
        <v>4399</v>
      </c>
      <c r="P556" s="154"/>
      <c r="Q556" s="154"/>
      <c r="R556" s="25">
        <v>0</v>
      </c>
      <c r="S556" s="25">
        <v>-1</v>
      </c>
      <c r="T556" s="25">
        <v>0</v>
      </c>
      <c r="U556" s="25">
        <v>-1</v>
      </c>
      <c r="V556" s="30">
        <v>328</v>
      </c>
      <c r="W556" s="230">
        <v>128</v>
      </c>
      <c r="X556" s="301" t="s">
        <v>6177</v>
      </c>
      <c r="Y556" s="678"/>
      <c r="Z556" s="60"/>
      <c r="AA556" s="60"/>
    </row>
    <row r="557" spans="1:31" ht="18" customHeight="1" x14ac:dyDescent="0.15">
      <c r="A557" s="307" t="str">
        <f t="shared" si="7"/>
        <v>6-75-4</v>
      </c>
      <c r="B557" s="303" t="s">
        <v>6517</v>
      </c>
      <c r="C557" s="95" t="s">
        <v>3426</v>
      </c>
      <c r="D557" s="93">
        <v>0.8</v>
      </c>
      <c r="E557" s="98">
        <v>550</v>
      </c>
      <c r="F557" s="4" t="s">
        <v>2584</v>
      </c>
      <c r="G557" s="4" t="s">
        <v>7239</v>
      </c>
      <c r="H557" s="4" t="s">
        <v>2584</v>
      </c>
      <c r="I557" s="69" t="s">
        <v>3043</v>
      </c>
      <c r="J557" s="336"/>
      <c r="K557" s="2" t="s">
        <v>6599</v>
      </c>
      <c r="O557" s="117" t="s">
        <v>117</v>
      </c>
      <c r="P557" s="154"/>
      <c r="Q557" s="154"/>
      <c r="R557" s="25">
        <v>0</v>
      </c>
      <c r="S557" s="25">
        <v>-1</v>
      </c>
      <c r="T557" s="25">
        <v>0</v>
      </c>
      <c r="U557" s="25">
        <v>-1</v>
      </c>
      <c r="V557" s="30">
        <v>250</v>
      </c>
      <c r="W557" s="230">
        <v>230</v>
      </c>
      <c r="X557" s="301" t="s">
        <v>6177</v>
      </c>
      <c r="Y557" s="678"/>
      <c r="Z557" s="60"/>
      <c r="AA557" s="60"/>
    </row>
    <row r="558" spans="1:31" ht="18" customHeight="1" x14ac:dyDescent="0.15">
      <c r="A558" s="546" t="s">
        <v>1265</v>
      </c>
      <c r="B558" s="504" t="s">
        <v>1266</v>
      </c>
      <c r="C558" s="264"/>
      <c r="D558" s="106"/>
      <c r="E558" s="103"/>
      <c r="F558" s="41"/>
      <c r="G558" s="41"/>
      <c r="H558" s="41"/>
      <c r="I558" s="102"/>
      <c r="J558" s="343"/>
      <c r="K558" s="12"/>
      <c r="L558" s="12"/>
      <c r="M558" s="63"/>
      <c r="N558" s="63"/>
      <c r="O558" s="724"/>
      <c r="P558" s="596"/>
      <c r="Q558" s="596"/>
      <c r="R558" s="25"/>
      <c r="S558" s="25"/>
      <c r="T558" s="25"/>
      <c r="U558" s="25"/>
      <c r="V558" s="25"/>
      <c r="W558" s="549"/>
      <c r="X558" s="550"/>
      <c r="Y558" s="685"/>
      <c r="Z558" s="650"/>
      <c r="AA558" s="650"/>
      <c r="AB558" s="650"/>
      <c r="AC558" s="650"/>
      <c r="AD558" s="777"/>
      <c r="AE558" s="777"/>
    </row>
    <row r="559" spans="1:31" ht="18" customHeight="1" x14ac:dyDescent="0.15">
      <c r="A559" s="546" t="str">
        <f t="shared" si="7"/>
        <v>6-75-6</v>
      </c>
      <c r="B559" s="504" t="s">
        <v>3697</v>
      </c>
      <c r="C559" s="264" t="s">
        <v>6702</v>
      </c>
      <c r="D559" s="106">
        <v>0.8</v>
      </c>
      <c r="E559" s="103">
        <v>550</v>
      </c>
      <c r="F559" s="41" t="s">
        <v>2584</v>
      </c>
      <c r="G559" s="41" t="s">
        <v>7239</v>
      </c>
      <c r="H559" s="41" t="s">
        <v>2584</v>
      </c>
      <c r="I559" s="102" t="s">
        <v>3043</v>
      </c>
      <c r="J559" s="343"/>
      <c r="K559" s="12" t="s">
        <v>6599</v>
      </c>
      <c r="L559" s="12"/>
      <c r="M559" s="63"/>
      <c r="N559" s="63"/>
      <c r="O559" s="724" t="s">
        <v>3997</v>
      </c>
      <c r="P559" s="596"/>
      <c r="Q559" s="596"/>
      <c r="R559" s="25">
        <v>0</v>
      </c>
      <c r="S559" s="25">
        <v>-1</v>
      </c>
      <c r="T559" s="25">
        <v>0</v>
      </c>
      <c r="U559" s="25">
        <v>-1</v>
      </c>
      <c r="V559" s="25">
        <v>250</v>
      </c>
      <c r="W559" s="549">
        <v>230</v>
      </c>
      <c r="X559" s="550" t="s">
        <v>6177</v>
      </c>
      <c r="Y559" s="685"/>
      <c r="Z559" s="650"/>
      <c r="AA559" s="650"/>
      <c r="AB559" s="650"/>
      <c r="AC559" s="650"/>
      <c r="AD559" s="777"/>
      <c r="AE559" s="777"/>
    </row>
    <row r="560" spans="1:31" ht="18" customHeight="1" x14ac:dyDescent="0.15">
      <c r="A560" s="546" t="str">
        <f t="shared" si="7"/>
        <v>6-76-0</v>
      </c>
      <c r="B560" s="504" t="s">
        <v>2423</v>
      </c>
      <c r="C560" s="264" t="s">
        <v>6702</v>
      </c>
      <c r="D560" s="106">
        <v>0.8</v>
      </c>
      <c r="E560" s="103">
        <v>405</v>
      </c>
      <c r="F560" s="41" t="s">
        <v>2584</v>
      </c>
      <c r="G560" s="41" t="s">
        <v>7239</v>
      </c>
      <c r="H560" s="41" t="s">
        <v>2584</v>
      </c>
      <c r="I560" s="102" t="s">
        <v>3043</v>
      </c>
      <c r="J560" s="343"/>
      <c r="K560" s="12" t="s">
        <v>6010</v>
      </c>
      <c r="L560" s="12"/>
      <c r="M560" s="63"/>
      <c r="N560" s="63"/>
      <c r="O560" s="724" t="s">
        <v>3998</v>
      </c>
      <c r="P560" s="596"/>
      <c r="Q560" s="596"/>
      <c r="R560" s="25">
        <v>0</v>
      </c>
      <c r="S560" s="25">
        <v>-1</v>
      </c>
      <c r="T560" s="25">
        <v>0</v>
      </c>
      <c r="U560" s="25">
        <v>-1</v>
      </c>
      <c r="V560" s="25">
        <v>250</v>
      </c>
      <c r="W560" s="549">
        <v>230</v>
      </c>
      <c r="X560" s="550" t="s">
        <v>6177</v>
      </c>
      <c r="Y560" s="685"/>
      <c r="Z560" s="650"/>
      <c r="AA560" s="650"/>
      <c r="AB560" s="650"/>
      <c r="AC560" s="650"/>
      <c r="AD560" s="777"/>
      <c r="AE560" s="777"/>
    </row>
    <row r="561" spans="1:110" ht="18" customHeight="1" x14ac:dyDescent="0.15">
      <c r="A561" s="546" t="str">
        <f t="shared" si="7"/>
        <v>6-76-6</v>
      </c>
      <c r="B561" s="504" t="s">
        <v>5229</v>
      </c>
      <c r="C561" s="264" t="s">
        <v>6702</v>
      </c>
      <c r="D561" s="106">
        <v>0.8</v>
      </c>
      <c r="E561" s="103"/>
      <c r="F561" s="41" t="s">
        <v>2584</v>
      </c>
      <c r="G561" s="41" t="s">
        <v>7239</v>
      </c>
      <c r="H561" s="41" t="s">
        <v>2584</v>
      </c>
      <c r="I561" s="102" t="s">
        <v>2853</v>
      </c>
      <c r="J561" s="343"/>
      <c r="K561" s="12" t="s">
        <v>6420</v>
      </c>
      <c r="L561" s="12"/>
      <c r="M561" s="63"/>
      <c r="N561" s="63"/>
      <c r="O561" s="724" t="s">
        <v>4570</v>
      </c>
      <c r="P561" s="596"/>
      <c r="Q561" s="596"/>
      <c r="R561" s="25">
        <v>0</v>
      </c>
      <c r="S561" s="25">
        <v>-1</v>
      </c>
      <c r="T561" s="25">
        <v>0</v>
      </c>
      <c r="U561" s="25">
        <v>-1</v>
      </c>
      <c r="V561" s="25">
        <v>309</v>
      </c>
      <c r="W561" s="549">
        <v>202</v>
      </c>
      <c r="X561" s="550" t="s">
        <v>6177</v>
      </c>
      <c r="Y561" s="685"/>
      <c r="Z561" s="650"/>
      <c r="AA561" s="650"/>
      <c r="AB561" s="650"/>
      <c r="AC561" s="650"/>
      <c r="AD561" s="777"/>
      <c r="AE561" s="777"/>
    </row>
    <row r="562" spans="1:110" ht="18" customHeight="1" x14ac:dyDescent="0.15">
      <c r="A562" s="307" t="str">
        <f t="shared" si="7"/>
        <v>6-76-7</v>
      </c>
      <c r="B562" s="303" t="s">
        <v>5319</v>
      </c>
      <c r="C562" s="95" t="s">
        <v>6702</v>
      </c>
      <c r="D562" s="93">
        <v>0.8</v>
      </c>
      <c r="E562" s="98">
        <v>520</v>
      </c>
      <c r="F562" s="4" t="s">
        <v>7239</v>
      </c>
      <c r="G562" s="4" t="s">
        <v>2584</v>
      </c>
      <c r="H562" s="4" t="s">
        <v>7239</v>
      </c>
      <c r="I562" s="96" t="s">
        <v>7964</v>
      </c>
      <c r="J562" s="336"/>
      <c r="K562" s="2" t="s">
        <v>299</v>
      </c>
      <c r="O562" s="117" t="s">
        <v>2901</v>
      </c>
      <c r="P562" s="154"/>
      <c r="Q562" s="154"/>
      <c r="R562" s="25">
        <v>0</v>
      </c>
      <c r="S562" s="25">
        <v>-1</v>
      </c>
      <c r="T562" s="25">
        <v>0</v>
      </c>
      <c r="U562" s="25">
        <v>-1</v>
      </c>
      <c r="V562" s="30">
        <v>461</v>
      </c>
      <c r="W562" s="230">
        <v>292.5</v>
      </c>
      <c r="X562" s="301" t="s">
        <v>6177</v>
      </c>
      <c r="Y562" s="678"/>
      <c r="Z562" s="60"/>
      <c r="AA562" s="60"/>
    </row>
    <row r="563" spans="1:110" ht="18" customHeight="1" x14ac:dyDescent="0.15">
      <c r="A563" s="546" t="str">
        <f t="shared" si="7"/>
        <v>6-76-9</v>
      </c>
      <c r="B563" s="504" t="s">
        <v>125</v>
      </c>
      <c r="C563" s="264" t="s">
        <v>8137</v>
      </c>
      <c r="D563" s="106">
        <v>0.8</v>
      </c>
      <c r="E563" s="103"/>
      <c r="F563" s="41" t="s">
        <v>2584</v>
      </c>
      <c r="G563" s="41" t="s">
        <v>7239</v>
      </c>
      <c r="H563" s="41" t="s">
        <v>2584</v>
      </c>
      <c r="I563" s="102" t="s">
        <v>314</v>
      </c>
      <c r="J563" s="343"/>
      <c r="K563" s="12" t="s">
        <v>6420</v>
      </c>
      <c r="L563" s="12"/>
      <c r="M563" s="63"/>
      <c r="N563" s="63"/>
      <c r="O563" s="724" t="s">
        <v>7052</v>
      </c>
      <c r="P563" s="596"/>
      <c r="Q563" s="596"/>
      <c r="R563" s="25">
        <v>0</v>
      </c>
      <c r="S563" s="25">
        <v>-1</v>
      </c>
      <c r="T563" s="25">
        <v>0</v>
      </c>
      <c r="U563" s="25">
        <v>-1</v>
      </c>
      <c r="V563" s="25">
        <v>390</v>
      </c>
      <c r="W563" s="549">
        <v>282</v>
      </c>
      <c r="X563" s="550" t="s">
        <v>6177</v>
      </c>
      <c r="Y563" s="685"/>
      <c r="Z563" s="650"/>
      <c r="AA563" s="650"/>
      <c r="AB563" s="650"/>
      <c r="AC563" s="650"/>
      <c r="AD563" s="777"/>
      <c r="AE563" s="777"/>
    </row>
    <row r="564" spans="1:110" ht="18" customHeight="1" x14ac:dyDescent="0.15">
      <c r="A564" s="546" t="s">
        <v>2108</v>
      </c>
      <c r="B564" s="504" t="s">
        <v>1015</v>
      </c>
      <c r="C564" s="264"/>
      <c r="D564" s="106"/>
      <c r="E564" s="103"/>
      <c r="F564" s="41"/>
      <c r="G564" s="41"/>
      <c r="H564" s="41"/>
      <c r="I564" s="102"/>
      <c r="J564" s="343"/>
      <c r="K564" s="12"/>
      <c r="L564" s="12"/>
      <c r="M564" s="63"/>
      <c r="N564" s="63"/>
      <c r="O564" s="724"/>
      <c r="P564" s="596"/>
      <c r="Q564" s="596"/>
      <c r="R564" s="25"/>
      <c r="S564" s="25"/>
      <c r="T564" s="25"/>
      <c r="U564" s="25"/>
      <c r="V564" s="25"/>
      <c r="W564" s="549"/>
      <c r="X564" s="550"/>
      <c r="Y564" s="685"/>
      <c r="Z564" s="650"/>
      <c r="AA564" s="650"/>
      <c r="AB564" s="650"/>
      <c r="AC564" s="650"/>
      <c r="AD564" s="777"/>
      <c r="AE564" s="777"/>
    </row>
    <row r="565" spans="1:110" ht="18" customHeight="1" x14ac:dyDescent="0.15">
      <c r="A565" s="307" t="str">
        <f t="shared" si="7"/>
        <v>6-78-9</v>
      </c>
      <c r="B565" s="303" t="s">
        <v>7167</v>
      </c>
      <c r="C565" s="33" t="s">
        <v>6702</v>
      </c>
      <c r="D565" s="78">
        <v>0.6</v>
      </c>
      <c r="E565" s="79">
        <v>520</v>
      </c>
      <c r="F565" s="3" t="s">
        <v>7239</v>
      </c>
      <c r="G565" s="3" t="s">
        <v>7239</v>
      </c>
      <c r="H565" s="3" t="s">
        <v>2584</v>
      </c>
      <c r="I565" s="69" t="s">
        <v>314</v>
      </c>
      <c r="J565" s="333"/>
      <c r="K565" s="2" t="s">
        <v>1328</v>
      </c>
      <c r="L565" s="2" t="s">
        <v>3510</v>
      </c>
      <c r="O565" s="117" t="s">
        <v>7894</v>
      </c>
      <c r="P565" s="154"/>
      <c r="Q565" s="154"/>
      <c r="R565" s="25">
        <v>0</v>
      </c>
      <c r="S565" s="25">
        <v>-2</v>
      </c>
      <c r="T565" s="25">
        <v>0</v>
      </c>
      <c r="U565" s="25">
        <v>-1</v>
      </c>
      <c r="V565" s="30">
        <v>461</v>
      </c>
      <c r="W565" s="230">
        <v>292.5</v>
      </c>
      <c r="X565" s="301" t="s">
        <v>11793</v>
      </c>
      <c r="Y565" s="678" t="s">
        <v>11794</v>
      </c>
      <c r="Z565" s="60"/>
      <c r="AA565" s="60"/>
    </row>
    <row r="566" spans="1:110" ht="18" customHeight="1" x14ac:dyDescent="0.15">
      <c r="A566" s="307" t="str">
        <f t="shared" si="7"/>
        <v>6-79-1</v>
      </c>
      <c r="B566" s="303" t="s">
        <v>5543</v>
      </c>
      <c r="C566" s="33" t="s">
        <v>4658</v>
      </c>
      <c r="D566" s="78">
        <v>0.8</v>
      </c>
      <c r="E566" s="79">
        <v>520</v>
      </c>
      <c r="F566" s="3" t="s">
        <v>7239</v>
      </c>
      <c r="G566" s="3" t="s">
        <v>7239</v>
      </c>
      <c r="H566" s="3" t="s">
        <v>2584</v>
      </c>
      <c r="I566" s="69" t="s">
        <v>7969</v>
      </c>
      <c r="J566" s="333"/>
      <c r="K566" s="2" t="s">
        <v>299</v>
      </c>
      <c r="O566" s="117" t="s">
        <v>7895</v>
      </c>
      <c r="P566" s="154"/>
      <c r="Q566" s="154"/>
      <c r="R566" s="25">
        <v>0</v>
      </c>
      <c r="S566" s="25">
        <v>-2</v>
      </c>
      <c r="T566" s="25">
        <v>0</v>
      </c>
      <c r="U566" s="25">
        <v>-1</v>
      </c>
      <c r="V566" s="30">
        <v>461</v>
      </c>
      <c r="W566" s="230">
        <v>292.5</v>
      </c>
      <c r="X566" s="301" t="s">
        <v>6177</v>
      </c>
      <c r="Y566" s="678"/>
      <c r="Z566" s="60"/>
      <c r="AA566" s="60"/>
    </row>
    <row r="567" spans="1:110" ht="18" customHeight="1" x14ac:dyDescent="0.15">
      <c r="A567" s="307" t="str">
        <f t="shared" si="7"/>
        <v>6-79-9</v>
      </c>
      <c r="B567" s="303" t="s">
        <v>5713</v>
      </c>
      <c r="C567" s="95" t="s">
        <v>8137</v>
      </c>
      <c r="D567" s="93">
        <v>0.8</v>
      </c>
      <c r="E567" s="79">
        <v>405</v>
      </c>
      <c r="F567" s="4" t="s">
        <v>7239</v>
      </c>
      <c r="G567" s="4" t="s">
        <v>7239</v>
      </c>
      <c r="H567" s="4" t="s">
        <v>2584</v>
      </c>
      <c r="I567" s="96" t="s">
        <v>314</v>
      </c>
      <c r="J567" s="336"/>
      <c r="K567" s="2" t="s">
        <v>4221</v>
      </c>
      <c r="O567" s="117" t="s">
        <v>3759</v>
      </c>
      <c r="P567" s="154"/>
      <c r="Q567" s="154"/>
      <c r="R567" s="25">
        <v>0</v>
      </c>
      <c r="S567" s="25">
        <v>-1</v>
      </c>
      <c r="T567" s="25">
        <v>0</v>
      </c>
      <c r="U567" s="25">
        <v>-1</v>
      </c>
      <c r="V567" s="30">
        <v>315</v>
      </c>
      <c r="W567" s="230">
        <v>270</v>
      </c>
      <c r="X567" s="301" t="s">
        <v>6177</v>
      </c>
      <c r="Y567" s="678"/>
      <c r="Z567" s="60"/>
      <c r="AA567" s="60"/>
    </row>
    <row r="568" spans="1:110" ht="18" customHeight="1" x14ac:dyDescent="0.15">
      <c r="A568" s="307" t="s">
        <v>5595</v>
      </c>
      <c r="B568" s="299" t="s">
        <v>6557</v>
      </c>
      <c r="C568" s="264" t="s">
        <v>6681</v>
      </c>
      <c r="D568" s="106">
        <v>0.8</v>
      </c>
      <c r="E568" s="103">
        <v>435</v>
      </c>
      <c r="F568" s="41" t="s">
        <v>7239</v>
      </c>
      <c r="G568" s="41" t="s">
        <v>7239</v>
      </c>
      <c r="H568" s="41" t="s">
        <v>6169</v>
      </c>
      <c r="I568" s="41"/>
      <c r="J568" s="348" t="s">
        <v>1491</v>
      </c>
      <c r="K568" s="12"/>
      <c r="M568" s="2" t="s">
        <v>5827</v>
      </c>
      <c r="O568" s="116"/>
      <c r="R568" s="25">
        <v>0</v>
      </c>
      <c r="S568" s="25">
        <v>-2</v>
      </c>
      <c r="T568" s="25">
        <v>0</v>
      </c>
      <c r="U568" s="25">
        <v>-1</v>
      </c>
      <c r="V568" s="30">
        <v>355</v>
      </c>
      <c r="W568" s="230">
        <v>230</v>
      </c>
      <c r="X568" s="301" t="s">
        <v>4405</v>
      </c>
      <c r="Y568" s="1003" t="s">
        <v>1491</v>
      </c>
      <c r="Z568" s="1004"/>
      <c r="AA568" s="60"/>
    </row>
    <row r="569" spans="1:110" ht="18" customHeight="1" x14ac:dyDescent="0.15">
      <c r="A569" s="307" t="str">
        <f>ASC(O569)</f>
        <v>6-110-5</v>
      </c>
      <c r="B569" s="299" t="s">
        <v>2115</v>
      </c>
      <c r="C569" s="33" t="s">
        <v>3006</v>
      </c>
      <c r="D569" s="78">
        <v>0.8</v>
      </c>
      <c r="E569" s="79">
        <v>405</v>
      </c>
      <c r="F569" s="3" t="s">
        <v>2584</v>
      </c>
      <c r="G569" s="3" t="s">
        <v>7239</v>
      </c>
      <c r="H569" s="3" t="s">
        <v>2584</v>
      </c>
      <c r="I569" s="3"/>
      <c r="J569" s="333"/>
      <c r="K569" s="2" t="s">
        <v>7808</v>
      </c>
      <c r="O569" s="116" t="s">
        <v>1140</v>
      </c>
      <c r="R569" s="25">
        <v>0</v>
      </c>
      <c r="S569" s="25">
        <v>-2</v>
      </c>
      <c r="T569" s="25">
        <v>0</v>
      </c>
      <c r="U569" s="25">
        <v>-1</v>
      </c>
      <c r="V569" s="30">
        <v>340</v>
      </c>
      <c r="W569" s="230">
        <v>235</v>
      </c>
      <c r="X569" s="301" t="s">
        <v>6177</v>
      </c>
      <c r="Y569" s="678"/>
      <c r="Z569" s="60"/>
      <c r="AA569" s="60"/>
    </row>
    <row r="570" spans="1:110" ht="18" customHeight="1" x14ac:dyDescent="0.15">
      <c r="A570" s="307" t="str">
        <f>ASC(O570)</f>
        <v>6-110-8</v>
      </c>
      <c r="B570" s="299" t="s">
        <v>1551</v>
      </c>
      <c r="C570" s="269" t="s">
        <v>6702</v>
      </c>
      <c r="D570" s="110">
        <v>0.4</v>
      </c>
      <c r="E570" s="111">
        <v>520</v>
      </c>
      <c r="F570" s="15" t="s">
        <v>2584</v>
      </c>
      <c r="G570" s="15" t="s">
        <v>2584</v>
      </c>
      <c r="H570" s="15" t="s">
        <v>7239</v>
      </c>
      <c r="I570" s="15">
        <v>180</v>
      </c>
      <c r="J570" s="354" t="s">
        <v>3208</v>
      </c>
      <c r="K570" s="13" t="s">
        <v>299</v>
      </c>
      <c r="O570" s="116" t="s">
        <v>170</v>
      </c>
      <c r="R570" s="25">
        <v>0</v>
      </c>
      <c r="S570" s="25">
        <v>-2</v>
      </c>
      <c r="T570" s="25">
        <v>0</v>
      </c>
      <c r="U570" s="25">
        <v>-1</v>
      </c>
      <c r="V570" s="30">
        <v>461</v>
      </c>
      <c r="W570" s="230">
        <v>292.5</v>
      </c>
      <c r="X570" s="301" t="s">
        <v>6177</v>
      </c>
      <c r="Y570" s="678"/>
      <c r="Z570" s="60"/>
      <c r="AA570" s="60"/>
    </row>
    <row r="571" spans="1:110" ht="18" customHeight="1" x14ac:dyDescent="0.15">
      <c r="A571" s="307" t="str">
        <f>ASC(O571)</f>
        <v>6-110-9</v>
      </c>
      <c r="B571" s="299" t="s">
        <v>4159</v>
      </c>
      <c r="C571" s="33" t="s">
        <v>8137</v>
      </c>
      <c r="D571" s="78">
        <v>0.6</v>
      </c>
      <c r="E571" s="79">
        <v>520</v>
      </c>
      <c r="F571" s="3" t="s">
        <v>7239</v>
      </c>
      <c r="G571" s="3" t="s">
        <v>7239</v>
      </c>
      <c r="H571" s="3" t="s">
        <v>2584</v>
      </c>
      <c r="I571" s="3">
        <v>200</v>
      </c>
      <c r="J571" s="346" t="s">
        <v>4921</v>
      </c>
      <c r="K571" s="2" t="s">
        <v>6420</v>
      </c>
      <c r="O571" s="116" t="s">
        <v>8070</v>
      </c>
      <c r="R571" s="25" t="s">
        <v>7072</v>
      </c>
      <c r="S571" s="25" t="s">
        <v>7083</v>
      </c>
      <c r="T571" s="25" t="s">
        <v>7072</v>
      </c>
      <c r="U571" s="25"/>
      <c r="V571" s="30">
        <v>390</v>
      </c>
      <c r="W571" s="230">
        <v>282</v>
      </c>
      <c r="X571" s="301" t="s">
        <v>6177</v>
      </c>
      <c r="Y571" s="678"/>
      <c r="Z571" s="60"/>
      <c r="AA571" s="60"/>
    </row>
    <row r="572" spans="1:110" ht="18" customHeight="1" x14ac:dyDescent="0.15">
      <c r="A572" s="307" t="s">
        <v>1013</v>
      </c>
      <c r="B572" s="299" t="s">
        <v>1014</v>
      </c>
      <c r="C572" s="33" t="s">
        <v>7567</v>
      </c>
      <c r="D572" s="78">
        <v>0.8</v>
      </c>
      <c r="E572" s="79">
        <v>520</v>
      </c>
      <c r="F572" s="3" t="s">
        <v>7239</v>
      </c>
      <c r="G572" s="3" t="s">
        <v>7239</v>
      </c>
      <c r="H572" s="3" t="s">
        <v>2584</v>
      </c>
      <c r="I572" s="3">
        <v>130</v>
      </c>
      <c r="J572" s="346"/>
      <c r="K572" s="2" t="s">
        <v>2266</v>
      </c>
      <c r="O572" s="116"/>
      <c r="R572" s="25" t="s">
        <v>7072</v>
      </c>
      <c r="S572" s="25"/>
      <c r="T572" s="25" t="s">
        <v>7072</v>
      </c>
      <c r="U572" s="25"/>
      <c r="V572" s="30">
        <v>461</v>
      </c>
      <c r="W572" s="230">
        <v>292.5</v>
      </c>
      <c r="X572" s="301" t="s">
        <v>1969</v>
      </c>
      <c r="Y572" s="678"/>
      <c r="Z572" s="60"/>
      <c r="AA572" s="60"/>
      <c r="AB572" s="60" t="s">
        <v>3190</v>
      </c>
    </row>
    <row r="573" spans="1:110" ht="18" customHeight="1" x14ac:dyDescent="0.15">
      <c r="A573" s="307" t="s">
        <v>4473</v>
      </c>
      <c r="B573" s="299" t="s">
        <v>4474</v>
      </c>
      <c r="C573" s="33" t="s">
        <v>7567</v>
      </c>
      <c r="D573" s="78">
        <v>0.8</v>
      </c>
      <c r="E573" s="79">
        <v>520</v>
      </c>
      <c r="F573" s="3" t="s">
        <v>6530</v>
      </c>
      <c r="G573" s="3" t="s">
        <v>6530</v>
      </c>
      <c r="H573" s="3" t="s">
        <v>6407</v>
      </c>
      <c r="I573" s="3">
        <v>140</v>
      </c>
      <c r="J573" s="346"/>
      <c r="K573" s="2" t="s">
        <v>2266</v>
      </c>
      <c r="O573" s="116"/>
      <c r="R573" s="25" t="s">
        <v>7072</v>
      </c>
      <c r="S573" s="25"/>
      <c r="T573" s="25" t="s">
        <v>7072</v>
      </c>
      <c r="U573" s="25"/>
      <c r="V573" s="30">
        <v>461</v>
      </c>
      <c r="W573" s="230">
        <v>292.5</v>
      </c>
      <c r="X573" s="301" t="s">
        <v>1969</v>
      </c>
      <c r="Y573" s="678"/>
      <c r="Z573" s="60"/>
      <c r="AA573" s="60"/>
      <c r="AB573" s="60" t="s">
        <v>3190</v>
      </c>
    </row>
    <row r="574" spans="1:110" ht="18" customHeight="1" x14ac:dyDescent="0.15">
      <c r="A574" s="307" t="s">
        <v>5969</v>
      </c>
      <c r="B574" s="299" t="s">
        <v>5900</v>
      </c>
      <c r="C574" s="33" t="s">
        <v>2605</v>
      </c>
      <c r="D574" s="78">
        <v>0.8</v>
      </c>
      <c r="E574" s="79">
        <v>520</v>
      </c>
      <c r="F574" s="3" t="s">
        <v>6530</v>
      </c>
      <c r="G574" s="3" t="s">
        <v>6530</v>
      </c>
      <c r="H574" s="3" t="s">
        <v>6407</v>
      </c>
      <c r="I574" s="3">
        <v>140</v>
      </c>
      <c r="J574" s="346"/>
      <c r="K574" s="2" t="s">
        <v>6391</v>
      </c>
      <c r="L574" s="754" t="s">
        <v>7463</v>
      </c>
      <c r="O574" s="116"/>
      <c r="R574" s="25" t="s">
        <v>7072</v>
      </c>
      <c r="S574" s="25"/>
      <c r="T574" s="25" t="s">
        <v>7072</v>
      </c>
      <c r="U574" s="25"/>
      <c r="V574" s="30">
        <v>461</v>
      </c>
      <c r="W574" s="230">
        <v>292.5</v>
      </c>
      <c r="X574" s="301" t="s">
        <v>1969</v>
      </c>
      <c r="Y574" s="678"/>
      <c r="Z574" s="60"/>
      <c r="AA574" s="60"/>
      <c r="AB574" s="60" t="s">
        <v>3190</v>
      </c>
    </row>
    <row r="575" spans="1:110" s="89" customFormat="1" ht="18" customHeight="1" x14ac:dyDescent="0.15">
      <c r="A575" s="307" t="s">
        <v>2573</v>
      </c>
      <c r="B575" s="299" t="s">
        <v>2726</v>
      </c>
      <c r="C575" s="262" t="s">
        <v>8203</v>
      </c>
      <c r="D575" s="87">
        <v>1</v>
      </c>
      <c r="E575" s="88">
        <v>520</v>
      </c>
      <c r="F575" s="3" t="s">
        <v>6530</v>
      </c>
      <c r="G575" s="86" t="s">
        <v>6407</v>
      </c>
      <c r="H575" s="3" t="s">
        <v>6407</v>
      </c>
      <c r="I575" s="86"/>
      <c r="J575" s="329"/>
      <c r="K575" s="2" t="s">
        <v>2266</v>
      </c>
      <c r="L575" s="2"/>
      <c r="M575" s="16"/>
      <c r="N575" s="16"/>
      <c r="O575" s="27"/>
      <c r="P575" s="9"/>
      <c r="Q575" s="9"/>
      <c r="R575" s="35" t="s">
        <v>840</v>
      </c>
      <c r="S575" s="35" t="s">
        <v>841</v>
      </c>
      <c r="T575" s="35" t="s">
        <v>840</v>
      </c>
      <c r="U575" s="35"/>
      <c r="V575" s="30">
        <v>461</v>
      </c>
      <c r="W575" s="230">
        <v>292.5</v>
      </c>
      <c r="X575" s="301" t="s">
        <v>6177</v>
      </c>
      <c r="Y575" s="678"/>
      <c r="Z575" s="326"/>
      <c r="AA575" s="326" t="s">
        <v>7990</v>
      </c>
      <c r="AB575" s="326" t="s">
        <v>3190</v>
      </c>
      <c r="AC575" s="326"/>
      <c r="AD575" s="59"/>
      <c r="AE575" s="59"/>
      <c r="AF575" s="23"/>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c r="BW575" s="16"/>
      <c r="BX575" s="16"/>
      <c r="BY575" s="16"/>
      <c r="BZ575" s="16"/>
      <c r="CA575" s="16"/>
      <c r="CB575" s="16"/>
      <c r="CC575" s="16"/>
      <c r="CD575" s="16"/>
      <c r="CE575" s="16"/>
      <c r="CF575" s="16"/>
      <c r="CG575" s="16"/>
      <c r="CH575" s="16"/>
      <c r="CI575" s="16"/>
      <c r="CJ575" s="16"/>
      <c r="CK575" s="16"/>
      <c r="CL575" s="16"/>
      <c r="CM575" s="16"/>
      <c r="CN575" s="16"/>
      <c r="CO575" s="16"/>
      <c r="CP575" s="16"/>
      <c r="CQ575" s="16"/>
      <c r="CR575" s="16"/>
      <c r="CS575" s="16"/>
      <c r="CT575" s="16"/>
      <c r="CU575" s="16"/>
      <c r="CV575" s="16"/>
      <c r="CW575" s="16"/>
      <c r="CX575" s="16"/>
      <c r="CY575" s="16"/>
      <c r="CZ575" s="16"/>
      <c r="DA575" s="16"/>
      <c r="DB575" s="16"/>
      <c r="DC575" s="16"/>
      <c r="DD575" s="16"/>
      <c r="DE575" s="16"/>
      <c r="DF575" s="16"/>
    </row>
    <row r="576" spans="1:110" s="89" customFormat="1" ht="18" customHeight="1" x14ac:dyDescent="0.15">
      <c r="A576" s="307" t="s">
        <v>4512</v>
      </c>
      <c r="B576" s="299" t="s">
        <v>2725</v>
      </c>
      <c r="C576" s="262" t="s">
        <v>7567</v>
      </c>
      <c r="D576" s="87">
        <v>1</v>
      </c>
      <c r="E576" s="88">
        <v>520</v>
      </c>
      <c r="F576" s="3" t="s">
        <v>6530</v>
      </c>
      <c r="G576" s="86" t="s">
        <v>6530</v>
      </c>
      <c r="H576" s="3" t="s">
        <v>6407</v>
      </c>
      <c r="I576" s="86"/>
      <c r="J576" s="329"/>
      <c r="K576" s="2" t="s">
        <v>2266</v>
      </c>
      <c r="L576" s="2"/>
      <c r="M576" s="16"/>
      <c r="N576" s="16"/>
      <c r="O576" s="27"/>
      <c r="P576" s="9"/>
      <c r="Q576" s="9"/>
      <c r="R576" s="35" t="s">
        <v>840</v>
      </c>
      <c r="S576" s="35" t="s">
        <v>841</v>
      </c>
      <c r="T576" s="35" t="s">
        <v>840</v>
      </c>
      <c r="U576" s="35"/>
      <c r="V576" s="30">
        <v>461</v>
      </c>
      <c r="W576" s="230">
        <v>292.5</v>
      </c>
      <c r="X576" s="301" t="s">
        <v>6177</v>
      </c>
      <c r="Y576" s="678"/>
      <c r="Z576" s="326"/>
      <c r="AA576" s="326"/>
      <c r="AB576" s="326" t="s">
        <v>3190</v>
      </c>
      <c r="AC576" s="326"/>
      <c r="AD576" s="59"/>
      <c r="AE576" s="59"/>
      <c r="AF576" s="23"/>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6"/>
      <c r="CW576" s="16"/>
      <c r="CX576" s="16"/>
      <c r="CY576" s="16"/>
      <c r="CZ576" s="16"/>
      <c r="DA576" s="16"/>
      <c r="DB576" s="16"/>
      <c r="DC576" s="16"/>
      <c r="DD576" s="16"/>
      <c r="DE576" s="16"/>
      <c r="DF576" s="16"/>
    </row>
    <row r="577" spans="1:32" ht="18" customHeight="1" x14ac:dyDescent="0.15">
      <c r="A577" s="307" t="s">
        <v>4140</v>
      </c>
      <c r="B577" s="299" t="s">
        <v>4061</v>
      </c>
      <c r="C577" s="33" t="s">
        <v>7497</v>
      </c>
      <c r="D577" s="78">
        <v>0.8</v>
      </c>
      <c r="E577" s="79">
        <v>405</v>
      </c>
      <c r="F577" s="3" t="s">
        <v>2584</v>
      </c>
      <c r="G577" s="3" t="s">
        <v>7239</v>
      </c>
      <c r="H577" s="3" t="s">
        <v>2584</v>
      </c>
      <c r="I577" s="3"/>
      <c r="J577" s="346"/>
      <c r="K577" s="2" t="s">
        <v>1119</v>
      </c>
      <c r="O577" s="116"/>
      <c r="R577" s="25">
        <v>0</v>
      </c>
      <c r="S577" s="25">
        <v>-2</v>
      </c>
      <c r="T577" s="25">
        <v>0</v>
      </c>
      <c r="U577" s="25">
        <v>-1</v>
      </c>
      <c r="V577" s="30">
        <v>335</v>
      </c>
      <c r="W577" s="230">
        <v>230</v>
      </c>
      <c r="X577" s="301" t="s">
        <v>6177</v>
      </c>
      <c r="Y577" s="678"/>
      <c r="Z577" s="60"/>
      <c r="AA577" s="60"/>
    </row>
    <row r="578" spans="1:32" ht="18" customHeight="1" x14ac:dyDescent="0.15">
      <c r="A578" s="546" t="s">
        <v>7965</v>
      </c>
      <c r="B578" s="547" t="s">
        <v>1945</v>
      </c>
      <c r="C578" s="264" t="s">
        <v>6702</v>
      </c>
      <c r="D578" s="106">
        <v>0.8</v>
      </c>
      <c r="E578" s="103">
        <v>405</v>
      </c>
      <c r="F578" s="41" t="s">
        <v>2584</v>
      </c>
      <c r="G578" s="41" t="s">
        <v>7239</v>
      </c>
      <c r="H578" s="41" t="s">
        <v>2584</v>
      </c>
      <c r="I578" s="41"/>
      <c r="J578" s="348" t="s">
        <v>1616</v>
      </c>
      <c r="K578" s="12"/>
      <c r="L578" s="12"/>
      <c r="M578" s="12" t="s">
        <v>5827</v>
      </c>
      <c r="N578" s="559" t="s">
        <v>1860</v>
      </c>
      <c r="O578" s="565"/>
      <c r="P578" s="599"/>
      <c r="Q578" s="593"/>
      <c r="R578" s="25">
        <v>0</v>
      </c>
      <c r="S578" s="25">
        <v>-2</v>
      </c>
      <c r="T578" s="25">
        <v>0</v>
      </c>
      <c r="U578" s="25">
        <v>-1</v>
      </c>
      <c r="V578" s="25">
        <v>335</v>
      </c>
      <c r="W578" s="549">
        <v>230</v>
      </c>
      <c r="X578" s="550" t="s">
        <v>4405</v>
      </c>
      <c r="AA578" s="1016" t="s">
        <v>1473</v>
      </c>
      <c r="AB578" s="1017"/>
      <c r="AC578" s="802"/>
    </row>
    <row r="579" spans="1:32" ht="18" customHeight="1" x14ac:dyDescent="0.15">
      <c r="A579" s="307" t="s">
        <v>4903</v>
      </c>
      <c r="B579" s="299" t="s">
        <v>7197</v>
      </c>
      <c r="C579" s="33" t="s">
        <v>3006</v>
      </c>
      <c r="D579" s="78">
        <v>0.8</v>
      </c>
      <c r="E579" s="79">
        <v>405</v>
      </c>
      <c r="F579" s="3" t="s">
        <v>2584</v>
      </c>
      <c r="G579" s="3" t="s">
        <v>7239</v>
      </c>
      <c r="H579" s="3" t="s">
        <v>2584</v>
      </c>
      <c r="I579" s="3"/>
      <c r="J579" s="346"/>
      <c r="K579" s="2" t="s">
        <v>1119</v>
      </c>
      <c r="O579" s="116"/>
      <c r="R579" s="25">
        <v>0</v>
      </c>
      <c r="S579" s="25">
        <v>-2</v>
      </c>
      <c r="T579" s="25">
        <v>0</v>
      </c>
      <c r="U579" s="25">
        <v>-1</v>
      </c>
      <c r="V579" s="30">
        <v>335</v>
      </c>
      <c r="W579" s="230">
        <v>230</v>
      </c>
      <c r="X579" s="301" t="s">
        <v>6177</v>
      </c>
      <c r="Y579" s="678"/>
      <c r="Z579" s="60"/>
      <c r="AA579" s="60"/>
    </row>
    <row r="580" spans="1:32" ht="18" customHeight="1" x14ac:dyDescent="0.15">
      <c r="A580" s="307" t="s">
        <v>3781</v>
      </c>
      <c r="B580" s="299" t="s">
        <v>6101</v>
      </c>
      <c r="C580" s="33" t="s">
        <v>6702</v>
      </c>
      <c r="D580" s="78">
        <v>0.8</v>
      </c>
      <c r="E580" s="79">
        <v>405</v>
      </c>
      <c r="F580" s="3" t="s">
        <v>2584</v>
      </c>
      <c r="G580" s="3" t="s">
        <v>7239</v>
      </c>
      <c r="H580" s="3" t="s">
        <v>2584</v>
      </c>
      <c r="I580" s="3"/>
      <c r="J580" s="346"/>
      <c r="K580" s="2" t="s">
        <v>1119</v>
      </c>
      <c r="O580" s="116"/>
      <c r="R580" s="25">
        <v>0</v>
      </c>
      <c r="S580" s="25">
        <v>-2</v>
      </c>
      <c r="T580" s="25">
        <v>0</v>
      </c>
      <c r="U580" s="25">
        <v>-1</v>
      </c>
      <c r="V580" s="30">
        <v>335</v>
      </c>
      <c r="W580" s="230">
        <v>230</v>
      </c>
      <c r="X580" s="301" t="s">
        <v>6177</v>
      </c>
      <c r="Y580" s="678"/>
      <c r="Z580" s="60"/>
      <c r="AA580" s="60"/>
    </row>
    <row r="581" spans="1:32" ht="18" customHeight="1" x14ac:dyDescent="0.15">
      <c r="A581" s="307" t="s">
        <v>4415</v>
      </c>
      <c r="B581" s="299" t="s">
        <v>6307</v>
      </c>
      <c r="C581" s="33" t="s">
        <v>6702</v>
      </c>
      <c r="D581" s="78">
        <v>0.8</v>
      </c>
      <c r="E581" s="79">
        <v>405</v>
      </c>
      <c r="F581" s="3" t="s">
        <v>2584</v>
      </c>
      <c r="G581" s="3" t="s">
        <v>7239</v>
      </c>
      <c r="H581" s="3" t="s">
        <v>2584</v>
      </c>
      <c r="I581" s="3"/>
      <c r="J581" s="346"/>
      <c r="K581" s="2" t="s">
        <v>1119</v>
      </c>
      <c r="O581" s="116"/>
      <c r="R581" s="25">
        <v>0</v>
      </c>
      <c r="S581" s="25">
        <v>-2</v>
      </c>
      <c r="T581" s="25">
        <v>0</v>
      </c>
      <c r="U581" s="25">
        <v>-1</v>
      </c>
      <c r="V581" s="30">
        <v>335</v>
      </c>
      <c r="W581" s="230">
        <v>230</v>
      </c>
      <c r="X581" s="301" t="s">
        <v>6177</v>
      </c>
      <c r="Y581" s="678"/>
      <c r="Z581" s="60"/>
      <c r="AA581" s="60"/>
    </row>
    <row r="582" spans="1:32" ht="18" customHeight="1" x14ac:dyDescent="0.15">
      <c r="A582" s="307" t="s">
        <v>4416</v>
      </c>
      <c r="B582" s="299" t="s">
        <v>6308</v>
      </c>
      <c r="C582" s="33" t="s">
        <v>6702</v>
      </c>
      <c r="D582" s="78">
        <v>0.8</v>
      </c>
      <c r="E582" s="79">
        <v>405</v>
      </c>
      <c r="F582" s="3" t="s">
        <v>2584</v>
      </c>
      <c r="G582" s="3" t="s">
        <v>7239</v>
      </c>
      <c r="H582" s="3" t="s">
        <v>2584</v>
      </c>
      <c r="I582" s="3"/>
      <c r="J582" s="346"/>
      <c r="K582" s="2" t="s">
        <v>1119</v>
      </c>
      <c r="O582" s="116"/>
      <c r="R582" s="25">
        <v>0</v>
      </c>
      <c r="S582" s="25">
        <v>-2</v>
      </c>
      <c r="T582" s="25">
        <v>0</v>
      </c>
      <c r="U582" s="25">
        <v>-1</v>
      </c>
      <c r="V582" s="30">
        <v>335</v>
      </c>
      <c r="W582" s="230">
        <v>230</v>
      </c>
      <c r="X582" s="301" t="s">
        <v>6177</v>
      </c>
      <c r="Y582" s="678"/>
      <c r="Z582" s="60"/>
      <c r="AA582" s="60"/>
    </row>
    <row r="583" spans="1:32" ht="18" customHeight="1" x14ac:dyDescent="0.2">
      <c r="A583" s="546" t="s">
        <v>6352</v>
      </c>
      <c r="B583" s="547" t="s">
        <v>6308</v>
      </c>
      <c r="C583" s="264" t="s">
        <v>6702</v>
      </c>
      <c r="D583" s="106">
        <v>0.8</v>
      </c>
      <c r="E583" s="103">
        <v>405</v>
      </c>
      <c r="F583" s="41" t="s">
        <v>2584</v>
      </c>
      <c r="G583" s="41" t="s">
        <v>7239</v>
      </c>
      <c r="H583" s="41" t="s">
        <v>2584</v>
      </c>
      <c r="I583" s="41"/>
      <c r="J583" s="348"/>
      <c r="K583" s="12" t="s">
        <v>1119</v>
      </c>
      <c r="L583" s="905" t="s">
        <v>7502</v>
      </c>
      <c r="M583" s="558"/>
      <c r="N583" s="63"/>
      <c r="O583" s="548"/>
      <c r="P583" s="593"/>
      <c r="Q583" s="593"/>
      <c r="R583" s="25">
        <v>0</v>
      </c>
      <c r="S583" s="25">
        <v>-2</v>
      </c>
      <c r="T583" s="25">
        <v>0</v>
      </c>
      <c r="U583" s="25">
        <v>-1</v>
      </c>
      <c r="V583" s="25">
        <v>335</v>
      </c>
      <c r="W583" s="549">
        <v>230</v>
      </c>
      <c r="X583" s="550" t="s">
        <v>612</v>
      </c>
      <c r="Y583" s="689"/>
      <c r="Z583" s="650"/>
      <c r="AA583" s="60"/>
    </row>
    <row r="584" spans="1:32" ht="18" customHeight="1" x14ac:dyDescent="0.15">
      <c r="A584" s="307" t="s">
        <v>4417</v>
      </c>
      <c r="B584" s="299" t="s">
        <v>3300</v>
      </c>
      <c r="C584" s="33" t="s">
        <v>6702</v>
      </c>
      <c r="D584" s="78">
        <v>0.8</v>
      </c>
      <c r="E584" s="79">
        <v>405</v>
      </c>
      <c r="F584" s="3" t="s">
        <v>2584</v>
      </c>
      <c r="G584" s="3" t="s">
        <v>7239</v>
      </c>
      <c r="H584" s="3" t="s">
        <v>2584</v>
      </c>
      <c r="I584" s="3">
        <v>210</v>
      </c>
      <c r="J584" s="346"/>
      <c r="K584" s="2" t="s">
        <v>1119</v>
      </c>
      <c r="O584" s="116"/>
      <c r="R584" s="25">
        <v>0</v>
      </c>
      <c r="S584" s="25">
        <v>-2</v>
      </c>
      <c r="T584" s="25">
        <v>0</v>
      </c>
      <c r="U584" s="25">
        <v>-1</v>
      </c>
      <c r="V584" s="30">
        <v>335</v>
      </c>
      <c r="W584" s="230">
        <v>230</v>
      </c>
      <c r="X584" s="301" t="s">
        <v>6177</v>
      </c>
      <c r="Y584" s="678"/>
      <c r="Z584" s="60"/>
      <c r="AA584" s="60"/>
    </row>
    <row r="585" spans="1:32" ht="18" customHeight="1" x14ac:dyDescent="0.2">
      <c r="A585" s="546" t="s">
        <v>6808</v>
      </c>
      <c r="B585" s="547" t="s">
        <v>6809</v>
      </c>
      <c r="C585" s="264" t="s">
        <v>6702</v>
      </c>
      <c r="D585" s="106">
        <v>0.8</v>
      </c>
      <c r="E585" s="103">
        <v>405</v>
      </c>
      <c r="F585" s="41" t="s">
        <v>2584</v>
      </c>
      <c r="G585" s="41" t="s">
        <v>7239</v>
      </c>
      <c r="H585" s="41" t="s">
        <v>2584</v>
      </c>
      <c r="I585" s="41"/>
      <c r="J585" s="348"/>
      <c r="K585" s="12" t="s">
        <v>1119</v>
      </c>
      <c r="L585" s="905" t="s">
        <v>7498</v>
      </c>
      <c r="M585" s="558"/>
      <c r="N585" s="63"/>
      <c r="O585" s="548"/>
      <c r="P585" s="593"/>
      <c r="Q585" s="593"/>
      <c r="R585" s="25">
        <v>0</v>
      </c>
      <c r="S585" s="25">
        <v>-2</v>
      </c>
      <c r="T585" s="25">
        <v>0</v>
      </c>
      <c r="U585" s="25">
        <v>-1</v>
      </c>
      <c r="V585" s="25">
        <v>335</v>
      </c>
      <c r="W585" s="549">
        <v>230</v>
      </c>
      <c r="X585" s="550" t="s">
        <v>612</v>
      </c>
      <c r="AA585" s="60"/>
    </row>
    <row r="586" spans="1:32" ht="18" customHeight="1" x14ac:dyDescent="0.15">
      <c r="A586" s="307" t="s">
        <v>530</v>
      </c>
      <c r="B586" s="299" t="s">
        <v>4823</v>
      </c>
      <c r="C586" s="33" t="s">
        <v>6702</v>
      </c>
      <c r="D586" s="78">
        <v>0.8</v>
      </c>
      <c r="E586" s="79">
        <v>405</v>
      </c>
      <c r="F586" s="3" t="s">
        <v>2584</v>
      </c>
      <c r="G586" s="3" t="s">
        <v>7239</v>
      </c>
      <c r="H586" s="3" t="s">
        <v>2584</v>
      </c>
      <c r="I586" s="3"/>
      <c r="J586" s="346"/>
      <c r="K586" s="2" t="s">
        <v>1119</v>
      </c>
      <c r="O586" s="116"/>
      <c r="R586" s="25">
        <v>0</v>
      </c>
      <c r="S586" s="25">
        <v>-2</v>
      </c>
      <c r="T586" s="25">
        <v>0</v>
      </c>
      <c r="U586" s="25">
        <v>-1</v>
      </c>
      <c r="V586" s="30">
        <v>335</v>
      </c>
      <c r="W586" s="230">
        <v>230</v>
      </c>
      <c r="X586" s="301" t="s">
        <v>6177</v>
      </c>
      <c r="Y586" s="678"/>
      <c r="Z586" s="60"/>
      <c r="AA586" s="60"/>
    </row>
    <row r="587" spans="1:32" ht="18" customHeight="1" x14ac:dyDescent="0.15">
      <c r="A587" s="307" t="s">
        <v>611</v>
      </c>
      <c r="B587" s="299" t="s">
        <v>4981</v>
      </c>
      <c r="C587" s="33" t="s">
        <v>2605</v>
      </c>
      <c r="D587" s="78">
        <v>0.8</v>
      </c>
      <c r="E587" s="79" t="s">
        <v>4405</v>
      </c>
      <c r="F587" s="3" t="s">
        <v>7239</v>
      </c>
      <c r="G587" s="3" t="s">
        <v>7239</v>
      </c>
      <c r="H587" s="3" t="s">
        <v>2584</v>
      </c>
      <c r="I587" s="3">
        <v>100</v>
      </c>
      <c r="J587" s="346"/>
      <c r="K587" s="2" t="s">
        <v>3347</v>
      </c>
      <c r="O587" s="116"/>
      <c r="R587" s="25" t="s">
        <v>7072</v>
      </c>
      <c r="S587" s="25" t="s">
        <v>7083</v>
      </c>
      <c r="T587" s="25" t="s">
        <v>7072</v>
      </c>
      <c r="U587" s="25"/>
      <c r="V587" s="30">
        <v>570</v>
      </c>
      <c r="W587" s="230">
        <v>292.5</v>
      </c>
      <c r="X587" s="301" t="s">
        <v>4405</v>
      </c>
      <c r="Y587" s="678" t="s">
        <v>6445</v>
      </c>
      <c r="Z587" s="60"/>
      <c r="AA587" s="60"/>
    </row>
    <row r="588" spans="1:32" ht="18" customHeight="1" x14ac:dyDescent="0.15">
      <c r="A588" s="546" t="s">
        <v>2989</v>
      </c>
      <c r="B588" s="547" t="s">
        <v>3226</v>
      </c>
      <c r="C588" s="264" t="s">
        <v>8137</v>
      </c>
      <c r="D588" s="106">
        <v>0.6</v>
      </c>
      <c r="E588" s="103">
        <v>405</v>
      </c>
      <c r="F588" s="41" t="s">
        <v>7239</v>
      </c>
      <c r="G588" s="41" t="s">
        <v>2584</v>
      </c>
      <c r="H588" s="41" t="s">
        <v>2584</v>
      </c>
      <c r="I588" s="41"/>
      <c r="J588" s="348"/>
      <c r="K588" s="12" t="s">
        <v>5054</v>
      </c>
      <c r="L588" s="12"/>
      <c r="M588" s="63"/>
      <c r="N588" s="63"/>
      <c r="O588" s="548"/>
      <c r="P588" s="593"/>
      <c r="Q588" s="593"/>
      <c r="R588" s="25" t="s">
        <v>7072</v>
      </c>
      <c r="S588" s="25"/>
      <c r="T588" s="25" t="s">
        <v>7072</v>
      </c>
      <c r="U588" s="25"/>
      <c r="V588" s="25">
        <v>292.5</v>
      </c>
      <c r="W588" s="549">
        <v>203</v>
      </c>
      <c r="X588" s="550" t="s">
        <v>6177</v>
      </c>
      <c r="Y588" s="685"/>
      <c r="Z588" s="650"/>
      <c r="AA588" s="650"/>
      <c r="AB588" s="650"/>
      <c r="AC588" s="650"/>
      <c r="AD588" s="777"/>
      <c r="AE588" s="777"/>
    </row>
    <row r="589" spans="1:32" ht="18" customHeight="1" x14ac:dyDescent="0.2">
      <c r="A589" s="307" t="s">
        <v>3457</v>
      </c>
      <c r="B589" s="299" t="s">
        <v>3226</v>
      </c>
      <c r="C589" s="33" t="s">
        <v>2605</v>
      </c>
      <c r="D589" s="78">
        <v>0.6</v>
      </c>
      <c r="E589" s="79">
        <v>405</v>
      </c>
      <c r="F589" s="3" t="s">
        <v>6530</v>
      </c>
      <c r="G589" s="3" t="s">
        <v>6407</v>
      </c>
      <c r="H589" s="3" t="s">
        <v>6407</v>
      </c>
      <c r="I589" s="3"/>
      <c r="J589" s="346"/>
      <c r="K589" s="2" t="s">
        <v>6601</v>
      </c>
      <c r="L589" s="1000" t="s">
        <v>732</v>
      </c>
      <c r="M589" s="1000"/>
      <c r="N589" s="1000"/>
      <c r="O589" s="1000"/>
      <c r="P589" s="1000"/>
      <c r="Q589" s="1001"/>
      <c r="R589" s="25" t="s">
        <v>7072</v>
      </c>
      <c r="S589" s="25"/>
      <c r="T589" s="25" t="s">
        <v>7072</v>
      </c>
      <c r="U589" s="25"/>
      <c r="V589" s="30">
        <v>292.5</v>
      </c>
      <c r="W589" s="230">
        <v>203</v>
      </c>
      <c r="X589" s="301" t="s">
        <v>6177</v>
      </c>
      <c r="Y589" s="678"/>
      <c r="Z589" s="60"/>
      <c r="AA589" s="60"/>
      <c r="AB589" s="60" t="s">
        <v>3190</v>
      </c>
    </row>
    <row r="590" spans="1:32" ht="18" customHeight="1" x14ac:dyDescent="0.15">
      <c r="A590" s="307" t="s">
        <v>4744</v>
      </c>
      <c r="B590" s="299" t="s">
        <v>5816</v>
      </c>
      <c r="C590" s="33" t="s">
        <v>3602</v>
      </c>
      <c r="D590" s="78">
        <v>0.8</v>
      </c>
      <c r="E590" s="79">
        <v>355</v>
      </c>
      <c r="F590" s="3" t="s">
        <v>6548</v>
      </c>
      <c r="G590" s="3" t="s">
        <v>6548</v>
      </c>
      <c r="H590" s="3" t="s">
        <v>6549</v>
      </c>
      <c r="I590" s="3"/>
      <c r="J590" s="346"/>
      <c r="K590" s="2" t="s">
        <v>3603</v>
      </c>
      <c r="O590" s="116"/>
      <c r="R590" s="25">
        <v>0</v>
      </c>
      <c r="S590" s="25">
        <v>-1</v>
      </c>
      <c r="T590" s="25">
        <v>0</v>
      </c>
      <c r="U590" s="25">
        <v>-1</v>
      </c>
      <c r="V590" s="30">
        <v>282</v>
      </c>
      <c r="W590" s="230">
        <v>230</v>
      </c>
      <c r="X590" s="301" t="s">
        <v>5221</v>
      </c>
      <c r="Y590" s="678"/>
      <c r="Z590" s="60"/>
      <c r="AA590" s="33" t="s">
        <v>7990</v>
      </c>
    </row>
    <row r="591" spans="1:32" ht="18" customHeight="1" x14ac:dyDescent="0.15">
      <c r="A591" s="307" t="s">
        <v>5324</v>
      </c>
      <c r="B591" s="299" t="s">
        <v>6986</v>
      </c>
      <c r="C591" s="33" t="s">
        <v>7567</v>
      </c>
      <c r="D591" s="78">
        <v>0.6</v>
      </c>
      <c r="E591" s="79">
        <v>520</v>
      </c>
      <c r="F591" s="3" t="s">
        <v>6530</v>
      </c>
      <c r="G591" s="3" t="s">
        <v>6530</v>
      </c>
      <c r="H591" s="3" t="s">
        <v>6407</v>
      </c>
      <c r="I591" s="3">
        <v>120</v>
      </c>
      <c r="J591" s="346"/>
      <c r="K591" s="2" t="s">
        <v>2266</v>
      </c>
      <c r="O591" s="116"/>
      <c r="R591" s="25" t="s">
        <v>7072</v>
      </c>
      <c r="S591" s="25"/>
      <c r="T591" s="25" t="s">
        <v>7072</v>
      </c>
      <c r="U591" s="25"/>
      <c r="V591" s="30">
        <v>461</v>
      </c>
      <c r="W591" s="230">
        <v>292.5</v>
      </c>
      <c r="X591" s="301" t="s">
        <v>1969</v>
      </c>
      <c r="Y591" s="678"/>
      <c r="Z591" s="60"/>
      <c r="AA591" s="60"/>
      <c r="AB591" s="60" t="s">
        <v>3190</v>
      </c>
    </row>
    <row r="592" spans="1:32" ht="18" customHeight="1" x14ac:dyDescent="0.15">
      <c r="A592" s="307" t="s">
        <v>2986</v>
      </c>
      <c r="B592" s="299" t="s">
        <v>2987</v>
      </c>
      <c r="C592" s="33" t="s">
        <v>7567</v>
      </c>
      <c r="D592" s="78">
        <v>0.8</v>
      </c>
      <c r="E592" s="79">
        <v>520</v>
      </c>
      <c r="F592" s="3" t="s">
        <v>6530</v>
      </c>
      <c r="G592" s="3" t="s">
        <v>6530</v>
      </c>
      <c r="H592" s="3" t="s">
        <v>6407</v>
      </c>
      <c r="I592" s="3">
        <v>120</v>
      </c>
      <c r="J592" s="346"/>
      <c r="K592" s="2" t="s">
        <v>2266</v>
      </c>
      <c r="O592" s="116"/>
      <c r="R592" s="25" t="s">
        <v>7072</v>
      </c>
      <c r="S592" s="25"/>
      <c r="T592" s="25" t="s">
        <v>7072</v>
      </c>
      <c r="U592" s="25"/>
      <c r="V592" s="30">
        <v>428</v>
      </c>
      <c r="W592" s="230">
        <v>278</v>
      </c>
      <c r="X592" s="301" t="s">
        <v>6177</v>
      </c>
      <c r="Y592" s="678"/>
      <c r="Z592" s="60"/>
      <c r="AA592" s="60"/>
      <c r="AB592" s="60" t="s">
        <v>3190</v>
      </c>
      <c r="AF592" s="23" t="s">
        <v>2988</v>
      </c>
    </row>
    <row r="593" spans="1:32" ht="18" customHeight="1" x14ac:dyDescent="0.15">
      <c r="A593" s="307" t="s">
        <v>7228</v>
      </c>
      <c r="B593" s="299" t="s">
        <v>7230</v>
      </c>
      <c r="C593" s="33" t="s">
        <v>7567</v>
      </c>
      <c r="D593" s="78">
        <v>0.8</v>
      </c>
      <c r="E593" s="79">
        <v>520</v>
      </c>
      <c r="F593" s="3" t="s">
        <v>6530</v>
      </c>
      <c r="G593" s="3" t="s">
        <v>6530</v>
      </c>
      <c r="H593" s="3" t="s">
        <v>6407</v>
      </c>
      <c r="I593" s="3"/>
      <c r="J593" s="346"/>
      <c r="K593" s="2" t="s">
        <v>2266</v>
      </c>
      <c r="O593" s="116"/>
      <c r="R593" s="25" t="s">
        <v>7072</v>
      </c>
      <c r="S593" s="25"/>
      <c r="T593" s="25" t="s">
        <v>7072</v>
      </c>
      <c r="U593" s="25"/>
      <c r="V593" s="30">
        <v>461</v>
      </c>
      <c r="W593" s="230">
        <v>292.5</v>
      </c>
      <c r="X593" s="301" t="s">
        <v>1969</v>
      </c>
      <c r="Y593" s="678"/>
      <c r="Z593" s="60"/>
      <c r="AA593" s="60"/>
      <c r="AB593" s="60" t="s">
        <v>3190</v>
      </c>
      <c r="AF593" s="23" t="s">
        <v>2763</v>
      </c>
    </row>
    <row r="594" spans="1:32" ht="18" customHeight="1" x14ac:dyDescent="0.15">
      <c r="A594" s="307" t="s">
        <v>2180</v>
      </c>
      <c r="B594" s="299" t="s">
        <v>2181</v>
      </c>
      <c r="C594" s="33" t="s">
        <v>7928</v>
      </c>
      <c r="D594" s="78">
        <v>0.8</v>
      </c>
      <c r="E594" s="79">
        <v>640</v>
      </c>
      <c r="F594" s="3" t="s">
        <v>6530</v>
      </c>
      <c r="G594" s="3" t="s">
        <v>6530</v>
      </c>
      <c r="H594" s="3" t="s">
        <v>6407</v>
      </c>
      <c r="I594" s="3"/>
      <c r="J594" s="346"/>
      <c r="K594" s="2" t="s">
        <v>6343</v>
      </c>
      <c r="O594" s="116"/>
      <c r="R594" s="25" t="s">
        <v>7072</v>
      </c>
      <c r="S594" s="25"/>
      <c r="T594" s="25" t="s">
        <v>7072</v>
      </c>
      <c r="U594" s="25"/>
      <c r="V594" s="30">
        <v>570</v>
      </c>
      <c r="W594" s="230">
        <v>292.5</v>
      </c>
      <c r="X594" s="301" t="s">
        <v>2235</v>
      </c>
      <c r="Y594" s="678" t="s">
        <v>968</v>
      </c>
      <c r="Z594" s="60"/>
      <c r="AA594" s="60"/>
      <c r="AB594" s="60" t="s">
        <v>3190</v>
      </c>
      <c r="AF594" s="23" t="s">
        <v>6579</v>
      </c>
    </row>
    <row r="595" spans="1:32" ht="18" customHeight="1" x14ac:dyDescent="0.15">
      <c r="A595" s="307" t="s">
        <v>8750</v>
      </c>
      <c r="B595" s="299" t="s">
        <v>8751</v>
      </c>
      <c r="C595" s="273" t="s">
        <v>8752</v>
      </c>
      <c r="D595" s="78">
        <v>0.9</v>
      </c>
      <c r="E595" s="79">
        <v>640</v>
      </c>
      <c r="F595" s="3" t="s">
        <v>8753</v>
      </c>
      <c r="G595" s="3" t="s">
        <v>8753</v>
      </c>
      <c r="H595" s="3" t="s">
        <v>8754</v>
      </c>
      <c r="I595" s="3"/>
      <c r="J595" s="346"/>
      <c r="K595" s="2" t="s">
        <v>6343</v>
      </c>
      <c r="O595" s="116"/>
      <c r="R595" s="25" t="s">
        <v>7072</v>
      </c>
      <c r="S595" s="25"/>
      <c r="T595" s="25" t="s">
        <v>7072</v>
      </c>
      <c r="U595" s="25"/>
      <c r="V595" s="30">
        <v>570</v>
      </c>
      <c r="W595" s="230">
        <v>292.5</v>
      </c>
      <c r="X595" s="301" t="s">
        <v>2235</v>
      </c>
      <c r="Y595" s="678" t="s">
        <v>968</v>
      </c>
      <c r="Z595" s="60"/>
      <c r="AA595" s="60"/>
      <c r="AB595" s="60" t="s">
        <v>3190</v>
      </c>
      <c r="AF595" s="23" t="s">
        <v>8755</v>
      </c>
    </row>
    <row r="596" spans="1:32" ht="18" customHeight="1" x14ac:dyDescent="0.15">
      <c r="A596" s="307" t="s">
        <v>7170</v>
      </c>
      <c r="B596" s="299" t="s">
        <v>7171</v>
      </c>
      <c r="C596" s="33" t="s">
        <v>1104</v>
      </c>
      <c r="D596" s="78">
        <v>0.8</v>
      </c>
      <c r="E596" s="79">
        <v>420</v>
      </c>
      <c r="F596" s="3" t="s">
        <v>398</v>
      </c>
      <c r="G596" s="3"/>
      <c r="H596" s="3"/>
      <c r="I596" s="3">
        <v>160</v>
      </c>
      <c r="J596" s="346"/>
      <c r="K596" s="2" t="s">
        <v>3129</v>
      </c>
      <c r="O596" s="116"/>
      <c r="R596" s="25">
        <v>0</v>
      </c>
      <c r="S596" s="25">
        <v>-2</v>
      </c>
      <c r="T596" s="25">
        <v>0</v>
      </c>
      <c r="U596" s="25">
        <v>-1</v>
      </c>
      <c r="V596" s="30">
        <v>292.5</v>
      </c>
      <c r="W596" s="230">
        <v>276</v>
      </c>
      <c r="X596" s="301" t="s">
        <v>6177</v>
      </c>
      <c r="Y596" s="678"/>
      <c r="Z596" s="60"/>
      <c r="AA596" s="60"/>
      <c r="AB596" s="60" t="s">
        <v>3190</v>
      </c>
      <c r="AF596" s="23" t="s">
        <v>4675</v>
      </c>
    </row>
    <row r="597" spans="1:32" ht="18" customHeight="1" x14ac:dyDescent="0.15">
      <c r="A597" s="307" t="s">
        <v>3652</v>
      </c>
      <c r="B597" s="299" t="s">
        <v>5676</v>
      </c>
      <c r="C597" s="33" t="s">
        <v>7567</v>
      </c>
      <c r="D597" s="78">
        <v>0.8</v>
      </c>
      <c r="E597" s="79">
        <v>405</v>
      </c>
      <c r="F597" s="3" t="s">
        <v>6530</v>
      </c>
      <c r="G597" s="3" t="s">
        <v>6530</v>
      </c>
      <c r="H597" s="3" t="s">
        <v>6407</v>
      </c>
      <c r="I597" s="3">
        <v>190</v>
      </c>
      <c r="J597" s="346"/>
      <c r="K597" s="2" t="s">
        <v>3129</v>
      </c>
      <c r="O597" s="116"/>
      <c r="R597" s="25">
        <v>0</v>
      </c>
      <c r="S597" s="25">
        <v>-2</v>
      </c>
      <c r="T597" s="25">
        <v>0</v>
      </c>
      <c r="U597" s="25">
        <v>-1</v>
      </c>
      <c r="V597" s="30">
        <v>292.5</v>
      </c>
      <c r="W597" s="230">
        <v>276</v>
      </c>
      <c r="X597" s="301" t="s">
        <v>1969</v>
      </c>
      <c r="Y597" s="678"/>
      <c r="Z597" s="60"/>
      <c r="AA597" s="60"/>
      <c r="AB597" s="60" t="s">
        <v>3190</v>
      </c>
      <c r="AF597" s="23" t="s">
        <v>5677</v>
      </c>
    </row>
    <row r="598" spans="1:32" ht="18" customHeight="1" x14ac:dyDescent="0.2">
      <c r="A598" s="307" t="s">
        <v>10648</v>
      </c>
      <c r="B598" s="299" t="s">
        <v>10649</v>
      </c>
      <c r="C598" s="33" t="s">
        <v>10644</v>
      </c>
      <c r="D598" s="78">
        <v>0.8</v>
      </c>
      <c r="E598" s="79">
        <v>405</v>
      </c>
      <c r="F598" s="3" t="s">
        <v>10645</v>
      </c>
      <c r="G598" s="3" t="s">
        <v>10645</v>
      </c>
      <c r="H598" s="3" t="s">
        <v>10646</v>
      </c>
      <c r="I598" s="129"/>
      <c r="J598" s="586"/>
      <c r="K598" s="2" t="s">
        <v>2139</v>
      </c>
      <c r="O598" s="116"/>
      <c r="R598" s="25" t="s">
        <v>7072</v>
      </c>
      <c r="S598" s="25" t="s">
        <v>7453</v>
      </c>
      <c r="T598" s="25" t="s">
        <v>7072</v>
      </c>
      <c r="U598" s="25" t="s">
        <v>7453</v>
      </c>
      <c r="V598" s="30">
        <v>292.5</v>
      </c>
      <c r="W598" s="230">
        <v>230</v>
      </c>
      <c r="X598" s="301" t="s">
        <v>2114</v>
      </c>
      <c r="Y598" s="678"/>
      <c r="Z598" s="60"/>
      <c r="AA598" s="44"/>
      <c r="AB598" s="60" t="s">
        <v>3190</v>
      </c>
      <c r="AF598" s="23" t="s">
        <v>10647</v>
      </c>
    </row>
    <row r="599" spans="1:32" ht="18" customHeight="1" x14ac:dyDescent="0.15">
      <c r="A599" s="307" t="s">
        <v>10634</v>
      </c>
      <c r="B599" s="299" t="s">
        <v>10635</v>
      </c>
      <c r="C599" s="33" t="s">
        <v>10636</v>
      </c>
      <c r="D599" s="78">
        <v>0.8</v>
      </c>
      <c r="E599" s="79">
        <v>405</v>
      </c>
      <c r="F599" s="3" t="s">
        <v>10637</v>
      </c>
      <c r="G599" s="3" t="s">
        <v>10637</v>
      </c>
      <c r="H599" s="3" t="s">
        <v>10638</v>
      </c>
      <c r="I599" s="3"/>
      <c r="J599" s="346"/>
      <c r="K599" s="2" t="s">
        <v>1157</v>
      </c>
      <c r="O599" s="116"/>
      <c r="R599" s="25" t="s">
        <v>7072</v>
      </c>
      <c r="S599" s="25"/>
      <c r="T599" s="25" t="s">
        <v>7072</v>
      </c>
      <c r="U599" s="25"/>
      <c r="V599" s="30">
        <v>330</v>
      </c>
      <c r="W599" s="230">
        <v>230</v>
      </c>
      <c r="X599" s="301" t="s">
        <v>1731</v>
      </c>
      <c r="Y599" s="678"/>
      <c r="Z599" s="60" t="s">
        <v>10709</v>
      </c>
      <c r="AA599" s="60" t="s">
        <v>10710</v>
      </c>
      <c r="AB599" s="60" t="s">
        <v>3190</v>
      </c>
      <c r="AF599" s="23" t="s">
        <v>10639</v>
      </c>
    </row>
    <row r="600" spans="1:32" ht="18" customHeight="1" x14ac:dyDescent="0.15">
      <c r="A600" s="307" t="s">
        <v>10429</v>
      </c>
      <c r="B600" s="299" t="s">
        <v>10430</v>
      </c>
      <c r="C600" s="273" t="s">
        <v>10431</v>
      </c>
      <c r="D600" s="78">
        <v>0.9</v>
      </c>
      <c r="E600" s="79">
        <v>670</v>
      </c>
      <c r="F600" s="3" t="s">
        <v>10432</v>
      </c>
      <c r="G600" s="3" t="s">
        <v>10433</v>
      </c>
      <c r="H600" s="3" t="s">
        <v>10433</v>
      </c>
      <c r="I600" s="3"/>
      <c r="J600" s="346"/>
      <c r="K600" s="2" t="s">
        <v>10434</v>
      </c>
      <c r="O600" s="116"/>
      <c r="R600" s="25" t="s">
        <v>7072</v>
      </c>
      <c r="S600" s="25"/>
      <c r="T600" s="25" t="s">
        <v>7072</v>
      </c>
      <c r="U600" s="25"/>
      <c r="V600" s="30">
        <v>605</v>
      </c>
      <c r="W600" s="230">
        <v>292.5</v>
      </c>
      <c r="X600" s="301" t="s">
        <v>10435</v>
      </c>
      <c r="Y600" s="678" t="s">
        <v>10436</v>
      </c>
      <c r="Z600" s="60"/>
      <c r="AA600" s="60"/>
      <c r="AB600" s="60" t="s">
        <v>3190</v>
      </c>
      <c r="AF600" s="23" t="s">
        <v>10437</v>
      </c>
    </row>
    <row r="601" spans="1:32" ht="18" customHeight="1" x14ac:dyDescent="0.15">
      <c r="A601" s="307" t="s">
        <v>10490</v>
      </c>
      <c r="B601" s="299" t="s">
        <v>10491</v>
      </c>
      <c r="C601" s="273" t="s">
        <v>5666</v>
      </c>
      <c r="D601" s="78">
        <v>0.8</v>
      </c>
      <c r="E601" s="79">
        <v>520</v>
      </c>
      <c r="F601" s="3" t="s">
        <v>10492</v>
      </c>
      <c r="G601" s="3" t="s">
        <v>10492</v>
      </c>
      <c r="H601" s="3" t="s">
        <v>10493</v>
      </c>
      <c r="I601" s="3"/>
      <c r="J601" s="346"/>
      <c r="K601" s="2" t="s">
        <v>1292</v>
      </c>
      <c r="O601" s="116"/>
      <c r="R601" s="25" t="s">
        <v>7072</v>
      </c>
      <c r="S601" s="25"/>
      <c r="T601" s="25" t="s">
        <v>7072</v>
      </c>
      <c r="U601" s="25"/>
      <c r="V601" s="30">
        <v>461</v>
      </c>
      <c r="W601" s="230">
        <v>292.5</v>
      </c>
      <c r="X601" s="301" t="s">
        <v>10494</v>
      </c>
      <c r="Y601" s="678"/>
      <c r="Z601" s="60"/>
      <c r="AA601" s="60"/>
      <c r="AB601" s="60" t="s">
        <v>3190</v>
      </c>
      <c r="AF601" s="23" t="s">
        <v>10495</v>
      </c>
    </row>
    <row r="602" spans="1:32" ht="18" customHeight="1" x14ac:dyDescent="0.15">
      <c r="A602" s="307" t="s">
        <v>11243</v>
      </c>
      <c r="B602" s="299" t="s">
        <v>11244</v>
      </c>
      <c r="C602" s="273" t="s">
        <v>11245</v>
      </c>
      <c r="D602" s="78">
        <v>0.8</v>
      </c>
      <c r="E602" s="79">
        <v>520</v>
      </c>
      <c r="F602" s="3" t="s">
        <v>11246</v>
      </c>
      <c r="G602" s="3" t="s">
        <v>11247</v>
      </c>
      <c r="H602" s="3" t="s">
        <v>11247</v>
      </c>
      <c r="I602" s="3"/>
      <c r="J602" s="346"/>
      <c r="K602" s="2" t="s">
        <v>11248</v>
      </c>
      <c r="O602" s="116"/>
      <c r="R602" s="25" t="s">
        <v>7072</v>
      </c>
      <c r="S602" s="25"/>
      <c r="T602" s="25" t="s">
        <v>7072</v>
      </c>
      <c r="U602" s="25"/>
      <c r="V602" s="30">
        <v>432</v>
      </c>
      <c r="W602" s="230">
        <v>279</v>
      </c>
      <c r="X602" s="301" t="s">
        <v>2534</v>
      </c>
      <c r="Y602" s="678"/>
      <c r="Z602" s="60" t="s">
        <v>6489</v>
      </c>
      <c r="AA602" s="60" t="s">
        <v>1432</v>
      </c>
      <c r="AB602" s="60" t="s">
        <v>3190</v>
      </c>
      <c r="AF602" s="23" t="s">
        <v>11249</v>
      </c>
    </row>
    <row r="603" spans="1:32" ht="18" customHeight="1" x14ac:dyDescent="0.15">
      <c r="A603" s="307" t="s">
        <v>10675</v>
      </c>
      <c r="B603" s="299" t="s">
        <v>10676</v>
      </c>
      <c r="C603" s="273" t="s">
        <v>10677</v>
      </c>
      <c r="D603" s="78">
        <v>0.8</v>
      </c>
      <c r="E603" s="79">
        <v>405</v>
      </c>
      <c r="F603" s="3" t="s">
        <v>10678</v>
      </c>
      <c r="G603" s="3"/>
      <c r="H603" s="3"/>
      <c r="I603" s="3"/>
      <c r="J603" s="346"/>
      <c r="K603" s="2" t="s">
        <v>2139</v>
      </c>
      <c r="O603" s="116"/>
      <c r="R603" s="25" t="s">
        <v>7072</v>
      </c>
      <c r="S603" s="25"/>
      <c r="T603" s="25" t="s">
        <v>7072</v>
      </c>
      <c r="U603" s="25"/>
      <c r="V603" s="30">
        <v>305</v>
      </c>
      <c r="W603" s="230">
        <v>205</v>
      </c>
      <c r="X603" s="301" t="s">
        <v>1969</v>
      </c>
      <c r="Y603" s="678"/>
      <c r="Z603" s="60"/>
      <c r="AA603" s="60"/>
      <c r="AB603" s="60" t="s">
        <v>3190</v>
      </c>
      <c r="AF603" s="23" t="s">
        <v>10679</v>
      </c>
    </row>
    <row r="604" spans="1:32" ht="18" customHeight="1" x14ac:dyDescent="0.15">
      <c r="C604" s="33"/>
      <c r="D604" s="78"/>
      <c r="E604" s="79"/>
      <c r="F604" s="3"/>
      <c r="G604" s="3"/>
      <c r="H604" s="3"/>
      <c r="I604" s="3"/>
      <c r="J604" s="346"/>
      <c r="O604" s="116"/>
      <c r="R604" s="25"/>
      <c r="S604" s="25"/>
      <c r="T604" s="25"/>
      <c r="U604" s="25"/>
      <c r="Y604" s="678"/>
      <c r="Z604" s="60"/>
      <c r="AA604" s="60"/>
    </row>
    <row r="605" spans="1:32" ht="18" customHeight="1" x14ac:dyDescent="0.15">
      <c r="A605" s="546" t="s">
        <v>4716</v>
      </c>
      <c r="B605" s="547" t="s">
        <v>5844</v>
      </c>
      <c r="C605" s="264"/>
      <c r="D605" s="106"/>
      <c r="E605" s="103"/>
      <c r="F605" s="41"/>
      <c r="G605" s="41"/>
      <c r="H605" s="41"/>
      <c r="I605" s="41">
        <v>40</v>
      </c>
      <c r="J605" s="348" t="s">
        <v>5845</v>
      </c>
      <c r="K605" s="12" t="s">
        <v>6382</v>
      </c>
      <c r="L605" s="12"/>
      <c r="M605" s="63"/>
      <c r="N605" s="63"/>
      <c r="O605" s="548" t="s">
        <v>5846</v>
      </c>
      <c r="P605" s="593"/>
      <c r="Q605" s="593"/>
      <c r="R605" s="25"/>
      <c r="S605" s="25"/>
      <c r="T605" s="25"/>
      <c r="U605" s="25"/>
      <c r="V605" s="25"/>
      <c r="W605" s="549"/>
      <c r="X605" s="550" t="s">
        <v>5221</v>
      </c>
      <c r="Y605" s="685"/>
      <c r="Z605" s="650"/>
      <c r="AA605" s="650"/>
      <c r="AB605" s="650"/>
      <c r="AC605" s="650"/>
      <c r="AD605" s="777"/>
      <c r="AE605" s="777"/>
    </row>
    <row r="606" spans="1:32" ht="18" customHeight="1" x14ac:dyDescent="0.15">
      <c r="A606" s="307" t="s">
        <v>5847</v>
      </c>
      <c r="B606" s="299" t="s">
        <v>2176</v>
      </c>
      <c r="C606" s="33" t="s">
        <v>2177</v>
      </c>
      <c r="D606" s="78">
        <v>0.5</v>
      </c>
      <c r="E606" s="79">
        <v>520</v>
      </c>
      <c r="F606" s="3" t="s">
        <v>6549</v>
      </c>
      <c r="G606" s="3" t="s">
        <v>6549</v>
      </c>
      <c r="H606" s="3" t="s">
        <v>6548</v>
      </c>
      <c r="I606" s="3">
        <v>200</v>
      </c>
      <c r="J606" s="346"/>
      <c r="K606" s="2" t="s">
        <v>6382</v>
      </c>
      <c r="O606" s="116" t="s">
        <v>2178</v>
      </c>
      <c r="R606" s="25" t="s">
        <v>7072</v>
      </c>
      <c r="S606" s="25" t="s">
        <v>7083</v>
      </c>
      <c r="T606" s="25" t="s">
        <v>7072</v>
      </c>
      <c r="U606" s="25"/>
      <c r="V606" s="30">
        <v>461</v>
      </c>
      <c r="W606" s="230">
        <v>292.5</v>
      </c>
      <c r="X606" s="301" t="s">
        <v>5221</v>
      </c>
      <c r="Y606" s="678"/>
      <c r="Z606" s="60"/>
      <c r="AA606" s="60"/>
    </row>
    <row r="607" spans="1:32" ht="18" customHeight="1" x14ac:dyDescent="0.15">
      <c r="A607" s="307" t="s">
        <v>8275</v>
      </c>
      <c r="B607" s="299" t="s">
        <v>8276</v>
      </c>
      <c r="C607" s="33" t="s">
        <v>6547</v>
      </c>
      <c r="D607" s="78">
        <v>0.6</v>
      </c>
      <c r="E607" s="79">
        <v>570</v>
      </c>
      <c r="F607" s="3"/>
      <c r="G607" s="3"/>
      <c r="H607" s="3"/>
      <c r="I607" s="3"/>
      <c r="J607" s="346"/>
      <c r="O607" s="116"/>
      <c r="R607" s="25"/>
      <c r="S607" s="25"/>
      <c r="T607" s="25"/>
      <c r="U607" s="25"/>
      <c r="X607" s="301" t="s">
        <v>6383</v>
      </c>
      <c r="Y607" s="678" t="s">
        <v>8277</v>
      </c>
      <c r="Z607" s="60"/>
      <c r="AA607" s="60"/>
    </row>
    <row r="608" spans="1:32" ht="18" customHeight="1" x14ac:dyDescent="0.15">
      <c r="A608" s="546" t="s">
        <v>7191</v>
      </c>
      <c r="B608" s="547" t="s">
        <v>7192</v>
      </c>
      <c r="C608" s="264" t="s">
        <v>7193</v>
      </c>
      <c r="D608" s="106">
        <v>0.48</v>
      </c>
      <c r="E608" s="103">
        <v>405</v>
      </c>
      <c r="F608" s="41" t="s">
        <v>6548</v>
      </c>
      <c r="G608" s="41" t="s">
        <v>6548</v>
      </c>
      <c r="H608" s="41" t="s">
        <v>6549</v>
      </c>
      <c r="I608" s="41"/>
      <c r="J608" s="348"/>
      <c r="K608" s="12" t="s">
        <v>6382</v>
      </c>
      <c r="L608" s="12"/>
      <c r="M608" s="63"/>
      <c r="N608" s="63"/>
      <c r="O608" s="548" t="s">
        <v>7194</v>
      </c>
      <c r="P608" s="593"/>
      <c r="Q608" s="593"/>
      <c r="R608" s="25" t="s">
        <v>7072</v>
      </c>
      <c r="S608" s="25" t="s">
        <v>7083</v>
      </c>
      <c r="T608" s="25" t="s">
        <v>7072</v>
      </c>
      <c r="U608" s="25"/>
      <c r="V608" s="25">
        <v>461</v>
      </c>
      <c r="W608" s="549">
        <v>292.5</v>
      </c>
      <c r="X608" s="550" t="s">
        <v>5221</v>
      </c>
      <c r="Y608" s="685"/>
      <c r="Z608" s="650"/>
      <c r="AA608" s="650"/>
      <c r="AB608" s="650"/>
      <c r="AC608" s="650"/>
      <c r="AD608" s="777"/>
      <c r="AE608" s="777"/>
    </row>
    <row r="609" spans="1:31" ht="18" customHeight="1" x14ac:dyDescent="0.15">
      <c r="A609" s="307" t="s">
        <v>7195</v>
      </c>
      <c r="B609" s="299" t="s">
        <v>7690</v>
      </c>
      <c r="C609" s="33" t="s">
        <v>3602</v>
      </c>
      <c r="D609" s="78">
        <v>0.6</v>
      </c>
      <c r="E609" s="79">
        <v>520</v>
      </c>
      <c r="F609" s="3" t="s">
        <v>6548</v>
      </c>
      <c r="G609" s="3" t="s">
        <v>6548</v>
      </c>
      <c r="H609" s="3" t="s">
        <v>6549</v>
      </c>
      <c r="I609" s="3">
        <v>180</v>
      </c>
      <c r="J609" s="346"/>
      <c r="K609" s="2" t="s">
        <v>6382</v>
      </c>
      <c r="O609" s="116" t="s">
        <v>7195</v>
      </c>
      <c r="R609" s="25" t="s">
        <v>3966</v>
      </c>
      <c r="S609" s="25"/>
      <c r="T609" s="25" t="s">
        <v>3966</v>
      </c>
      <c r="U609" s="25"/>
      <c r="V609" s="30">
        <v>461</v>
      </c>
      <c r="W609" s="230">
        <v>292.5</v>
      </c>
      <c r="X609" s="301" t="s">
        <v>5221</v>
      </c>
      <c r="Y609" s="678"/>
      <c r="Z609" s="60"/>
      <c r="AA609" s="60"/>
    </row>
    <row r="610" spans="1:31" ht="18" customHeight="1" x14ac:dyDescent="0.15">
      <c r="A610" s="546" t="s">
        <v>816</v>
      </c>
      <c r="B610" s="547" t="s">
        <v>817</v>
      </c>
      <c r="C610" s="264" t="s">
        <v>7193</v>
      </c>
      <c r="D610" s="106">
        <v>0.6</v>
      </c>
      <c r="E610" s="103">
        <v>520</v>
      </c>
      <c r="F610" s="41" t="s">
        <v>6548</v>
      </c>
      <c r="G610" s="41" t="s">
        <v>6548</v>
      </c>
      <c r="H610" s="41" t="s">
        <v>6549</v>
      </c>
      <c r="I610" s="41">
        <v>180</v>
      </c>
      <c r="J610" s="348"/>
      <c r="K610" s="12" t="s">
        <v>6382</v>
      </c>
      <c r="L610" s="12"/>
      <c r="M610" s="63"/>
      <c r="N610" s="63"/>
      <c r="O610" s="548" t="s">
        <v>818</v>
      </c>
      <c r="P610" s="593"/>
      <c r="Q610" s="593"/>
      <c r="R610" s="25" t="s">
        <v>7072</v>
      </c>
      <c r="S610" s="25" t="s">
        <v>7453</v>
      </c>
      <c r="T610" s="25" t="s">
        <v>7072</v>
      </c>
      <c r="U610" s="25" t="s">
        <v>7453</v>
      </c>
      <c r="V610" s="25">
        <v>461</v>
      </c>
      <c r="W610" s="549">
        <v>292.5</v>
      </c>
      <c r="X610" s="550" t="s">
        <v>5221</v>
      </c>
      <c r="Y610" s="685"/>
      <c r="Z610" s="650"/>
      <c r="AA610" s="650"/>
      <c r="AB610" s="650"/>
      <c r="AC610" s="650"/>
      <c r="AD610" s="777"/>
      <c r="AE610" s="777"/>
    </row>
    <row r="611" spans="1:31" ht="18" customHeight="1" x14ac:dyDescent="0.15">
      <c r="A611" s="546" t="s">
        <v>819</v>
      </c>
      <c r="B611" s="547" t="s">
        <v>134</v>
      </c>
      <c r="C611" s="264" t="s">
        <v>2177</v>
      </c>
      <c r="D611" s="106">
        <v>0.8</v>
      </c>
      <c r="E611" s="103">
        <v>520</v>
      </c>
      <c r="F611" s="41" t="s">
        <v>6548</v>
      </c>
      <c r="G611" s="41" t="s">
        <v>6548</v>
      </c>
      <c r="H611" s="41" t="s">
        <v>6549</v>
      </c>
      <c r="I611" s="41">
        <v>160</v>
      </c>
      <c r="J611" s="348"/>
      <c r="K611" s="12" t="s">
        <v>6382</v>
      </c>
      <c r="L611" s="12"/>
      <c r="M611" s="63"/>
      <c r="N611" s="63"/>
      <c r="O611" s="548" t="s">
        <v>1741</v>
      </c>
      <c r="P611" s="593"/>
      <c r="Q611" s="593"/>
      <c r="R611" s="25">
        <v>0</v>
      </c>
      <c r="S611" s="25">
        <v>-1</v>
      </c>
      <c r="T611" s="25">
        <v>0</v>
      </c>
      <c r="U611" s="25">
        <v>-1</v>
      </c>
      <c r="V611" s="25">
        <v>390</v>
      </c>
      <c r="W611" s="549">
        <v>282</v>
      </c>
      <c r="X611" s="550" t="s">
        <v>5221</v>
      </c>
      <c r="Y611" s="685"/>
      <c r="Z611" s="650"/>
      <c r="AA611" s="650"/>
      <c r="AB611" s="650"/>
      <c r="AC611" s="650"/>
      <c r="AD611" s="777"/>
      <c r="AE611" s="777"/>
    </row>
    <row r="612" spans="1:31" ht="18" customHeight="1" x14ac:dyDescent="0.15">
      <c r="A612" s="307" t="s">
        <v>8332</v>
      </c>
      <c r="B612" s="299" t="s">
        <v>7059</v>
      </c>
      <c r="C612" s="33" t="s">
        <v>7193</v>
      </c>
      <c r="D612" s="78">
        <v>0.6</v>
      </c>
      <c r="E612" s="79">
        <v>520</v>
      </c>
      <c r="F612" s="3" t="s">
        <v>6548</v>
      </c>
      <c r="G612" s="3" t="s">
        <v>6548</v>
      </c>
      <c r="H612" s="3" t="s">
        <v>6549</v>
      </c>
      <c r="I612" s="3">
        <v>180</v>
      </c>
      <c r="J612" s="346"/>
      <c r="K612" s="2" t="s">
        <v>6382</v>
      </c>
      <c r="O612" s="116" t="s">
        <v>7060</v>
      </c>
      <c r="R612" s="25">
        <v>0</v>
      </c>
      <c r="S612" s="25">
        <v>-1</v>
      </c>
      <c r="T612" s="25">
        <v>0</v>
      </c>
      <c r="U612" s="25">
        <v>-1</v>
      </c>
      <c r="V612" s="30">
        <v>461</v>
      </c>
      <c r="W612" s="230">
        <v>292.5</v>
      </c>
      <c r="X612" s="301" t="s">
        <v>5221</v>
      </c>
      <c r="Y612" s="678"/>
      <c r="Z612" s="60"/>
      <c r="AA612" s="60"/>
    </row>
    <row r="613" spans="1:31" ht="18" customHeight="1" x14ac:dyDescent="0.15">
      <c r="A613" s="546" t="s">
        <v>2106</v>
      </c>
      <c r="B613" s="547" t="s">
        <v>2107</v>
      </c>
      <c r="C613" s="264"/>
      <c r="D613" s="106"/>
      <c r="E613" s="103"/>
      <c r="F613" s="41"/>
      <c r="G613" s="41"/>
      <c r="H613" s="41"/>
      <c r="I613" s="41"/>
      <c r="J613" s="348"/>
      <c r="K613" s="12"/>
      <c r="L613" s="12"/>
      <c r="M613" s="63"/>
      <c r="N613" s="63"/>
      <c r="O613" s="548"/>
      <c r="P613" s="593"/>
      <c r="Q613" s="593"/>
      <c r="R613" s="25"/>
      <c r="S613" s="25"/>
      <c r="T613" s="25"/>
      <c r="U613" s="25"/>
      <c r="V613" s="25"/>
      <c r="W613" s="549"/>
      <c r="X613" s="550"/>
      <c r="Y613" s="685"/>
      <c r="Z613" s="650"/>
      <c r="AA613" s="650"/>
      <c r="AB613" s="650"/>
      <c r="AC613" s="650"/>
      <c r="AD613" s="777"/>
      <c r="AE613" s="777"/>
    </row>
    <row r="614" spans="1:31" ht="18" customHeight="1" x14ac:dyDescent="0.15">
      <c r="A614" s="546" t="s">
        <v>3752</v>
      </c>
      <c r="B614" s="547" t="s">
        <v>3753</v>
      </c>
      <c r="C614" s="264" t="s">
        <v>2177</v>
      </c>
      <c r="D614" s="106">
        <v>0.6</v>
      </c>
      <c r="E614" s="103">
        <v>405</v>
      </c>
      <c r="F614" s="41" t="s">
        <v>6548</v>
      </c>
      <c r="G614" s="41" t="s">
        <v>6548</v>
      </c>
      <c r="H614" s="41" t="s">
        <v>6549</v>
      </c>
      <c r="I614" s="41">
        <v>220</v>
      </c>
      <c r="J614" s="348"/>
      <c r="K614" s="12" t="s">
        <v>8162</v>
      </c>
      <c r="L614" s="12"/>
      <c r="M614" s="63"/>
      <c r="N614" s="63"/>
      <c r="O614" s="548" t="s">
        <v>3754</v>
      </c>
      <c r="P614" s="593"/>
      <c r="Q614" s="593"/>
      <c r="R614" s="25" t="s">
        <v>7072</v>
      </c>
      <c r="S614" s="25" t="s">
        <v>7083</v>
      </c>
      <c r="T614" s="25" t="s">
        <v>7072</v>
      </c>
      <c r="U614" s="25"/>
      <c r="V614" s="25">
        <v>315</v>
      </c>
      <c r="W614" s="549">
        <v>270</v>
      </c>
      <c r="X614" s="550" t="s">
        <v>5221</v>
      </c>
      <c r="Y614" s="685"/>
      <c r="Z614" s="650"/>
      <c r="AA614" s="650"/>
      <c r="AB614" s="650"/>
      <c r="AC614" s="650"/>
      <c r="AD614" s="777"/>
      <c r="AE614" s="777"/>
    </row>
    <row r="615" spans="1:31" ht="18" customHeight="1" x14ac:dyDescent="0.15">
      <c r="A615" s="307" t="s">
        <v>4459</v>
      </c>
      <c r="B615" s="299" t="s">
        <v>2615</v>
      </c>
      <c r="C615" s="33" t="s">
        <v>6547</v>
      </c>
      <c r="D615" s="78">
        <v>0.6</v>
      </c>
      <c r="E615" s="79">
        <v>435</v>
      </c>
      <c r="F615" s="3" t="s">
        <v>6548</v>
      </c>
      <c r="G615" s="3" t="s">
        <v>6548</v>
      </c>
      <c r="H615" s="3" t="s">
        <v>6549</v>
      </c>
      <c r="I615" s="3"/>
      <c r="J615" s="346"/>
      <c r="K615" s="2" t="s">
        <v>2200</v>
      </c>
      <c r="O615" s="116" t="s">
        <v>4459</v>
      </c>
      <c r="R615" s="25" t="s">
        <v>7072</v>
      </c>
      <c r="S615" s="25" t="s">
        <v>7083</v>
      </c>
      <c r="T615" s="25" t="s">
        <v>7072</v>
      </c>
      <c r="U615" s="25"/>
      <c r="V615" s="30">
        <v>292.5</v>
      </c>
      <c r="W615" s="230">
        <v>240</v>
      </c>
      <c r="X615" s="301" t="s">
        <v>5221</v>
      </c>
      <c r="Y615" s="678"/>
      <c r="Z615" s="60"/>
      <c r="AA615" s="60"/>
    </row>
    <row r="616" spans="1:31" ht="18" customHeight="1" x14ac:dyDescent="0.15">
      <c r="A616" s="307" t="s">
        <v>6995</v>
      </c>
      <c r="B616" s="299" t="s">
        <v>6754</v>
      </c>
      <c r="C616" s="33" t="s">
        <v>2177</v>
      </c>
      <c r="D616" s="78">
        <v>0.6</v>
      </c>
      <c r="E616" s="79">
        <v>405</v>
      </c>
      <c r="F616" s="3" t="s">
        <v>6548</v>
      </c>
      <c r="G616" s="3" t="s">
        <v>6548</v>
      </c>
      <c r="H616" s="3" t="s">
        <v>6549</v>
      </c>
      <c r="I616" s="3">
        <v>250</v>
      </c>
      <c r="J616" s="346"/>
      <c r="K616" s="2" t="s">
        <v>6755</v>
      </c>
      <c r="O616" s="116" t="s">
        <v>179</v>
      </c>
      <c r="R616" s="25">
        <v>0</v>
      </c>
      <c r="S616" s="25">
        <v>-1</v>
      </c>
      <c r="T616" s="25">
        <v>0</v>
      </c>
      <c r="U616" s="25">
        <v>-1</v>
      </c>
      <c r="V616" s="30">
        <v>315</v>
      </c>
      <c r="W616" s="230">
        <v>270</v>
      </c>
      <c r="X616" s="301" t="s">
        <v>5221</v>
      </c>
      <c r="Y616" s="678"/>
      <c r="Z616" s="60"/>
      <c r="AA616" s="60"/>
    </row>
    <row r="617" spans="1:31" ht="18" customHeight="1" x14ac:dyDescent="0.15">
      <c r="A617" s="546" t="s">
        <v>6989</v>
      </c>
      <c r="B617" s="547" t="s">
        <v>6990</v>
      </c>
      <c r="C617" s="264"/>
      <c r="D617" s="106"/>
      <c r="E617" s="103"/>
      <c r="F617" s="41"/>
      <c r="G617" s="41"/>
      <c r="H617" s="41"/>
      <c r="I617" s="41"/>
      <c r="J617" s="348"/>
      <c r="K617" s="12"/>
      <c r="L617" s="12"/>
      <c r="M617" s="63"/>
      <c r="N617" s="63"/>
      <c r="O617" s="548"/>
      <c r="P617" s="593"/>
      <c r="Q617" s="593"/>
      <c r="R617" s="25"/>
      <c r="S617" s="25"/>
      <c r="T617" s="25"/>
      <c r="U617" s="25"/>
      <c r="V617" s="25"/>
      <c r="W617" s="549"/>
      <c r="X617" s="550"/>
      <c r="Y617" s="685"/>
      <c r="Z617" s="650"/>
      <c r="AA617" s="650"/>
      <c r="AB617" s="650"/>
      <c r="AC617" s="650"/>
      <c r="AD617" s="777"/>
      <c r="AE617" s="777"/>
    </row>
    <row r="618" spans="1:31" ht="18" customHeight="1" x14ac:dyDescent="0.15">
      <c r="A618" s="546" t="s">
        <v>6991</v>
      </c>
      <c r="B618" s="547" t="s">
        <v>6992</v>
      </c>
      <c r="C618" s="264"/>
      <c r="D618" s="106"/>
      <c r="E618" s="103"/>
      <c r="F618" s="41"/>
      <c r="G618" s="41"/>
      <c r="H618" s="41"/>
      <c r="I618" s="41"/>
      <c r="J618" s="348"/>
      <c r="K618" s="12"/>
      <c r="L618" s="12"/>
      <c r="M618" s="63"/>
      <c r="N618" s="63"/>
      <c r="O618" s="548"/>
      <c r="P618" s="593"/>
      <c r="Q618" s="593"/>
      <c r="R618" s="25"/>
      <c r="S618" s="25"/>
      <c r="T618" s="25"/>
      <c r="U618" s="25"/>
      <c r="V618" s="25"/>
      <c r="W618" s="549"/>
      <c r="X618" s="550"/>
      <c r="Y618" s="685"/>
      <c r="Z618" s="650"/>
      <c r="AA618" s="650"/>
      <c r="AB618" s="650"/>
      <c r="AC618" s="650"/>
      <c r="AD618" s="777"/>
      <c r="AE618" s="777"/>
    </row>
    <row r="619" spans="1:31" ht="18" customHeight="1" x14ac:dyDescent="0.15">
      <c r="A619" s="546" t="s">
        <v>180</v>
      </c>
      <c r="B619" s="547" t="s">
        <v>598</v>
      </c>
      <c r="C619" s="264" t="s">
        <v>2177</v>
      </c>
      <c r="D619" s="106">
        <v>0.8</v>
      </c>
      <c r="E619" s="103">
        <v>520</v>
      </c>
      <c r="F619" s="41" t="s">
        <v>6549</v>
      </c>
      <c r="G619" s="41" t="s">
        <v>6548</v>
      </c>
      <c r="H619" s="41" t="s">
        <v>6549</v>
      </c>
      <c r="I619" s="41">
        <v>140</v>
      </c>
      <c r="J619" s="348"/>
      <c r="K619" s="12" t="s">
        <v>6382</v>
      </c>
      <c r="L619" s="12"/>
      <c r="M619" s="63"/>
      <c r="N619" s="63"/>
      <c r="O619" s="548" t="s">
        <v>599</v>
      </c>
      <c r="P619" s="593"/>
      <c r="Q619" s="593"/>
      <c r="R619" s="25">
        <v>0</v>
      </c>
      <c r="S619" s="25">
        <v>-1</v>
      </c>
      <c r="T619" s="25">
        <v>0</v>
      </c>
      <c r="U619" s="25">
        <v>-1</v>
      </c>
      <c r="V619" s="25">
        <v>461</v>
      </c>
      <c r="W619" s="549">
        <v>292.5</v>
      </c>
      <c r="X619" s="550" t="s">
        <v>5221</v>
      </c>
      <c r="Y619" s="685"/>
      <c r="Z619" s="650"/>
      <c r="AA619" s="650"/>
      <c r="AB619" s="650"/>
      <c r="AC619" s="650"/>
      <c r="AD619" s="777"/>
      <c r="AE619" s="777"/>
    </row>
    <row r="620" spans="1:31" ht="18" customHeight="1" x14ac:dyDescent="0.15">
      <c r="A620" s="307" t="s">
        <v>600</v>
      </c>
      <c r="B620" s="299" t="s">
        <v>2630</v>
      </c>
      <c r="C620" s="33" t="s">
        <v>2177</v>
      </c>
      <c r="D620" s="78">
        <v>0.5</v>
      </c>
      <c r="E620" s="79">
        <v>520</v>
      </c>
      <c r="F620" s="3" t="s">
        <v>6548</v>
      </c>
      <c r="G620" s="3" t="s">
        <v>6549</v>
      </c>
      <c r="H620" s="3" t="s">
        <v>6549</v>
      </c>
      <c r="I620" s="3">
        <v>180</v>
      </c>
      <c r="J620" s="346"/>
      <c r="K620" s="2" t="s">
        <v>6382</v>
      </c>
      <c r="O620" s="116" t="s">
        <v>2631</v>
      </c>
      <c r="R620" s="25">
        <v>0</v>
      </c>
      <c r="S620" s="25">
        <v>-1</v>
      </c>
      <c r="T620" s="25">
        <v>0</v>
      </c>
      <c r="U620" s="25">
        <v>-1</v>
      </c>
      <c r="V620" s="30">
        <v>461</v>
      </c>
      <c r="W620" s="230">
        <v>292.5</v>
      </c>
      <c r="X620" s="301" t="s">
        <v>5221</v>
      </c>
      <c r="Y620" s="678"/>
      <c r="Z620" s="60"/>
      <c r="AA620" s="60"/>
    </row>
    <row r="621" spans="1:31" ht="18" customHeight="1" x14ac:dyDescent="0.15">
      <c r="A621" s="307" t="s">
        <v>2632</v>
      </c>
      <c r="B621" s="299" t="s">
        <v>361</v>
      </c>
      <c r="C621" s="33" t="s">
        <v>2177</v>
      </c>
      <c r="D621" s="78">
        <v>0.6</v>
      </c>
      <c r="E621" s="79">
        <v>405</v>
      </c>
      <c r="F621" s="3" t="s">
        <v>6548</v>
      </c>
      <c r="G621" s="3" t="s">
        <v>6548</v>
      </c>
      <c r="H621" s="3" t="s">
        <v>6549</v>
      </c>
      <c r="I621" s="3">
        <v>400</v>
      </c>
      <c r="J621" s="346"/>
      <c r="K621" s="2" t="s">
        <v>6191</v>
      </c>
      <c r="O621" s="116" t="s">
        <v>3857</v>
      </c>
      <c r="R621" s="25">
        <v>0</v>
      </c>
      <c r="S621" s="25">
        <v>-1</v>
      </c>
      <c r="T621" s="25">
        <v>0</v>
      </c>
      <c r="U621" s="25">
        <v>-1</v>
      </c>
      <c r="V621" s="30">
        <v>295</v>
      </c>
      <c r="W621" s="230">
        <v>182</v>
      </c>
      <c r="X621" s="301" t="s">
        <v>5221</v>
      </c>
      <c r="Y621" s="678"/>
      <c r="Z621" s="60"/>
      <c r="AA621" s="60"/>
    </row>
    <row r="622" spans="1:31" ht="18" customHeight="1" x14ac:dyDescent="0.15">
      <c r="A622" s="307" t="s">
        <v>3858</v>
      </c>
      <c r="B622" s="299" t="s">
        <v>3859</v>
      </c>
      <c r="C622" s="33" t="s">
        <v>2177</v>
      </c>
      <c r="D622" s="78">
        <v>1</v>
      </c>
      <c r="E622" s="79">
        <v>355</v>
      </c>
      <c r="F622" s="3" t="s">
        <v>6548</v>
      </c>
      <c r="G622" s="3" t="s">
        <v>6548</v>
      </c>
      <c r="H622" s="3" t="s">
        <v>6549</v>
      </c>
      <c r="I622" s="3">
        <v>300</v>
      </c>
      <c r="J622" s="346"/>
      <c r="K622" s="2" t="s">
        <v>1783</v>
      </c>
      <c r="O622" s="116" t="s">
        <v>1988</v>
      </c>
      <c r="R622" s="25">
        <v>0</v>
      </c>
      <c r="S622" s="25">
        <v>-1</v>
      </c>
      <c r="T622" s="25">
        <v>0</v>
      </c>
      <c r="U622" s="25">
        <v>-1</v>
      </c>
      <c r="V622" s="30">
        <v>300</v>
      </c>
      <c r="W622" s="230">
        <v>200</v>
      </c>
      <c r="X622" s="301" t="s">
        <v>5221</v>
      </c>
      <c r="Y622" s="678"/>
      <c r="Z622" s="60"/>
      <c r="AA622" s="60"/>
    </row>
    <row r="623" spans="1:31" ht="18" customHeight="1" x14ac:dyDescent="0.15">
      <c r="A623" s="307" t="s">
        <v>3605</v>
      </c>
      <c r="B623" s="299" t="s">
        <v>707</v>
      </c>
      <c r="C623" s="33" t="s">
        <v>2177</v>
      </c>
      <c r="D623" s="78">
        <v>0.4</v>
      </c>
      <c r="E623" s="79">
        <v>520</v>
      </c>
      <c r="F623" s="3" t="s">
        <v>6549</v>
      </c>
      <c r="G623" s="3" t="s">
        <v>6549</v>
      </c>
      <c r="H623" s="3" t="s">
        <v>6548</v>
      </c>
      <c r="I623" s="3">
        <v>180</v>
      </c>
      <c r="J623" s="346" t="s">
        <v>3606</v>
      </c>
      <c r="K623" s="2" t="s">
        <v>6382</v>
      </c>
      <c r="O623" s="116" t="s">
        <v>3607</v>
      </c>
      <c r="R623" s="25" t="s">
        <v>7072</v>
      </c>
      <c r="S623" s="25" t="s">
        <v>7083</v>
      </c>
      <c r="T623" s="25" t="s">
        <v>7072</v>
      </c>
      <c r="U623" s="25"/>
      <c r="V623" s="30">
        <v>461</v>
      </c>
      <c r="W623" s="230">
        <v>292.5</v>
      </c>
      <c r="X623" s="301" t="s">
        <v>5221</v>
      </c>
      <c r="Y623" s="678"/>
      <c r="Z623" s="60"/>
      <c r="AA623" s="60"/>
    </row>
    <row r="624" spans="1:31" ht="18" customHeight="1" x14ac:dyDescent="0.15">
      <c r="A624" s="307" t="s">
        <v>3271</v>
      </c>
      <c r="B624" s="299" t="s">
        <v>3272</v>
      </c>
      <c r="C624" s="33" t="s">
        <v>7193</v>
      </c>
      <c r="D624" s="78">
        <v>0.48</v>
      </c>
      <c r="E624" s="79">
        <v>405</v>
      </c>
      <c r="F624" s="3" t="s">
        <v>6548</v>
      </c>
      <c r="G624" s="3" t="s">
        <v>6548</v>
      </c>
      <c r="H624" s="3" t="s">
        <v>6549</v>
      </c>
      <c r="I624" s="3">
        <v>250</v>
      </c>
      <c r="J624" s="346"/>
      <c r="K624" s="2" t="s">
        <v>6699</v>
      </c>
      <c r="O624" s="116" t="s">
        <v>7194</v>
      </c>
      <c r="R624" s="25">
        <v>0</v>
      </c>
      <c r="S624" s="25">
        <v>-2</v>
      </c>
      <c r="T624" s="25">
        <v>0</v>
      </c>
      <c r="U624" s="25">
        <v>-1</v>
      </c>
      <c r="V624" s="30">
        <v>344</v>
      </c>
      <c r="W624" s="230">
        <v>292.5</v>
      </c>
      <c r="X624" s="301" t="s">
        <v>5221</v>
      </c>
      <c r="Y624" s="678"/>
      <c r="Z624" s="60"/>
      <c r="AA624" s="60"/>
    </row>
    <row r="625" spans="1:110" ht="18" customHeight="1" x14ac:dyDescent="0.15">
      <c r="A625" s="307" t="str">
        <f>ASC(O625)</f>
        <v>7-79-0</v>
      </c>
      <c r="B625" s="303" t="s">
        <v>3458</v>
      </c>
      <c r="C625" s="33" t="s">
        <v>1611</v>
      </c>
      <c r="D625" s="78">
        <v>0.8</v>
      </c>
      <c r="E625" s="79">
        <v>405</v>
      </c>
      <c r="F625" s="3" t="s">
        <v>7239</v>
      </c>
      <c r="G625" s="3" t="s">
        <v>7239</v>
      </c>
      <c r="H625" s="3" t="s">
        <v>2584</v>
      </c>
      <c r="I625" s="69" t="s">
        <v>314</v>
      </c>
      <c r="J625" s="346"/>
      <c r="K625" s="2" t="s">
        <v>4221</v>
      </c>
      <c r="O625" s="117" t="s">
        <v>3005</v>
      </c>
      <c r="P625" s="154"/>
      <c r="Q625" s="154"/>
      <c r="R625" s="25">
        <v>0</v>
      </c>
      <c r="S625" s="25">
        <v>-1</v>
      </c>
      <c r="T625" s="25">
        <v>0</v>
      </c>
      <c r="U625" s="25">
        <v>-1</v>
      </c>
      <c r="V625" s="30">
        <v>315</v>
      </c>
      <c r="W625" s="230">
        <v>270</v>
      </c>
      <c r="X625" s="301" t="s">
        <v>6177</v>
      </c>
      <c r="Y625" s="678"/>
      <c r="Z625" s="60"/>
      <c r="AA625" s="60"/>
    </row>
    <row r="626" spans="1:110" s="89" customFormat="1" ht="18" customHeight="1" x14ac:dyDescent="0.15">
      <c r="A626" s="307" t="s">
        <v>4614</v>
      </c>
      <c r="B626" s="299" t="s">
        <v>708</v>
      </c>
      <c r="C626" s="262" t="s">
        <v>7567</v>
      </c>
      <c r="D626" s="87">
        <v>1</v>
      </c>
      <c r="E626" s="88">
        <v>520</v>
      </c>
      <c r="F626" s="3" t="s">
        <v>6530</v>
      </c>
      <c r="G626" s="86" t="s">
        <v>6530</v>
      </c>
      <c r="H626" s="3" t="s">
        <v>6407</v>
      </c>
      <c r="I626" s="86"/>
      <c r="J626" s="329"/>
      <c r="K626" s="2" t="s">
        <v>2266</v>
      </c>
      <c r="L626" s="2"/>
      <c r="M626" s="16"/>
      <c r="N626" s="16"/>
      <c r="O626" s="27"/>
      <c r="P626" s="9"/>
      <c r="Q626" s="9"/>
      <c r="R626" s="35" t="s">
        <v>840</v>
      </c>
      <c r="S626" s="35" t="s">
        <v>841</v>
      </c>
      <c r="T626" s="35" t="s">
        <v>840</v>
      </c>
      <c r="U626" s="35"/>
      <c r="V626" s="30">
        <v>461</v>
      </c>
      <c r="W626" s="230">
        <v>292.5</v>
      </c>
      <c r="X626" s="301" t="s">
        <v>6177</v>
      </c>
      <c r="Y626" s="678"/>
      <c r="Z626" s="326" t="s">
        <v>1432</v>
      </c>
      <c r="AA626" s="326" t="s">
        <v>7990</v>
      </c>
      <c r="AB626" s="326" t="s">
        <v>3190</v>
      </c>
      <c r="AC626" s="326"/>
      <c r="AD626" s="59"/>
      <c r="AE626" s="59"/>
      <c r="AF626" s="23"/>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c r="CW626" s="16"/>
      <c r="CX626" s="16"/>
      <c r="CY626" s="16"/>
      <c r="CZ626" s="16"/>
      <c r="DA626" s="16"/>
      <c r="DB626" s="16"/>
      <c r="DC626" s="16"/>
      <c r="DD626" s="16"/>
      <c r="DE626" s="16"/>
      <c r="DF626" s="16"/>
    </row>
    <row r="627" spans="1:110" s="89" customFormat="1" ht="18" customHeight="1" x14ac:dyDescent="0.15">
      <c r="A627" s="307" t="s">
        <v>2613</v>
      </c>
      <c r="B627" s="299" t="s">
        <v>6925</v>
      </c>
      <c r="C627" s="262" t="s">
        <v>7567</v>
      </c>
      <c r="D627" s="87">
        <v>0.8</v>
      </c>
      <c r="E627" s="88">
        <v>520</v>
      </c>
      <c r="F627" s="3" t="s">
        <v>6530</v>
      </c>
      <c r="G627" s="86" t="s">
        <v>6530</v>
      </c>
      <c r="H627" s="3" t="s">
        <v>6407</v>
      </c>
      <c r="I627" s="86"/>
      <c r="J627" s="329"/>
      <c r="K627" s="2" t="s">
        <v>2266</v>
      </c>
      <c r="L627" s="2"/>
      <c r="M627" s="16"/>
      <c r="N627" s="16"/>
      <c r="O627" s="27"/>
      <c r="P627" s="9"/>
      <c r="Q627" s="9"/>
      <c r="R627" s="25" t="s">
        <v>7072</v>
      </c>
      <c r="S627" s="25" t="s">
        <v>7083</v>
      </c>
      <c r="T627" s="25" t="s">
        <v>7072</v>
      </c>
      <c r="U627" s="25"/>
      <c r="V627" s="30">
        <v>461</v>
      </c>
      <c r="W627" s="230">
        <v>292.5</v>
      </c>
      <c r="X627" s="301" t="s">
        <v>6177</v>
      </c>
      <c r="Y627" s="678"/>
      <c r="Z627" s="326"/>
      <c r="AA627" s="326"/>
      <c r="AB627" s="326" t="s">
        <v>3190</v>
      </c>
      <c r="AC627" s="326"/>
      <c r="AD627" s="59"/>
      <c r="AE627" s="59"/>
      <c r="AF627" s="23"/>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c r="CB627" s="16"/>
      <c r="CC627" s="16"/>
      <c r="CD627" s="16"/>
      <c r="CE627" s="16"/>
      <c r="CF627" s="16"/>
      <c r="CG627" s="16"/>
      <c r="CH627" s="16"/>
      <c r="CI627" s="16"/>
      <c r="CJ627" s="16"/>
      <c r="CK627" s="16"/>
      <c r="CL627" s="16"/>
      <c r="CM627" s="16"/>
      <c r="CN627" s="16"/>
      <c r="CO627" s="16"/>
      <c r="CP627" s="16"/>
      <c r="CQ627" s="16"/>
      <c r="CR627" s="16"/>
      <c r="CS627" s="16"/>
      <c r="CT627" s="16"/>
      <c r="CU627" s="16"/>
      <c r="CV627" s="16"/>
      <c r="CW627" s="16"/>
      <c r="CX627" s="16"/>
      <c r="CY627" s="16"/>
      <c r="CZ627" s="16"/>
      <c r="DA627" s="16"/>
      <c r="DB627" s="16"/>
      <c r="DC627" s="16"/>
      <c r="DD627" s="16"/>
      <c r="DE627" s="16"/>
      <c r="DF627" s="16"/>
    </row>
    <row r="628" spans="1:110" s="89" customFormat="1" ht="18" customHeight="1" x14ac:dyDescent="0.15">
      <c r="A628" s="307" t="s">
        <v>2449</v>
      </c>
      <c r="B628" s="299" t="s">
        <v>576</v>
      </c>
      <c r="C628" s="262" t="s">
        <v>7567</v>
      </c>
      <c r="D628" s="87">
        <v>0.8</v>
      </c>
      <c r="E628" s="88">
        <v>520</v>
      </c>
      <c r="F628" s="3" t="s">
        <v>6530</v>
      </c>
      <c r="G628" s="86" t="s">
        <v>6530</v>
      </c>
      <c r="H628" s="3" t="s">
        <v>6407</v>
      </c>
      <c r="I628" s="86"/>
      <c r="J628" s="329"/>
      <c r="K628" s="2" t="s">
        <v>2266</v>
      </c>
      <c r="L628" s="2"/>
      <c r="M628" s="16"/>
      <c r="N628" s="16"/>
      <c r="O628" s="27"/>
      <c r="P628" s="9"/>
      <c r="Q628" s="9"/>
      <c r="R628" s="25" t="s">
        <v>7072</v>
      </c>
      <c r="S628" s="25" t="s">
        <v>7083</v>
      </c>
      <c r="T628" s="25" t="s">
        <v>7072</v>
      </c>
      <c r="U628" s="25"/>
      <c r="V628" s="30">
        <v>461</v>
      </c>
      <c r="W628" s="230">
        <v>292.5</v>
      </c>
      <c r="X628" s="301" t="s">
        <v>6177</v>
      </c>
      <c r="Y628" s="678"/>
      <c r="Z628" s="326"/>
      <c r="AA628" s="326"/>
      <c r="AB628" s="326" t="s">
        <v>3190</v>
      </c>
      <c r="AC628" s="326"/>
      <c r="AD628" s="59"/>
      <c r="AE628" s="59"/>
      <c r="AF628" s="23"/>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c r="BY628" s="16"/>
      <c r="BZ628" s="16"/>
      <c r="CA628" s="16"/>
      <c r="CB628" s="16"/>
      <c r="CC628" s="16"/>
      <c r="CD628" s="16"/>
      <c r="CE628" s="16"/>
      <c r="CF628" s="16"/>
      <c r="CG628" s="16"/>
      <c r="CH628" s="16"/>
      <c r="CI628" s="16"/>
      <c r="CJ628" s="16"/>
      <c r="CK628" s="16"/>
      <c r="CL628" s="16"/>
      <c r="CM628" s="16"/>
      <c r="CN628" s="16"/>
      <c r="CO628" s="16"/>
      <c r="CP628" s="16"/>
      <c r="CQ628" s="16"/>
      <c r="CR628" s="16"/>
      <c r="CS628" s="16"/>
      <c r="CT628" s="16"/>
      <c r="CU628" s="16"/>
      <c r="CV628" s="16"/>
      <c r="CW628" s="16"/>
      <c r="CX628" s="16"/>
      <c r="CY628" s="16"/>
      <c r="CZ628" s="16"/>
      <c r="DA628" s="16"/>
      <c r="DB628" s="16"/>
      <c r="DC628" s="16"/>
      <c r="DD628" s="16"/>
      <c r="DE628" s="16"/>
      <c r="DF628" s="16"/>
    </row>
    <row r="629" spans="1:110" s="89" customFormat="1" ht="18" customHeight="1" x14ac:dyDescent="0.15">
      <c r="A629" s="307" t="s">
        <v>8023</v>
      </c>
      <c r="B629" s="299" t="s">
        <v>5769</v>
      </c>
      <c r="C629" s="262" t="s">
        <v>7567</v>
      </c>
      <c r="D629" s="87">
        <v>0.8</v>
      </c>
      <c r="E629" s="88">
        <v>520</v>
      </c>
      <c r="F629" s="3" t="s">
        <v>6530</v>
      </c>
      <c r="G629" s="86" t="s">
        <v>6530</v>
      </c>
      <c r="H629" s="3" t="s">
        <v>6407</v>
      </c>
      <c r="I629" s="86">
        <v>150</v>
      </c>
      <c r="J629" s="329"/>
      <c r="K629" s="2" t="s">
        <v>2266</v>
      </c>
      <c r="L629" s="2"/>
      <c r="M629" s="16"/>
      <c r="N629" s="16"/>
      <c r="O629" s="27"/>
      <c r="P629" s="9"/>
      <c r="Q629" s="9"/>
      <c r="R629" s="25" t="s">
        <v>7072</v>
      </c>
      <c r="S629" s="25" t="s">
        <v>7083</v>
      </c>
      <c r="T629" s="25" t="s">
        <v>7072</v>
      </c>
      <c r="U629" s="25"/>
      <c r="V629" s="30">
        <v>461</v>
      </c>
      <c r="W629" s="230">
        <v>292.5</v>
      </c>
      <c r="X629" s="301" t="s">
        <v>6177</v>
      </c>
      <c r="Y629" s="678"/>
      <c r="Z629" s="326" t="s">
        <v>1432</v>
      </c>
      <c r="AA629" s="326" t="s">
        <v>7990</v>
      </c>
      <c r="AB629" s="326" t="s">
        <v>3190</v>
      </c>
      <c r="AC629" s="326"/>
      <c r="AD629" s="59"/>
      <c r="AE629" s="59"/>
      <c r="AF629" s="23" t="s">
        <v>2219</v>
      </c>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c r="BY629" s="16"/>
      <c r="BZ629" s="16"/>
      <c r="CA629" s="16"/>
      <c r="CB629" s="16"/>
      <c r="CC629" s="16"/>
      <c r="CD629" s="16"/>
      <c r="CE629" s="16"/>
      <c r="CF629" s="16"/>
      <c r="CG629" s="16"/>
      <c r="CH629" s="16"/>
      <c r="CI629" s="16"/>
      <c r="CJ629" s="16"/>
      <c r="CK629" s="16"/>
      <c r="CL629" s="16"/>
      <c r="CM629" s="16"/>
      <c r="CN629" s="16"/>
      <c r="CO629" s="16"/>
      <c r="CP629" s="16"/>
      <c r="CQ629" s="16"/>
      <c r="CR629" s="16"/>
      <c r="CS629" s="16"/>
      <c r="CT629" s="16"/>
      <c r="CU629" s="16"/>
      <c r="CV629" s="16"/>
      <c r="CW629" s="16"/>
      <c r="CX629" s="16"/>
      <c r="CY629" s="16"/>
      <c r="CZ629" s="16"/>
      <c r="DA629" s="16"/>
      <c r="DB629" s="16"/>
      <c r="DC629" s="16"/>
      <c r="DD629" s="16"/>
      <c r="DE629" s="16"/>
      <c r="DF629" s="16"/>
    </row>
    <row r="630" spans="1:110" s="89" customFormat="1" ht="18" customHeight="1" x14ac:dyDescent="0.15">
      <c r="A630" s="307" t="s">
        <v>2220</v>
      </c>
      <c r="B630" s="299" t="s">
        <v>2221</v>
      </c>
      <c r="C630" s="262" t="s">
        <v>7567</v>
      </c>
      <c r="D630" s="87">
        <v>0.8</v>
      </c>
      <c r="E630" s="88">
        <v>520</v>
      </c>
      <c r="F630" s="3" t="s">
        <v>6530</v>
      </c>
      <c r="G630" s="86" t="s">
        <v>6530</v>
      </c>
      <c r="H630" s="3" t="s">
        <v>6407</v>
      </c>
      <c r="I630" s="86">
        <v>140</v>
      </c>
      <c r="J630" s="329"/>
      <c r="K630" s="2" t="s">
        <v>2266</v>
      </c>
      <c r="L630" s="2"/>
      <c r="M630" s="16"/>
      <c r="N630" s="16"/>
      <c r="O630" s="27"/>
      <c r="P630" s="9"/>
      <c r="Q630" s="9"/>
      <c r="R630" s="25" t="s">
        <v>7072</v>
      </c>
      <c r="S630" s="25" t="s">
        <v>7083</v>
      </c>
      <c r="T630" s="25" t="s">
        <v>7072</v>
      </c>
      <c r="U630" s="25"/>
      <c r="V630" s="30">
        <v>461</v>
      </c>
      <c r="W630" s="230">
        <v>292.5</v>
      </c>
      <c r="X630" s="301" t="s">
        <v>6177</v>
      </c>
      <c r="Y630" s="678"/>
      <c r="Z630" s="326" t="s">
        <v>1432</v>
      </c>
      <c r="AA630" s="326" t="s">
        <v>7990</v>
      </c>
      <c r="AB630" s="326" t="s">
        <v>3190</v>
      </c>
      <c r="AC630" s="326"/>
      <c r="AD630" s="59"/>
      <c r="AE630" s="59"/>
      <c r="AF630" s="23" t="s">
        <v>7556</v>
      </c>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c r="BY630" s="16"/>
      <c r="BZ630" s="16"/>
      <c r="CA630" s="16"/>
      <c r="CB630" s="16"/>
      <c r="CC630" s="16"/>
      <c r="CD630" s="16"/>
      <c r="CE630" s="16"/>
      <c r="CF630" s="16"/>
      <c r="CG630" s="16"/>
      <c r="CH630" s="16"/>
      <c r="CI630" s="16"/>
      <c r="CJ630" s="16"/>
      <c r="CK630" s="16"/>
      <c r="CL630" s="16"/>
      <c r="CM630" s="16"/>
      <c r="CN630" s="16"/>
      <c r="CO630" s="16"/>
      <c r="CP630" s="16"/>
      <c r="CQ630" s="16"/>
      <c r="CR630" s="16"/>
      <c r="CS630" s="16"/>
      <c r="CT630" s="16"/>
      <c r="CU630" s="16"/>
      <c r="CV630" s="16"/>
      <c r="CW630" s="16"/>
      <c r="CX630" s="16"/>
      <c r="CY630" s="16"/>
      <c r="CZ630" s="16"/>
      <c r="DA630" s="16"/>
      <c r="DB630" s="16"/>
      <c r="DC630" s="16"/>
      <c r="DD630" s="16"/>
      <c r="DE630" s="16"/>
      <c r="DF630" s="16"/>
    </row>
    <row r="631" spans="1:110" s="89" customFormat="1" ht="18" customHeight="1" x14ac:dyDescent="0.15">
      <c r="A631" s="307" t="s">
        <v>4330</v>
      </c>
      <c r="B631" s="299" t="s">
        <v>4556</v>
      </c>
      <c r="C631" s="262" t="s">
        <v>7567</v>
      </c>
      <c r="D631" s="87">
        <v>0.8</v>
      </c>
      <c r="E631" s="88">
        <v>520</v>
      </c>
      <c r="F631" s="3" t="s">
        <v>6530</v>
      </c>
      <c r="G631" s="86" t="s">
        <v>6530</v>
      </c>
      <c r="H631" s="3" t="s">
        <v>6407</v>
      </c>
      <c r="I631" s="86">
        <v>140</v>
      </c>
      <c r="J631" s="329"/>
      <c r="K631" s="2" t="s">
        <v>2266</v>
      </c>
      <c r="L631" s="2"/>
      <c r="M631" s="16"/>
      <c r="N631" s="16"/>
      <c r="O631" s="27"/>
      <c r="P631" s="9"/>
      <c r="Q631" s="9"/>
      <c r="R631" s="25" t="s">
        <v>7072</v>
      </c>
      <c r="S631" s="25" t="s">
        <v>7083</v>
      </c>
      <c r="T631" s="25" t="s">
        <v>7072</v>
      </c>
      <c r="U631" s="25"/>
      <c r="V631" s="30">
        <v>461</v>
      </c>
      <c r="W631" s="230">
        <v>292.5</v>
      </c>
      <c r="X631" s="301" t="s">
        <v>6177</v>
      </c>
      <c r="Y631" s="678"/>
      <c r="Z631" s="326"/>
      <c r="AA631" s="326"/>
      <c r="AB631" s="326" t="s">
        <v>3190</v>
      </c>
      <c r="AC631" s="326"/>
      <c r="AD631" s="59"/>
      <c r="AE631" s="59"/>
      <c r="AF631" s="23" t="s">
        <v>5335</v>
      </c>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c r="CB631" s="16"/>
      <c r="CC631" s="16"/>
      <c r="CD631" s="16"/>
      <c r="CE631" s="16"/>
      <c r="CF631" s="16"/>
      <c r="CG631" s="16"/>
      <c r="CH631" s="16"/>
      <c r="CI631" s="16"/>
      <c r="CJ631" s="16"/>
      <c r="CK631" s="16"/>
      <c r="CL631" s="16"/>
      <c r="CM631" s="16"/>
      <c r="CN631" s="16"/>
      <c r="CO631" s="16"/>
      <c r="CP631" s="16"/>
      <c r="CQ631" s="16"/>
      <c r="CR631" s="16"/>
      <c r="CS631" s="16"/>
      <c r="CT631" s="16"/>
      <c r="CU631" s="16"/>
      <c r="CV631" s="16"/>
      <c r="CW631" s="16"/>
      <c r="CX631" s="16"/>
      <c r="CY631" s="16"/>
      <c r="CZ631" s="16"/>
      <c r="DA631" s="16"/>
      <c r="DB631" s="16"/>
      <c r="DC631" s="16"/>
      <c r="DD631" s="16"/>
      <c r="DE631" s="16"/>
      <c r="DF631" s="16"/>
    </row>
    <row r="632" spans="1:110" s="89" customFormat="1" ht="18" customHeight="1" x14ac:dyDescent="0.15">
      <c r="A632" s="307" t="s">
        <v>5566</v>
      </c>
      <c r="B632" s="299" t="s">
        <v>5565</v>
      </c>
      <c r="C632" s="262" t="s">
        <v>5334</v>
      </c>
      <c r="D632" s="87">
        <v>0.8</v>
      </c>
      <c r="E632" s="88">
        <v>520</v>
      </c>
      <c r="F632" s="3" t="s">
        <v>6780</v>
      </c>
      <c r="G632" s="86"/>
      <c r="H632" s="3"/>
      <c r="I632" s="86">
        <v>130</v>
      </c>
      <c r="J632" s="329"/>
      <c r="K632" s="2" t="s">
        <v>2266</v>
      </c>
      <c r="L632" s="2"/>
      <c r="M632" s="16"/>
      <c r="N632" s="16"/>
      <c r="O632" s="27"/>
      <c r="P632" s="9"/>
      <c r="Q632" s="9"/>
      <c r="R632" s="25" t="s">
        <v>7072</v>
      </c>
      <c r="S632" s="25" t="s">
        <v>7083</v>
      </c>
      <c r="T632" s="25" t="s">
        <v>7072</v>
      </c>
      <c r="U632" s="25"/>
      <c r="V632" s="30">
        <v>461</v>
      </c>
      <c r="W632" s="230">
        <v>292.5</v>
      </c>
      <c r="X632" s="301" t="s">
        <v>6177</v>
      </c>
      <c r="Y632" s="678"/>
      <c r="Z632" s="326"/>
      <c r="AA632" s="326"/>
      <c r="AB632" s="326" t="s">
        <v>3190</v>
      </c>
      <c r="AC632" s="326"/>
      <c r="AD632" s="59"/>
      <c r="AE632" s="59"/>
      <c r="AF632" s="23" t="s">
        <v>5335</v>
      </c>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c r="CB632" s="16"/>
      <c r="CC632" s="16"/>
      <c r="CD632" s="16"/>
      <c r="CE632" s="16"/>
      <c r="CF632" s="16"/>
      <c r="CG632" s="16"/>
      <c r="CH632" s="16"/>
      <c r="CI632" s="16"/>
      <c r="CJ632" s="16"/>
      <c r="CK632" s="16"/>
      <c r="CL632" s="16"/>
      <c r="CM632" s="16"/>
      <c r="CN632" s="16"/>
      <c r="CO632" s="16"/>
      <c r="CP632" s="16"/>
      <c r="CQ632" s="16"/>
      <c r="CR632" s="16"/>
      <c r="CS632" s="16"/>
      <c r="CT632" s="16"/>
      <c r="CU632" s="16"/>
      <c r="CV632" s="16"/>
      <c r="CW632" s="16"/>
      <c r="CX632" s="16"/>
      <c r="CY632" s="16"/>
      <c r="CZ632" s="16"/>
      <c r="DA632" s="16"/>
      <c r="DB632" s="16"/>
      <c r="DC632" s="16"/>
      <c r="DD632" s="16"/>
      <c r="DE632" s="16"/>
      <c r="DF632" s="16"/>
    </row>
    <row r="633" spans="1:110" s="89" customFormat="1" ht="18" customHeight="1" x14ac:dyDescent="0.15">
      <c r="A633" s="307" t="s">
        <v>5094</v>
      </c>
      <c r="B633" s="299" t="s">
        <v>5095</v>
      </c>
      <c r="C633" s="262" t="s">
        <v>8203</v>
      </c>
      <c r="D633" s="87">
        <v>0.8</v>
      </c>
      <c r="E633" s="88">
        <v>520</v>
      </c>
      <c r="F633" s="3" t="s">
        <v>6530</v>
      </c>
      <c r="G633" s="86" t="s">
        <v>6407</v>
      </c>
      <c r="H633" s="3" t="s">
        <v>6407</v>
      </c>
      <c r="I633" s="86">
        <v>140</v>
      </c>
      <c r="J633" s="329"/>
      <c r="K633" s="2" t="s">
        <v>8099</v>
      </c>
      <c r="L633" s="1010" t="s">
        <v>1427</v>
      </c>
      <c r="M633" s="1010"/>
      <c r="N633" s="1010"/>
      <c r="O633" s="1010"/>
      <c r="P633" s="9"/>
      <c r="Q633" s="9"/>
      <c r="R633" s="25" t="s">
        <v>7072</v>
      </c>
      <c r="S633" s="25" t="s">
        <v>7083</v>
      </c>
      <c r="T633" s="25" t="s">
        <v>7072</v>
      </c>
      <c r="U633" s="25"/>
      <c r="V633" s="30">
        <v>461</v>
      </c>
      <c r="W633" s="230">
        <v>292.5</v>
      </c>
      <c r="X633" s="301" t="s">
        <v>6177</v>
      </c>
      <c r="Y633" s="678"/>
      <c r="Z633" s="326" t="s">
        <v>1432</v>
      </c>
      <c r="AA633" s="326" t="s">
        <v>7990</v>
      </c>
      <c r="AB633" s="326" t="s">
        <v>3190</v>
      </c>
      <c r="AC633" s="326"/>
      <c r="AD633" s="59"/>
      <c r="AE633" s="59"/>
      <c r="AF633" s="23" t="s">
        <v>5096</v>
      </c>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c r="BY633" s="16"/>
      <c r="BZ633" s="16"/>
      <c r="CA633" s="16"/>
      <c r="CB633" s="16"/>
      <c r="CC633" s="16"/>
      <c r="CD633" s="16"/>
      <c r="CE633" s="16"/>
      <c r="CF633" s="16"/>
      <c r="CG633" s="16"/>
      <c r="CH633" s="16"/>
      <c r="CI633" s="16"/>
      <c r="CJ633" s="16"/>
      <c r="CK633" s="16"/>
      <c r="CL633" s="16"/>
      <c r="CM633" s="16"/>
      <c r="CN633" s="16"/>
      <c r="CO633" s="16"/>
      <c r="CP633" s="16"/>
      <c r="CQ633" s="16"/>
      <c r="CR633" s="16"/>
      <c r="CS633" s="16"/>
      <c r="CT633" s="16"/>
      <c r="CU633" s="16"/>
      <c r="CV633" s="16"/>
      <c r="CW633" s="16"/>
      <c r="CX633" s="16"/>
      <c r="CY633" s="16"/>
      <c r="CZ633" s="16"/>
      <c r="DA633" s="16"/>
      <c r="DB633" s="16"/>
      <c r="DC633" s="16"/>
      <c r="DD633" s="16"/>
      <c r="DE633" s="16"/>
      <c r="DF633" s="16"/>
    </row>
    <row r="634" spans="1:110" s="89" customFormat="1" ht="18" customHeight="1" x14ac:dyDescent="0.15">
      <c r="A634" s="307" t="s">
        <v>9627</v>
      </c>
      <c r="B634" s="299" t="s">
        <v>9628</v>
      </c>
      <c r="C634" s="262" t="s">
        <v>9622</v>
      </c>
      <c r="D634" s="87">
        <v>1</v>
      </c>
      <c r="E634" s="88">
        <v>520</v>
      </c>
      <c r="F634" s="3" t="s">
        <v>729</v>
      </c>
      <c r="G634" s="86" t="s">
        <v>730</v>
      </c>
      <c r="H634" s="3" t="s">
        <v>730</v>
      </c>
      <c r="I634" s="86"/>
      <c r="J634" s="329"/>
      <c r="K634" s="2" t="s">
        <v>3956</v>
      </c>
      <c r="L634" s="2"/>
      <c r="M634" s="16"/>
      <c r="N634" s="16"/>
      <c r="O634" s="27"/>
      <c r="P634" s="9"/>
      <c r="Q634" s="9"/>
      <c r="R634" s="25" t="s">
        <v>7072</v>
      </c>
      <c r="S634" s="25" t="s">
        <v>7083</v>
      </c>
      <c r="T634" s="25" t="s">
        <v>7072</v>
      </c>
      <c r="U634" s="25"/>
      <c r="V634" s="30">
        <v>461</v>
      </c>
      <c r="W634" s="230">
        <v>292.5</v>
      </c>
      <c r="X634" s="301" t="s">
        <v>916</v>
      </c>
      <c r="Y634" s="678"/>
      <c r="Z634" s="326" t="s">
        <v>1432</v>
      </c>
      <c r="AA634" s="326" t="s">
        <v>6489</v>
      </c>
      <c r="AB634" s="326" t="s">
        <v>3190</v>
      </c>
      <c r="AC634" s="326"/>
      <c r="AD634" s="59"/>
      <c r="AE634" s="59"/>
      <c r="AF634" s="23" t="s">
        <v>9625</v>
      </c>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c r="BY634" s="16"/>
      <c r="BZ634" s="16"/>
      <c r="CA634" s="16"/>
      <c r="CB634" s="16"/>
      <c r="CC634" s="16"/>
      <c r="CD634" s="16"/>
      <c r="CE634" s="16"/>
      <c r="CF634" s="16"/>
      <c r="CG634" s="16"/>
      <c r="CH634" s="16"/>
      <c r="CI634" s="16"/>
      <c r="CJ634" s="16"/>
      <c r="CK634" s="16"/>
      <c r="CL634" s="16"/>
      <c r="CM634" s="16"/>
      <c r="CN634" s="16"/>
      <c r="CO634" s="16"/>
      <c r="CP634" s="16"/>
      <c r="CQ634" s="16"/>
      <c r="CR634" s="16"/>
      <c r="CS634" s="16"/>
      <c r="CT634" s="16"/>
      <c r="CU634" s="16"/>
      <c r="CV634" s="16"/>
      <c r="CW634" s="16"/>
      <c r="CX634" s="16"/>
      <c r="CY634" s="16"/>
      <c r="CZ634" s="16"/>
      <c r="DA634" s="16"/>
      <c r="DB634" s="16"/>
      <c r="DC634" s="16"/>
      <c r="DD634" s="16"/>
      <c r="DE634" s="16"/>
      <c r="DF634" s="16"/>
    </row>
    <row r="635" spans="1:110" s="89" customFormat="1" ht="18" customHeight="1" x14ac:dyDescent="0.15">
      <c r="A635" s="307" t="s">
        <v>1861</v>
      </c>
      <c r="B635" s="299" t="s">
        <v>1865</v>
      </c>
      <c r="C635" s="262" t="s">
        <v>8203</v>
      </c>
      <c r="D635" s="87">
        <v>0.8</v>
      </c>
      <c r="E635" s="88">
        <v>520</v>
      </c>
      <c r="F635" s="3" t="s">
        <v>6530</v>
      </c>
      <c r="G635" s="86" t="s">
        <v>6407</v>
      </c>
      <c r="H635" s="3" t="s">
        <v>6407</v>
      </c>
      <c r="I635" s="86">
        <v>140</v>
      </c>
      <c r="J635" s="329"/>
      <c r="K635" s="2" t="s">
        <v>8099</v>
      </c>
      <c r="L635" s="2"/>
      <c r="M635" s="16"/>
      <c r="N635" s="16"/>
      <c r="O635" s="27"/>
      <c r="P635" s="9"/>
      <c r="Q635" s="9"/>
      <c r="R635" s="25" t="s">
        <v>7072</v>
      </c>
      <c r="S635" s="25" t="s">
        <v>7083</v>
      </c>
      <c r="T635" s="25" t="s">
        <v>7072</v>
      </c>
      <c r="U635" s="25"/>
      <c r="V635" s="30">
        <v>461</v>
      </c>
      <c r="W635" s="230">
        <v>292.5</v>
      </c>
      <c r="X635" s="301" t="s">
        <v>6177</v>
      </c>
      <c r="Y635" s="678"/>
      <c r="Z635" s="326" t="s">
        <v>1432</v>
      </c>
      <c r="AA635" s="326" t="s">
        <v>7990</v>
      </c>
      <c r="AB635" s="326" t="s">
        <v>3190</v>
      </c>
      <c r="AC635" s="326"/>
      <c r="AD635" s="59"/>
      <c r="AE635" s="59"/>
      <c r="AF635" s="23" t="s">
        <v>5096</v>
      </c>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c r="BY635" s="16"/>
      <c r="BZ635" s="16"/>
      <c r="CA635" s="16"/>
      <c r="CB635" s="16"/>
      <c r="CC635" s="16"/>
      <c r="CD635" s="16"/>
      <c r="CE635" s="16"/>
      <c r="CF635" s="16"/>
      <c r="CG635" s="16"/>
      <c r="CH635" s="16"/>
      <c r="CI635" s="16"/>
      <c r="CJ635" s="16"/>
      <c r="CK635" s="16"/>
      <c r="CL635" s="16"/>
      <c r="CM635" s="16"/>
      <c r="CN635" s="16"/>
      <c r="CO635" s="16"/>
      <c r="CP635" s="16"/>
      <c r="CQ635" s="16"/>
      <c r="CR635" s="16"/>
      <c r="CS635" s="16"/>
      <c r="CT635" s="16"/>
      <c r="CU635" s="16"/>
      <c r="CV635" s="16"/>
      <c r="CW635" s="16"/>
      <c r="CX635" s="16"/>
      <c r="CY635" s="16"/>
      <c r="CZ635" s="16"/>
      <c r="DA635" s="16"/>
      <c r="DB635" s="16"/>
      <c r="DC635" s="16"/>
      <c r="DD635" s="16"/>
      <c r="DE635" s="16"/>
      <c r="DF635" s="16"/>
    </row>
    <row r="636" spans="1:110" s="89" customFormat="1" ht="18" customHeight="1" x14ac:dyDescent="0.15">
      <c r="A636" s="307" t="s">
        <v>9621</v>
      </c>
      <c r="B636" s="299" t="s">
        <v>9626</v>
      </c>
      <c r="C636" s="262" t="s">
        <v>9622</v>
      </c>
      <c r="D636" s="87">
        <v>1</v>
      </c>
      <c r="E636" s="88">
        <v>520</v>
      </c>
      <c r="F636" s="3" t="s">
        <v>9623</v>
      </c>
      <c r="G636" s="86" t="s">
        <v>9624</v>
      </c>
      <c r="H636" s="3" t="s">
        <v>9624</v>
      </c>
      <c r="I636" s="86"/>
      <c r="J636" s="329"/>
      <c r="K636" s="2" t="s">
        <v>3956</v>
      </c>
      <c r="L636" s="2"/>
      <c r="M636" s="16"/>
      <c r="N636" s="16"/>
      <c r="O636" s="27"/>
      <c r="P636" s="9"/>
      <c r="Q636" s="9"/>
      <c r="R636" s="25" t="s">
        <v>7072</v>
      </c>
      <c r="S636" s="25" t="s">
        <v>7083</v>
      </c>
      <c r="T636" s="25" t="s">
        <v>7072</v>
      </c>
      <c r="U636" s="25"/>
      <c r="V636" s="30">
        <v>461</v>
      </c>
      <c r="W636" s="230">
        <v>292.5</v>
      </c>
      <c r="X636" s="301" t="s">
        <v>2534</v>
      </c>
      <c r="Y636" s="678"/>
      <c r="Z636" s="326" t="s">
        <v>1432</v>
      </c>
      <c r="AA636" s="326" t="s">
        <v>6489</v>
      </c>
      <c r="AB636" s="326" t="s">
        <v>3190</v>
      </c>
      <c r="AC636" s="326"/>
      <c r="AD636" s="59"/>
      <c r="AE636" s="59"/>
      <c r="AF636" s="23" t="s">
        <v>9625</v>
      </c>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c r="CB636" s="16"/>
      <c r="CC636" s="16"/>
      <c r="CD636" s="16"/>
      <c r="CE636" s="16"/>
      <c r="CF636" s="16"/>
      <c r="CG636" s="16"/>
      <c r="CH636" s="16"/>
      <c r="CI636" s="16"/>
      <c r="CJ636" s="16"/>
      <c r="CK636" s="16"/>
      <c r="CL636" s="16"/>
      <c r="CM636" s="16"/>
      <c r="CN636" s="16"/>
      <c r="CO636" s="16"/>
      <c r="CP636" s="16"/>
      <c r="CQ636" s="16"/>
      <c r="CR636" s="16"/>
      <c r="CS636" s="16"/>
      <c r="CT636" s="16"/>
      <c r="CU636" s="16"/>
      <c r="CV636" s="16"/>
      <c r="CW636" s="16"/>
      <c r="CX636" s="16"/>
      <c r="CY636" s="16"/>
      <c r="CZ636" s="16"/>
      <c r="DA636" s="16"/>
      <c r="DB636" s="16"/>
      <c r="DC636" s="16"/>
      <c r="DD636" s="16"/>
      <c r="DE636" s="16"/>
      <c r="DF636" s="16"/>
    </row>
    <row r="637" spans="1:110" s="89" customFormat="1" ht="18" customHeight="1" x14ac:dyDescent="0.15">
      <c r="A637" s="307" t="s">
        <v>10162</v>
      </c>
      <c r="B637" s="299" t="s">
        <v>10163</v>
      </c>
      <c r="C637" s="262" t="s">
        <v>10164</v>
      </c>
      <c r="D637" s="87">
        <v>1.2</v>
      </c>
      <c r="E637" s="88">
        <v>520</v>
      </c>
      <c r="F637" s="3" t="s">
        <v>10165</v>
      </c>
      <c r="G637" s="86" t="s">
        <v>10166</v>
      </c>
      <c r="H637" s="3" t="s">
        <v>10166</v>
      </c>
      <c r="I637" s="86"/>
      <c r="J637" s="329"/>
      <c r="K637" s="2" t="s">
        <v>10167</v>
      </c>
      <c r="L637" s="2"/>
      <c r="M637" s="16"/>
      <c r="N637" s="16"/>
      <c r="O637" s="27"/>
      <c r="P637" s="9"/>
      <c r="Q637" s="9"/>
      <c r="R637" s="25" t="s">
        <v>7072</v>
      </c>
      <c r="S637" s="25" t="s">
        <v>7083</v>
      </c>
      <c r="T637" s="25" t="s">
        <v>7072</v>
      </c>
      <c r="U637" s="25"/>
      <c r="V637" s="30">
        <v>461</v>
      </c>
      <c r="W637" s="230">
        <v>292.5</v>
      </c>
      <c r="X637" s="301" t="s">
        <v>10168</v>
      </c>
      <c r="Y637" s="678"/>
      <c r="Z637" s="326" t="s">
        <v>1432</v>
      </c>
      <c r="AA637" s="326" t="s">
        <v>6489</v>
      </c>
      <c r="AB637" s="326" t="s">
        <v>3190</v>
      </c>
      <c r="AC637" s="326"/>
      <c r="AD637" s="59"/>
      <c r="AE637" s="59"/>
      <c r="AF637" s="23" t="s">
        <v>10169</v>
      </c>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c r="CB637" s="16"/>
      <c r="CC637" s="16"/>
      <c r="CD637" s="16"/>
      <c r="CE637" s="16"/>
      <c r="CF637" s="16"/>
      <c r="CG637" s="16"/>
      <c r="CH637" s="16"/>
      <c r="CI637" s="16"/>
      <c r="CJ637" s="16"/>
      <c r="CK637" s="16"/>
      <c r="CL637" s="16"/>
      <c r="CM637" s="16"/>
      <c r="CN637" s="16"/>
      <c r="CO637" s="16"/>
      <c r="CP637" s="16"/>
      <c r="CQ637" s="16"/>
      <c r="CR637" s="16"/>
      <c r="CS637" s="16"/>
      <c r="CT637" s="16"/>
      <c r="CU637" s="16"/>
      <c r="CV637" s="16"/>
      <c r="CW637" s="16"/>
      <c r="CX637" s="16"/>
      <c r="CY637" s="16"/>
      <c r="CZ637" s="16"/>
      <c r="DA637" s="16"/>
      <c r="DB637" s="16"/>
      <c r="DC637" s="16"/>
      <c r="DD637" s="16"/>
      <c r="DE637" s="16"/>
      <c r="DF637" s="16"/>
    </row>
    <row r="638" spans="1:110" s="89" customFormat="1" ht="18" customHeight="1" x14ac:dyDescent="0.15">
      <c r="A638" s="307" t="s">
        <v>6395</v>
      </c>
      <c r="B638" s="299" t="s">
        <v>6396</v>
      </c>
      <c r="C638" s="262" t="s">
        <v>7567</v>
      </c>
      <c r="D638" s="87">
        <v>0.8</v>
      </c>
      <c r="E638" s="88">
        <v>520</v>
      </c>
      <c r="F638" s="3" t="s">
        <v>6530</v>
      </c>
      <c r="G638" s="86" t="s">
        <v>6530</v>
      </c>
      <c r="H638" s="3" t="s">
        <v>6407</v>
      </c>
      <c r="I638" s="86"/>
      <c r="J638" s="329"/>
      <c r="K638" s="2" t="s">
        <v>2266</v>
      </c>
      <c r="L638" s="2"/>
      <c r="M638" s="16"/>
      <c r="N638" s="16"/>
      <c r="O638" s="27"/>
      <c r="P638" s="9"/>
      <c r="Q638" s="9"/>
      <c r="R638" s="35" t="s">
        <v>6397</v>
      </c>
      <c r="S638" s="35" t="s">
        <v>6398</v>
      </c>
      <c r="T638" s="35" t="s">
        <v>6397</v>
      </c>
      <c r="U638" s="35" t="s">
        <v>6399</v>
      </c>
      <c r="V638" s="30">
        <v>461</v>
      </c>
      <c r="W638" s="230">
        <v>292.5</v>
      </c>
      <c r="X638" s="301" t="s">
        <v>1969</v>
      </c>
      <c r="Y638" s="678"/>
      <c r="Z638" s="326"/>
      <c r="AA638" s="326"/>
      <c r="AB638" s="326" t="s">
        <v>3190</v>
      </c>
      <c r="AC638" s="326"/>
      <c r="AD638" s="59"/>
      <c r="AE638" s="59"/>
      <c r="AF638" s="23" t="s">
        <v>6400</v>
      </c>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c r="BY638" s="16"/>
      <c r="BZ638" s="16"/>
      <c r="CA638" s="16"/>
      <c r="CB638" s="16"/>
      <c r="CC638" s="16"/>
      <c r="CD638" s="16"/>
      <c r="CE638" s="16"/>
      <c r="CF638" s="16"/>
      <c r="CG638" s="16"/>
      <c r="CH638" s="16"/>
      <c r="CI638" s="16"/>
      <c r="CJ638" s="16"/>
      <c r="CK638" s="16"/>
      <c r="CL638" s="16"/>
      <c r="CM638" s="16"/>
      <c r="CN638" s="16"/>
      <c r="CO638" s="16"/>
      <c r="CP638" s="16"/>
      <c r="CQ638" s="16"/>
      <c r="CR638" s="16"/>
      <c r="CS638" s="16"/>
      <c r="CT638" s="16"/>
      <c r="CU638" s="16"/>
      <c r="CV638" s="16"/>
      <c r="CW638" s="16"/>
      <c r="CX638" s="16"/>
      <c r="CY638" s="16"/>
      <c r="CZ638" s="16"/>
      <c r="DA638" s="16"/>
      <c r="DB638" s="16"/>
      <c r="DC638" s="16"/>
      <c r="DD638" s="16"/>
      <c r="DE638" s="16"/>
      <c r="DF638" s="16"/>
    </row>
    <row r="639" spans="1:110" ht="18" customHeight="1" x14ac:dyDescent="0.15">
      <c r="A639" s="307" t="s">
        <v>5679</v>
      </c>
      <c r="B639" s="299" t="s">
        <v>2400</v>
      </c>
      <c r="C639" s="33" t="s">
        <v>6681</v>
      </c>
      <c r="D639" s="78">
        <v>1</v>
      </c>
      <c r="E639" s="79">
        <v>450</v>
      </c>
      <c r="F639" s="3" t="s">
        <v>1674</v>
      </c>
      <c r="G639" s="3" t="s">
        <v>7239</v>
      </c>
      <c r="H639" s="3" t="s">
        <v>2584</v>
      </c>
      <c r="I639" s="3">
        <v>160</v>
      </c>
      <c r="J639" s="346"/>
      <c r="K639" s="16" t="s">
        <v>1119</v>
      </c>
      <c r="O639" s="116"/>
      <c r="R639" s="29" t="s">
        <v>4180</v>
      </c>
      <c r="S639" s="29" t="s">
        <v>4181</v>
      </c>
      <c r="T639" s="29" t="s">
        <v>4180</v>
      </c>
      <c r="U639" s="35" t="s">
        <v>4331</v>
      </c>
      <c r="V639" s="30">
        <v>335</v>
      </c>
      <c r="W639" s="230">
        <v>230</v>
      </c>
      <c r="X639" s="301" t="s">
        <v>6177</v>
      </c>
      <c r="Y639" s="678"/>
      <c r="Z639" s="60" t="s">
        <v>9668</v>
      </c>
      <c r="AA639" s="60" t="s">
        <v>7990</v>
      </c>
      <c r="AB639" s="60" t="s">
        <v>3190</v>
      </c>
    </row>
    <row r="640" spans="1:110" ht="18" customHeight="1" x14ac:dyDescent="0.15">
      <c r="A640" s="307" t="s">
        <v>7016</v>
      </c>
      <c r="B640" s="299" t="s">
        <v>8236</v>
      </c>
      <c r="C640" s="33" t="s">
        <v>6702</v>
      </c>
      <c r="D640" s="78">
        <v>1</v>
      </c>
      <c r="E640" s="79">
        <v>450</v>
      </c>
      <c r="F640" s="3" t="s">
        <v>1674</v>
      </c>
      <c r="G640" s="3" t="s">
        <v>7239</v>
      </c>
      <c r="H640" s="3" t="s">
        <v>2584</v>
      </c>
      <c r="I640" s="3">
        <v>160</v>
      </c>
      <c r="J640" s="346"/>
      <c r="K640" s="16" t="s">
        <v>1119</v>
      </c>
      <c r="O640" s="116"/>
      <c r="R640" s="29" t="s">
        <v>4180</v>
      </c>
      <c r="S640" s="29" t="s">
        <v>4181</v>
      </c>
      <c r="T640" s="29" t="s">
        <v>4180</v>
      </c>
      <c r="U640" s="35" t="s">
        <v>4331</v>
      </c>
      <c r="V640" s="30">
        <v>335</v>
      </c>
      <c r="W640" s="230">
        <v>230</v>
      </c>
      <c r="X640" s="301" t="s">
        <v>6177</v>
      </c>
      <c r="Y640" s="678"/>
      <c r="Z640" s="60"/>
      <c r="AA640" s="60" t="s">
        <v>7990</v>
      </c>
      <c r="AB640" s="60" t="s">
        <v>3190</v>
      </c>
    </row>
    <row r="641" spans="1:31" ht="18" customHeight="1" x14ac:dyDescent="0.15">
      <c r="A641" s="546" t="s">
        <v>2006</v>
      </c>
      <c r="B641" s="547" t="s">
        <v>5104</v>
      </c>
      <c r="C641" s="264" t="s">
        <v>6702</v>
      </c>
      <c r="D641" s="106">
        <v>0.8</v>
      </c>
      <c r="E641" s="103">
        <v>405</v>
      </c>
      <c r="F641" s="41" t="s">
        <v>2584</v>
      </c>
      <c r="G641" s="41" t="s">
        <v>7239</v>
      </c>
      <c r="H641" s="41" t="s">
        <v>2584</v>
      </c>
      <c r="I641" s="41">
        <v>170</v>
      </c>
      <c r="J641" s="348"/>
      <c r="K641" s="12" t="s">
        <v>1119</v>
      </c>
      <c r="L641" s="12"/>
      <c r="M641" s="63"/>
      <c r="N641" s="63"/>
      <c r="O641" s="548"/>
      <c r="P641" s="593"/>
      <c r="Q641" s="593"/>
      <c r="R641" s="29" t="s">
        <v>4180</v>
      </c>
      <c r="S641" s="29" t="s">
        <v>4181</v>
      </c>
      <c r="T641" s="29" t="s">
        <v>4180</v>
      </c>
      <c r="U641" s="35" t="s">
        <v>4331</v>
      </c>
      <c r="V641" s="25">
        <v>335</v>
      </c>
      <c r="W641" s="549">
        <v>230</v>
      </c>
      <c r="X641" s="550" t="s">
        <v>6177</v>
      </c>
      <c r="Y641" s="685"/>
      <c r="Z641" s="650"/>
      <c r="AA641" s="650"/>
      <c r="AB641" s="650"/>
      <c r="AC641" s="650"/>
    </row>
    <row r="642" spans="1:31" ht="18" customHeight="1" x14ac:dyDescent="0.15">
      <c r="A642" s="307" t="s">
        <v>4856</v>
      </c>
      <c r="B642" s="299" t="s">
        <v>4383</v>
      </c>
      <c r="C642" s="33" t="s">
        <v>7567</v>
      </c>
      <c r="D642" s="78">
        <v>0.8</v>
      </c>
      <c r="E642" s="79">
        <v>405</v>
      </c>
      <c r="F642" s="3" t="s">
        <v>2584</v>
      </c>
      <c r="G642" s="3" t="s">
        <v>1674</v>
      </c>
      <c r="H642" s="3" t="s">
        <v>2584</v>
      </c>
      <c r="I642" s="3">
        <v>200</v>
      </c>
      <c r="J642" s="346"/>
      <c r="K642" s="2" t="s">
        <v>2877</v>
      </c>
      <c r="O642" s="116"/>
      <c r="R642" s="29" t="s">
        <v>4180</v>
      </c>
      <c r="S642" s="29" t="s">
        <v>4181</v>
      </c>
      <c r="T642" s="29" t="s">
        <v>4180</v>
      </c>
      <c r="U642" s="35" t="s">
        <v>4331</v>
      </c>
      <c r="V642" s="30">
        <v>335</v>
      </c>
      <c r="W642" s="230">
        <v>230</v>
      </c>
      <c r="X642" s="301" t="s">
        <v>6177</v>
      </c>
      <c r="Y642" s="678"/>
      <c r="Z642" s="60"/>
      <c r="AA642" s="60"/>
    </row>
    <row r="643" spans="1:31" ht="18" customHeight="1" x14ac:dyDescent="0.15">
      <c r="A643" s="307" t="s">
        <v>3294</v>
      </c>
      <c r="B643" s="299" t="s">
        <v>6188</v>
      </c>
      <c r="C643" s="9" t="s">
        <v>3217</v>
      </c>
      <c r="D643" s="152">
        <v>0.5</v>
      </c>
      <c r="E643" s="153">
        <v>405</v>
      </c>
      <c r="F643" s="2" t="s">
        <v>3218</v>
      </c>
      <c r="K643" s="2" t="s">
        <v>3219</v>
      </c>
      <c r="R643" s="29" t="s">
        <v>1683</v>
      </c>
      <c r="S643" s="29" t="s">
        <v>5169</v>
      </c>
      <c r="T643" s="29" t="s">
        <v>1683</v>
      </c>
      <c r="U643" s="35" t="s">
        <v>1684</v>
      </c>
      <c r="V643" s="30">
        <v>335</v>
      </c>
      <c r="W643" s="230">
        <v>230</v>
      </c>
      <c r="X643" s="301" t="s">
        <v>5221</v>
      </c>
      <c r="Y643" s="687"/>
      <c r="Z643" s="60"/>
      <c r="AA643" s="60"/>
      <c r="AB643" s="60" t="s">
        <v>3190</v>
      </c>
    </row>
    <row r="644" spans="1:31" ht="18" customHeight="1" x14ac:dyDescent="0.15">
      <c r="A644" s="307" t="s">
        <v>1804</v>
      </c>
      <c r="B644" s="299" t="s">
        <v>1805</v>
      </c>
      <c r="C644" s="3" t="s">
        <v>7567</v>
      </c>
      <c r="D644" s="78">
        <v>0.8</v>
      </c>
      <c r="E644" s="79">
        <v>405</v>
      </c>
      <c r="F644" s="23" t="s">
        <v>6530</v>
      </c>
      <c r="G644" s="23" t="s">
        <v>1674</v>
      </c>
      <c r="H644" s="23" t="s">
        <v>2584</v>
      </c>
      <c r="I644" s="3">
        <v>170</v>
      </c>
      <c r="J644" s="333"/>
      <c r="K644" s="2" t="s">
        <v>4523</v>
      </c>
      <c r="R644" s="25" t="s">
        <v>7072</v>
      </c>
      <c r="S644" s="25" t="s">
        <v>7083</v>
      </c>
      <c r="T644" s="25" t="s">
        <v>7072</v>
      </c>
      <c r="U644" s="25"/>
      <c r="V644" s="30">
        <v>333</v>
      </c>
      <c r="W644" s="230">
        <v>275</v>
      </c>
      <c r="X644" s="301" t="s">
        <v>6177</v>
      </c>
      <c r="Y644" s="687"/>
      <c r="Z644" s="60"/>
      <c r="AA644" s="60"/>
    </row>
    <row r="645" spans="1:31" ht="18" customHeight="1" x14ac:dyDescent="0.15">
      <c r="A645" s="307" t="s">
        <v>3671</v>
      </c>
      <c r="B645" s="299" t="s">
        <v>3672</v>
      </c>
      <c r="C645" s="33" t="s">
        <v>8203</v>
      </c>
      <c r="D645" s="78">
        <v>0.5</v>
      </c>
      <c r="E645" s="79">
        <v>520</v>
      </c>
      <c r="F645" s="23" t="s">
        <v>3531</v>
      </c>
      <c r="G645" s="23" t="s">
        <v>2584</v>
      </c>
      <c r="H645" s="23" t="s">
        <v>2584</v>
      </c>
      <c r="I645" s="521"/>
      <c r="J645" s="372"/>
      <c r="K645" s="2" t="s">
        <v>3129</v>
      </c>
      <c r="R645" s="25" t="s">
        <v>7072</v>
      </c>
      <c r="S645" s="25" t="s">
        <v>7083</v>
      </c>
      <c r="T645" s="25" t="s">
        <v>7072</v>
      </c>
      <c r="U645" s="25"/>
      <c r="V645" s="30">
        <v>333</v>
      </c>
      <c r="W645" s="230">
        <v>275</v>
      </c>
      <c r="X645" s="301" t="s">
        <v>6177</v>
      </c>
      <c r="Y645" s="687"/>
      <c r="Z645" s="60"/>
      <c r="AA645" s="60" t="s">
        <v>7990</v>
      </c>
    </row>
    <row r="646" spans="1:31" ht="18" customHeight="1" x14ac:dyDescent="0.15">
      <c r="A646" s="307" t="s">
        <v>7773</v>
      </c>
      <c r="B646" s="299" t="s">
        <v>7774</v>
      </c>
      <c r="C646" s="33" t="s">
        <v>8203</v>
      </c>
      <c r="D646" s="78">
        <v>0.5</v>
      </c>
      <c r="E646" s="79">
        <v>520</v>
      </c>
      <c r="F646" s="23" t="s">
        <v>3531</v>
      </c>
      <c r="G646" s="23" t="s">
        <v>2584</v>
      </c>
      <c r="H646" s="23" t="s">
        <v>2584</v>
      </c>
      <c r="I646" s="521"/>
      <c r="J646" s="372"/>
      <c r="K646" s="2" t="s">
        <v>3129</v>
      </c>
      <c r="R646" s="25" t="s">
        <v>7072</v>
      </c>
      <c r="S646" s="25" t="s">
        <v>7083</v>
      </c>
      <c r="T646" s="25" t="s">
        <v>7072</v>
      </c>
      <c r="U646" s="25"/>
      <c r="V646" s="30">
        <v>333</v>
      </c>
      <c r="W646" s="230">
        <v>275</v>
      </c>
      <c r="X646" s="301" t="s">
        <v>6177</v>
      </c>
      <c r="Y646" s="687"/>
      <c r="Z646" s="60"/>
      <c r="AA646" s="60" t="s">
        <v>7990</v>
      </c>
    </row>
    <row r="647" spans="1:31" ht="18" customHeight="1" x14ac:dyDescent="0.15">
      <c r="A647" s="307" t="s">
        <v>2157</v>
      </c>
      <c r="B647" s="299" t="s">
        <v>5787</v>
      </c>
      <c r="C647" s="33" t="s">
        <v>6508</v>
      </c>
      <c r="D647" s="78">
        <v>0.5</v>
      </c>
      <c r="E647" s="79">
        <v>405</v>
      </c>
      <c r="F647" s="23" t="s">
        <v>3531</v>
      </c>
      <c r="G647" s="23" t="s">
        <v>6530</v>
      </c>
      <c r="H647" s="23" t="s">
        <v>2584</v>
      </c>
      <c r="I647" s="521">
        <v>400</v>
      </c>
      <c r="J647" s="372"/>
      <c r="K647" s="2" t="s">
        <v>4523</v>
      </c>
      <c r="R647" s="25" t="s">
        <v>7072</v>
      </c>
      <c r="S647" s="25" t="s">
        <v>7083</v>
      </c>
      <c r="T647" s="25" t="s">
        <v>7072</v>
      </c>
      <c r="U647" s="25"/>
      <c r="V647" s="30">
        <v>333</v>
      </c>
      <c r="W647" s="230">
        <v>275</v>
      </c>
      <c r="X647" s="301" t="s">
        <v>6177</v>
      </c>
      <c r="Y647" s="687"/>
      <c r="Z647" s="60"/>
      <c r="AA647" s="60"/>
    </row>
    <row r="648" spans="1:31" ht="18" customHeight="1" x14ac:dyDescent="0.15">
      <c r="A648" s="307" t="s">
        <v>4662</v>
      </c>
      <c r="B648" s="299" t="s">
        <v>8200</v>
      </c>
      <c r="C648" s="264" t="s">
        <v>6702</v>
      </c>
      <c r="D648" s="106">
        <v>0.8</v>
      </c>
      <c r="E648" s="103">
        <v>405</v>
      </c>
      <c r="F648" s="41" t="s">
        <v>2584</v>
      </c>
      <c r="G648" s="41" t="s">
        <v>7239</v>
      </c>
      <c r="H648" s="41" t="s">
        <v>2584</v>
      </c>
      <c r="I648" s="552" t="s">
        <v>5029</v>
      </c>
      <c r="J648" s="615"/>
      <c r="K648" s="2" t="s">
        <v>1119</v>
      </c>
      <c r="O648" s="116"/>
      <c r="R648" s="29" t="s">
        <v>4180</v>
      </c>
      <c r="S648" s="29" t="s">
        <v>4181</v>
      </c>
      <c r="T648" s="29" t="s">
        <v>4180</v>
      </c>
      <c r="U648" s="35" t="s">
        <v>4331</v>
      </c>
      <c r="V648" s="30">
        <v>325</v>
      </c>
      <c r="W648" s="230">
        <v>216</v>
      </c>
      <c r="X648" s="301" t="s">
        <v>4405</v>
      </c>
      <c r="Y648" s="1003" t="s">
        <v>3828</v>
      </c>
      <c r="Z648" s="1016"/>
      <c r="AA648" s="60"/>
    </row>
    <row r="649" spans="1:31" ht="18" customHeight="1" x14ac:dyDescent="0.15">
      <c r="A649" s="307" t="s">
        <v>8068</v>
      </c>
      <c r="B649" s="299" t="s">
        <v>5642</v>
      </c>
      <c r="C649" s="33" t="s">
        <v>6702</v>
      </c>
      <c r="D649" s="78">
        <v>0.8</v>
      </c>
      <c r="E649" s="79">
        <v>405</v>
      </c>
      <c r="F649" s="3" t="s">
        <v>2584</v>
      </c>
      <c r="G649" s="3" t="s">
        <v>7239</v>
      </c>
      <c r="H649" s="3" t="s">
        <v>2584</v>
      </c>
      <c r="I649" s="3"/>
      <c r="J649" s="346"/>
      <c r="K649" s="16"/>
      <c r="O649" s="116"/>
      <c r="R649" s="25" t="s">
        <v>7072</v>
      </c>
      <c r="S649" s="25" t="s">
        <v>7083</v>
      </c>
      <c r="T649" s="25" t="s">
        <v>7072</v>
      </c>
      <c r="U649" s="25"/>
      <c r="V649" s="30">
        <v>279</v>
      </c>
      <c r="W649" s="230">
        <v>218</v>
      </c>
      <c r="X649" s="301" t="s">
        <v>6177</v>
      </c>
      <c r="Y649" s="678"/>
      <c r="Z649" s="60"/>
      <c r="AA649" s="60"/>
    </row>
    <row r="650" spans="1:31" ht="18" customHeight="1" x14ac:dyDescent="0.15">
      <c r="A650" s="307" t="s">
        <v>5958</v>
      </c>
      <c r="B650" s="299" t="s">
        <v>469</v>
      </c>
      <c r="C650" s="265" t="s">
        <v>2612</v>
      </c>
      <c r="D650" s="99">
        <v>0.8</v>
      </c>
      <c r="E650" s="100" t="s">
        <v>2179</v>
      </c>
      <c r="F650" s="57" t="s">
        <v>6407</v>
      </c>
      <c r="G650" s="57" t="s">
        <v>7239</v>
      </c>
      <c r="H650" s="57" t="s">
        <v>2584</v>
      </c>
      <c r="I650" s="57"/>
      <c r="J650" s="355" t="s">
        <v>6445</v>
      </c>
      <c r="K650" s="2" t="s">
        <v>479</v>
      </c>
      <c r="O650" s="116"/>
      <c r="R650" s="25" t="s">
        <v>7072</v>
      </c>
      <c r="S650" s="25" t="s">
        <v>7083</v>
      </c>
      <c r="T650" s="25" t="s">
        <v>7072</v>
      </c>
      <c r="U650" s="25"/>
      <c r="V650" s="30">
        <v>666</v>
      </c>
      <c r="W650" s="230">
        <v>343</v>
      </c>
      <c r="X650" s="301" t="s">
        <v>4405</v>
      </c>
      <c r="Y650" s="678" t="s">
        <v>6445</v>
      </c>
      <c r="Z650" s="60"/>
      <c r="AA650" s="60"/>
    </row>
    <row r="651" spans="1:31" ht="18" customHeight="1" x14ac:dyDescent="0.15">
      <c r="A651" s="307" t="s">
        <v>5370</v>
      </c>
      <c r="B651" s="299" t="s">
        <v>2010</v>
      </c>
      <c r="C651" s="265" t="s">
        <v>7567</v>
      </c>
      <c r="D651" s="99">
        <v>0.8</v>
      </c>
      <c r="E651" s="100" t="s">
        <v>612</v>
      </c>
      <c r="F651" s="57" t="s">
        <v>7239</v>
      </c>
      <c r="G651" s="57" t="s">
        <v>7239</v>
      </c>
      <c r="H651" s="57" t="s">
        <v>2584</v>
      </c>
      <c r="I651" s="57"/>
      <c r="J651" s="355" t="s">
        <v>6445</v>
      </c>
      <c r="K651" s="2" t="s">
        <v>3347</v>
      </c>
      <c r="O651" s="116"/>
      <c r="R651" s="25" t="s">
        <v>7072</v>
      </c>
      <c r="S651" s="25" t="s">
        <v>7083</v>
      </c>
      <c r="T651" s="25" t="s">
        <v>7072</v>
      </c>
      <c r="U651" s="25"/>
      <c r="V651" s="30">
        <v>570</v>
      </c>
      <c r="W651" s="230">
        <v>292.5</v>
      </c>
      <c r="X651" s="301" t="s">
        <v>4405</v>
      </c>
      <c r="Y651" s="678" t="s">
        <v>6445</v>
      </c>
      <c r="Z651" s="60"/>
      <c r="AA651" s="60"/>
    </row>
    <row r="652" spans="1:31" ht="18" customHeight="1" x14ac:dyDescent="0.15">
      <c r="A652" s="307" t="s">
        <v>5251</v>
      </c>
      <c r="B652" s="299" t="s">
        <v>89</v>
      </c>
      <c r="C652" s="33" t="s">
        <v>6702</v>
      </c>
      <c r="D652" s="78">
        <v>0.8</v>
      </c>
      <c r="E652" s="79">
        <v>405</v>
      </c>
      <c r="F652" s="3" t="s">
        <v>2584</v>
      </c>
      <c r="G652" s="3" t="s">
        <v>7239</v>
      </c>
      <c r="H652" s="3" t="s">
        <v>2584</v>
      </c>
      <c r="I652" s="3"/>
      <c r="J652" s="346"/>
      <c r="K652" s="2" t="s">
        <v>2877</v>
      </c>
      <c r="O652" s="116"/>
      <c r="R652" s="35" t="s">
        <v>840</v>
      </c>
      <c r="T652" s="35" t="s">
        <v>840</v>
      </c>
      <c r="V652" s="30">
        <v>305</v>
      </c>
      <c r="W652" s="230">
        <v>228</v>
      </c>
      <c r="X652" s="301" t="s">
        <v>6177</v>
      </c>
      <c r="Y652" s="678"/>
      <c r="Z652" s="60"/>
      <c r="AA652" s="60" t="s">
        <v>7990</v>
      </c>
    </row>
    <row r="653" spans="1:31" ht="18" customHeight="1" x14ac:dyDescent="0.15">
      <c r="A653" s="546" t="s">
        <v>5110</v>
      </c>
      <c r="B653" s="547" t="s">
        <v>5111</v>
      </c>
      <c r="C653" s="264" t="s">
        <v>6702</v>
      </c>
      <c r="D653" s="106">
        <v>0.8</v>
      </c>
      <c r="E653" s="103">
        <v>405</v>
      </c>
      <c r="F653" s="41" t="s">
        <v>2584</v>
      </c>
      <c r="G653" s="41" t="s">
        <v>7239</v>
      </c>
      <c r="H653" s="41" t="s">
        <v>2584</v>
      </c>
      <c r="I653" s="41"/>
      <c r="J653" s="348"/>
      <c r="K653" s="12" t="s">
        <v>2877</v>
      </c>
      <c r="L653" s="12"/>
      <c r="M653" s="63"/>
      <c r="N653" s="63"/>
      <c r="O653" s="548"/>
      <c r="P653" s="593"/>
      <c r="Q653" s="593"/>
      <c r="R653" s="35" t="s">
        <v>840</v>
      </c>
      <c r="T653" s="35" t="s">
        <v>840</v>
      </c>
      <c r="V653" s="25">
        <v>305</v>
      </c>
      <c r="W653" s="549">
        <v>228</v>
      </c>
      <c r="X653" s="550" t="s">
        <v>6177</v>
      </c>
      <c r="Y653" s="685"/>
      <c r="Z653" s="650"/>
      <c r="AA653" s="650"/>
      <c r="AB653" s="650" t="s">
        <v>3190</v>
      </c>
      <c r="AC653" s="650"/>
      <c r="AD653" s="777"/>
      <c r="AE653" s="777"/>
    </row>
    <row r="654" spans="1:31" ht="18" customHeight="1" x14ac:dyDescent="0.15">
      <c r="A654" s="307" t="s">
        <v>6637</v>
      </c>
      <c r="B654" s="299" t="s">
        <v>8251</v>
      </c>
      <c r="C654" s="265" t="s">
        <v>7567</v>
      </c>
      <c r="D654" s="99">
        <v>0.8</v>
      </c>
      <c r="E654" s="100">
        <v>690</v>
      </c>
      <c r="F654" s="57" t="s">
        <v>7239</v>
      </c>
      <c r="G654" s="57" t="s">
        <v>7239</v>
      </c>
      <c r="H654" s="57" t="s">
        <v>2584</v>
      </c>
      <c r="I654" s="57"/>
      <c r="J654" s="355"/>
      <c r="K654" s="2" t="s">
        <v>8252</v>
      </c>
      <c r="L654" s="2" t="s">
        <v>5783</v>
      </c>
      <c r="O654" s="116"/>
      <c r="R654" s="35" t="s">
        <v>840</v>
      </c>
      <c r="T654" s="35" t="s">
        <v>840</v>
      </c>
      <c r="V654" s="30">
        <v>605</v>
      </c>
      <c r="W654" s="230">
        <v>292.5</v>
      </c>
      <c r="X654" s="301" t="s">
        <v>4405</v>
      </c>
      <c r="Y654" s="678" t="s">
        <v>6445</v>
      </c>
      <c r="Z654" s="60"/>
      <c r="AA654" s="60" t="s">
        <v>7990</v>
      </c>
      <c r="AB654" s="60" t="s">
        <v>3190</v>
      </c>
    </row>
    <row r="655" spans="1:31" ht="18" customHeight="1" x14ac:dyDescent="0.15">
      <c r="A655" s="307" t="s">
        <v>2274</v>
      </c>
      <c r="B655" s="299" t="s">
        <v>2275</v>
      </c>
      <c r="C655" s="33" t="s">
        <v>7567</v>
      </c>
      <c r="D655" s="78">
        <v>1</v>
      </c>
      <c r="E655" s="79">
        <v>690</v>
      </c>
      <c r="F655" s="3" t="s">
        <v>7239</v>
      </c>
      <c r="G655" s="3" t="s">
        <v>7239</v>
      </c>
      <c r="H655" s="3" t="s">
        <v>2584</v>
      </c>
      <c r="I655" s="3"/>
      <c r="J655" s="346"/>
      <c r="K655" s="2" t="s">
        <v>8252</v>
      </c>
      <c r="O655" s="116"/>
      <c r="R655" s="35" t="s">
        <v>840</v>
      </c>
      <c r="T655" s="35" t="s">
        <v>840</v>
      </c>
      <c r="V655" s="30">
        <v>605</v>
      </c>
      <c r="W655" s="230">
        <v>292.5</v>
      </c>
      <c r="X655" s="301" t="s">
        <v>4405</v>
      </c>
      <c r="Y655" s="678" t="s">
        <v>6445</v>
      </c>
      <c r="Z655" s="60"/>
      <c r="AA655" s="60" t="s">
        <v>7990</v>
      </c>
      <c r="AB655" s="60" t="s">
        <v>3190</v>
      </c>
    </row>
    <row r="656" spans="1:31" ht="18" customHeight="1" x14ac:dyDescent="0.15">
      <c r="A656" s="307" t="s">
        <v>4574</v>
      </c>
      <c r="B656" s="299" t="s">
        <v>1504</v>
      </c>
      <c r="C656" s="265" t="s">
        <v>7567</v>
      </c>
      <c r="D656" s="99">
        <v>0.6</v>
      </c>
      <c r="E656" s="100">
        <v>690</v>
      </c>
      <c r="F656" s="57" t="s">
        <v>7239</v>
      </c>
      <c r="G656" s="57" t="s">
        <v>7239</v>
      </c>
      <c r="H656" s="57" t="s">
        <v>2584</v>
      </c>
      <c r="I656" s="57"/>
      <c r="J656" s="355"/>
      <c r="K656" s="2" t="s">
        <v>8252</v>
      </c>
      <c r="L656" s="2" t="s">
        <v>5783</v>
      </c>
      <c r="O656" s="116"/>
      <c r="R656" s="35" t="s">
        <v>840</v>
      </c>
      <c r="T656" s="35" t="s">
        <v>840</v>
      </c>
      <c r="V656" s="30">
        <v>605</v>
      </c>
      <c r="W656" s="230">
        <v>292.5</v>
      </c>
      <c r="X656" s="301" t="s">
        <v>4405</v>
      </c>
      <c r="Y656" s="678" t="s">
        <v>6445</v>
      </c>
      <c r="Z656" s="60"/>
      <c r="AA656" s="60" t="s">
        <v>7990</v>
      </c>
      <c r="AB656" s="60" t="s">
        <v>3190</v>
      </c>
    </row>
    <row r="657" spans="1:32" ht="18" customHeight="1" x14ac:dyDescent="0.15">
      <c r="A657" s="545" t="s">
        <v>2914</v>
      </c>
      <c r="B657" s="299" t="s">
        <v>2904</v>
      </c>
      <c r="C657" s="33" t="s">
        <v>2605</v>
      </c>
      <c r="D657" s="78">
        <v>0.8</v>
      </c>
      <c r="E657" s="79">
        <v>520</v>
      </c>
      <c r="F657" s="3" t="s">
        <v>7239</v>
      </c>
      <c r="G657" s="3" t="s">
        <v>7239</v>
      </c>
      <c r="H657" s="3" t="s">
        <v>2584</v>
      </c>
      <c r="I657" s="3"/>
      <c r="J657" s="346"/>
      <c r="K657" s="2" t="s">
        <v>6391</v>
      </c>
      <c r="O657" s="116"/>
      <c r="R657" s="25" t="s">
        <v>7072</v>
      </c>
      <c r="S657" s="25" t="s">
        <v>7083</v>
      </c>
      <c r="T657" s="25" t="s">
        <v>7072</v>
      </c>
      <c r="U657" s="25"/>
      <c r="V657" s="30">
        <v>390</v>
      </c>
      <c r="W657" s="230">
        <v>290</v>
      </c>
      <c r="X657" s="301" t="s">
        <v>6177</v>
      </c>
      <c r="Y657" s="678"/>
      <c r="Z657" s="60"/>
      <c r="AA657" s="60" t="s">
        <v>7990</v>
      </c>
    </row>
    <row r="658" spans="1:32" ht="18" customHeight="1" x14ac:dyDescent="0.15">
      <c r="A658" s="545" t="s">
        <v>11721</v>
      </c>
      <c r="B658" s="299" t="s">
        <v>11722</v>
      </c>
      <c r="C658" s="131" t="s">
        <v>5666</v>
      </c>
      <c r="D658" s="78">
        <v>0.78</v>
      </c>
      <c r="E658" s="79">
        <v>670</v>
      </c>
      <c r="F658" s="3" t="s">
        <v>11717</v>
      </c>
      <c r="G658" s="3" t="s">
        <v>11717</v>
      </c>
      <c r="H658" s="3" t="s">
        <v>11718</v>
      </c>
      <c r="I658" s="3"/>
      <c r="J658" s="346"/>
      <c r="K658" s="2" t="s">
        <v>2234</v>
      </c>
      <c r="O658" s="116"/>
      <c r="R658" s="25" t="s">
        <v>7072</v>
      </c>
      <c r="S658" s="25" t="s">
        <v>7083</v>
      </c>
      <c r="T658" s="25" t="s">
        <v>7072</v>
      </c>
      <c r="U658" s="25"/>
      <c r="V658" s="30">
        <v>587.5</v>
      </c>
      <c r="W658" s="230">
        <v>268.2</v>
      </c>
      <c r="X658" s="301" t="s">
        <v>31</v>
      </c>
      <c r="Y658" s="678" t="s">
        <v>6445</v>
      </c>
      <c r="Z658" s="60"/>
      <c r="AA658" s="60"/>
      <c r="AB658" s="60" t="s">
        <v>3190</v>
      </c>
      <c r="AF658" s="23" t="s">
        <v>11720</v>
      </c>
    </row>
    <row r="659" spans="1:32" ht="18" customHeight="1" x14ac:dyDescent="0.15">
      <c r="A659" s="545" t="s">
        <v>10935</v>
      </c>
      <c r="B659" s="299" t="s">
        <v>10936</v>
      </c>
      <c r="C659" s="3" t="s">
        <v>10937</v>
      </c>
      <c r="D659" s="78">
        <v>0.8</v>
      </c>
      <c r="E659" s="79">
        <v>405</v>
      </c>
      <c r="F659" s="3" t="s">
        <v>10938</v>
      </c>
      <c r="G659" s="3" t="s">
        <v>10938</v>
      </c>
      <c r="H659" s="3" t="s">
        <v>10939</v>
      </c>
      <c r="I659" s="3"/>
      <c r="J659" s="346"/>
      <c r="K659" s="2" t="s">
        <v>10940</v>
      </c>
      <c r="O659" s="116"/>
      <c r="R659" s="25" t="s">
        <v>7072</v>
      </c>
      <c r="S659" s="25" t="s">
        <v>7083</v>
      </c>
      <c r="T659" s="25" t="s">
        <v>7072</v>
      </c>
      <c r="U659" s="25"/>
      <c r="V659" s="30">
        <v>315</v>
      </c>
      <c r="W659" s="230">
        <v>230</v>
      </c>
      <c r="X659" s="301" t="s">
        <v>10941</v>
      </c>
      <c r="Y659" s="678"/>
      <c r="Z659" s="60"/>
      <c r="AA659" s="60"/>
      <c r="AB659" s="60" t="s">
        <v>3190</v>
      </c>
      <c r="AF659" s="23" t="s">
        <v>10942</v>
      </c>
    </row>
    <row r="660" spans="1:32" ht="18" customHeight="1" x14ac:dyDescent="0.15">
      <c r="A660" s="545" t="s">
        <v>10943</v>
      </c>
      <c r="B660" s="299" t="s">
        <v>10944</v>
      </c>
      <c r="C660" s="3" t="s">
        <v>10937</v>
      </c>
      <c r="D660" s="78">
        <v>0.8</v>
      </c>
      <c r="E660" s="79">
        <v>405</v>
      </c>
      <c r="F660" s="3" t="s">
        <v>10938</v>
      </c>
      <c r="G660" s="3" t="s">
        <v>10938</v>
      </c>
      <c r="H660" s="3" t="s">
        <v>10939</v>
      </c>
      <c r="I660" s="3"/>
      <c r="J660" s="346"/>
      <c r="K660" s="2" t="s">
        <v>10940</v>
      </c>
      <c r="O660" s="116"/>
      <c r="R660" s="25" t="s">
        <v>7072</v>
      </c>
      <c r="S660" s="25" t="s">
        <v>7083</v>
      </c>
      <c r="T660" s="25" t="s">
        <v>7072</v>
      </c>
      <c r="U660" s="25"/>
      <c r="V660" s="30">
        <v>315</v>
      </c>
      <c r="W660" s="230">
        <v>230</v>
      </c>
      <c r="X660" s="301" t="s">
        <v>10941</v>
      </c>
      <c r="Y660" s="678"/>
      <c r="Z660" s="60"/>
      <c r="AA660" s="60"/>
      <c r="AB660" s="60" t="s">
        <v>3190</v>
      </c>
      <c r="AF660" s="23" t="s">
        <v>10942</v>
      </c>
    </row>
    <row r="661" spans="1:32" ht="18" customHeight="1" x14ac:dyDescent="0.15">
      <c r="A661" s="545" t="s">
        <v>11129</v>
      </c>
      <c r="B661" s="299" t="s">
        <v>11130</v>
      </c>
      <c r="C661" s="131" t="s">
        <v>11131</v>
      </c>
      <c r="D661" s="78">
        <v>0.9</v>
      </c>
      <c r="E661" s="79">
        <v>570</v>
      </c>
      <c r="F661" s="3" t="s">
        <v>11132</v>
      </c>
      <c r="G661" s="3" t="s">
        <v>11132</v>
      </c>
      <c r="H661" s="3" t="s">
        <v>11133</v>
      </c>
      <c r="I661" s="3"/>
      <c r="J661" s="346"/>
      <c r="K661" s="2" t="s">
        <v>11134</v>
      </c>
      <c r="O661" s="116"/>
      <c r="R661" s="25" t="s">
        <v>7072</v>
      </c>
      <c r="S661" s="25" t="s">
        <v>7083</v>
      </c>
      <c r="T661" s="25" t="s">
        <v>7072</v>
      </c>
      <c r="U661" s="25"/>
      <c r="V661" s="30">
        <v>505</v>
      </c>
      <c r="W661" s="230">
        <v>355</v>
      </c>
      <c r="X661" s="301" t="s">
        <v>31</v>
      </c>
      <c r="Y661" s="678" t="s">
        <v>6445</v>
      </c>
      <c r="Z661" s="60"/>
      <c r="AA661" s="60"/>
      <c r="AB661" s="60" t="s">
        <v>3190</v>
      </c>
      <c r="AF661" s="23" t="s">
        <v>11135</v>
      </c>
    </row>
    <row r="662" spans="1:32" ht="18" customHeight="1" x14ac:dyDescent="0.15">
      <c r="A662" s="545" t="s">
        <v>11692</v>
      </c>
      <c r="B662" s="299" t="s">
        <v>11697</v>
      </c>
      <c r="C662" s="131" t="s">
        <v>5666</v>
      </c>
      <c r="D662" s="78">
        <v>0.8</v>
      </c>
      <c r="E662" s="79">
        <v>670</v>
      </c>
      <c r="F662" s="3" t="s">
        <v>11693</v>
      </c>
      <c r="G662" s="3" t="s">
        <v>11693</v>
      </c>
      <c r="H662" s="3" t="s">
        <v>11694</v>
      </c>
      <c r="I662" s="3"/>
      <c r="J662" s="346"/>
      <c r="K662" s="2" t="s">
        <v>11695</v>
      </c>
      <c r="O662" s="116"/>
      <c r="R662" s="25" t="s">
        <v>7072</v>
      </c>
      <c r="S662" s="25" t="s">
        <v>7083</v>
      </c>
      <c r="T662" s="25" t="s">
        <v>7072</v>
      </c>
      <c r="U662" s="25"/>
      <c r="V662" s="30">
        <v>585.70000000000005</v>
      </c>
      <c r="W662" s="230">
        <v>268.2</v>
      </c>
      <c r="X662" s="301" t="s">
        <v>31</v>
      </c>
      <c r="Y662" s="678" t="s">
        <v>6445</v>
      </c>
      <c r="Z662" s="60"/>
      <c r="AA662" s="60"/>
      <c r="AB662" s="60" t="s">
        <v>3190</v>
      </c>
      <c r="AF662" s="23" t="s">
        <v>11696</v>
      </c>
    </row>
    <row r="663" spans="1:32" ht="18" customHeight="1" x14ac:dyDescent="0.15">
      <c r="A663" s="545" t="s">
        <v>11698</v>
      </c>
      <c r="B663" s="299" t="s">
        <v>11699</v>
      </c>
      <c r="C663" s="131" t="s">
        <v>5666</v>
      </c>
      <c r="D663" s="78">
        <v>0.8</v>
      </c>
      <c r="E663" s="79">
        <v>670</v>
      </c>
      <c r="F663" s="3" t="s">
        <v>11693</v>
      </c>
      <c r="G663" s="3" t="s">
        <v>11693</v>
      </c>
      <c r="H663" s="3" t="s">
        <v>11694</v>
      </c>
      <c r="I663" s="3"/>
      <c r="J663" s="346"/>
      <c r="K663" s="2" t="s">
        <v>11695</v>
      </c>
      <c r="O663" s="116"/>
      <c r="R663" s="25" t="s">
        <v>7072</v>
      </c>
      <c r="S663" s="25" t="s">
        <v>7083</v>
      </c>
      <c r="T663" s="25" t="s">
        <v>7072</v>
      </c>
      <c r="U663" s="25"/>
      <c r="V663" s="30">
        <v>585.70000000000005</v>
      </c>
      <c r="W663" s="230">
        <v>268.2</v>
      </c>
      <c r="X663" s="301" t="s">
        <v>31</v>
      </c>
      <c r="Y663" s="678" t="s">
        <v>6445</v>
      </c>
      <c r="Z663" s="60"/>
      <c r="AA663" s="60"/>
      <c r="AB663" s="60" t="s">
        <v>3190</v>
      </c>
      <c r="AF663" s="23" t="s">
        <v>11696</v>
      </c>
    </row>
    <row r="664" spans="1:32" ht="18" customHeight="1" x14ac:dyDescent="0.15">
      <c r="A664" s="307" t="str">
        <f t="shared" ref="A664:A676" si="8">ASC(O664)</f>
        <v/>
      </c>
      <c r="C664" s="455"/>
      <c r="D664" s="456"/>
      <c r="E664" s="457"/>
      <c r="F664" s="455"/>
      <c r="G664" s="455"/>
      <c r="H664" s="455"/>
      <c r="I664" s="3"/>
      <c r="J664" s="333"/>
      <c r="O664" s="28"/>
      <c r="Y664" s="678"/>
      <c r="Z664" s="60"/>
      <c r="AA664" s="60"/>
    </row>
    <row r="665" spans="1:32" ht="18" customHeight="1" x14ac:dyDescent="0.15">
      <c r="A665" s="307" t="str">
        <f t="shared" si="8"/>
        <v>8-50-2</v>
      </c>
      <c r="B665" s="303" t="s">
        <v>2326</v>
      </c>
      <c r="C665" s="95" t="s">
        <v>1611</v>
      </c>
      <c r="D665" s="93">
        <v>0.38</v>
      </c>
      <c r="E665" s="79">
        <v>405</v>
      </c>
      <c r="F665" s="4" t="s">
        <v>7239</v>
      </c>
      <c r="G665" s="4" t="s">
        <v>2584</v>
      </c>
      <c r="H665" s="4" t="s">
        <v>7239</v>
      </c>
      <c r="I665" s="96" t="s">
        <v>2934</v>
      </c>
      <c r="J665" s="336"/>
      <c r="K665" s="2" t="s">
        <v>6657</v>
      </c>
      <c r="O665" s="117" t="s">
        <v>224</v>
      </c>
      <c r="P665" s="154"/>
      <c r="Q665" s="154"/>
      <c r="R665" s="25" t="s">
        <v>7545</v>
      </c>
      <c r="S665" s="25" t="s">
        <v>7453</v>
      </c>
      <c r="T665" s="25" t="s">
        <v>7545</v>
      </c>
      <c r="U665" s="25" t="s">
        <v>7453</v>
      </c>
      <c r="V665" s="30">
        <v>344</v>
      </c>
      <c r="W665" s="230">
        <v>292.5</v>
      </c>
      <c r="X665" s="301" t="s">
        <v>6177</v>
      </c>
      <c r="Y665" s="678"/>
      <c r="Z665" s="60"/>
      <c r="AA665" s="60"/>
    </row>
    <row r="666" spans="1:32" ht="18" customHeight="1" x14ac:dyDescent="0.2">
      <c r="A666" s="307" t="str">
        <f t="shared" si="8"/>
        <v>8-55-1</v>
      </c>
      <c r="B666" s="303" t="s">
        <v>3230</v>
      </c>
      <c r="C666" s="265" t="s">
        <v>2436</v>
      </c>
      <c r="D666" s="99">
        <v>0.8</v>
      </c>
      <c r="E666" s="100">
        <v>680</v>
      </c>
      <c r="F666" s="57"/>
      <c r="G666" s="57"/>
      <c r="H666" s="57"/>
      <c r="I666" s="114" t="s">
        <v>2072</v>
      </c>
      <c r="J666" s="355" t="s">
        <v>6445</v>
      </c>
      <c r="K666" s="58"/>
      <c r="L666" s="234" t="s">
        <v>8287</v>
      </c>
      <c r="O666" s="117" t="s">
        <v>7196</v>
      </c>
      <c r="P666" s="154"/>
      <c r="Q666" s="154"/>
      <c r="R666" s="25" t="s">
        <v>7072</v>
      </c>
      <c r="S666" s="25" t="s">
        <v>7453</v>
      </c>
      <c r="T666" s="25" t="s">
        <v>7072</v>
      </c>
      <c r="U666" s="25" t="s">
        <v>7453</v>
      </c>
      <c r="V666" s="30">
        <v>614</v>
      </c>
      <c r="W666" s="230">
        <v>294</v>
      </c>
      <c r="X666" s="301" t="s">
        <v>4405</v>
      </c>
      <c r="Y666" s="678" t="s">
        <v>6445</v>
      </c>
      <c r="Z666" s="60"/>
      <c r="AA666" s="60"/>
    </row>
    <row r="667" spans="1:32" ht="18" customHeight="1" x14ac:dyDescent="0.2">
      <c r="A667" s="307" t="str">
        <f t="shared" si="8"/>
        <v>8-56-2</v>
      </c>
      <c r="B667" s="303" t="s">
        <v>3383</v>
      </c>
      <c r="C667" s="95" t="s">
        <v>5344</v>
      </c>
      <c r="D667" s="93">
        <v>0.5</v>
      </c>
      <c r="E667" s="98">
        <v>520</v>
      </c>
      <c r="F667" s="4" t="s">
        <v>7239</v>
      </c>
      <c r="G667" s="4" t="s">
        <v>2584</v>
      </c>
      <c r="H667" s="4" t="s">
        <v>7239</v>
      </c>
      <c r="I667" s="112" t="s">
        <v>5823</v>
      </c>
      <c r="J667" s="336"/>
      <c r="K667" s="2" t="s">
        <v>299</v>
      </c>
      <c r="O667" s="117" t="s">
        <v>5336</v>
      </c>
      <c r="P667" s="154"/>
      <c r="Q667" s="154"/>
      <c r="R667" s="25" t="s">
        <v>7072</v>
      </c>
      <c r="S667" s="25" t="s">
        <v>7453</v>
      </c>
      <c r="T667" s="25" t="s">
        <v>7072</v>
      </c>
      <c r="U667" s="25" t="s">
        <v>7453</v>
      </c>
      <c r="V667" s="30">
        <v>461</v>
      </c>
      <c r="W667" s="230">
        <v>292.5</v>
      </c>
      <c r="X667" s="301" t="s">
        <v>6177</v>
      </c>
      <c r="Y667" s="678"/>
      <c r="Z667" s="60"/>
      <c r="AA667" s="60"/>
    </row>
    <row r="668" spans="1:32" ht="18" customHeight="1" x14ac:dyDescent="0.2">
      <c r="A668" s="546" t="s">
        <v>1718</v>
      </c>
      <c r="B668" s="504" t="s">
        <v>2277</v>
      </c>
      <c r="C668" s="264"/>
      <c r="D668" s="106"/>
      <c r="E668" s="103"/>
      <c r="F668" s="41"/>
      <c r="G668" s="41"/>
      <c r="H668" s="41"/>
      <c r="I668" s="233"/>
      <c r="J668" s="343"/>
      <c r="K668" s="12"/>
      <c r="L668" s="12"/>
      <c r="M668" s="63"/>
      <c r="N668" s="63"/>
      <c r="O668" s="724"/>
      <c r="P668" s="596"/>
      <c r="Q668" s="596"/>
      <c r="R668" s="25"/>
      <c r="S668" s="25"/>
      <c r="T668" s="25"/>
      <c r="U668" s="25"/>
      <c r="V668" s="25"/>
      <c r="W668" s="549"/>
      <c r="X668" s="550"/>
      <c r="Y668" s="685"/>
      <c r="Z668" s="650"/>
      <c r="AA668" s="650"/>
      <c r="AB668" s="650"/>
      <c r="AC668" s="650"/>
      <c r="AD668" s="777"/>
      <c r="AE668" s="777"/>
    </row>
    <row r="669" spans="1:32" ht="18" customHeight="1" x14ac:dyDescent="0.2">
      <c r="A669" s="307" t="str">
        <f t="shared" si="8"/>
        <v>8-71-9</v>
      </c>
      <c r="B669" s="303" t="s">
        <v>2252</v>
      </c>
      <c r="C669" s="95" t="s">
        <v>1378</v>
      </c>
      <c r="D669" s="93">
        <v>0.6</v>
      </c>
      <c r="E669" s="98">
        <v>520</v>
      </c>
      <c r="F669" s="4" t="s">
        <v>7239</v>
      </c>
      <c r="G669" s="4" t="s">
        <v>7239</v>
      </c>
      <c r="H669" s="4" t="s">
        <v>6169</v>
      </c>
      <c r="I669" s="112" t="s">
        <v>2685</v>
      </c>
      <c r="J669" s="336"/>
      <c r="K669" s="2" t="s">
        <v>299</v>
      </c>
      <c r="O669" s="117" t="s">
        <v>7424</v>
      </c>
      <c r="P669" s="154"/>
      <c r="Q669" s="154"/>
      <c r="R669" s="25" t="s">
        <v>7072</v>
      </c>
      <c r="S669" s="25" t="s">
        <v>7453</v>
      </c>
      <c r="T669" s="25" t="s">
        <v>7072</v>
      </c>
      <c r="U669" s="25" t="s">
        <v>7453</v>
      </c>
      <c r="V669" s="30">
        <v>461</v>
      </c>
      <c r="W669" s="230">
        <v>292.5</v>
      </c>
      <c r="X669" s="301" t="s">
        <v>6177</v>
      </c>
      <c r="Y669" s="678"/>
      <c r="Z669" s="60"/>
      <c r="AA669" s="60"/>
    </row>
    <row r="670" spans="1:32" ht="18" customHeight="1" x14ac:dyDescent="0.2">
      <c r="A670" s="546" t="str">
        <f t="shared" si="8"/>
        <v>8-72-6</v>
      </c>
      <c r="B670" s="504" t="s">
        <v>1646</v>
      </c>
      <c r="C670" s="264" t="s">
        <v>1611</v>
      </c>
      <c r="D670" s="106">
        <v>0.6</v>
      </c>
      <c r="E670" s="103">
        <v>405</v>
      </c>
      <c r="F670" s="41" t="s">
        <v>7239</v>
      </c>
      <c r="G670" s="41" t="s">
        <v>7239</v>
      </c>
      <c r="H670" s="41" t="s">
        <v>2584</v>
      </c>
      <c r="I670" s="233" t="s">
        <v>3043</v>
      </c>
      <c r="J670" s="343"/>
      <c r="K670" s="12" t="s">
        <v>4219</v>
      </c>
      <c r="L670" s="12"/>
      <c r="M670" s="63"/>
      <c r="N670" s="63"/>
      <c r="O670" s="724" t="s">
        <v>420</v>
      </c>
      <c r="P670" s="596"/>
      <c r="Q670" s="596"/>
      <c r="R670" s="25">
        <v>0</v>
      </c>
      <c r="S670" s="25">
        <v>-1</v>
      </c>
      <c r="T670" s="25">
        <v>0</v>
      </c>
      <c r="U670" s="25">
        <v>-1</v>
      </c>
      <c r="V670" s="25">
        <v>295</v>
      </c>
      <c r="W670" s="549">
        <v>182</v>
      </c>
      <c r="X670" s="550" t="s">
        <v>6177</v>
      </c>
      <c r="Y670" s="685"/>
      <c r="Z670" s="650"/>
      <c r="AA670" s="650"/>
      <c r="AB670" s="650"/>
      <c r="AC670" s="650"/>
      <c r="AD670" s="777"/>
      <c r="AE670" s="777"/>
    </row>
    <row r="671" spans="1:32" ht="18" customHeight="1" x14ac:dyDescent="0.2">
      <c r="A671" s="307" t="str">
        <f t="shared" si="8"/>
        <v>8-74-5</v>
      </c>
      <c r="B671" s="303" t="s">
        <v>6319</v>
      </c>
      <c r="C671" s="33" t="s">
        <v>1611</v>
      </c>
      <c r="D671" s="78">
        <v>0.8</v>
      </c>
      <c r="E671" s="79">
        <v>520</v>
      </c>
      <c r="F671" s="3" t="s">
        <v>7239</v>
      </c>
      <c r="G671" s="3" t="s">
        <v>7239</v>
      </c>
      <c r="H671" s="3" t="s">
        <v>2584</v>
      </c>
      <c r="I671" s="113" t="s">
        <v>2718</v>
      </c>
      <c r="J671" s="333"/>
      <c r="K671" s="2" t="s">
        <v>6598</v>
      </c>
      <c r="O671" s="117" t="s">
        <v>5806</v>
      </c>
      <c r="P671" s="154"/>
      <c r="Q671" s="154"/>
      <c r="R671" s="25">
        <v>0</v>
      </c>
      <c r="S671" s="25">
        <v>-1</v>
      </c>
      <c r="T671" s="25">
        <v>0</v>
      </c>
      <c r="U671" s="25">
        <v>-1</v>
      </c>
      <c r="V671" s="30">
        <v>406</v>
      </c>
      <c r="W671" s="230">
        <v>286</v>
      </c>
      <c r="X671" s="301" t="s">
        <v>6177</v>
      </c>
      <c r="Y671" s="678"/>
      <c r="Z671" s="60"/>
      <c r="AA671" s="60"/>
    </row>
    <row r="672" spans="1:32" ht="18" customHeight="1" x14ac:dyDescent="0.2">
      <c r="A672" s="307" t="str">
        <f t="shared" si="8"/>
        <v>8-74-6</v>
      </c>
      <c r="B672" s="303" t="s">
        <v>6823</v>
      </c>
      <c r="C672" s="95" t="s">
        <v>1611</v>
      </c>
      <c r="D672" s="93">
        <v>0.6</v>
      </c>
      <c r="E672" s="98">
        <v>405</v>
      </c>
      <c r="F672" s="4" t="s">
        <v>7239</v>
      </c>
      <c r="G672" s="4" t="s">
        <v>7239</v>
      </c>
      <c r="H672" s="4" t="s">
        <v>2584</v>
      </c>
      <c r="I672" s="112" t="s">
        <v>3043</v>
      </c>
      <c r="J672" s="336"/>
      <c r="K672" s="2" t="s">
        <v>4219</v>
      </c>
      <c r="O672" s="117" t="s">
        <v>833</v>
      </c>
      <c r="P672" s="154"/>
      <c r="Q672" s="154"/>
      <c r="R672" s="25">
        <v>0</v>
      </c>
      <c r="S672" s="25">
        <v>-1</v>
      </c>
      <c r="T672" s="25">
        <v>0</v>
      </c>
      <c r="U672" s="25">
        <v>-1</v>
      </c>
      <c r="V672" s="30">
        <v>295</v>
      </c>
      <c r="W672" s="230">
        <v>182</v>
      </c>
      <c r="X672" s="301" t="s">
        <v>6177</v>
      </c>
      <c r="Y672" s="678"/>
      <c r="Z672" s="60"/>
      <c r="AA672" s="60"/>
    </row>
    <row r="673" spans="1:32" ht="18" customHeight="1" x14ac:dyDescent="0.2">
      <c r="A673" s="546" t="str">
        <f t="shared" si="8"/>
        <v>8-74-9</v>
      </c>
      <c r="B673" s="504" t="s">
        <v>4472</v>
      </c>
      <c r="C673" s="264" t="s">
        <v>1611</v>
      </c>
      <c r="D673" s="106">
        <v>0.8</v>
      </c>
      <c r="E673" s="103">
        <v>520</v>
      </c>
      <c r="F673" s="41" t="s">
        <v>2584</v>
      </c>
      <c r="G673" s="41" t="s">
        <v>7239</v>
      </c>
      <c r="H673" s="41" t="s">
        <v>2584</v>
      </c>
      <c r="I673" s="233" t="s">
        <v>2853</v>
      </c>
      <c r="J673" s="343"/>
      <c r="K673" s="12" t="s">
        <v>299</v>
      </c>
      <c r="L673" s="12"/>
      <c r="M673" s="63"/>
      <c r="N673" s="63"/>
      <c r="O673" s="724" t="s">
        <v>5807</v>
      </c>
      <c r="P673" s="596"/>
      <c r="Q673" s="596"/>
      <c r="R673" s="25">
        <v>0</v>
      </c>
      <c r="S673" s="25">
        <v>-1</v>
      </c>
      <c r="T673" s="25">
        <v>0</v>
      </c>
      <c r="U673" s="25">
        <v>-1</v>
      </c>
      <c r="V673" s="25">
        <v>461</v>
      </c>
      <c r="W673" s="549">
        <v>292.5</v>
      </c>
      <c r="X673" s="550" t="s">
        <v>6177</v>
      </c>
      <c r="Y673" s="685"/>
      <c r="Z673" s="650"/>
      <c r="AA673" s="650"/>
      <c r="AB673" s="650"/>
      <c r="AC673" s="650"/>
      <c r="AD673" s="777"/>
      <c r="AE673" s="777"/>
    </row>
    <row r="674" spans="1:32" ht="18" customHeight="1" x14ac:dyDescent="0.2">
      <c r="A674" s="546" t="str">
        <f t="shared" si="8"/>
        <v>8-76-4</v>
      </c>
      <c r="B674" s="504" t="s">
        <v>2055</v>
      </c>
      <c r="C674" s="264" t="s">
        <v>1611</v>
      </c>
      <c r="D674" s="106">
        <v>0.6</v>
      </c>
      <c r="E674" s="103">
        <v>550</v>
      </c>
      <c r="F674" s="41" t="s">
        <v>7239</v>
      </c>
      <c r="G674" s="41" t="s">
        <v>7239</v>
      </c>
      <c r="H674" s="41" t="s">
        <v>2584</v>
      </c>
      <c r="I674" s="233" t="s">
        <v>997</v>
      </c>
      <c r="J674" s="343" t="s">
        <v>2206</v>
      </c>
      <c r="K674" s="12" t="s">
        <v>5635</v>
      </c>
      <c r="L674" s="12"/>
      <c r="M674" s="63"/>
      <c r="N674" s="63"/>
      <c r="O674" s="724" t="s">
        <v>5808</v>
      </c>
      <c r="P674" s="596"/>
      <c r="Q674" s="596"/>
      <c r="R674" s="25">
        <v>0</v>
      </c>
      <c r="S674" s="25">
        <v>-1</v>
      </c>
      <c r="T674" s="25">
        <v>0</v>
      </c>
      <c r="U674" s="25">
        <v>-1</v>
      </c>
      <c r="V674" s="25">
        <v>469</v>
      </c>
      <c r="W674" s="549">
        <v>181</v>
      </c>
      <c r="X674" s="550" t="s">
        <v>6177</v>
      </c>
      <c r="Y674" s="685"/>
      <c r="Z674" s="650"/>
      <c r="AA674" s="650"/>
      <c r="AB674" s="650"/>
      <c r="AC674" s="650"/>
      <c r="AD674" s="777"/>
      <c r="AE674" s="777"/>
    </row>
    <row r="675" spans="1:32" ht="18" customHeight="1" x14ac:dyDescent="0.2">
      <c r="A675" s="307" t="str">
        <f t="shared" si="8"/>
        <v>8-77-0</v>
      </c>
      <c r="B675" s="303" t="s">
        <v>4270</v>
      </c>
      <c r="C675" s="263"/>
      <c r="D675" s="90"/>
      <c r="E675" s="126"/>
      <c r="F675" s="20"/>
      <c r="G675" s="20"/>
      <c r="H675" s="20"/>
      <c r="I675" s="127" t="s">
        <v>998</v>
      </c>
      <c r="J675" s="365" t="s">
        <v>644</v>
      </c>
      <c r="O675" s="117" t="s">
        <v>1457</v>
      </c>
      <c r="P675" s="154"/>
      <c r="Q675" s="154"/>
      <c r="R675" s="25">
        <v>0</v>
      </c>
      <c r="S675" s="25">
        <v>-1</v>
      </c>
      <c r="T675" s="25">
        <v>0</v>
      </c>
      <c r="U675" s="25">
        <v>-1</v>
      </c>
      <c r="V675" s="30">
        <v>450</v>
      </c>
      <c r="W675" s="230">
        <v>374</v>
      </c>
      <c r="X675" s="301" t="s">
        <v>4405</v>
      </c>
      <c r="Y675" s="678" t="s">
        <v>1876</v>
      </c>
      <c r="Z675" s="60"/>
      <c r="AA675" s="60"/>
    </row>
    <row r="676" spans="1:32" ht="18" customHeight="1" x14ac:dyDescent="0.2">
      <c r="A676" s="307" t="str">
        <f t="shared" si="8"/>
        <v>8-77-1</v>
      </c>
      <c r="B676" s="303" t="s">
        <v>2396</v>
      </c>
      <c r="C676" s="95" t="s">
        <v>4307</v>
      </c>
      <c r="D676" s="93">
        <v>0.5</v>
      </c>
      <c r="E676" s="98">
        <v>520</v>
      </c>
      <c r="F676" s="4"/>
      <c r="G676" s="4"/>
      <c r="H676" s="4"/>
      <c r="I676" s="112" t="s">
        <v>5961</v>
      </c>
      <c r="J676" s="336"/>
      <c r="K676" s="2" t="s">
        <v>299</v>
      </c>
      <c r="O676" s="117" t="s">
        <v>8171</v>
      </c>
      <c r="P676" s="154"/>
      <c r="Q676" s="154"/>
      <c r="R676" s="25">
        <v>0</v>
      </c>
      <c r="S676" s="25">
        <v>-2</v>
      </c>
      <c r="T676" s="25">
        <v>0</v>
      </c>
      <c r="U676" s="25">
        <v>-1</v>
      </c>
      <c r="V676" s="30">
        <v>461</v>
      </c>
      <c r="W676" s="230">
        <v>292.5</v>
      </c>
      <c r="X676" s="301" t="s">
        <v>6177</v>
      </c>
      <c r="Y676" s="678"/>
      <c r="Z676" s="60"/>
      <c r="AA676" s="60"/>
    </row>
    <row r="677" spans="1:32" ht="18" customHeight="1" x14ac:dyDescent="0.2">
      <c r="A677" s="307" t="s">
        <v>4708</v>
      </c>
      <c r="B677" s="303" t="s">
        <v>4708</v>
      </c>
      <c r="C677" s="95" t="s">
        <v>6508</v>
      </c>
      <c r="D677" s="93">
        <v>0.4</v>
      </c>
      <c r="E677" s="98">
        <v>520</v>
      </c>
      <c r="F677" s="4" t="s">
        <v>2584</v>
      </c>
      <c r="G677" s="4" t="s">
        <v>2584</v>
      </c>
      <c r="H677" s="4" t="s">
        <v>1674</v>
      </c>
      <c r="I677" s="112" t="s">
        <v>3047</v>
      </c>
      <c r="J677" s="336"/>
      <c r="O677" s="117"/>
      <c r="P677" s="154"/>
      <c r="Q677" s="154"/>
      <c r="R677" s="25">
        <v>0</v>
      </c>
      <c r="S677" s="25">
        <v>-2</v>
      </c>
      <c r="T677" s="25">
        <v>0</v>
      </c>
      <c r="U677" s="25">
        <v>-2</v>
      </c>
      <c r="V677" s="30">
        <v>461</v>
      </c>
      <c r="W677" s="230">
        <v>292.5</v>
      </c>
      <c r="X677" s="301" t="s">
        <v>1969</v>
      </c>
      <c r="Y677" s="678"/>
      <c r="Z677" s="60"/>
      <c r="AA677" s="60"/>
    </row>
    <row r="678" spans="1:32" ht="18" customHeight="1" x14ac:dyDescent="0.2">
      <c r="A678" s="307" t="s">
        <v>709</v>
      </c>
      <c r="B678" s="303" t="s">
        <v>710</v>
      </c>
      <c r="C678" s="33" t="s">
        <v>5466</v>
      </c>
      <c r="D678" s="78">
        <v>0.4</v>
      </c>
      <c r="E678" s="79">
        <v>520</v>
      </c>
      <c r="F678" s="3" t="s">
        <v>2584</v>
      </c>
      <c r="G678" s="3" t="s">
        <v>2584</v>
      </c>
      <c r="H678" s="3" t="s">
        <v>7239</v>
      </c>
      <c r="I678" s="113" t="s">
        <v>991</v>
      </c>
      <c r="J678" s="333"/>
      <c r="K678" s="2" t="s">
        <v>299</v>
      </c>
      <c r="O678" s="117"/>
      <c r="P678" s="154"/>
      <c r="Q678" s="154"/>
      <c r="R678" s="25" t="s">
        <v>7072</v>
      </c>
      <c r="S678" s="25" t="s">
        <v>7453</v>
      </c>
      <c r="T678" s="25" t="s">
        <v>7072</v>
      </c>
      <c r="U678" s="25" t="s">
        <v>7453</v>
      </c>
      <c r="V678" s="30">
        <v>461</v>
      </c>
      <c r="W678" s="230">
        <v>292.5</v>
      </c>
      <c r="X678" s="301" t="s">
        <v>6177</v>
      </c>
      <c r="Y678" s="678"/>
      <c r="Z678" s="60"/>
      <c r="AA678" s="60"/>
    </row>
    <row r="679" spans="1:32" ht="18" customHeight="1" x14ac:dyDescent="0.2">
      <c r="A679" s="307" t="str">
        <f>ASC(O679)</f>
        <v>中国 8-73-7</v>
      </c>
      <c r="B679" s="303" t="s">
        <v>3935</v>
      </c>
      <c r="C679" s="95" t="s">
        <v>2951</v>
      </c>
      <c r="D679" s="93">
        <v>0.8</v>
      </c>
      <c r="E679" s="79">
        <v>405</v>
      </c>
      <c r="F679" s="4" t="s">
        <v>2584</v>
      </c>
      <c r="G679" s="4" t="s">
        <v>7239</v>
      </c>
      <c r="H679" s="4" t="s">
        <v>2584</v>
      </c>
      <c r="I679" s="112" t="s">
        <v>4829</v>
      </c>
      <c r="J679" s="336"/>
      <c r="O679" s="117" t="s">
        <v>81</v>
      </c>
      <c r="P679" s="154"/>
      <c r="Q679" s="154"/>
      <c r="R679" s="25">
        <v>0</v>
      </c>
      <c r="S679" s="25">
        <v>-2</v>
      </c>
      <c r="T679" s="25">
        <v>0</v>
      </c>
      <c r="U679" s="25">
        <v>-1</v>
      </c>
      <c r="V679" s="30">
        <v>333</v>
      </c>
      <c r="W679" s="230">
        <v>275</v>
      </c>
      <c r="X679" s="301" t="s">
        <v>4405</v>
      </c>
      <c r="Y679" s="678" t="s">
        <v>418</v>
      </c>
      <c r="Z679" s="60"/>
      <c r="AA679" s="60"/>
    </row>
    <row r="680" spans="1:32" ht="18" customHeight="1" x14ac:dyDescent="0.2">
      <c r="A680" s="307" t="str">
        <f>ASC(O680)</f>
        <v>中国 8-73-8</v>
      </c>
      <c r="B680" s="303" t="s">
        <v>614</v>
      </c>
      <c r="C680" s="33" t="s">
        <v>8325</v>
      </c>
      <c r="D680" s="78">
        <v>0.5</v>
      </c>
      <c r="E680" s="79">
        <v>435</v>
      </c>
      <c r="F680" s="3" t="s">
        <v>2584</v>
      </c>
      <c r="G680" s="3" t="s">
        <v>7239</v>
      </c>
      <c r="H680" s="3" t="s">
        <v>2584</v>
      </c>
      <c r="I680" s="113" t="s">
        <v>5763</v>
      </c>
      <c r="J680" s="333"/>
      <c r="K680" s="2" t="s">
        <v>6657</v>
      </c>
      <c r="O680" s="117" t="s">
        <v>5126</v>
      </c>
      <c r="P680" s="154"/>
      <c r="Q680" s="154"/>
      <c r="R680" s="25">
        <v>0</v>
      </c>
      <c r="S680" s="25">
        <v>-2</v>
      </c>
      <c r="T680" s="25">
        <v>0</v>
      </c>
      <c r="U680" s="25">
        <v>-1</v>
      </c>
      <c r="V680" s="30">
        <v>333</v>
      </c>
      <c r="W680" s="230">
        <v>275</v>
      </c>
      <c r="X680" s="301" t="s">
        <v>4405</v>
      </c>
      <c r="Y680" s="678" t="s">
        <v>418</v>
      </c>
      <c r="Z680" s="60"/>
      <c r="AA680" s="60"/>
    </row>
    <row r="681" spans="1:32" ht="18" customHeight="1" x14ac:dyDescent="0.2">
      <c r="A681" s="307" t="str">
        <f>ASC(O681)</f>
        <v>中国 8-73-9</v>
      </c>
      <c r="B681" s="303" t="s">
        <v>7667</v>
      </c>
      <c r="C681" s="95" t="s">
        <v>1611</v>
      </c>
      <c r="D681" s="93">
        <v>0.5</v>
      </c>
      <c r="E681" s="98">
        <v>435</v>
      </c>
      <c r="F681" s="4" t="s">
        <v>2584</v>
      </c>
      <c r="G681" s="4" t="s">
        <v>7239</v>
      </c>
      <c r="H681" s="4" t="s">
        <v>2584</v>
      </c>
      <c r="I681" s="112" t="s">
        <v>5763</v>
      </c>
      <c r="J681" s="336"/>
      <c r="K681" s="2" t="s">
        <v>6657</v>
      </c>
      <c r="O681" s="117" t="s">
        <v>190</v>
      </c>
      <c r="P681" s="154"/>
      <c r="Q681" s="154"/>
      <c r="R681" s="25">
        <v>0</v>
      </c>
      <c r="S681" s="25">
        <v>-2</v>
      </c>
      <c r="T681" s="25">
        <v>0</v>
      </c>
      <c r="U681" s="25">
        <v>-1</v>
      </c>
      <c r="V681" s="30">
        <v>333</v>
      </c>
      <c r="W681" s="230">
        <v>275</v>
      </c>
      <c r="X681" s="301" t="s">
        <v>4405</v>
      </c>
      <c r="Y681" s="678" t="s">
        <v>418</v>
      </c>
      <c r="Z681" s="60"/>
      <c r="AA681" s="60"/>
    </row>
    <row r="682" spans="1:32" ht="18" customHeight="1" x14ac:dyDescent="0.15">
      <c r="A682" s="307" t="s">
        <v>3273</v>
      </c>
      <c r="B682" s="299" t="s">
        <v>3065</v>
      </c>
      <c r="C682" s="33" t="s">
        <v>6681</v>
      </c>
      <c r="D682" s="78">
        <v>0.6</v>
      </c>
      <c r="E682" s="79">
        <v>405</v>
      </c>
      <c r="F682" s="3" t="s">
        <v>7239</v>
      </c>
      <c r="G682" s="3" t="s">
        <v>7239</v>
      </c>
      <c r="H682" s="3" t="s">
        <v>2584</v>
      </c>
      <c r="I682" s="3">
        <v>220</v>
      </c>
      <c r="J682" s="363"/>
      <c r="K682" s="2" t="s">
        <v>978</v>
      </c>
      <c r="O682" s="116" t="s">
        <v>3151</v>
      </c>
      <c r="R682" s="25">
        <v>0</v>
      </c>
      <c r="S682" s="25">
        <v>-2</v>
      </c>
      <c r="T682" s="25">
        <v>0</v>
      </c>
      <c r="U682" s="25">
        <v>-1</v>
      </c>
      <c r="V682" s="30">
        <v>333</v>
      </c>
      <c r="W682" s="230">
        <v>275</v>
      </c>
      <c r="X682" s="301" t="s">
        <v>6177</v>
      </c>
      <c r="Y682" s="678"/>
      <c r="Z682" s="60"/>
      <c r="AA682" s="60"/>
    </row>
    <row r="683" spans="1:32" ht="18" customHeight="1" x14ac:dyDescent="0.15">
      <c r="A683" s="307" t="s">
        <v>3573</v>
      </c>
      <c r="B683" s="299" t="s">
        <v>3065</v>
      </c>
      <c r="C683" s="33" t="s">
        <v>3372</v>
      </c>
      <c r="D683" s="78">
        <v>0.8</v>
      </c>
      <c r="E683" s="79">
        <v>405</v>
      </c>
      <c r="F683" s="3" t="s">
        <v>7239</v>
      </c>
      <c r="G683" s="3" t="s">
        <v>2584</v>
      </c>
      <c r="H683" s="3" t="s">
        <v>2584</v>
      </c>
      <c r="I683" s="3">
        <v>220</v>
      </c>
      <c r="J683" s="363"/>
      <c r="K683" s="2" t="s">
        <v>978</v>
      </c>
      <c r="L683" s="616" t="s">
        <v>3574</v>
      </c>
      <c r="M683" s="53"/>
      <c r="O683" s="116" t="s">
        <v>3151</v>
      </c>
      <c r="R683" s="25">
        <v>0</v>
      </c>
      <c r="S683" s="25">
        <v>-2</v>
      </c>
      <c r="T683" s="25">
        <v>0</v>
      </c>
      <c r="U683" s="25">
        <v>-1</v>
      </c>
      <c r="V683" s="30">
        <v>333</v>
      </c>
      <c r="W683" s="230">
        <v>275</v>
      </c>
      <c r="X683" s="301" t="s">
        <v>6177</v>
      </c>
      <c r="Y683" s="678"/>
      <c r="Z683" s="60"/>
      <c r="AA683" s="60"/>
    </row>
    <row r="684" spans="1:32" ht="18" customHeight="1" x14ac:dyDescent="0.15">
      <c r="A684" s="307" t="s">
        <v>5719</v>
      </c>
      <c r="B684" s="299" t="s">
        <v>6846</v>
      </c>
      <c r="C684" s="264" t="s">
        <v>6702</v>
      </c>
      <c r="D684" s="106">
        <v>0.8</v>
      </c>
      <c r="E684" s="103">
        <v>405</v>
      </c>
      <c r="F684" s="41" t="s">
        <v>2584</v>
      </c>
      <c r="G684" s="41" t="s">
        <v>7239</v>
      </c>
      <c r="H684" s="41" t="s">
        <v>2584</v>
      </c>
      <c r="I684" s="125"/>
      <c r="J684" s="364"/>
      <c r="K684" s="41" t="s">
        <v>5393</v>
      </c>
      <c r="L684" s="34"/>
      <c r="M684" s="2" t="s">
        <v>1119</v>
      </c>
      <c r="O684" s="116"/>
      <c r="R684" s="25">
        <v>0</v>
      </c>
      <c r="S684" s="25">
        <v>-2</v>
      </c>
      <c r="T684" s="25">
        <v>0</v>
      </c>
      <c r="U684" s="25">
        <v>-1</v>
      </c>
      <c r="V684" s="30">
        <v>335</v>
      </c>
      <c r="W684" s="230">
        <v>230</v>
      </c>
      <c r="X684" s="301" t="s">
        <v>4405</v>
      </c>
      <c r="Y684" s="1003" t="s">
        <v>7325</v>
      </c>
      <c r="Z684" s="1004"/>
      <c r="AA684" s="60"/>
    </row>
    <row r="685" spans="1:32" ht="18" customHeight="1" x14ac:dyDescent="0.15">
      <c r="A685" s="307" t="s">
        <v>607</v>
      </c>
      <c r="B685" s="299" t="s">
        <v>1678</v>
      </c>
      <c r="C685" s="270" t="s">
        <v>7607</v>
      </c>
      <c r="D685" s="107">
        <v>0.3</v>
      </c>
      <c r="E685" s="108">
        <v>520</v>
      </c>
      <c r="F685" s="5" t="s">
        <v>7239</v>
      </c>
      <c r="G685" s="5" t="s">
        <v>2584</v>
      </c>
      <c r="H685" s="5" t="s">
        <v>2584</v>
      </c>
      <c r="I685" s="3"/>
      <c r="J685" s="363"/>
      <c r="K685" s="2" t="s">
        <v>1119</v>
      </c>
      <c r="O685" s="116"/>
      <c r="R685" s="25">
        <v>0</v>
      </c>
      <c r="S685" s="25">
        <v>-2</v>
      </c>
      <c r="T685" s="25">
        <v>0</v>
      </c>
      <c r="U685" s="25">
        <v>-1</v>
      </c>
      <c r="V685" s="30">
        <v>335</v>
      </c>
      <c r="W685" s="230">
        <v>230</v>
      </c>
      <c r="X685" s="301" t="s">
        <v>6177</v>
      </c>
      <c r="Y685" s="678"/>
      <c r="Z685" s="60"/>
      <c r="AA685" s="60"/>
    </row>
    <row r="686" spans="1:32" ht="18" customHeight="1" x14ac:dyDescent="0.15">
      <c r="A686" s="307" t="str">
        <f>ASC(O686)</f>
        <v>8-110-2</v>
      </c>
      <c r="B686" s="299" t="s">
        <v>1679</v>
      </c>
      <c r="C686" s="33" t="s">
        <v>6702</v>
      </c>
      <c r="D686" s="78">
        <v>0.6</v>
      </c>
      <c r="E686" s="79">
        <v>405</v>
      </c>
      <c r="F686" s="3" t="s">
        <v>7239</v>
      </c>
      <c r="G686" s="3" t="s">
        <v>7239</v>
      </c>
      <c r="H686" s="3" t="s">
        <v>2584</v>
      </c>
      <c r="I686" s="3">
        <v>450</v>
      </c>
      <c r="J686" s="363"/>
      <c r="K686" s="2" t="s">
        <v>4219</v>
      </c>
      <c r="O686" s="116" t="s">
        <v>3151</v>
      </c>
      <c r="R686" s="25">
        <v>0</v>
      </c>
      <c r="S686" s="25">
        <v>-1</v>
      </c>
      <c r="T686" s="25">
        <v>0</v>
      </c>
      <c r="U686" s="25">
        <v>-1</v>
      </c>
      <c r="V686" s="30">
        <v>235</v>
      </c>
      <c r="W686" s="230">
        <v>175</v>
      </c>
      <c r="X686" s="301" t="s">
        <v>6177</v>
      </c>
      <c r="Y686" s="678"/>
      <c r="Z686" s="60"/>
      <c r="AA686" s="60"/>
    </row>
    <row r="687" spans="1:32" ht="18" customHeight="1" x14ac:dyDescent="0.15">
      <c r="A687" s="307" t="s">
        <v>7178</v>
      </c>
      <c r="B687" s="299" t="s">
        <v>6894</v>
      </c>
      <c r="C687" s="33" t="s">
        <v>6702</v>
      </c>
      <c r="D687" s="78">
        <v>1.2</v>
      </c>
      <c r="E687" s="79">
        <v>550</v>
      </c>
      <c r="F687" s="3" t="s">
        <v>7239</v>
      </c>
      <c r="G687" s="3" t="s">
        <v>2584</v>
      </c>
      <c r="H687" s="3" t="s">
        <v>2584</v>
      </c>
      <c r="I687" s="3">
        <v>100</v>
      </c>
      <c r="J687" s="363"/>
      <c r="K687" s="2" t="s">
        <v>1814</v>
      </c>
      <c r="O687" s="116"/>
      <c r="R687" s="25" t="s">
        <v>7072</v>
      </c>
      <c r="S687" s="25" t="s">
        <v>7453</v>
      </c>
      <c r="T687" s="25" t="s">
        <v>7072</v>
      </c>
      <c r="U687" s="25" t="s">
        <v>7453</v>
      </c>
      <c r="V687" s="30">
        <v>465</v>
      </c>
      <c r="W687" s="230">
        <v>334</v>
      </c>
      <c r="X687" s="301" t="s">
        <v>6177</v>
      </c>
      <c r="Y687" s="678"/>
      <c r="Z687" s="60"/>
      <c r="AA687" s="60"/>
      <c r="AB687" s="60" t="s">
        <v>3190</v>
      </c>
    </row>
    <row r="688" spans="1:32" ht="18" customHeight="1" x14ac:dyDescent="0.15">
      <c r="A688" s="307" t="s">
        <v>7231</v>
      </c>
      <c r="B688" s="299" t="s">
        <v>7232</v>
      </c>
      <c r="C688" s="33" t="s">
        <v>8203</v>
      </c>
      <c r="D688" s="78">
        <v>1</v>
      </c>
      <c r="E688" s="79">
        <v>520</v>
      </c>
      <c r="F688" s="3" t="s">
        <v>6530</v>
      </c>
      <c r="G688" s="3" t="s">
        <v>6407</v>
      </c>
      <c r="H688" s="3" t="s">
        <v>6407</v>
      </c>
      <c r="I688" s="3">
        <v>110</v>
      </c>
      <c r="J688" s="363"/>
      <c r="K688" s="2" t="s">
        <v>8099</v>
      </c>
      <c r="O688" s="116"/>
      <c r="R688" s="25" t="s">
        <v>7072</v>
      </c>
      <c r="S688" s="25" t="s">
        <v>7453</v>
      </c>
      <c r="T688" s="25" t="s">
        <v>7072</v>
      </c>
      <c r="U688" s="25" t="s">
        <v>7453</v>
      </c>
      <c r="V688" s="30">
        <v>461</v>
      </c>
      <c r="W688" s="230">
        <v>292.5</v>
      </c>
      <c r="X688" s="301" t="s">
        <v>6177</v>
      </c>
      <c r="Y688" s="678"/>
      <c r="Z688" s="60"/>
      <c r="AA688" s="60"/>
      <c r="AB688" s="60" t="s">
        <v>3190</v>
      </c>
      <c r="AF688" s="23" t="s">
        <v>1470</v>
      </c>
    </row>
    <row r="689" spans="1:32" ht="18" customHeight="1" x14ac:dyDescent="0.15">
      <c r="A689" s="307" t="s">
        <v>8401</v>
      </c>
      <c r="B689" s="299" t="s">
        <v>8402</v>
      </c>
      <c r="C689" s="33" t="s">
        <v>633</v>
      </c>
      <c r="D689" s="78">
        <v>0.8</v>
      </c>
      <c r="E689" s="79">
        <v>520</v>
      </c>
      <c r="F689" s="3" t="s">
        <v>6530</v>
      </c>
      <c r="G689" s="3" t="s">
        <v>6530</v>
      </c>
      <c r="H689" s="3" t="s">
        <v>6407</v>
      </c>
      <c r="I689" s="3">
        <v>140</v>
      </c>
      <c r="J689" s="363"/>
      <c r="K689" s="2" t="s">
        <v>8403</v>
      </c>
      <c r="O689" s="116"/>
      <c r="R689" s="25" t="s">
        <v>7072</v>
      </c>
      <c r="S689" s="25" t="s">
        <v>7453</v>
      </c>
      <c r="T689" s="25" t="s">
        <v>7072</v>
      </c>
      <c r="U689" s="25" t="s">
        <v>7453</v>
      </c>
      <c r="V689" s="30">
        <v>461</v>
      </c>
      <c r="W689" s="230">
        <v>292.5</v>
      </c>
      <c r="X689" s="301" t="s">
        <v>916</v>
      </c>
      <c r="Y689" s="678"/>
      <c r="Z689" s="60"/>
      <c r="AA689" s="60"/>
      <c r="AB689" s="60" t="s">
        <v>3190</v>
      </c>
      <c r="AF689" s="23" t="s">
        <v>8404</v>
      </c>
    </row>
    <row r="690" spans="1:32" ht="18" customHeight="1" x14ac:dyDescent="0.15">
      <c r="A690" s="307" t="s">
        <v>8472</v>
      </c>
      <c r="B690" s="299" t="s">
        <v>8473</v>
      </c>
      <c r="C690" s="33" t="s">
        <v>633</v>
      </c>
      <c r="D690" s="78">
        <v>0.8</v>
      </c>
      <c r="E690" s="79">
        <v>520</v>
      </c>
      <c r="F690" s="3" t="s">
        <v>6530</v>
      </c>
      <c r="G690" s="3" t="s">
        <v>6530</v>
      </c>
      <c r="H690" s="3" t="s">
        <v>6407</v>
      </c>
      <c r="I690" s="3">
        <v>150</v>
      </c>
      <c r="J690" s="363"/>
      <c r="K690" s="2" t="s">
        <v>404</v>
      </c>
      <c r="O690" s="116"/>
      <c r="R690" s="25" t="s">
        <v>7072</v>
      </c>
      <c r="S690" s="25" t="s">
        <v>7453</v>
      </c>
      <c r="T690" s="25" t="s">
        <v>7072</v>
      </c>
      <c r="U690" s="25" t="s">
        <v>7453</v>
      </c>
      <c r="V690" s="30">
        <v>461</v>
      </c>
      <c r="W690" s="230">
        <v>292.5</v>
      </c>
      <c r="X690" s="301" t="s">
        <v>916</v>
      </c>
      <c r="Y690" s="678"/>
      <c r="Z690" s="60"/>
      <c r="AA690" s="60"/>
      <c r="AB690" s="60" t="s">
        <v>3190</v>
      </c>
      <c r="AF690" s="23" t="s">
        <v>8471</v>
      </c>
    </row>
    <row r="691" spans="1:32" ht="18" customHeight="1" x14ac:dyDescent="0.15">
      <c r="A691" s="307" t="s">
        <v>8474</v>
      </c>
      <c r="B691" s="299" t="s">
        <v>8475</v>
      </c>
      <c r="C691" s="33" t="s">
        <v>633</v>
      </c>
      <c r="D691" s="78">
        <v>0.6</v>
      </c>
      <c r="E691" s="79">
        <v>520</v>
      </c>
      <c r="F691" s="3" t="s">
        <v>6530</v>
      </c>
      <c r="G691" s="3" t="s">
        <v>6530</v>
      </c>
      <c r="H691" s="3" t="s">
        <v>6407</v>
      </c>
      <c r="I691" s="3">
        <v>150</v>
      </c>
      <c r="J691" s="363"/>
      <c r="K691" s="2" t="s">
        <v>404</v>
      </c>
      <c r="O691" s="116"/>
      <c r="R691" s="25" t="s">
        <v>7072</v>
      </c>
      <c r="S691" s="25" t="s">
        <v>7453</v>
      </c>
      <c r="T691" s="25" t="s">
        <v>7072</v>
      </c>
      <c r="U691" s="25" t="s">
        <v>7453</v>
      </c>
      <c r="V691" s="30">
        <v>461</v>
      </c>
      <c r="W691" s="230">
        <v>292.5</v>
      </c>
      <c r="X691" s="301" t="s">
        <v>916</v>
      </c>
      <c r="Y691" s="678"/>
      <c r="Z691" s="60"/>
      <c r="AA691" s="60"/>
      <c r="AB691" s="60" t="s">
        <v>3190</v>
      </c>
      <c r="AF691" s="23" t="s">
        <v>8471</v>
      </c>
    </row>
    <row r="692" spans="1:32" ht="18" customHeight="1" x14ac:dyDescent="0.15">
      <c r="A692" s="307" t="s">
        <v>8439</v>
      </c>
      <c r="B692" s="299" t="s">
        <v>8440</v>
      </c>
      <c r="C692" s="33" t="s">
        <v>633</v>
      </c>
      <c r="D692" s="78">
        <v>0.8</v>
      </c>
      <c r="E692" s="79">
        <v>520</v>
      </c>
      <c r="F692" s="3" t="s">
        <v>6530</v>
      </c>
      <c r="G692" s="3" t="s">
        <v>6530</v>
      </c>
      <c r="H692" s="3" t="s">
        <v>6407</v>
      </c>
      <c r="I692" s="3">
        <v>140</v>
      </c>
      <c r="J692" s="363"/>
      <c r="K692" s="2" t="s">
        <v>404</v>
      </c>
      <c r="O692" s="116"/>
      <c r="R692" s="25" t="s">
        <v>7072</v>
      </c>
      <c r="S692" s="25" t="s">
        <v>7453</v>
      </c>
      <c r="T692" s="25" t="s">
        <v>7072</v>
      </c>
      <c r="U692" s="25" t="s">
        <v>7453</v>
      </c>
      <c r="V692" s="30">
        <v>461</v>
      </c>
      <c r="W692" s="230">
        <v>292.5</v>
      </c>
      <c r="X692" s="301" t="s">
        <v>916</v>
      </c>
      <c r="Y692" s="678"/>
      <c r="Z692" s="60"/>
      <c r="AA692" s="60"/>
      <c r="AB692" s="60" t="s">
        <v>3190</v>
      </c>
      <c r="AF692" s="23" t="s">
        <v>8441</v>
      </c>
    </row>
    <row r="693" spans="1:32" ht="18" customHeight="1" x14ac:dyDescent="0.15">
      <c r="A693" s="307" t="s">
        <v>8894</v>
      </c>
      <c r="B693" s="299" t="s">
        <v>8442</v>
      </c>
      <c r="C693" s="33" t="s">
        <v>633</v>
      </c>
      <c r="D693" s="78">
        <v>0.8</v>
      </c>
      <c r="E693" s="79">
        <v>520</v>
      </c>
      <c r="F693" s="3" t="s">
        <v>6530</v>
      </c>
      <c r="G693" s="3" t="s">
        <v>6530</v>
      </c>
      <c r="H693" s="3" t="s">
        <v>6407</v>
      </c>
      <c r="I693" s="3">
        <v>140</v>
      </c>
      <c r="J693" s="363"/>
      <c r="K693" s="2" t="s">
        <v>404</v>
      </c>
      <c r="O693" s="116"/>
      <c r="R693" s="25" t="s">
        <v>7072</v>
      </c>
      <c r="S693" s="25" t="s">
        <v>7453</v>
      </c>
      <c r="T693" s="25" t="s">
        <v>7072</v>
      </c>
      <c r="U693" s="25" t="s">
        <v>7453</v>
      </c>
      <c r="V693" s="30">
        <v>461</v>
      </c>
      <c r="W693" s="230">
        <v>292.5</v>
      </c>
      <c r="X693" s="301" t="s">
        <v>916</v>
      </c>
      <c r="Y693" s="678"/>
      <c r="Z693" s="60"/>
      <c r="AA693" s="60"/>
      <c r="AB693" s="60" t="s">
        <v>3190</v>
      </c>
      <c r="AF693" s="23" t="s">
        <v>8441</v>
      </c>
    </row>
    <row r="694" spans="1:32" ht="18" customHeight="1" x14ac:dyDescent="0.15">
      <c r="A694" s="307" t="s">
        <v>8653</v>
      </c>
      <c r="B694" s="299" t="s">
        <v>8654</v>
      </c>
      <c r="C694" s="273" t="s">
        <v>8655</v>
      </c>
      <c r="D694" s="78">
        <v>0.8</v>
      </c>
      <c r="E694" s="79">
        <v>520</v>
      </c>
      <c r="F694" s="3" t="s">
        <v>6530</v>
      </c>
      <c r="G694" s="3" t="s">
        <v>6530</v>
      </c>
      <c r="H694" s="3" t="s">
        <v>6407</v>
      </c>
      <c r="I694" s="3"/>
      <c r="J694" s="363"/>
      <c r="K694" s="2" t="s">
        <v>404</v>
      </c>
      <c r="O694" s="116"/>
      <c r="R694" s="25" t="s">
        <v>7072</v>
      </c>
      <c r="S694" s="25" t="s">
        <v>7453</v>
      </c>
      <c r="T694" s="25" t="s">
        <v>7072</v>
      </c>
      <c r="U694" s="25" t="s">
        <v>7453</v>
      </c>
      <c r="V694" s="30">
        <v>461</v>
      </c>
      <c r="W694" s="230">
        <v>292.5</v>
      </c>
      <c r="X694" s="301" t="s">
        <v>916</v>
      </c>
      <c r="Y694" s="678"/>
      <c r="Z694" s="60"/>
      <c r="AA694" s="60"/>
      <c r="AB694" s="60" t="s">
        <v>3190</v>
      </c>
      <c r="AF694" s="23" t="s">
        <v>8652</v>
      </c>
    </row>
    <row r="695" spans="1:32" ht="18" customHeight="1" x14ac:dyDescent="0.15">
      <c r="A695" s="307" t="s">
        <v>9973</v>
      </c>
      <c r="B695" s="299" t="s">
        <v>9974</v>
      </c>
      <c r="C695" s="273" t="s">
        <v>9968</v>
      </c>
      <c r="D695" s="78">
        <v>0.8</v>
      </c>
      <c r="E695" s="79">
        <v>520</v>
      </c>
      <c r="F695" s="3" t="s">
        <v>9969</v>
      </c>
      <c r="G695" s="3" t="s">
        <v>9969</v>
      </c>
      <c r="H695" s="3" t="s">
        <v>9970</v>
      </c>
      <c r="I695" s="3">
        <v>140</v>
      </c>
      <c r="J695" s="363"/>
      <c r="K695" s="2" t="s">
        <v>9971</v>
      </c>
      <c r="O695" s="116"/>
      <c r="R695" s="25" t="s">
        <v>7072</v>
      </c>
      <c r="S695" s="25" t="s">
        <v>7453</v>
      </c>
      <c r="T695" s="25" t="s">
        <v>7072</v>
      </c>
      <c r="U695" s="25" t="s">
        <v>7453</v>
      </c>
      <c r="V695" s="30">
        <v>461</v>
      </c>
      <c r="W695" s="230">
        <v>292.5</v>
      </c>
      <c r="X695" s="301" t="s">
        <v>916</v>
      </c>
      <c r="Y695" s="678"/>
      <c r="Z695" s="60"/>
      <c r="AA695" s="60"/>
      <c r="AB695" s="60" t="s">
        <v>3190</v>
      </c>
      <c r="AF695" s="23" t="s">
        <v>9975</v>
      </c>
    </row>
    <row r="696" spans="1:32" ht="18" customHeight="1" x14ac:dyDescent="0.15">
      <c r="A696" s="307" t="s">
        <v>4242</v>
      </c>
      <c r="B696" s="299" t="s">
        <v>1913</v>
      </c>
      <c r="C696" s="33" t="s">
        <v>6702</v>
      </c>
      <c r="D696" s="78">
        <v>0.8</v>
      </c>
      <c r="E696" s="79">
        <v>405</v>
      </c>
      <c r="F696" s="3" t="s">
        <v>2584</v>
      </c>
      <c r="G696" s="3" t="s">
        <v>7239</v>
      </c>
      <c r="H696" s="3" t="s">
        <v>2584</v>
      </c>
      <c r="I696" s="3"/>
      <c r="J696" s="363"/>
      <c r="K696" s="2" t="s">
        <v>8199</v>
      </c>
      <c r="O696" s="116"/>
      <c r="R696" s="25">
        <v>0</v>
      </c>
      <c r="S696" s="25">
        <v>-2</v>
      </c>
      <c r="T696" s="25">
        <v>0</v>
      </c>
      <c r="U696" s="25">
        <v>-1</v>
      </c>
      <c r="V696" s="30">
        <v>335</v>
      </c>
      <c r="W696" s="230">
        <v>230</v>
      </c>
      <c r="X696" s="301" t="s">
        <v>6177</v>
      </c>
      <c r="Y696" s="678"/>
      <c r="Z696" s="60"/>
      <c r="AA696" s="60"/>
    </row>
    <row r="697" spans="1:32" ht="18" customHeight="1" x14ac:dyDescent="0.15">
      <c r="A697" s="307" t="s">
        <v>2973</v>
      </c>
      <c r="B697" s="299" t="s">
        <v>3133</v>
      </c>
      <c r="C697" s="33" t="s">
        <v>6508</v>
      </c>
      <c r="D697" s="78">
        <v>0.6</v>
      </c>
      <c r="E697" s="79">
        <v>405</v>
      </c>
      <c r="F697" s="3" t="s">
        <v>6530</v>
      </c>
      <c r="G697" s="3" t="s">
        <v>6530</v>
      </c>
      <c r="H697" s="3" t="s">
        <v>2584</v>
      </c>
      <c r="I697" s="3">
        <v>350</v>
      </c>
      <c r="J697" s="363"/>
      <c r="K697" s="2" t="s">
        <v>2972</v>
      </c>
      <c r="O697" s="116"/>
      <c r="R697" s="25" t="s">
        <v>7072</v>
      </c>
      <c r="S697" s="25" t="s">
        <v>7453</v>
      </c>
      <c r="T697" s="25" t="s">
        <v>7072</v>
      </c>
      <c r="U697" s="25" t="s">
        <v>7453</v>
      </c>
      <c r="V697" s="30">
        <v>333</v>
      </c>
      <c r="W697" s="230">
        <v>275</v>
      </c>
      <c r="X697" s="301" t="s">
        <v>6177</v>
      </c>
      <c r="Y697" s="678"/>
      <c r="Z697" s="60"/>
      <c r="AA697" s="60"/>
    </row>
    <row r="698" spans="1:32" ht="18" customHeight="1" x14ac:dyDescent="0.15">
      <c r="A698" s="307" t="s">
        <v>6360</v>
      </c>
      <c r="B698" s="299" t="s">
        <v>613</v>
      </c>
      <c r="C698" s="33" t="s">
        <v>7567</v>
      </c>
      <c r="D698" s="78">
        <v>0.8</v>
      </c>
      <c r="E698" s="79">
        <v>405</v>
      </c>
      <c r="F698" s="3" t="s">
        <v>6530</v>
      </c>
      <c r="G698" s="3" t="s">
        <v>6530</v>
      </c>
      <c r="H698" s="3" t="s">
        <v>6407</v>
      </c>
      <c r="I698" s="3"/>
      <c r="J698" s="363"/>
      <c r="K698" s="2" t="s">
        <v>3129</v>
      </c>
      <c r="O698" s="116"/>
      <c r="R698" s="25">
        <v>0</v>
      </c>
      <c r="S698" s="25">
        <v>-2</v>
      </c>
      <c r="T698" s="25">
        <v>0</v>
      </c>
      <c r="U698" s="25">
        <v>-1</v>
      </c>
      <c r="V698" s="30">
        <v>333</v>
      </c>
      <c r="W698" s="230">
        <v>275</v>
      </c>
      <c r="X698" s="301" t="s">
        <v>6177</v>
      </c>
      <c r="Y698" s="678"/>
      <c r="Z698" s="60"/>
      <c r="AA698" s="60"/>
      <c r="AB698" s="60" t="s">
        <v>3190</v>
      </c>
    </row>
    <row r="699" spans="1:32" ht="18" customHeight="1" x14ac:dyDescent="0.15">
      <c r="A699" s="307" t="s">
        <v>7159</v>
      </c>
      <c r="B699" s="299" t="s">
        <v>2704</v>
      </c>
      <c r="C699" s="33" t="s">
        <v>7567</v>
      </c>
      <c r="D699" s="78">
        <v>0.8</v>
      </c>
      <c r="E699" s="79">
        <v>405</v>
      </c>
      <c r="F699" s="3" t="s">
        <v>6530</v>
      </c>
      <c r="G699" s="3" t="s">
        <v>6530</v>
      </c>
      <c r="H699" s="3" t="s">
        <v>6407</v>
      </c>
      <c r="I699" s="3"/>
      <c r="J699" s="363"/>
      <c r="K699" s="2" t="s">
        <v>3129</v>
      </c>
      <c r="O699" s="116"/>
      <c r="R699" s="25">
        <v>0</v>
      </c>
      <c r="S699" s="25">
        <v>-2</v>
      </c>
      <c r="T699" s="25">
        <v>0</v>
      </c>
      <c r="U699" s="25">
        <v>-1</v>
      </c>
      <c r="V699" s="30">
        <v>333</v>
      </c>
      <c r="W699" s="230">
        <v>275</v>
      </c>
      <c r="X699" s="301" t="s">
        <v>6177</v>
      </c>
      <c r="Y699" s="678"/>
      <c r="Z699" s="60"/>
      <c r="AA699" s="60"/>
      <c r="AB699" s="60" t="s">
        <v>3190</v>
      </c>
    </row>
    <row r="700" spans="1:32" ht="18" customHeight="1" x14ac:dyDescent="0.15">
      <c r="A700" s="307" t="s">
        <v>2066</v>
      </c>
      <c r="B700" s="299" t="s">
        <v>2507</v>
      </c>
      <c r="C700" s="33" t="s">
        <v>2605</v>
      </c>
      <c r="D700" s="78">
        <v>0.8</v>
      </c>
      <c r="E700" s="79">
        <v>405</v>
      </c>
      <c r="F700" s="3" t="s">
        <v>6530</v>
      </c>
      <c r="G700" s="3" t="s">
        <v>6530</v>
      </c>
      <c r="H700" s="3" t="s">
        <v>6407</v>
      </c>
      <c r="I700" s="3"/>
      <c r="J700" s="363"/>
      <c r="K700" s="2" t="s">
        <v>4523</v>
      </c>
      <c r="O700" s="116"/>
      <c r="R700" s="25">
        <v>0</v>
      </c>
      <c r="S700" s="25">
        <v>-2</v>
      </c>
      <c r="T700" s="25">
        <v>0</v>
      </c>
      <c r="U700" s="25">
        <v>-1</v>
      </c>
      <c r="V700" s="30">
        <v>333</v>
      </c>
      <c r="W700" s="230">
        <v>275</v>
      </c>
      <c r="X700" s="301" t="s">
        <v>6177</v>
      </c>
      <c r="Y700" s="678"/>
      <c r="Z700" s="60"/>
      <c r="AA700" s="60"/>
      <c r="AB700" s="60" t="s">
        <v>3190</v>
      </c>
    </row>
    <row r="701" spans="1:32" ht="18" customHeight="1" x14ac:dyDescent="0.15">
      <c r="A701" s="307" t="s">
        <v>5148</v>
      </c>
      <c r="B701" s="299" t="s">
        <v>6895</v>
      </c>
      <c r="C701" s="33" t="s">
        <v>6702</v>
      </c>
      <c r="D701" s="78">
        <v>1</v>
      </c>
      <c r="E701" s="79">
        <v>405</v>
      </c>
      <c r="F701" s="3" t="s">
        <v>7239</v>
      </c>
      <c r="G701" s="3" t="s">
        <v>7239</v>
      </c>
      <c r="H701" s="3" t="s">
        <v>2584</v>
      </c>
      <c r="I701" s="3">
        <v>150</v>
      </c>
      <c r="J701" s="363"/>
      <c r="K701" s="2" t="s">
        <v>978</v>
      </c>
      <c r="O701" s="116"/>
      <c r="R701" s="25">
        <v>0</v>
      </c>
      <c r="S701" s="25">
        <v>-2</v>
      </c>
      <c r="T701" s="25">
        <v>0</v>
      </c>
      <c r="U701" s="25">
        <v>-1</v>
      </c>
      <c r="V701" s="30">
        <v>335</v>
      </c>
      <c r="W701" s="230">
        <v>280</v>
      </c>
      <c r="X701" s="301" t="s">
        <v>6177</v>
      </c>
      <c r="Y701" s="678"/>
      <c r="Z701" s="60"/>
      <c r="AA701" s="60"/>
      <c r="AB701" s="60" t="s">
        <v>3190</v>
      </c>
    </row>
    <row r="702" spans="1:32" ht="18" customHeight="1" x14ac:dyDescent="0.15">
      <c r="A702" s="307" t="s">
        <v>2551</v>
      </c>
      <c r="B702" s="299" t="s">
        <v>2828</v>
      </c>
      <c r="C702" s="33" t="s">
        <v>6702</v>
      </c>
      <c r="D702" s="78">
        <v>0.8</v>
      </c>
      <c r="E702" s="79">
        <v>405</v>
      </c>
      <c r="F702" s="3" t="s">
        <v>2584</v>
      </c>
      <c r="G702" s="3" t="s">
        <v>7239</v>
      </c>
      <c r="H702" s="3" t="s">
        <v>2584</v>
      </c>
      <c r="I702" s="3"/>
      <c r="J702" s="363"/>
      <c r="K702" s="2" t="s">
        <v>1119</v>
      </c>
      <c r="O702" s="116"/>
      <c r="R702" s="25">
        <v>0</v>
      </c>
      <c r="S702" s="25">
        <v>-2</v>
      </c>
      <c r="T702" s="25">
        <v>0</v>
      </c>
      <c r="U702" s="25">
        <v>-1</v>
      </c>
      <c r="V702" s="30">
        <v>335</v>
      </c>
      <c r="W702" s="230">
        <v>230</v>
      </c>
      <c r="X702" s="301" t="s">
        <v>6177</v>
      </c>
      <c r="Y702" s="678"/>
      <c r="Z702" s="60"/>
      <c r="AA702" s="60"/>
    </row>
    <row r="703" spans="1:32" ht="18" customHeight="1" x14ac:dyDescent="0.15">
      <c r="A703" s="307" t="s">
        <v>1903</v>
      </c>
      <c r="B703" s="299" t="s">
        <v>7842</v>
      </c>
      <c r="C703" s="33" t="s">
        <v>3264</v>
      </c>
      <c r="D703" s="78">
        <v>0.8</v>
      </c>
      <c r="E703" s="79">
        <v>405</v>
      </c>
      <c r="F703" s="3" t="s">
        <v>6549</v>
      </c>
      <c r="G703" s="3" t="s">
        <v>6548</v>
      </c>
      <c r="H703" s="3" t="s">
        <v>6549</v>
      </c>
      <c r="I703" s="3">
        <v>410</v>
      </c>
      <c r="J703" s="363"/>
      <c r="K703" s="2" t="s">
        <v>1725</v>
      </c>
      <c r="O703" s="116"/>
      <c r="R703" s="25" t="s">
        <v>7072</v>
      </c>
      <c r="S703" s="25" t="s">
        <v>7453</v>
      </c>
      <c r="T703" s="25" t="s">
        <v>7072</v>
      </c>
      <c r="U703" s="25" t="s">
        <v>7453</v>
      </c>
      <c r="V703" s="30">
        <v>328</v>
      </c>
      <c r="W703" s="230">
        <v>128</v>
      </c>
      <c r="X703" s="301" t="s">
        <v>5221</v>
      </c>
      <c r="Y703" s="678"/>
      <c r="Z703" s="60"/>
      <c r="AA703" s="60"/>
    </row>
    <row r="704" spans="1:32" ht="18" customHeight="1" x14ac:dyDescent="0.15">
      <c r="A704" s="307" t="s">
        <v>5493</v>
      </c>
      <c r="B704" s="299" t="s">
        <v>5494</v>
      </c>
      <c r="C704" s="273" t="s">
        <v>5666</v>
      </c>
      <c r="D704" s="78">
        <v>0.9</v>
      </c>
      <c r="E704" s="79">
        <v>670</v>
      </c>
      <c r="F704" s="3" t="s">
        <v>6530</v>
      </c>
      <c r="G704" s="3" t="s">
        <v>6530</v>
      </c>
      <c r="H704" s="3" t="s">
        <v>6407</v>
      </c>
      <c r="I704" s="3"/>
      <c r="J704" s="363"/>
      <c r="K704" s="2" t="s">
        <v>2234</v>
      </c>
      <c r="O704" s="116"/>
      <c r="R704" s="25" t="s">
        <v>7072</v>
      </c>
      <c r="S704" s="25" t="s">
        <v>7453</v>
      </c>
      <c r="T704" s="25" t="s">
        <v>7072</v>
      </c>
      <c r="U704" s="25" t="s">
        <v>7453</v>
      </c>
      <c r="V704" s="30">
        <v>605</v>
      </c>
      <c r="W704" s="230">
        <v>292.5</v>
      </c>
      <c r="X704" s="301" t="s">
        <v>4405</v>
      </c>
      <c r="Y704" s="678" t="s">
        <v>968</v>
      </c>
      <c r="Z704" s="60"/>
      <c r="AA704" s="60"/>
      <c r="AB704" s="60" t="s">
        <v>3190</v>
      </c>
      <c r="AF704" s="23" t="s">
        <v>3125</v>
      </c>
    </row>
    <row r="705" spans="1:32" ht="18" customHeight="1" x14ac:dyDescent="0.15">
      <c r="A705" s="546" t="s">
        <v>1143</v>
      </c>
      <c r="B705" s="547" t="s">
        <v>1144</v>
      </c>
      <c r="C705" s="264" t="s">
        <v>7567</v>
      </c>
      <c r="D705" s="106">
        <v>0.8</v>
      </c>
      <c r="E705" s="103">
        <v>405</v>
      </c>
      <c r="F705" s="41" t="s">
        <v>6530</v>
      </c>
      <c r="G705" s="41" t="s">
        <v>6530</v>
      </c>
      <c r="H705" s="41" t="s">
        <v>6407</v>
      </c>
      <c r="I705" s="41"/>
      <c r="J705" s="800"/>
      <c r="K705" s="12" t="s">
        <v>2139</v>
      </c>
      <c r="L705" s="12"/>
      <c r="M705" s="63"/>
      <c r="N705" s="63"/>
      <c r="O705" s="548"/>
      <c r="P705" s="593"/>
      <c r="Q705" s="593"/>
      <c r="R705" s="25">
        <v>0</v>
      </c>
      <c r="S705" s="25">
        <v>-2</v>
      </c>
      <c r="T705" s="25">
        <v>0</v>
      </c>
      <c r="U705" s="25">
        <v>-1</v>
      </c>
      <c r="V705" s="25">
        <v>327</v>
      </c>
      <c r="W705" s="549">
        <v>225</v>
      </c>
      <c r="X705" s="550" t="s">
        <v>1969</v>
      </c>
      <c r="Y705" s="685"/>
      <c r="Z705" s="650" t="s">
        <v>7736</v>
      </c>
      <c r="AA705" s="650" t="s">
        <v>7990</v>
      </c>
      <c r="AB705" s="650" t="s">
        <v>3190</v>
      </c>
      <c r="AC705" s="650"/>
      <c r="AD705" s="777"/>
      <c r="AE705" s="777"/>
      <c r="AF705" s="25" t="s">
        <v>1145</v>
      </c>
    </row>
    <row r="706" spans="1:32" ht="18" customHeight="1" x14ac:dyDescent="0.15">
      <c r="A706" s="307" t="s">
        <v>8174</v>
      </c>
      <c r="B706" s="299" t="s">
        <v>6578</v>
      </c>
      <c r="C706" s="33" t="s">
        <v>2605</v>
      </c>
      <c r="D706" s="78">
        <v>0.8</v>
      </c>
      <c r="E706" s="79">
        <v>670</v>
      </c>
      <c r="F706" s="3" t="s">
        <v>6530</v>
      </c>
      <c r="G706" s="3" t="s">
        <v>6530</v>
      </c>
      <c r="H706" s="3" t="s">
        <v>6407</v>
      </c>
      <c r="I706" s="3"/>
      <c r="J706" s="363"/>
      <c r="K706" s="2" t="s">
        <v>2383</v>
      </c>
      <c r="O706" s="116"/>
      <c r="R706" s="25" t="s">
        <v>7072</v>
      </c>
      <c r="S706" s="25" t="s">
        <v>7453</v>
      </c>
      <c r="T706" s="25" t="s">
        <v>7072</v>
      </c>
      <c r="U706" s="25" t="s">
        <v>7453</v>
      </c>
      <c r="V706" s="30">
        <v>605</v>
      </c>
      <c r="W706" s="230">
        <v>292.5</v>
      </c>
      <c r="X706" s="301" t="s">
        <v>2235</v>
      </c>
      <c r="Y706" s="678" t="s">
        <v>968</v>
      </c>
      <c r="Z706" s="60"/>
      <c r="AA706" s="60"/>
      <c r="AB706" s="60" t="s">
        <v>3190</v>
      </c>
      <c r="AF706" s="23" t="s">
        <v>6579</v>
      </c>
    </row>
    <row r="707" spans="1:32" ht="18" customHeight="1" x14ac:dyDescent="0.15">
      <c r="A707" s="307" t="s">
        <v>6309</v>
      </c>
      <c r="B707" s="299" t="s">
        <v>6310</v>
      </c>
      <c r="C707" s="33" t="s">
        <v>7928</v>
      </c>
      <c r="D707" s="78">
        <v>0.8</v>
      </c>
      <c r="E707" s="79">
        <v>520</v>
      </c>
      <c r="F707" s="3" t="s">
        <v>6530</v>
      </c>
      <c r="G707" s="3" t="s">
        <v>6530</v>
      </c>
      <c r="H707" s="3" t="s">
        <v>6407</v>
      </c>
      <c r="I707" s="3"/>
      <c r="J707" s="363"/>
      <c r="K707" s="2" t="s">
        <v>2266</v>
      </c>
      <c r="O707" s="116"/>
      <c r="R707" s="25" t="s">
        <v>7072</v>
      </c>
      <c r="S707" s="25" t="s">
        <v>7453</v>
      </c>
      <c r="T707" s="25" t="s">
        <v>7072</v>
      </c>
      <c r="U707" s="25" t="s">
        <v>7453</v>
      </c>
      <c r="V707" s="30">
        <v>432</v>
      </c>
      <c r="W707" s="230">
        <v>279</v>
      </c>
      <c r="X707" s="301" t="s">
        <v>6177</v>
      </c>
      <c r="Y707" s="678"/>
      <c r="Z707" s="60"/>
      <c r="AA707" s="60"/>
      <c r="AB707" s="60" t="s">
        <v>3190</v>
      </c>
      <c r="AF707" s="23" t="s">
        <v>6311</v>
      </c>
    </row>
    <row r="708" spans="1:32" ht="18" customHeight="1" x14ac:dyDescent="0.15">
      <c r="A708" s="307" t="s">
        <v>8430</v>
      </c>
      <c r="B708" s="299" t="s">
        <v>8431</v>
      </c>
      <c r="C708" s="33" t="s">
        <v>633</v>
      </c>
      <c r="D708" s="78">
        <v>0.8</v>
      </c>
      <c r="E708" s="79">
        <v>520</v>
      </c>
      <c r="F708" s="3" t="s">
        <v>6530</v>
      </c>
      <c r="G708" s="3" t="s">
        <v>6530</v>
      </c>
      <c r="H708" s="3" t="s">
        <v>6407</v>
      </c>
      <c r="I708" s="3">
        <v>110</v>
      </c>
      <c r="J708" s="363"/>
      <c r="K708" s="2" t="s">
        <v>404</v>
      </c>
      <c r="O708" s="116"/>
      <c r="R708" s="25" t="s">
        <v>7072</v>
      </c>
      <c r="S708" s="25" t="s">
        <v>7453</v>
      </c>
      <c r="T708" s="25" t="s">
        <v>7072</v>
      </c>
      <c r="U708" s="25" t="s">
        <v>7453</v>
      </c>
      <c r="V708" s="30">
        <v>432</v>
      </c>
      <c r="W708" s="230">
        <v>279</v>
      </c>
      <c r="X708" s="301" t="s">
        <v>916</v>
      </c>
      <c r="Y708" s="678"/>
      <c r="Z708" s="60"/>
      <c r="AA708" s="60"/>
      <c r="AB708" s="60" t="s">
        <v>3190</v>
      </c>
      <c r="AF708" s="23" t="s">
        <v>8432</v>
      </c>
    </row>
    <row r="709" spans="1:32" ht="18" customHeight="1" x14ac:dyDescent="0.15">
      <c r="A709" s="307" t="s">
        <v>11210</v>
      </c>
      <c r="B709" s="299" t="s">
        <v>11211</v>
      </c>
      <c r="C709" s="273" t="s">
        <v>5666</v>
      </c>
      <c r="D709" s="78">
        <v>0.9</v>
      </c>
      <c r="E709" s="79">
        <v>670</v>
      </c>
      <c r="F709" s="3" t="s">
        <v>729</v>
      </c>
      <c r="G709" s="3" t="s">
        <v>729</v>
      </c>
      <c r="H709" s="3" t="s">
        <v>730</v>
      </c>
      <c r="I709" s="3"/>
      <c r="J709" s="363"/>
      <c r="K709" s="2" t="s">
        <v>2234</v>
      </c>
      <c r="O709" s="116"/>
      <c r="R709" s="25" t="s">
        <v>7072</v>
      </c>
      <c r="S709" s="25" t="s">
        <v>7453</v>
      </c>
      <c r="T709" s="25" t="s">
        <v>7072</v>
      </c>
      <c r="U709" s="25" t="s">
        <v>7453</v>
      </c>
      <c r="V709" s="30">
        <v>605</v>
      </c>
      <c r="W709" s="230">
        <v>292.5</v>
      </c>
      <c r="X709" s="301" t="s">
        <v>31</v>
      </c>
      <c r="Y709" s="678" t="s">
        <v>968</v>
      </c>
      <c r="Z709" s="60"/>
      <c r="AA709" s="60"/>
      <c r="AB709" s="60" t="s">
        <v>3190</v>
      </c>
      <c r="AF709" s="23" t="s">
        <v>11212</v>
      </c>
    </row>
    <row r="710" spans="1:32" ht="18" customHeight="1" x14ac:dyDescent="0.15">
      <c r="A710" s="307" t="s">
        <v>11347</v>
      </c>
      <c r="B710" s="299" t="s">
        <v>11348</v>
      </c>
      <c r="C710" s="273" t="s">
        <v>11349</v>
      </c>
      <c r="D710" s="78">
        <v>0.9</v>
      </c>
      <c r="E710" s="79">
        <v>670</v>
      </c>
      <c r="F710" s="3" t="s">
        <v>11350</v>
      </c>
      <c r="G710" s="3" t="s">
        <v>11350</v>
      </c>
      <c r="H710" s="966" t="s">
        <v>11351</v>
      </c>
      <c r="I710" s="3"/>
      <c r="J710" s="363"/>
      <c r="K710" s="2" t="s">
        <v>2234</v>
      </c>
      <c r="O710" s="116"/>
      <c r="R710" s="25" t="s">
        <v>7072</v>
      </c>
      <c r="S710" s="25" t="s">
        <v>7453</v>
      </c>
      <c r="T710" s="25" t="s">
        <v>7072</v>
      </c>
      <c r="U710" s="25" t="s">
        <v>7453</v>
      </c>
      <c r="V710" s="30">
        <v>605</v>
      </c>
      <c r="W710" s="230">
        <v>292.5</v>
      </c>
      <c r="X710" s="301" t="s">
        <v>31</v>
      </c>
      <c r="Y710" s="678" t="s">
        <v>968</v>
      </c>
      <c r="Z710" s="60"/>
      <c r="AA710" s="60"/>
      <c r="AB710" s="60" t="s">
        <v>3190</v>
      </c>
      <c r="AF710" s="23" t="s">
        <v>11352</v>
      </c>
    </row>
    <row r="711" spans="1:32" ht="18" customHeight="1" x14ac:dyDescent="0.15">
      <c r="A711" s="307" t="s">
        <v>4400</v>
      </c>
      <c r="B711" s="299" t="s">
        <v>7795</v>
      </c>
      <c r="C711" s="33" t="s">
        <v>6508</v>
      </c>
      <c r="D711" s="78">
        <v>0.8</v>
      </c>
      <c r="E711" s="79">
        <v>405</v>
      </c>
      <c r="F711" s="3" t="s">
        <v>2584</v>
      </c>
      <c r="G711" s="3" t="s">
        <v>6530</v>
      </c>
      <c r="H711" s="3" t="s">
        <v>2584</v>
      </c>
      <c r="I711" s="3"/>
      <c r="J711" s="363"/>
      <c r="K711" s="2" t="s">
        <v>2963</v>
      </c>
      <c r="O711" s="116"/>
      <c r="R711" s="25" t="s">
        <v>7072</v>
      </c>
      <c r="S711" s="25" t="s">
        <v>7453</v>
      </c>
      <c r="T711" s="25" t="s">
        <v>7072</v>
      </c>
      <c r="U711" s="25" t="s">
        <v>7453</v>
      </c>
      <c r="V711" s="30">
        <v>328</v>
      </c>
      <c r="W711" s="230">
        <v>128</v>
      </c>
      <c r="X711" s="301" t="s">
        <v>6177</v>
      </c>
      <c r="Y711" s="678"/>
      <c r="Z711" s="60"/>
      <c r="AA711" s="60"/>
    </row>
    <row r="712" spans="1:32" ht="18" customHeight="1" x14ac:dyDescent="0.15">
      <c r="A712" s="307" t="str">
        <f t="shared" ref="A712:A722" si="9">ASC(O712)</f>
        <v/>
      </c>
      <c r="C712" s="455"/>
      <c r="D712" s="456"/>
      <c r="E712" s="457"/>
      <c r="F712" s="455"/>
      <c r="G712" s="455"/>
      <c r="H712" s="455"/>
      <c r="I712" s="3"/>
      <c r="J712" s="333"/>
      <c r="O712" s="28"/>
      <c r="Y712" s="678"/>
      <c r="Z712" s="60"/>
      <c r="AA712" s="60"/>
    </row>
    <row r="713" spans="1:32" ht="18" customHeight="1" x14ac:dyDescent="0.2">
      <c r="A713" s="307" t="str">
        <f t="shared" si="9"/>
        <v>9-62-0</v>
      </c>
      <c r="B713" s="303" t="s">
        <v>8300</v>
      </c>
      <c r="C713" s="95" t="s">
        <v>7701</v>
      </c>
      <c r="D713" s="93">
        <v>0.6</v>
      </c>
      <c r="E713" s="98">
        <v>520</v>
      </c>
      <c r="F713" s="4" t="s">
        <v>7239</v>
      </c>
      <c r="G713" s="4" t="s">
        <v>7239</v>
      </c>
      <c r="H713" s="4" t="s">
        <v>6169</v>
      </c>
      <c r="I713" s="112" t="s">
        <v>2685</v>
      </c>
      <c r="J713" s="336"/>
      <c r="K713" s="2" t="s">
        <v>3510</v>
      </c>
      <c r="O713" s="117" t="s">
        <v>5657</v>
      </c>
      <c r="P713" s="154"/>
      <c r="Q713" s="154"/>
      <c r="R713" s="25" t="s">
        <v>7072</v>
      </c>
      <c r="S713" s="25" t="s">
        <v>7453</v>
      </c>
      <c r="T713" s="25" t="s">
        <v>7072</v>
      </c>
      <c r="U713" s="25" t="s">
        <v>7453</v>
      </c>
      <c r="V713" s="30">
        <v>461</v>
      </c>
      <c r="W713" s="230">
        <v>292.5</v>
      </c>
      <c r="X713" s="301" t="s">
        <v>6177</v>
      </c>
      <c r="Y713" s="678"/>
      <c r="Z713" s="60"/>
      <c r="AA713" s="60"/>
    </row>
    <row r="714" spans="1:32" ht="18" customHeight="1" x14ac:dyDescent="0.2">
      <c r="A714" s="307" t="str">
        <f t="shared" si="9"/>
        <v>9-65-5</v>
      </c>
      <c r="B714" s="303" t="s">
        <v>6933</v>
      </c>
      <c r="C714" s="33" t="s">
        <v>1611</v>
      </c>
      <c r="D714" s="78">
        <v>0.8</v>
      </c>
      <c r="E714" s="79">
        <v>550</v>
      </c>
      <c r="F714" s="3" t="s">
        <v>2584</v>
      </c>
      <c r="G714" s="3" t="s">
        <v>7239</v>
      </c>
      <c r="H714" s="3" t="s">
        <v>2584</v>
      </c>
      <c r="I714" s="113" t="s">
        <v>1093</v>
      </c>
      <c r="J714" s="333"/>
      <c r="K714" s="2" t="s">
        <v>2506</v>
      </c>
      <c r="O714" s="117" t="s">
        <v>5658</v>
      </c>
      <c r="P714" s="154"/>
      <c r="Q714" s="154"/>
      <c r="R714" s="29" t="s">
        <v>2179</v>
      </c>
      <c r="S714" s="29" t="s">
        <v>2179</v>
      </c>
      <c r="T714" s="29" t="s">
        <v>2179</v>
      </c>
      <c r="U714" s="35" t="s">
        <v>1930</v>
      </c>
      <c r="V714" s="30" t="s">
        <v>2179</v>
      </c>
      <c r="W714" s="230" t="s">
        <v>2179</v>
      </c>
      <c r="X714" s="301" t="s">
        <v>6177</v>
      </c>
      <c r="Y714" s="678"/>
      <c r="Z714" s="60"/>
      <c r="AA714" s="60"/>
    </row>
    <row r="715" spans="1:32" ht="18" customHeight="1" x14ac:dyDescent="0.2">
      <c r="A715" s="307" t="str">
        <f t="shared" si="9"/>
        <v>9-66-4</v>
      </c>
      <c r="B715" s="303" t="s">
        <v>4617</v>
      </c>
      <c r="C715" s="95" t="s">
        <v>1611</v>
      </c>
      <c r="D715" s="93">
        <v>0.8</v>
      </c>
      <c r="E715" s="98">
        <v>550</v>
      </c>
      <c r="F715" s="4" t="s">
        <v>2584</v>
      </c>
      <c r="G715" s="4" t="s">
        <v>7239</v>
      </c>
      <c r="H715" s="4" t="s">
        <v>2584</v>
      </c>
      <c r="I715" s="112" t="s">
        <v>3043</v>
      </c>
      <c r="J715" s="336"/>
      <c r="K715" s="2" t="s">
        <v>2506</v>
      </c>
      <c r="O715" s="117" t="s">
        <v>3964</v>
      </c>
      <c r="P715" s="154"/>
      <c r="Q715" s="154"/>
      <c r="R715" s="25">
        <v>0</v>
      </c>
      <c r="S715" s="25">
        <v>-1</v>
      </c>
      <c r="T715" s="25">
        <v>0</v>
      </c>
      <c r="U715" s="25">
        <v>-1</v>
      </c>
      <c r="V715" s="30">
        <v>250</v>
      </c>
      <c r="W715" s="230">
        <v>230</v>
      </c>
      <c r="X715" s="301" t="s">
        <v>6177</v>
      </c>
      <c r="Y715" s="678"/>
      <c r="Z715" s="60"/>
      <c r="AA715" s="60"/>
    </row>
    <row r="716" spans="1:32" ht="18" customHeight="1" x14ac:dyDescent="0.2">
      <c r="A716" s="546" t="str">
        <f t="shared" si="9"/>
        <v>9-66-5</v>
      </c>
      <c r="B716" s="504" t="s">
        <v>4618</v>
      </c>
      <c r="C716" s="264" t="s">
        <v>1611</v>
      </c>
      <c r="D716" s="106">
        <v>0.8</v>
      </c>
      <c r="E716" s="103">
        <v>550</v>
      </c>
      <c r="F716" s="41" t="s">
        <v>2584</v>
      </c>
      <c r="G716" s="41" t="s">
        <v>7239</v>
      </c>
      <c r="H716" s="41" t="s">
        <v>2584</v>
      </c>
      <c r="I716" s="233" t="s">
        <v>3043</v>
      </c>
      <c r="J716" s="343"/>
      <c r="K716" s="12" t="s">
        <v>2506</v>
      </c>
      <c r="L716" s="12"/>
      <c r="M716" s="63"/>
      <c r="N716" s="63"/>
      <c r="O716" s="724" t="s">
        <v>4367</v>
      </c>
      <c r="P716" s="596"/>
      <c r="Q716" s="596"/>
      <c r="R716" s="25">
        <v>0</v>
      </c>
      <c r="S716" s="25">
        <v>-1</v>
      </c>
      <c r="T716" s="25">
        <v>0</v>
      </c>
      <c r="U716" s="25">
        <v>-1</v>
      </c>
      <c r="V716" s="25">
        <v>250</v>
      </c>
      <c r="W716" s="549">
        <v>230</v>
      </c>
      <c r="X716" s="550" t="s">
        <v>6177</v>
      </c>
      <c r="Y716" s="685"/>
      <c r="Z716" s="650"/>
      <c r="AA716" s="650"/>
      <c r="AB716" s="650"/>
      <c r="AC716" s="650"/>
      <c r="AD716" s="777"/>
      <c r="AE716" s="777"/>
    </row>
    <row r="717" spans="1:32" ht="18" customHeight="1" x14ac:dyDescent="0.2">
      <c r="A717" s="307" t="str">
        <f t="shared" si="9"/>
        <v>9-72-1</v>
      </c>
      <c r="B717" s="303" t="s">
        <v>4619</v>
      </c>
      <c r="C717" s="95" t="s">
        <v>4453</v>
      </c>
      <c r="D717" s="93">
        <v>0.6</v>
      </c>
      <c r="E717" s="98">
        <v>520</v>
      </c>
      <c r="F717" s="4" t="s">
        <v>7239</v>
      </c>
      <c r="G717" s="4" t="s">
        <v>7239</v>
      </c>
      <c r="H717" s="4" t="s">
        <v>6169</v>
      </c>
      <c r="I717" s="112" t="s">
        <v>314</v>
      </c>
      <c r="J717" s="336"/>
      <c r="K717" s="2" t="s">
        <v>3510</v>
      </c>
      <c r="O717" s="117" t="s">
        <v>4804</v>
      </c>
      <c r="P717" s="154"/>
      <c r="Q717" s="154"/>
      <c r="R717" s="25">
        <v>0</v>
      </c>
      <c r="S717" s="25">
        <v>-1</v>
      </c>
      <c r="T717" s="25">
        <v>0</v>
      </c>
      <c r="U717" s="25">
        <v>-1</v>
      </c>
      <c r="V717" s="30">
        <v>461</v>
      </c>
      <c r="W717" s="230">
        <v>292.5</v>
      </c>
      <c r="X717" s="301" t="s">
        <v>6177</v>
      </c>
      <c r="Y717" s="678"/>
      <c r="Z717" s="60"/>
      <c r="AA717" s="60"/>
    </row>
    <row r="718" spans="1:32" ht="18" customHeight="1" x14ac:dyDescent="0.2">
      <c r="A718" s="546" t="str">
        <f t="shared" si="9"/>
        <v>9-75-1</v>
      </c>
      <c r="B718" s="504" t="s">
        <v>7099</v>
      </c>
      <c r="C718" s="264" t="s">
        <v>1611</v>
      </c>
      <c r="D718" s="106">
        <v>0.6</v>
      </c>
      <c r="E718" s="103">
        <v>405</v>
      </c>
      <c r="F718" s="41" t="s">
        <v>7239</v>
      </c>
      <c r="G718" s="41" t="s">
        <v>7239</v>
      </c>
      <c r="H718" s="41" t="s">
        <v>2584</v>
      </c>
      <c r="I718" s="233" t="s">
        <v>629</v>
      </c>
      <c r="J718" s="343"/>
      <c r="K718" s="12" t="s">
        <v>5622</v>
      </c>
      <c r="L718" s="12"/>
      <c r="M718" s="63"/>
      <c r="N718" s="63"/>
      <c r="O718" s="724" t="s">
        <v>5832</v>
      </c>
      <c r="P718" s="596"/>
      <c r="Q718" s="596"/>
      <c r="R718" s="25">
        <v>0</v>
      </c>
      <c r="S718" s="25">
        <v>-1</v>
      </c>
      <c r="T718" s="25">
        <v>0</v>
      </c>
      <c r="U718" s="25">
        <v>-1</v>
      </c>
      <c r="V718" s="25">
        <v>295</v>
      </c>
      <c r="W718" s="549">
        <v>182</v>
      </c>
      <c r="X718" s="550" t="s">
        <v>6177</v>
      </c>
      <c r="Y718" s="685"/>
      <c r="Z718" s="650"/>
      <c r="AA718" s="650"/>
      <c r="AB718" s="650"/>
      <c r="AC718" s="650"/>
      <c r="AD718" s="777"/>
      <c r="AE718" s="777"/>
    </row>
    <row r="719" spans="1:32" ht="18" customHeight="1" x14ac:dyDescent="0.2">
      <c r="A719" s="546" t="s">
        <v>2278</v>
      </c>
      <c r="B719" s="504" t="s">
        <v>7069</v>
      </c>
      <c r="C719" s="264"/>
      <c r="D719" s="106"/>
      <c r="E719" s="103"/>
      <c r="F719" s="41"/>
      <c r="G719" s="41"/>
      <c r="H719" s="41"/>
      <c r="I719" s="233"/>
      <c r="J719" s="343"/>
      <c r="K719" s="12"/>
      <c r="L719" s="12"/>
      <c r="M719" s="63"/>
      <c r="N719" s="63"/>
      <c r="O719" s="724"/>
      <c r="P719" s="596"/>
      <c r="Q719" s="596"/>
      <c r="R719" s="25"/>
      <c r="S719" s="25"/>
      <c r="T719" s="25"/>
      <c r="U719" s="25"/>
      <c r="V719" s="25"/>
      <c r="W719" s="549"/>
      <c r="X719" s="550"/>
      <c r="Y719" s="685"/>
      <c r="Z719" s="650"/>
      <c r="AA719" s="650"/>
      <c r="AB719" s="650"/>
      <c r="AC719" s="650"/>
      <c r="AD719" s="777"/>
      <c r="AE719" s="777"/>
    </row>
    <row r="720" spans="1:32" ht="18" customHeight="1" x14ac:dyDescent="0.2">
      <c r="A720" s="307" t="str">
        <f t="shared" si="9"/>
        <v>9-77-0</v>
      </c>
      <c r="B720" s="303" t="s">
        <v>7100</v>
      </c>
      <c r="C720" s="95" t="s">
        <v>4453</v>
      </c>
      <c r="D720" s="93">
        <v>0.6</v>
      </c>
      <c r="E720" s="98">
        <v>355</v>
      </c>
      <c r="F720" s="4" t="s">
        <v>7239</v>
      </c>
      <c r="G720" s="4" t="s">
        <v>7239</v>
      </c>
      <c r="H720" s="4" t="s">
        <v>2584</v>
      </c>
      <c r="I720" s="112" t="s">
        <v>768</v>
      </c>
      <c r="J720" s="336"/>
      <c r="K720" s="2" t="s">
        <v>5054</v>
      </c>
      <c r="O720" s="117" t="s">
        <v>948</v>
      </c>
      <c r="P720" s="154"/>
      <c r="Q720" s="154"/>
      <c r="R720" s="25">
        <v>0</v>
      </c>
      <c r="S720" s="25">
        <v>-1</v>
      </c>
      <c r="T720" s="25">
        <v>0</v>
      </c>
      <c r="U720" s="25">
        <v>-1</v>
      </c>
      <c r="V720" s="30">
        <v>300</v>
      </c>
      <c r="W720" s="230">
        <v>200</v>
      </c>
      <c r="X720" s="301" t="s">
        <v>6177</v>
      </c>
      <c r="Y720" s="678"/>
      <c r="Z720" s="60"/>
      <c r="AA720" s="60"/>
    </row>
    <row r="721" spans="1:32" ht="18" customHeight="1" x14ac:dyDescent="0.2">
      <c r="A721" s="307" t="str">
        <f t="shared" si="9"/>
        <v>9-77-2</v>
      </c>
      <c r="B721" s="303" t="s">
        <v>5377</v>
      </c>
      <c r="C721" s="33" t="s">
        <v>1611</v>
      </c>
      <c r="D721" s="78">
        <v>1</v>
      </c>
      <c r="E721" s="79">
        <v>355</v>
      </c>
      <c r="F721" s="3" t="s">
        <v>7239</v>
      </c>
      <c r="G721" s="3" t="s">
        <v>7239</v>
      </c>
      <c r="H721" s="3" t="s">
        <v>2584</v>
      </c>
      <c r="I721" s="113" t="s">
        <v>1815</v>
      </c>
      <c r="J721" s="333"/>
      <c r="K721" s="2" t="s">
        <v>3276</v>
      </c>
      <c r="O721" s="117" t="s">
        <v>5877</v>
      </c>
      <c r="P721" s="154"/>
      <c r="Q721" s="154"/>
      <c r="R721" s="25">
        <v>0</v>
      </c>
      <c r="S721" s="25">
        <v>-1</v>
      </c>
      <c r="T721" s="25">
        <v>0</v>
      </c>
      <c r="U721" s="25">
        <v>-1</v>
      </c>
      <c r="V721" s="30">
        <v>300</v>
      </c>
      <c r="W721" s="230">
        <v>200</v>
      </c>
      <c r="X721" s="301" t="s">
        <v>6177</v>
      </c>
      <c r="Y721" s="678"/>
      <c r="Z721" s="60"/>
      <c r="AA721" s="60"/>
    </row>
    <row r="722" spans="1:32" ht="18" customHeight="1" x14ac:dyDescent="0.2">
      <c r="A722" s="546" t="str">
        <f t="shared" si="9"/>
        <v>9-77-4</v>
      </c>
      <c r="B722" s="504" t="s">
        <v>5378</v>
      </c>
      <c r="C722" s="264" t="s">
        <v>1611</v>
      </c>
      <c r="D722" s="106">
        <v>0.6</v>
      </c>
      <c r="E722" s="103">
        <v>405</v>
      </c>
      <c r="F722" s="41" t="s">
        <v>7239</v>
      </c>
      <c r="G722" s="41" t="s">
        <v>7239</v>
      </c>
      <c r="H722" s="41" t="s">
        <v>2584</v>
      </c>
      <c r="I722" s="233" t="s">
        <v>3043</v>
      </c>
      <c r="J722" s="343"/>
      <c r="K722" s="12" t="s">
        <v>5622</v>
      </c>
      <c r="L722" s="12"/>
      <c r="M722" s="63"/>
      <c r="N722" s="63"/>
      <c r="O722" s="724" t="s">
        <v>4634</v>
      </c>
      <c r="P722" s="596"/>
      <c r="Q722" s="596"/>
      <c r="R722" s="25">
        <v>0</v>
      </c>
      <c r="S722" s="25">
        <v>-2</v>
      </c>
      <c r="T722" s="25">
        <v>0</v>
      </c>
      <c r="U722" s="25">
        <v>-1</v>
      </c>
      <c r="V722" s="25">
        <v>295</v>
      </c>
      <c r="W722" s="549">
        <v>182</v>
      </c>
      <c r="X722" s="550" t="s">
        <v>6177</v>
      </c>
      <c r="Y722" s="685"/>
      <c r="Z722" s="650"/>
      <c r="AA722" s="650"/>
      <c r="AB722" s="650"/>
      <c r="AC722" s="650"/>
      <c r="AD722" s="777"/>
      <c r="AE722" s="777"/>
    </row>
    <row r="723" spans="1:32" ht="18" customHeight="1" x14ac:dyDescent="0.2">
      <c r="A723" s="307" t="str">
        <f t="shared" ref="A723:A728" si="10">ASC(O723)</f>
        <v>9-77-5</v>
      </c>
      <c r="B723" s="303" t="s">
        <v>4573</v>
      </c>
      <c r="C723" s="33" t="s">
        <v>1611</v>
      </c>
      <c r="D723" s="78">
        <v>0.48</v>
      </c>
      <c r="E723" s="79">
        <v>405</v>
      </c>
      <c r="F723" s="3" t="s">
        <v>7239</v>
      </c>
      <c r="G723" s="3" t="s">
        <v>7239</v>
      </c>
      <c r="H723" s="3" t="s">
        <v>2584</v>
      </c>
      <c r="I723" s="113" t="s">
        <v>2685</v>
      </c>
      <c r="J723" s="333"/>
      <c r="K723" s="2" t="s">
        <v>7638</v>
      </c>
      <c r="O723" s="117" t="s">
        <v>4941</v>
      </c>
      <c r="P723" s="154"/>
      <c r="Q723" s="154"/>
      <c r="R723" s="25">
        <v>0</v>
      </c>
      <c r="S723" s="25">
        <v>-1</v>
      </c>
      <c r="T723" s="25">
        <v>0</v>
      </c>
      <c r="U723" s="25">
        <v>-1</v>
      </c>
      <c r="V723" s="30">
        <v>344</v>
      </c>
      <c r="W723" s="230">
        <v>292.5</v>
      </c>
      <c r="X723" s="301" t="s">
        <v>6177</v>
      </c>
      <c r="Y723" s="678"/>
      <c r="Z723" s="60"/>
      <c r="AA723" s="60"/>
    </row>
    <row r="724" spans="1:32" ht="18" customHeight="1" x14ac:dyDescent="0.2">
      <c r="A724" s="307" t="str">
        <f t="shared" si="10"/>
        <v>9-78-0</v>
      </c>
      <c r="B724" s="303" t="s">
        <v>3986</v>
      </c>
      <c r="C724" s="95" t="s">
        <v>4453</v>
      </c>
      <c r="D724" s="93">
        <v>0.48</v>
      </c>
      <c r="E724" s="79">
        <v>405</v>
      </c>
      <c r="F724" s="4" t="s">
        <v>7239</v>
      </c>
      <c r="G724" s="4" t="s">
        <v>7239</v>
      </c>
      <c r="H724" s="4" t="s">
        <v>2584</v>
      </c>
      <c r="I724" s="112"/>
      <c r="J724" s="336"/>
      <c r="K724" s="2" t="s">
        <v>7638</v>
      </c>
      <c r="O724" s="117" t="s">
        <v>7084</v>
      </c>
      <c r="P724" s="154"/>
      <c r="Q724" s="154"/>
      <c r="R724" s="25" t="s">
        <v>7072</v>
      </c>
      <c r="S724" s="25" t="s">
        <v>7453</v>
      </c>
      <c r="T724" s="25" t="s">
        <v>7072</v>
      </c>
      <c r="U724" s="25" t="s">
        <v>7453</v>
      </c>
      <c r="V724" s="30">
        <v>344</v>
      </c>
      <c r="W724" s="230">
        <v>292.5</v>
      </c>
      <c r="X724" s="301" t="s">
        <v>6177</v>
      </c>
      <c r="Y724" s="678"/>
      <c r="Z724" s="60"/>
      <c r="AA724" s="60"/>
    </row>
    <row r="725" spans="1:32" ht="18" customHeight="1" x14ac:dyDescent="0.2">
      <c r="A725" s="307" t="str">
        <f t="shared" si="10"/>
        <v>9-78-7</v>
      </c>
      <c r="B725" s="303" t="s">
        <v>1993</v>
      </c>
      <c r="C725" s="33" t="s">
        <v>1611</v>
      </c>
      <c r="D725" s="78">
        <v>0.8</v>
      </c>
      <c r="E725" s="79">
        <v>405</v>
      </c>
      <c r="F725" s="3" t="s">
        <v>2584</v>
      </c>
      <c r="G725" s="3" t="s">
        <v>7239</v>
      </c>
      <c r="H725" s="3" t="s">
        <v>2584</v>
      </c>
      <c r="I725" s="113" t="s">
        <v>2685</v>
      </c>
      <c r="J725" s="333"/>
      <c r="K725" s="2" t="s">
        <v>8199</v>
      </c>
      <c r="O725" s="117" t="s">
        <v>7560</v>
      </c>
      <c r="P725" s="154"/>
      <c r="Q725" s="154"/>
      <c r="R725" s="25">
        <v>0</v>
      </c>
      <c r="S725" s="25">
        <v>-2</v>
      </c>
      <c r="T725" s="25">
        <v>0</v>
      </c>
      <c r="U725" s="25">
        <v>-1</v>
      </c>
      <c r="V725" s="30">
        <v>335</v>
      </c>
      <c r="W725" s="230">
        <v>230</v>
      </c>
      <c r="X725" s="301" t="s">
        <v>6177</v>
      </c>
      <c r="Y725" s="678"/>
      <c r="Z725" s="60"/>
      <c r="AA725" s="60"/>
    </row>
    <row r="726" spans="1:32" ht="18" customHeight="1" x14ac:dyDescent="0.2">
      <c r="A726" s="307" t="str">
        <f t="shared" si="10"/>
        <v>9-79-0</v>
      </c>
      <c r="B726" s="303" t="s">
        <v>1994</v>
      </c>
      <c r="C726" s="95" t="s">
        <v>1611</v>
      </c>
      <c r="D726" s="93">
        <v>0.6</v>
      </c>
      <c r="E726" s="98">
        <v>405</v>
      </c>
      <c r="F726" s="4" t="s">
        <v>7239</v>
      </c>
      <c r="G726" s="4" t="s">
        <v>7239</v>
      </c>
      <c r="H726" s="4" t="s">
        <v>2584</v>
      </c>
      <c r="I726" s="112" t="s">
        <v>1815</v>
      </c>
      <c r="J726" s="336"/>
      <c r="K726" s="2" t="s">
        <v>927</v>
      </c>
      <c r="O726" s="117" t="s">
        <v>7766</v>
      </c>
      <c r="P726" s="154"/>
      <c r="Q726" s="154"/>
      <c r="R726" s="25">
        <v>0</v>
      </c>
      <c r="S726" s="25">
        <v>-2</v>
      </c>
      <c r="T726" s="25">
        <v>0</v>
      </c>
      <c r="U726" s="25">
        <v>-1</v>
      </c>
      <c r="V726" s="30">
        <v>315</v>
      </c>
      <c r="W726" s="230">
        <v>270</v>
      </c>
      <c r="X726" s="301" t="s">
        <v>6177</v>
      </c>
      <c r="Y726" s="678"/>
      <c r="Z726" s="60"/>
      <c r="AA726" s="60"/>
    </row>
    <row r="727" spans="1:32" ht="18" customHeight="1" x14ac:dyDescent="0.2">
      <c r="A727" s="307" t="str">
        <f t="shared" si="10"/>
        <v>9-79-2</v>
      </c>
      <c r="B727" s="303" t="s">
        <v>6401</v>
      </c>
      <c r="C727" s="33" t="s">
        <v>1611</v>
      </c>
      <c r="D727" s="78">
        <v>0.8</v>
      </c>
      <c r="E727" s="79">
        <v>405</v>
      </c>
      <c r="F727" s="3" t="s">
        <v>2584</v>
      </c>
      <c r="G727" s="3" t="s">
        <v>7239</v>
      </c>
      <c r="H727" s="3" t="s">
        <v>2584</v>
      </c>
      <c r="I727" s="113"/>
      <c r="J727" s="333"/>
      <c r="K727" s="2" t="s">
        <v>8199</v>
      </c>
      <c r="O727" s="117" t="s">
        <v>4258</v>
      </c>
      <c r="P727" s="154"/>
      <c r="Q727" s="154"/>
      <c r="R727" s="25">
        <v>0</v>
      </c>
      <c r="S727" s="25">
        <v>-2</v>
      </c>
      <c r="T727" s="25">
        <v>0</v>
      </c>
      <c r="U727" s="25">
        <v>-1</v>
      </c>
      <c r="V727" s="30">
        <v>335</v>
      </c>
      <c r="W727" s="230">
        <v>230</v>
      </c>
      <c r="X727" s="301" t="s">
        <v>6177</v>
      </c>
      <c r="Y727" s="678"/>
      <c r="Z727" s="60"/>
      <c r="AA727" s="60"/>
    </row>
    <row r="728" spans="1:32" ht="18" customHeight="1" x14ac:dyDescent="0.2">
      <c r="A728" s="307" t="str">
        <f t="shared" si="10"/>
        <v>9-79-3</v>
      </c>
      <c r="B728" s="303" t="s">
        <v>5878</v>
      </c>
      <c r="C728" s="95" t="s">
        <v>4453</v>
      </c>
      <c r="D728" s="93">
        <v>0.6</v>
      </c>
      <c r="E728" s="98">
        <v>520</v>
      </c>
      <c r="F728" s="4" t="s">
        <v>7239</v>
      </c>
      <c r="G728" s="4" t="s">
        <v>7239</v>
      </c>
      <c r="H728" s="4" t="s">
        <v>6169</v>
      </c>
      <c r="I728" s="112" t="s">
        <v>2685</v>
      </c>
      <c r="J728" s="336"/>
      <c r="K728" s="2" t="s">
        <v>3510</v>
      </c>
      <c r="O728" s="117" t="s">
        <v>4259</v>
      </c>
      <c r="P728" s="154"/>
      <c r="Q728" s="154"/>
      <c r="R728" s="25">
        <v>0</v>
      </c>
      <c r="S728" s="25">
        <v>-2</v>
      </c>
      <c r="T728" s="25">
        <v>0</v>
      </c>
      <c r="U728" s="25">
        <v>-1</v>
      </c>
      <c r="V728" s="30">
        <v>461</v>
      </c>
      <c r="W728" s="230">
        <v>292.5</v>
      </c>
      <c r="X728" s="301" t="s">
        <v>6177</v>
      </c>
      <c r="Y728" s="678"/>
      <c r="Z728" s="60"/>
      <c r="AA728" s="60"/>
    </row>
    <row r="729" spans="1:32" ht="18" customHeight="1" x14ac:dyDescent="0.2">
      <c r="A729" s="307" t="str">
        <f>ASC(O729)</f>
        <v>9-79-4</v>
      </c>
      <c r="B729" s="303" t="s">
        <v>1186</v>
      </c>
      <c r="C729" s="33" t="s">
        <v>4453</v>
      </c>
      <c r="D729" s="78">
        <v>0.6</v>
      </c>
      <c r="E729" s="79">
        <v>520</v>
      </c>
      <c r="F729" s="3" t="s">
        <v>7239</v>
      </c>
      <c r="G729" s="3" t="s">
        <v>7239</v>
      </c>
      <c r="H729" s="3" t="s">
        <v>6169</v>
      </c>
      <c r="I729" s="113" t="s">
        <v>2685</v>
      </c>
      <c r="J729" s="333"/>
      <c r="K729" s="2" t="s">
        <v>3510</v>
      </c>
      <c r="O729" s="117" t="s">
        <v>5394</v>
      </c>
      <c r="P729" s="154"/>
      <c r="Q729" s="154"/>
      <c r="R729" s="25">
        <v>0</v>
      </c>
      <c r="S729" s="25">
        <v>-2</v>
      </c>
      <c r="T729" s="25">
        <v>0</v>
      </c>
      <c r="U729" s="25">
        <v>-1</v>
      </c>
      <c r="V729" s="30">
        <v>461</v>
      </c>
      <c r="W729" s="230">
        <v>292.5</v>
      </c>
      <c r="X729" s="301" t="s">
        <v>6177</v>
      </c>
      <c r="Y729" s="678"/>
      <c r="Z729" s="60"/>
      <c r="AA729" s="60"/>
    </row>
    <row r="730" spans="1:32" ht="18" customHeight="1" x14ac:dyDescent="0.15">
      <c r="A730" s="307" t="s">
        <v>2679</v>
      </c>
      <c r="B730" s="299" t="s">
        <v>3861</v>
      </c>
      <c r="C730" s="265" t="s">
        <v>6702</v>
      </c>
      <c r="D730" s="99">
        <v>0.8</v>
      </c>
      <c r="E730" s="100"/>
      <c r="F730" s="57" t="s">
        <v>7239</v>
      </c>
      <c r="G730" s="57" t="s">
        <v>7239</v>
      </c>
      <c r="H730" s="57" t="s">
        <v>6169</v>
      </c>
      <c r="I730" s="57">
        <v>100</v>
      </c>
      <c r="J730" s="339" t="s">
        <v>6284</v>
      </c>
      <c r="K730" s="24" t="s">
        <v>219</v>
      </c>
      <c r="L730" s="24"/>
      <c r="M730" s="2" t="s">
        <v>1951</v>
      </c>
      <c r="O730" s="116"/>
      <c r="R730" s="25" t="s">
        <v>3869</v>
      </c>
      <c r="S730" s="25" t="s">
        <v>3870</v>
      </c>
      <c r="T730" s="25" t="s">
        <v>3869</v>
      </c>
      <c r="U730" s="25" t="s">
        <v>2020</v>
      </c>
      <c r="V730" s="30">
        <v>570</v>
      </c>
      <c r="W730" s="230">
        <v>355</v>
      </c>
      <c r="X730" s="301" t="s">
        <v>4405</v>
      </c>
      <c r="Y730" s="678" t="s">
        <v>6445</v>
      </c>
      <c r="Z730" s="60"/>
      <c r="AA730" s="60"/>
    </row>
    <row r="731" spans="1:32" ht="18" customHeight="1" x14ac:dyDescent="0.15">
      <c r="A731" s="307" t="s">
        <v>1302</v>
      </c>
      <c r="B731" s="299" t="s">
        <v>4706</v>
      </c>
      <c r="C731" s="33" t="s">
        <v>633</v>
      </c>
      <c r="D731" s="78">
        <v>0.6</v>
      </c>
      <c r="E731" s="79">
        <v>405</v>
      </c>
      <c r="F731" s="3" t="s">
        <v>7239</v>
      </c>
      <c r="G731" s="3" t="s">
        <v>7239</v>
      </c>
      <c r="H731" s="3" t="s">
        <v>6169</v>
      </c>
      <c r="I731" s="3">
        <v>500</v>
      </c>
      <c r="J731" s="333"/>
      <c r="K731" s="2" t="s">
        <v>5253</v>
      </c>
      <c r="O731" s="116"/>
      <c r="R731" s="25">
        <v>0</v>
      </c>
      <c r="S731" s="25">
        <v>-1</v>
      </c>
      <c r="T731" s="25">
        <v>0</v>
      </c>
      <c r="U731" s="25">
        <v>-1</v>
      </c>
      <c r="V731" s="30">
        <v>330</v>
      </c>
      <c r="W731" s="230">
        <v>135</v>
      </c>
      <c r="X731" s="301" t="s">
        <v>6177</v>
      </c>
      <c r="Y731" s="678"/>
      <c r="Z731" s="60"/>
      <c r="AA731" s="60"/>
    </row>
    <row r="732" spans="1:32" ht="18" customHeight="1" x14ac:dyDescent="0.15">
      <c r="A732" s="307" t="s">
        <v>8076</v>
      </c>
      <c r="B732" s="299" t="s">
        <v>8077</v>
      </c>
      <c r="C732" s="33" t="s">
        <v>6702</v>
      </c>
      <c r="D732" s="78">
        <v>0.4</v>
      </c>
      <c r="E732" s="79">
        <v>520</v>
      </c>
      <c r="F732" s="3" t="s">
        <v>2584</v>
      </c>
      <c r="G732" s="3" t="s">
        <v>7239</v>
      </c>
      <c r="H732" s="3" t="s">
        <v>2584</v>
      </c>
      <c r="I732" s="3">
        <v>180</v>
      </c>
      <c r="J732" s="346"/>
      <c r="K732" s="2" t="s">
        <v>299</v>
      </c>
      <c r="O732" s="116"/>
      <c r="R732" s="25"/>
      <c r="S732" s="25"/>
      <c r="T732" s="25"/>
      <c r="U732" s="25"/>
      <c r="X732" s="301" t="s">
        <v>6177</v>
      </c>
      <c r="Y732" s="678"/>
      <c r="Z732" s="60"/>
      <c r="AA732" s="60"/>
    </row>
    <row r="733" spans="1:32" ht="18" customHeight="1" x14ac:dyDescent="0.2">
      <c r="A733" s="307" t="str">
        <f>ASC(O733)</f>
        <v>9-110-5</v>
      </c>
      <c r="B733" s="299" t="s">
        <v>7353</v>
      </c>
      <c r="C733" s="33" t="s">
        <v>6702</v>
      </c>
      <c r="D733" s="78">
        <v>0.6</v>
      </c>
      <c r="E733" s="79">
        <v>405</v>
      </c>
      <c r="F733" s="3" t="s">
        <v>7239</v>
      </c>
      <c r="G733" s="3" t="s">
        <v>7239</v>
      </c>
      <c r="H733" s="3" t="s">
        <v>6169</v>
      </c>
      <c r="I733" s="129"/>
      <c r="J733" s="363"/>
      <c r="K733" s="2" t="s">
        <v>7638</v>
      </c>
      <c r="O733" s="116" t="s">
        <v>1959</v>
      </c>
      <c r="R733" s="25">
        <v>0</v>
      </c>
      <c r="S733" s="25">
        <v>-2</v>
      </c>
      <c r="T733" s="25">
        <v>0</v>
      </c>
      <c r="U733" s="25">
        <v>-1</v>
      </c>
      <c r="V733" s="30">
        <v>333</v>
      </c>
      <c r="W733" s="230">
        <v>275</v>
      </c>
      <c r="X733" s="301" t="s">
        <v>6177</v>
      </c>
      <c r="Y733" s="678"/>
      <c r="Z733" s="60"/>
      <c r="AA733" s="60"/>
    </row>
    <row r="734" spans="1:32" ht="18" customHeight="1" x14ac:dyDescent="0.2">
      <c r="A734" s="307" t="s">
        <v>9966</v>
      </c>
      <c r="B734" s="299" t="s">
        <v>9967</v>
      </c>
      <c r="C734" s="33" t="s">
        <v>9968</v>
      </c>
      <c r="D734" s="78">
        <v>0.8</v>
      </c>
      <c r="E734" s="79">
        <v>520</v>
      </c>
      <c r="F734" s="3" t="s">
        <v>9969</v>
      </c>
      <c r="G734" s="3" t="s">
        <v>9969</v>
      </c>
      <c r="H734" s="3" t="s">
        <v>9970</v>
      </c>
      <c r="I734" s="129">
        <v>140</v>
      </c>
      <c r="J734" s="363"/>
      <c r="K734" s="2" t="s">
        <v>9971</v>
      </c>
      <c r="O734" s="116"/>
      <c r="R734" s="25" t="s">
        <v>7072</v>
      </c>
      <c r="S734" s="25" t="s">
        <v>7453</v>
      </c>
      <c r="T734" s="25" t="s">
        <v>7072</v>
      </c>
      <c r="U734" s="25" t="s">
        <v>7453</v>
      </c>
      <c r="V734" s="30">
        <v>461</v>
      </c>
      <c r="W734" s="230">
        <v>292.5</v>
      </c>
      <c r="X734" s="301" t="s">
        <v>916</v>
      </c>
      <c r="Y734" s="678"/>
      <c r="Z734" s="60"/>
      <c r="AA734" s="60"/>
      <c r="AB734" s="60" t="s">
        <v>3190</v>
      </c>
      <c r="AF734" s="23" t="s">
        <v>9972</v>
      </c>
    </row>
    <row r="735" spans="1:32" ht="18" customHeight="1" x14ac:dyDescent="0.2">
      <c r="A735" s="307" t="s">
        <v>9896</v>
      </c>
      <c r="B735" s="299" t="s">
        <v>9897</v>
      </c>
      <c r="C735" s="273" t="s">
        <v>5666</v>
      </c>
      <c r="D735" s="78">
        <v>0.8</v>
      </c>
      <c r="E735" s="79">
        <v>520</v>
      </c>
      <c r="F735" s="3" t="s">
        <v>729</v>
      </c>
      <c r="G735" s="3" t="s">
        <v>729</v>
      </c>
      <c r="H735" s="3" t="s">
        <v>730</v>
      </c>
      <c r="I735" s="129">
        <v>140</v>
      </c>
      <c r="J735" s="363"/>
      <c r="K735" s="2" t="s">
        <v>9569</v>
      </c>
      <c r="O735" s="116"/>
      <c r="R735" s="25" t="s">
        <v>7072</v>
      </c>
      <c r="S735" s="25" t="s">
        <v>7453</v>
      </c>
      <c r="T735" s="25" t="s">
        <v>7072</v>
      </c>
      <c r="U735" s="25" t="s">
        <v>7453</v>
      </c>
      <c r="V735" s="30">
        <v>461</v>
      </c>
      <c r="W735" s="230">
        <v>292.5</v>
      </c>
      <c r="X735" s="301" t="s">
        <v>916</v>
      </c>
      <c r="Y735" s="678"/>
      <c r="Z735" s="60"/>
      <c r="AA735" s="60"/>
      <c r="AB735" s="60" t="s">
        <v>3190</v>
      </c>
      <c r="AF735" s="23" t="s">
        <v>9898</v>
      </c>
    </row>
    <row r="736" spans="1:32" ht="18" customHeight="1" x14ac:dyDescent="0.2">
      <c r="A736" s="307" t="s">
        <v>9899</v>
      </c>
      <c r="B736" s="299" t="s">
        <v>9900</v>
      </c>
      <c r="C736" s="273" t="s">
        <v>5666</v>
      </c>
      <c r="D736" s="78">
        <v>0.8</v>
      </c>
      <c r="E736" s="79">
        <v>520</v>
      </c>
      <c r="F736" s="3" t="s">
        <v>729</v>
      </c>
      <c r="G736" s="3" t="s">
        <v>729</v>
      </c>
      <c r="H736" s="3" t="s">
        <v>730</v>
      </c>
      <c r="I736" s="129">
        <v>140</v>
      </c>
      <c r="J736" s="363"/>
      <c r="K736" s="2" t="s">
        <v>9569</v>
      </c>
      <c r="O736" s="116"/>
      <c r="R736" s="25" t="s">
        <v>7072</v>
      </c>
      <c r="S736" s="25" t="s">
        <v>7453</v>
      </c>
      <c r="T736" s="25" t="s">
        <v>7072</v>
      </c>
      <c r="U736" s="25" t="s">
        <v>7453</v>
      </c>
      <c r="V736" s="30">
        <v>461</v>
      </c>
      <c r="W736" s="230">
        <v>292.5</v>
      </c>
      <c r="X736" s="301" t="s">
        <v>916</v>
      </c>
      <c r="Y736" s="678"/>
      <c r="Z736" s="60"/>
      <c r="AA736" s="60"/>
      <c r="AB736" s="60" t="s">
        <v>3190</v>
      </c>
      <c r="AF736" s="23" t="s">
        <v>9898</v>
      </c>
    </row>
    <row r="737" spans="1:32" ht="18" customHeight="1" x14ac:dyDescent="0.2">
      <c r="A737" s="307" t="s">
        <v>9573</v>
      </c>
      <c r="B737" s="299" t="s">
        <v>9566</v>
      </c>
      <c r="C737" s="273" t="s">
        <v>5666</v>
      </c>
      <c r="D737" s="78">
        <v>0.8</v>
      </c>
      <c r="E737" s="79">
        <v>520</v>
      </c>
      <c r="F737" s="3" t="s">
        <v>9567</v>
      </c>
      <c r="G737" s="3" t="s">
        <v>729</v>
      </c>
      <c r="H737" s="3" t="s">
        <v>9568</v>
      </c>
      <c r="I737" s="129">
        <v>140</v>
      </c>
      <c r="J737" s="363"/>
      <c r="K737" s="2" t="s">
        <v>9569</v>
      </c>
      <c r="O737" s="116"/>
      <c r="R737" s="25" t="s">
        <v>7072</v>
      </c>
      <c r="S737" s="25" t="s">
        <v>7453</v>
      </c>
      <c r="T737" s="25" t="s">
        <v>7072</v>
      </c>
      <c r="U737" s="25" t="s">
        <v>7453</v>
      </c>
      <c r="V737" s="30">
        <v>461</v>
      </c>
      <c r="W737" s="230">
        <v>292.5</v>
      </c>
      <c r="X737" s="301" t="s">
        <v>916</v>
      </c>
      <c r="Y737" s="678"/>
      <c r="Z737" s="60"/>
      <c r="AA737" s="60"/>
      <c r="AB737" s="60" t="s">
        <v>3190</v>
      </c>
      <c r="AF737" s="23" t="s">
        <v>9570</v>
      </c>
    </row>
    <row r="738" spans="1:32" ht="18" customHeight="1" x14ac:dyDescent="0.2">
      <c r="A738" s="307" t="s">
        <v>9574</v>
      </c>
      <c r="B738" s="299" t="s">
        <v>9571</v>
      </c>
      <c r="C738" s="273" t="s">
        <v>5666</v>
      </c>
      <c r="D738" s="78">
        <v>0.8</v>
      </c>
      <c r="E738" s="79">
        <v>520</v>
      </c>
      <c r="F738" s="3" t="s">
        <v>9567</v>
      </c>
      <c r="G738" s="3" t="s">
        <v>729</v>
      </c>
      <c r="H738" s="3" t="s">
        <v>9568</v>
      </c>
      <c r="I738" s="129">
        <v>140</v>
      </c>
      <c r="J738" s="363"/>
      <c r="K738" s="2" t="s">
        <v>9569</v>
      </c>
      <c r="O738" s="116"/>
      <c r="R738" s="25" t="s">
        <v>7072</v>
      </c>
      <c r="S738" s="25" t="s">
        <v>7453</v>
      </c>
      <c r="T738" s="25" t="s">
        <v>7072</v>
      </c>
      <c r="U738" s="25" t="s">
        <v>7453</v>
      </c>
      <c r="V738" s="30">
        <v>461</v>
      </c>
      <c r="W738" s="230">
        <v>292.5</v>
      </c>
      <c r="X738" s="301" t="s">
        <v>916</v>
      </c>
      <c r="Y738" s="678"/>
      <c r="Z738" s="60"/>
      <c r="AA738" s="60"/>
      <c r="AB738" s="60" t="s">
        <v>3190</v>
      </c>
      <c r="AF738" s="23" t="s">
        <v>9570</v>
      </c>
    </row>
    <row r="739" spans="1:32" ht="18" customHeight="1" x14ac:dyDescent="0.2">
      <c r="A739" s="307" t="s">
        <v>9575</v>
      </c>
      <c r="B739" s="299" t="s">
        <v>9572</v>
      </c>
      <c r="C739" s="273" t="s">
        <v>5666</v>
      </c>
      <c r="D739" s="78">
        <v>0.8</v>
      </c>
      <c r="E739" s="79">
        <v>520</v>
      </c>
      <c r="F739" s="3" t="s">
        <v>9567</v>
      </c>
      <c r="G739" s="3" t="s">
        <v>729</v>
      </c>
      <c r="H739" s="3" t="s">
        <v>9568</v>
      </c>
      <c r="I739" s="129">
        <v>140</v>
      </c>
      <c r="J739" s="363"/>
      <c r="K739" s="2" t="s">
        <v>9569</v>
      </c>
      <c r="O739" s="116"/>
      <c r="R739" s="25" t="s">
        <v>7072</v>
      </c>
      <c r="S739" s="25" t="s">
        <v>7453</v>
      </c>
      <c r="T739" s="25" t="s">
        <v>7072</v>
      </c>
      <c r="U739" s="25" t="s">
        <v>7453</v>
      </c>
      <c r="V739" s="30">
        <v>461</v>
      </c>
      <c r="W739" s="230">
        <v>292.5</v>
      </c>
      <c r="X739" s="301" t="s">
        <v>916</v>
      </c>
      <c r="Y739" s="678"/>
      <c r="Z739" s="60"/>
      <c r="AA739" s="60"/>
      <c r="AB739" s="60" t="s">
        <v>3190</v>
      </c>
      <c r="AF739" s="23" t="s">
        <v>9570</v>
      </c>
    </row>
    <row r="740" spans="1:32" ht="18" customHeight="1" x14ac:dyDescent="0.2">
      <c r="A740" s="307" t="s">
        <v>9891</v>
      </c>
      <c r="B740" s="299" t="s">
        <v>9892</v>
      </c>
      <c r="C740" s="273" t="s">
        <v>854</v>
      </c>
      <c r="D740" s="78">
        <v>0.6</v>
      </c>
      <c r="E740" s="79">
        <v>520</v>
      </c>
      <c r="F740" s="3" t="s">
        <v>729</v>
      </c>
      <c r="G740" s="3" t="s">
        <v>730</v>
      </c>
      <c r="H740" s="3" t="s">
        <v>11616</v>
      </c>
      <c r="I740" s="129">
        <v>160</v>
      </c>
      <c r="J740" s="363"/>
      <c r="K740" s="2" t="s">
        <v>4892</v>
      </c>
      <c r="O740" s="116"/>
      <c r="R740" s="25" t="s">
        <v>7072</v>
      </c>
      <c r="S740" s="25" t="s">
        <v>7453</v>
      </c>
      <c r="T740" s="25" t="s">
        <v>7072</v>
      </c>
      <c r="U740" s="25" t="s">
        <v>7453</v>
      </c>
      <c r="V740" s="30">
        <v>461</v>
      </c>
      <c r="W740" s="230">
        <v>292.5</v>
      </c>
      <c r="X740" s="301" t="s">
        <v>916</v>
      </c>
      <c r="Y740" s="678"/>
      <c r="Z740" s="60"/>
      <c r="AA740" s="60"/>
      <c r="AB740" s="60" t="s">
        <v>3190</v>
      </c>
      <c r="AF740" s="23" t="s">
        <v>9880</v>
      </c>
    </row>
    <row r="741" spans="1:32" ht="18" customHeight="1" x14ac:dyDescent="0.2">
      <c r="A741" s="307" t="s">
        <v>10486</v>
      </c>
      <c r="B741" s="299" t="s">
        <v>10487</v>
      </c>
      <c r="C741" s="273" t="s">
        <v>5666</v>
      </c>
      <c r="D741" s="78">
        <v>0.8</v>
      </c>
      <c r="E741" s="79">
        <v>520</v>
      </c>
      <c r="F741" s="3" t="s">
        <v>729</v>
      </c>
      <c r="G741" s="3" t="s">
        <v>729</v>
      </c>
      <c r="H741" s="3" t="s">
        <v>730</v>
      </c>
      <c r="I741" s="129"/>
      <c r="J741" s="363"/>
      <c r="K741" s="2" t="s">
        <v>10488</v>
      </c>
      <c r="O741" s="116"/>
      <c r="R741" s="25" t="s">
        <v>7072</v>
      </c>
      <c r="S741" s="25" t="s">
        <v>7453</v>
      </c>
      <c r="T741" s="25" t="s">
        <v>7072</v>
      </c>
      <c r="U741" s="25" t="s">
        <v>7453</v>
      </c>
      <c r="V741" s="30">
        <v>461</v>
      </c>
      <c r="W741" s="230">
        <v>292.5</v>
      </c>
      <c r="X741" s="301" t="s">
        <v>916</v>
      </c>
      <c r="Y741" s="678"/>
      <c r="Z741" s="60"/>
      <c r="AA741" s="60"/>
      <c r="AB741" s="60" t="s">
        <v>3190</v>
      </c>
      <c r="AF741" s="23" t="s">
        <v>10489</v>
      </c>
    </row>
    <row r="742" spans="1:32" ht="18" customHeight="1" x14ac:dyDescent="0.2">
      <c r="A742" s="307" t="s">
        <v>10496</v>
      </c>
      <c r="B742" s="299" t="s">
        <v>10497</v>
      </c>
      <c r="C742" s="273" t="s">
        <v>5666</v>
      </c>
      <c r="D742" s="78">
        <v>0.8</v>
      </c>
      <c r="E742" s="79">
        <v>520</v>
      </c>
      <c r="F742" s="3" t="s">
        <v>729</v>
      </c>
      <c r="G742" s="3" t="s">
        <v>729</v>
      </c>
      <c r="H742" s="3" t="s">
        <v>730</v>
      </c>
      <c r="I742" s="129"/>
      <c r="J742" s="363"/>
      <c r="K742" s="2" t="s">
        <v>1292</v>
      </c>
      <c r="O742" s="116"/>
      <c r="R742" s="25" t="s">
        <v>7072</v>
      </c>
      <c r="S742" s="25" t="s">
        <v>7453</v>
      </c>
      <c r="T742" s="25" t="s">
        <v>7072</v>
      </c>
      <c r="U742" s="25" t="s">
        <v>7453</v>
      </c>
      <c r="V742" s="30">
        <v>461</v>
      </c>
      <c r="W742" s="230">
        <v>292.5</v>
      </c>
      <c r="X742" s="301" t="s">
        <v>916</v>
      </c>
      <c r="Y742" s="678"/>
      <c r="Z742" s="60"/>
      <c r="AA742" s="60"/>
      <c r="AB742" s="60" t="s">
        <v>3190</v>
      </c>
      <c r="AF742" s="23" t="s">
        <v>10495</v>
      </c>
    </row>
    <row r="743" spans="1:32" ht="18" customHeight="1" x14ac:dyDescent="0.15">
      <c r="A743" s="307" t="s">
        <v>2244</v>
      </c>
      <c r="B743" s="299" t="s">
        <v>2808</v>
      </c>
      <c r="C743" s="3" t="s">
        <v>7567</v>
      </c>
      <c r="D743" s="78">
        <v>1</v>
      </c>
      <c r="E743" s="79">
        <v>405</v>
      </c>
      <c r="F743" s="3" t="s">
        <v>7239</v>
      </c>
      <c r="G743" s="3" t="s">
        <v>7239</v>
      </c>
      <c r="H743" s="3" t="s">
        <v>6407</v>
      </c>
      <c r="I743" s="3"/>
      <c r="J743" s="333"/>
      <c r="K743" s="61" t="s">
        <v>2877</v>
      </c>
      <c r="O743" s="28"/>
      <c r="R743" s="25">
        <v>0</v>
      </c>
      <c r="S743" s="25">
        <v>-2</v>
      </c>
      <c r="T743" s="25">
        <v>0</v>
      </c>
      <c r="U743" s="25">
        <v>-1</v>
      </c>
      <c r="V743" s="30">
        <v>335</v>
      </c>
      <c r="W743" s="230">
        <v>230</v>
      </c>
      <c r="X743" s="301" t="s">
        <v>6177</v>
      </c>
      <c r="Y743" s="678"/>
      <c r="Z743" s="60"/>
      <c r="AA743" s="60"/>
    </row>
    <row r="744" spans="1:32" ht="18" customHeight="1" x14ac:dyDescent="0.15">
      <c r="A744" s="307" t="s">
        <v>454</v>
      </c>
      <c r="B744" s="299" t="s">
        <v>455</v>
      </c>
      <c r="C744" s="3" t="s">
        <v>7567</v>
      </c>
      <c r="D744" s="78">
        <v>1</v>
      </c>
      <c r="E744" s="79">
        <v>405</v>
      </c>
      <c r="F744" s="3" t="s">
        <v>7239</v>
      </c>
      <c r="G744" s="3" t="s">
        <v>7239</v>
      </c>
      <c r="H744" s="3" t="s">
        <v>6407</v>
      </c>
      <c r="I744" s="3"/>
      <c r="J744" s="333"/>
      <c r="K744" s="61" t="s">
        <v>2877</v>
      </c>
      <c r="O744" s="28"/>
      <c r="R744" s="25">
        <v>0</v>
      </c>
      <c r="S744" s="25">
        <v>-2</v>
      </c>
      <c r="T744" s="25">
        <v>0</v>
      </c>
      <c r="U744" s="25">
        <v>-1</v>
      </c>
      <c r="V744" s="30">
        <v>335</v>
      </c>
      <c r="W744" s="230">
        <v>230</v>
      </c>
      <c r="X744" s="301" t="s">
        <v>6177</v>
      </c>
      <c r="Y744" s="678"/>
      <c r="Z744" s="60"/>
      <c r="AA744" s="60"/>
    </row>
    <row r="745" spans="1:32" ht="18" customHeight="1" x14ac:dyDescent="0.15">
      <c r="A745" s="307" t="s">
        <v>6654</v>
      </c>
      <c r="B745" s="299" t="s">
        <v>6924</v>
      </c>
      <c r="C745" s="33" t="s">
        <v>7928</v>
      </c>
      <c r="D745" s="78">
        <v>0.8</v>
      </c>
      <c r="E745" s="79">
        <v>405</v>
      </c>
      <c r="F745" s="3" t="s">
        <v>6530</v>
      </c>
      <c r="G745" s="3" t="s">
        <v>6530</v>
      </c>
      <c r="H745" s="3" t="s">
        <v>6407</v>
      </c>
      <c r="I745" s="3"/>
      <c r="J745" s="333"/>
      <c r="K745" s="61" t="s">
        <v>3129</v>
      </c>
      <c r="O745" s="28"/>
      <c r="R745" s="25">
        <v>0</v>
      </c>
      <c r="S745" s="25">
        <v>-2</v>
      </c>
      <c r="T745" s="25">
        <v>0</v>
      </c>
      <c r="U745" s="25">
        <v>-1</v>
      </c>
      <c r="V745" s="30">
        <v>333</v>
      </c>
      <c r="W745" s="230">
        <v>275</v>
      </c>
      <c r="X745" s="301" t="s">
        <v>1969</v>
      </c>
      <c r="Y745" s="678"/>
      <c r="Z745" s="60"/>
      <c r="AA745" s="60"/>
      <c r="AB745" s="60" t="s">
        <v>3190</v>
      </c>
    </row>
    <row r="746" spans="1:32" ht="18" customHeight="1" x14ac:dyDescent="0.15">
      <c r="A746" s="307" t="s">
        <v>738</v>
      </c>
      <c r="B746" s="299" t="s">
        <v>739</v>
      </c>
      <c r="C746" s="33" t="s">
        <v>7567</v>
      </c>
      <c r="D746" s="78">
        <v>0.8</v>
      </c>
      <c r="E746" s="79">
        <v>405</v>
      </c>
      <c r="F746" s="3" t="s">
        <v>6530</v>
      </c>
      <c r="G746" s="3" t="s">
        <v>6530</v>
      </c>
      <c r="H746" s="3" t="s">
        <v>6407</v>
      </c>
      <c r="I746" s="3"/>
      <c r="J746" s="333"/>
      <c r="K746" s="61" t="s">
        <v>3129</v>
      </c>
      <c r="O746" s="28"/>
      <c r="R746" s="25">
        <v>0</v>
      </c>
      <c r="S746" s="25">
        <v>-2</v>
      </c>
      <c r="T746" s="25">
        <v>0</v>
      </c>
      <c r="U746" s="25">
        <v>-1</v>
      </c>
      <c r="V746" s="30">
        <v>333</v>
      </c>
      <c r="W746" s="230">
        <v>275</v>
      </c>
      <c r="X746" s="301" t="s">
        <v>1969</v>
      </c>
      <c r="Y746" s="678"/>
      <c r="Z746" s="60"/>
      <c r="AA746" s="60"/>
      <c r="AB746" s="60" t="s">
        <v>3190</v>
      </c>
    </row>
    <row r="747" spans="1:32" ht="18" customHeight="1" x14ac:dyDescent="0.15">
      <c r="A747" s="307" t="s">
        <v>3790</v>
      </c>
      <c r="B747" s="299" t="s">
        <v>7243</v>
      </c>
      <c r="C747" s="33" t="s">
        <v>7928</v>
      </c>
      <c r="D747" s="78">
        <v>0.8</v>
      </c>
      <c r="E747" s="79">
        <v>405</v>
      </c>
      <c r="F747" s="3" t="s">
        <v>6530</v>
      </c>
      <c r="G747" s="3" t="s">
        <v>6530</v>
      </c>
      <c r="H747" s="3" t="s">
        <v>6407</v>
      </c>
      <c r="I747" s="3">
        <v>180</v>
      </c>
      <c r="J747" s="333"/>
      <c r="K747" s="61" t="s">
        <v>3129</v>
      </c>
      <c r="O747" s="28"/>
      <c r="R747" s="25">
        <v>0</v>
      </c>
      <c r="S747" s="25">
        <v>-2</v>
      </c>
      <c r="T747" s="25">
        <v>0</v>
      </c>
      <c r="U747" s="25">
        <v>-1</v>
      </c>
      <c r="V747" s="30">
        <v>333</v>
      </c>
      <c r="W747" s="230">
        <v>275</v>
      </c>
      <c r="X747" s="301" t="s">
        <v>1969</v>
      </c>
      <c r="Y747" s="678"/>
      <c r="Z747" s="60"/>
      <c r="AA747" s="60"/>
      <c r="AB747" s="60" t="s">
        <v>3190</v>
      </c>
      <c r="AF747" s="23">
        <v>20121217</v>
      </c>
    </row>
    <row r="748" spans="1:32" ht="18" customHeight="1" x14ac:dyDescent="0.15">
      <c r="A748" s="307" t="s">
        <v>1468</v>
      </c>
      <c r="B748" s="299" t="s">
        <v>1469</v>
      </c>
      <c r="C748" s="33" t="s">
        <v>7567</v>
      </c>
      <c r="D748" s="78">
        <v>0.8</v>
      </c>
      <c r="E748" s="79">
        <v>405</v>
      </c>
      <c r="F748" s="3" t="s">
        <v>6530</v>
      </c>
      <c r="G748" s="3" t="s">
        <v>6530</v>
      </c>
      <c r="H748" s="3" t="s">
        <v>6407</v>
      </c>
      <c r="I748" s="3"/>
      <c r="J748" s="333"/>
      <c r="K748" s="61" t="s">
        <v>3129</v>
      </c>
      <c r="O748" s="28"/>
      <c r="R748" s="25">
        <v>0</v>
      </c>
      <c r="S748" s="25">
        <v>-2</v>
      </c>
      <c r="T748" s="25">
        <v>0</v>
      </c>
      <c r="U748" s="25">
        <v>-1</v>
      </c>
      <c r="V748" s="30">
        <v>333</v>
      </c>
      <c r="W748" s="230">
        <v>275</v>
      </c>
      <c r="X748" s="301" t="s">
        <v>1969</v>
      </c>
      <c r="Y748" s="678"/>
      <c r="Z748" s="60"/>
      <c r="AA748" s="60"/>
      <c r="AB748" s="60" t="s">
        <v>3190</v>
      </c>
      <c r="AF748" s="23" t="s">
        <v>3614</v>
      </c>
    </row>
    <row r="749" spans="1:32" ht="18" customHeight="1" x14ac:dyDescent="0.15">
      <c r="A749" s="307" t="s">
        <v>3611</v>
      </c>
      <c r="B749" s="299" t="s">
        <v>3612</v>
      </c>
      <c r="C749" s="33" t="s">
        <v>7567</v>
      </c>
      <c r="D749" s="78">
        <v>0.8</v>
      </c>
      <c r="E749" s="79">
        <v>405</v>
      </c>
      <c r="F749" s="3" t="s">
        <v>6530</v>
      </c>
      <c r="G749" s="3" t="s">
        <v>6530</v>
      </c>
      <c r="H749" s="3" t="s">
        <v>6407</v>
      </c>
      <c r="I749" s="3"/>
      <c r="J749" s="333"/>
      <c r="K749" s="61" t="s">
        <v>3129</v>
      </c>
      <c r="O749" s="28"/>
      <c r="R749" s="25">
        <v>0</v>
      </c>
      <c r="S749" s="25">
        <v>-2</v>
      </c>
      <c r="T749" s="25">
        <v>0</v>
      </c>
      <c r="U749" s="25">
        <v>-1</v>
      </c>
      <c r="V749" s="30">
        <v>333</v>
      </c>
      <c r="W749" s="230">
        <v>275</v>
      </c>
      <c r="X749" s="301" t="s">
        <v>1969</v>
      </c>
      <c r="Y749" s="678"/>
      <c r="Z749" s="60"/>
      <c r="AA749" s="60"/>
      <c r="AB749" s="60" t="s">
        <v>3190</v>
      </c>
      <c r="AF749" s="23" t="s">
        <v>3613</v>
      </c>
    </row>
    <row r="750" spans="1:32" ht="18" customHeight="1" x14ac:dyDescent="0.15">
      <c r="A750" s="307" t="s">
        <v>10580</v>
      </c>
      <c r="B750" s="299" t="s">
        <v>10581</v>
      </c>
      <c r="C750" s="33" t="s">
        <v>10582</v>
      </c>
      <c r="D750" s="78">
        <v>0.6</v>
      </c>
      <c r="E750" s="79">
        <v>405</v>
      </c>
      <c r="F750" s="3" t="s">
        <v>10583</v>
      </c>
      <c r="G750" s="3" t="s">
        <v>10583</v>
      </c>
      <c r="H750" s="3" t="s">
        <v>10584</v>
      </c>
      <c r="I750" s="3"/>
      <c r="J750" s="333"/>
      <c r="K750" s="61" t="s">
        <v>2466</v>
      </c>
      <c r="O750" s="28"/>
      <c r="R750" s="25" t="s">
        <v>7072</v>
      </c>
      <c r="S750" s="25" t="s">
        <v>7453</v>
      </c>
      <c r="T750" s="25" t="s">
        <v>7072</v>
      </c>
      <c r="U750" s="25" t="s">
        <v>7453</v>
      </c>
      <c r="V750" s="30">
        <v>333</v>
      </c>
      <c r="W750" s="230">
        <v>275</v>
      </c>
      <c r="X750" s="301" t="s">
        <v>2534</v>
      </c>
      <c r="Y750" s="678"/>
      <c r="Z750" s="60"/>
      <c r="AA750" s="60"/>
      <c r="AB750" s="60" t="s">
        <v>3190</v>
      </c>
      <c r="AF750" s="23" t="s">
        <v>10585</v>
      </c>
    </row>
    <row r="751" spans="1:32" ht="18" customHeight="1" x14ac:dyDescent="0.15">
      <c r="A751" s="307" t="s">
        <v>10586</v>
      </c>
      <c r="B751" s="299" t="s">
        <v>10587</v>
      </c>
      <c r="C751" s="33" t="s">
        <v>10582</v>
      </c>
      <c r="D751" s="78">
        <v>0.6</v>
      </c>
      <c r="E751" s="79">
        <v>405</v>
      </c>
      <c r="F751" s="3" t="s">
        <v>10583</v>
      </c>
      <c r="G751" s="3" t="s">
        <v>10583</v>
      </c>
      <c r="H751" s="3" t="s">
        <v>10584</v>
      </c>
      <c r="I751" s="3"/>
      <c r="J751" s="333"/>
      <c r="K751" s="61" t="s">
        <v>2466</v>
      </c>
      <c r="O751" s="28"/>
      <c r="R751" s="25" t="s">
        <v>7072</v>
      </c>
      <c r="S751" s="25" t="s">
        <v>7453</v>
      </c>
      <c r="T751" s="25" t="s">
        <v>7072</v>
      </c>
      <c r="U751" s="25" t="s">
        <v>7453</v>
      </c>
      <c r="V751" s="30">
        <v>333</v>
      </c>
      <c r="W751" s="230">
        <v>275</v>
      </c>
      <c r="X751" s="301" t="s">
        <v>2534</v>
      </c>
      <c r="Y751" s="678"/>
      <c r="Z751" s="60"/>
      <c r="AA751" s="60"/>
      <c r="AB751" s="60" t="s">
        <v>3190</v>
      </c>
      <c r="AF751" s="23" t="s">
        <v>10585</v>
      </c>
    </row>
    <row r="752" spans="1:32" ht="18" customHeight="1" x14ac:dyDescent="0.2">
      <c r="A752" s="307" t="s">
        <v>2640</v>
      </c>
      <c r="B752" s="299" t="s">
        <v>7530</v>
      </c>
      <c r="C752" s="33" t="s">
        <v>6508</v>
      </c>
      <c r="D752" s="78">
        <v>0.6</v>
      </c>
      <c r="E752" s="79">
        <v>405</v>
      </c>
      <c r="F752" s="3" t="s">
        <v>7239</v>
      </c>
      <c r="G752" s="3" t="s">
        <v>7239</v>
      </c>
      <c r="H752" s="3" t="s">
        <v>6169</v>
      </c>
      <c r="I752" s="129">
        <v>550</v>
      </c>
      <c r="J752" s="363"/>
      <c r="K752" s="2" t="s">
        <v>7638</v>
      </c>
      <c r="O752" s="116"/>
      <c r="R752" s="25" t="s">
        <v>7072</v>
      </c>
      <c r="S752" s="25" t="s">
        <v>7453</v>
      </c>
      <c r="T752" s="25" t="s">
        <v>7072</v>
      </c>
      <c r="U752" s="25" t="s">
        <v>7453</v>
      </c>
      <c r="V752" s="30">
        <v>333</v>
      </c>
      <c r="W752" s="230">
        <v>275</v>
      </c>
      <c r="X752" s="301" t="s">
        <v>6177</v>
      </c>
      <c r="Y752" s="678"/>
      <c r="Z752" s="60"/>
      <c r="AA752" s="60"/>
    </row>
    <row r="753" spans="1:32" ht="18" customHeight="1" x14ac:dyDescent="0.2">
      <c r="A753" s="307" t="s">
        <v>5037</v>
      </c>
      <c r="B753" s="299" t="s">
        <v>5038</v>
      </c>
      <c r="C753" s="33" t="s">
        <v>7567</v>
      </c>
      <c r="D753" s="78">
        <v>0.6</v>
      </c>
      <c r="E753" s="79">
        <v>405</v>
      </c>
      <c r="F753" s="3" t="s">
        <v>6530</v>
      </c>
      <c r="G753" s="3" t="s">
        <v>6407</v>
      </c>
      <c r="H753" s="3" t="s">
        <v>6407</v>
      </c>
      <c r="I753" s="129"/>
      <c r="J753" s="586"/>
      <c r="K753" s="2" t="s">
        <v>2963</v>
      </c>
      <c r="L753" s="2" t="s">
        <v>776</v>
      </c>
      <c r="O753" s="116"/>
      <c r="R753" s="25" t="s">
        <v>7072</v>
      </c>
      <c r="S753" s="25" t="s">
        <v>7453</v>
      </c>
      <c r="T753" s="25" t="s">
        <v>7072</v>
      </c>
      <c r="U753" s="25" t="s">
        <v>7453</v>
      </c>
      <c r="V753" s="30">
        <v>330</v>
      </c>
      <c r="W753" s="230">
        <v>135</v>
      </c>
      <c r="X753" s="301" t="s">
        <v>6177</v>
      </c>
      <c r="Y753" s="678"/>
      <c r="Z753" s="60"/>
      <c r="AA753" s="60"/>
      <c r="AB753" s="60" t="s">
        <v>3190</v>
      </c>
      <c r="AF753" s="23" t="s">
        <v>5039</v>
      </c>
    </row>
    <row r="754" spans="1:32" ht="18" customHeight="1" x14ac:dyDescent="0.2">
      <c r="A754" s="307" t="s">
        <v>6790</v>
      </c>
      <c r="B754" s="299" t="s">
        <v>795</v>
      </c>
      <c r="C754" s="33" t="s">
        <v>377</v>
      </c>
      <c r="D754" s="78">
        <v>0.8</v>
      </c>
      <c r="E754" s="79">
        <v>405</v>
      </c>
      <c r="F754" s="3" t="s">
        <v>2584</v>
      </c>
      <c r="G754" s="3" t="s">
        <v>6530</v>
      </c>
      <c r="H754" s="3" t="s">
        <v>2584</v>
      </c>
      <c r="I754" s="129"/>
      <c r="J754" s="586"/>
      <c r="K754" s="2" t="s">
        <v>4523</v>
      </c>
      <c r="O754" s="116"/>
      <c r="R754" s="25">
        <v>0</v>
      </c>
      <c r="S754" s="25">
        <v>-2</v>
      </c>
      <c r="T754" s="25">
        <v>0</v>
      </c>
      <c r="U754" s="25">
        <v>-1</v>
      </c>
      <c r="V754" s="30">
        <v>333</v>
      </c>
      <c r="W754" s="230">
        <v>275</v>
      </c>
      <c r="X754" s="301" t="s">
        <v>6177</v>
      </c>
      <c r="Y754" s="678"/>
      <c r="Z754" s="60"/>
      <c r="AA754" s="60"/>
    </row>
    <row r="755" spans="1:32" ht="18" customHeight="1" x14ac:dyDescent="0.2">
      <c r="A755" s="307" t="s">
        <v>1596</v>
      </c>
      <c r="B755" s="299" t="s">
        <v>6779</v>
      </c>
      <c r="C755" s="33" t="s">
        <v>1104</v>
      </c>
      <c r="D755" s="78">
        <v>1</v>
      </c>
      <c r="E755" s="79">
        <v>405</v>
      </c>
      <c r="F755" s="3" t="s">
        <v>6780</v>
      </c>
      <c r="G755" s="3"/>
      <c r="H755" s="3"/>
      <c r="I755" s="129">
        <v>150</v>
      </c>
      <c r="J755" s="586"/>
      <c r="K755" s="2" t="s">
        <v>4523</v>
      </c>
      <c r="O755" s="116"/>
      <c r="R755" s="25">
        <v>0</v>
      </c>
      <c r="S755" s="25">
        <v>-2</v>
      </c>
      <c r="T755" s="25">
        <v>0</v>
      </c>
      <c r="U755" s="25">
        <v>-1</v>
      </c>
      <c r="V755" s="30">
        <v>335</v>
      </c>
      <c r="W755" s="230">
        <v>280</v>
      </c>
      <c r="X755" s="301" t="s">
        <v>6177</v>
      </c>
      <c r="Y755" s="678"/>
      <c r="Z755" s="60"/>
      <c r="AA755" s="60"/>
      <c r="AB755" s="60" t="s">
        <v>3190</v>
      </c>
    </row>
    <row r="756" spans="1:32" ht="18" customHeight="1" x14ac:dyDescent="0.2">
      <c r="A756" s="307" t="s">
        <v>1908</v>
      </c>
      <c r="B756" s="299" t="s">
        <v>2474</v>
      </c>
      <c r="C756" s="33" t="s">
        <v>7567</v>
      </c>
      <c r="D756" s="78">
        <v>0.8</v>
      </c>
      <c r="E756" s="79">
        <v>405</v>
      </c>
      <c r="F756" s="3" t="s">
        <v>7239</v>
      </c>
      <c r="G756" s="3" t="s">
        <v>7239</v>
      </c>
      <c r="H756" s="3" t="s">
        <v>6169</v>
      </c>
      <c r="I756" s="129"/>
      <c r="J756" s="586"/>
      <c r="K756" s="2" t="s">
        <v>3765</v>
      </c>
      <c r="O756" s="116"/>
      <c r="R756" s="25">
        <v>0</v>
      </c>
      <c r="S756" s="25">
        <v>-2</v>
      </c>
      <c r="T756" s="25">
        <v>0</v>
      </c>
      <c r="U756" s="25">
        <v>-1</v>
      </c>
      <c r="V756" s="30">
        <v>328</v>
      </c>
      <c r="W756" s="230">
        <v>128</v>
      </c>
      <c r="X756" s="301" t="s">
        <v>6177</v>
      </c>
      <c r="Y756" s="678"/>
      <c r="Z756" s="60"/>
      <c r="AA756" s="60"/>
      <c r="AB756" s="60" t="s">
        <v>3190</v>
      </c>
    </row>
    <row r="757" spans="1:32" ht="18" customHeight="1" x14ac:dyDescent="0.2">
      <c r="A757" s="307" t="s">
        <v>3461</v>
      </c>
      <c r="B757" s="299" t="s">
        <v>3462</v>
      </c>
      <c r="C757" s="33" t="s">
        <v>7567</v>
      </c>
      <c r="D757" s="78">
        <v>0.8</v>
      </c>
      <c r="E757" s="79">
        <v>405</v>
      </c>
      <c r="F757" s="3" t="s">
        <v>6530</v>
      </c>
      <c r="G757" s="3" t="s">
        <v>6530</v>
      </c>
      <c r="H757" s="3" t="s">
        <v>6407</v>
      </c>
      <c r="I757" s="129"/>
      <c r="J757" s="586"/>
      <c r="K757" s="2" t="s">
        <v>4956</v>
      </c>
      <c r="O757" s="116"/>
      <c r="R757" s="25">
        <v>0</v>
      </c>
      <c r="S757" s="25">
        <v>-2</v>
      </c>
      <c r="T757" s="25">
        <v>0</v>
      </c>
      <c r="U757" s="25">
        <v>-1</v>
      </c>
      <c r="V757" s="30">
        <v>300</v>
      </c>
      <c r="W757" s="230">
        <v>200</v>
      </c>
      <c r="X757" s="301" t="s">
        <v>6177</v>
      </c>
      <c r="Y757" s="678"/>
      <c r="Z757" s="60"/>
      <c r="AA757" s="60"/>
      <c r="AB757" s="60" t="s">
        <v>3190</v>
      </c>
    </row>
    <row r="758" spans="1:32" ht="18" customHeight="1" x14ac:dyDescent="0.2">
      <c r="A758" s="307" t="s">
        <v>3503</v>
      </c>
      <c r="B758" s="299" t="s">
        <v>1075</v>
      </c>
      <c r="C758" s="33" t="s">
        <v>1104</v>
      </c>
      <c r="D758" s="78">
        <v>0.8</v>
      </c>
      <c r="E758" s="79">
        <v>420</v>
      </c>
      <c r="F758" s="3" t="s">
        <v>1076</v>
      </c>
      <c r="G758" s="3"/>
      <c r="H758" s="3"/>
      <c r="I758" s="129">
        <v>160</v>
      </c>
      <c r="J758" s="586"/>
      <c r="K758" s="2" t="s">
        <v>3129</v>
      </c>
      <c r="O758" s="116"/>
      <c r="R758" s="25">
        <v>0</v>
      </c>
      <c r="S758" s="25">
        <v>-2</v>
      </c>
      <c r="T758" s="25">
        <v>0</v>
      </c>
      <c r="U758" s="25">
        <v>-1</v>
      </c>
      <c r="V758" s="30">
        <v>292.5</v>
      </c>
      <c r="W758" s="230">
        <v>276</v>
      </c>
      <c r="X758" s="301" t="s">
        <v>6177</v>
      </c>
      <c r="Y758" s="678"/>
      <c r="Z758" s="60"/>
      <c r="AA758" s="60"/>
      <c r="AB758" s="60" t="s">
        <v>3190</v>
      </c>
      <c r="AF758" s="23" t="s">
        <v>2511</v>
      </c>
    </row>
    <row r="759" spans="1:32" ht="18" customHeight="1" x14ac:dyDescent="0.2">
      <c r="A759" s="307" t="s">
        <v>1333</v>
      </c>
      <c r="B759" s="299" t="s">
        <v>1334</v>
      </c>
      <c r="C759" s="33" t="s">
        <v>8203</v>
      </c>
      <c r="D759" s="78">
        <v>1</v>
      </c>
      <c r="E759" s="79">
        <v>520</v>
      </c>
      <c r="F759" s="3" t="s">
        <v>6530</v>
      </c>
      <c r="G759" s="3" t="s">
        <v>6407</v>
      </c>
      <c r="H759" s="3" t="s">
        <v>6407</v>
      </c>
      <c r="I759" s="129"/>
      <c r="J759" s="586"/>
      <c r="K759" s="2" t="s">
        <v>8099</v>
      </c>
      <c r="O759" s="116"/>
      <c r="R759" s="25" t="s">
        <v>7072</v>
      </c>
      <c r="S759" s="25" t="s">
        <v>7453</v>
      </c>
      <c r="T759" s="25" t="s">
        <v>7072</v>
      </c>
      <c r="U759" s="25" t="s">
        <v>7453</v>
      </c>
      <c r="V759" s="30">
        <v>461</v>
      </c>
      <c r="W759" s="230">
        <v>292.5</v>
      </c>
      <c r="X759" s="301" t="s">
        <v>6177</v>
      </c>
      <c r="Y759" s="678"/>
      <c r="Z759" s="60" t="s">
        <v>7559</v>
      </c>
      <c r="AA759" s="44" t="s">
        <v>1335</v>
      </c>
      <c r="AB759" s="60" t="s">
        <v>3190</v>
      </c>
      <c r="AF759" s="23" t="s">
        <v>1336</v>
      </c>
    </row>
    <row r="760" spans="1:32" ht="18" customHeight="1" x14ac:dyDescent="0.2">
      <c r="A760" s="307" t="s">
        <v>11631</v>
      </c>
      <c r="B760" s="299" t="s">
        <v>11632</v>
      </c>
      <c r="C760" s="273" t="s">
        <v>11633</v>
      </c>
      <c r="D760" s="78">
        <v>0.9</v>
      </c>
      <c r="E760" s="79">
        <v>670</v>
      </c>
      <c r="F760" s="3" t="s">
        <v>11634</v>
      </c>
      <c r="G760" s="3" t="s">
        <v>11634</v>
      </c>
      <c r="H760" s="3" t="s">
        <v>11635</v>
      </c>
      <c r="I760" s="129"/>
      <c r="J760" s="586"/>
      <c r="K760" s="2" t="s">
        <v>8843</v>
      </c>
      <c r="O760" s="116"/>
      <c r="R760" s="25" t="s">
        <v>7072</v>
      </c>
      <c r="S760" s="25" t="s">
        <v>7453</v>
      </c>
      <c r="T760" s="25" t="s">
        <v>7072</v>
      </c>
      <c r="U760" s="25"/>
      <c r="V760" s="30">
        <v>585.70000000000005</v>
      </c>
      <c r="W760" s="230">
        <v>268.2</v>
      </c>
      <c r="X760" s="301" t="s">
        <v>11636</v>
      </c>
      <c r="Y760" s="678" t="s">
        <v>11637</v>
      </c>
      <c r="Z760" s="60"/>
      <c r="AA760" s="44"/>
      <c r="AB760" s="60" t="s">
        <v>3190</v>
      </c>
      <c r="AF760" s="23" t="s">
        <v>11638</v>
      </c>
    </row>
    <row r="761" spans="1:32" ht="18" customHeight="1" x14ac:dyDescent="0.2">
      <c r="A761" s="307" t="s">
        <v>11642</v>
      </c>
      <c r="B761" s="299" t="s">
        <v>11643</v>
      </c>
      <c r="C761" s="273" t="s">
        <v>4266</v>
      </c>
      <c r="D761" s="78">
        <v>0.9</v>
      </c>
      <c r="E761" s="79">
        <v>670</v>
      </c>
      <c r="F761" s="3" t="s">
        <v>729</v>
      </c>
      <c r="G761" s="3" t="s">
        <v>729</v>
      </c>
      <c r="H761" s="3" t="s">
        <v>730</v>
      </c>
      <c r="I761" s="129"/>
      <c r="J761" s="586"/>
      <c r="K761" s="2" t="s">
        <v>8843</v>
      </c>
      <c r="O761" s="116"/>
      <c r="R761" s="25" t="s">
        <v>7072</v>
      </c>
      <c r="S761" s="25" t="s">
        <v>7453</v>
      </c>
      <c r="T761" s="25" t="s">
        <v>7072</v>
      </c>
      <c r="U761" s="25"/>
      <c r="V761" s="30">
        <v>585.70000000000005</v>
      </c>
      <c r="W761" s="230">
        <v>268.2</v>
      </c>
      <c r="X761" s="301" t="s">
        <v>274</v>
      </c>
      <c r="Y761" s="678" t="s">
        <v>968</v>
      </c>
      <c r="Z761" s="60"/>
      <c r="AA761" s="44"/>
      <c r="AB761" s="60" t="s">
        <v>3190</v>
      </c>
      <c r="AF761" s="23" t="s">
        <v>11644</v>
      </c>
    </row>
    <row r="762" spans="1:32" ht="18" customHeight="1" x14ac:dyDescent="0.2">
      <c r="A762" s="307" t="s">
        <v>11901</v>
      </c>
      <c r="B762" s="299" t="s">
        <v>11902</v>
      </c>
      <c r="C762" s="273" t="s">
        <v>4266</v>
      </c>
      <c r="D762" s="78">
        <v>0.9</v>
      </c>
      <c r="E762" s="79">
        <v>670</v>
      </c>
      <c r="F762" s="3" t="s">
        <v>729</v>
      </c>
      <c r="G762" s="3" t="s">
        <v>729</v>
      </c>
      <c r="H762" s="3" t="s">
        <v>730</v>
      </c>
      <c r="I762" s="129"/>
      <c r="J762" s="586"/>
      <c r="K762" s="2" t="s">
        <v>8843</v>
      </c>
      <c r="O762" s="116"/>
      <c r="R762" s="25" t="s">
        <v>7072</v>
      </c>
      <c r="S762" s="25" t="s">
        <v>7453</v>
      </c>
      <c r="T762" s="25" t="s">
        <v>7072</v>
      </c>
      <c r="U762" s="25"/>
      <c r="V762" s="30">
        <v>585.70000000000005</v>
      </c>
      <c r="W762" s="230">
        <v>268.2</v>
      </c>
      <c r="X762" s="301" t="s">
        <v>274</v>
      </c>
      <c r="Y762" s="678" t="s">
        <v>968</v>
      </c>
      <c r="Z762" s="60"/>
      <c r="AA762" s="44"/>
      <c r="AB762" s="60" t="s">
        <v>3190</v>
      </c>
      <c r="AF762" s="23" t="s">
        <v>11903</v>
      </c>
    </row>
    <row r="763" spans="1:32" ht="18" customHeight="1" x14ac:dyDescent="0.2">
      <c r="A763" s="307" t="s">
        <v>11754</v>
      </c>
      <c r="B763" s="299" t="s">
        <v>11755</v>
      </c>
      <c r="C763" s="273" t="s">
        <v>11756</v>
      </c>
      <c r="D763" s="78">
        <v>0.8</v>
      </c>
      <c r="E763" s="79">
        <v>520</v>
      </c>
      <c r="F763" s="3" t="s">
        <v>11751</v>
      </c>
      <c r="G763" s="3" t="s">
        <v>11751</v>
      </c>
      <c r="H763" s="3" t="s">
        <v>11752</v>
      </c>
      <c r="I763" s="129"/>
      <c r="J763" s="586"/>
      <c r="K763" s="2" t="s">
        <v>11757</v>
      </c>
      <c r="O763" s="116"/>
      <c r="R763" s="25" t="s">
        <v>7072</v>
      </c>
      <c r="S763" s="25" t="s">
        <v>7453</v>
      </c>
      <c r="T763" s="25" t="s">
        <v>7072</v>
      </c>
      <c r="U763" s="25"/>
      <c r="V763" s="30">
        <v>280</v>
      </c>
      <c r="W763" s="230">
        <v>219</v>
      </c>
      <c r="X763" s="301" t="s">
        <v>916</v>
      </c>
      <c r="Y763" s="678"/>
      <c r="Z763" s="60"/>
      <c r="AA763" s="44"/>
      <c r="AB763" s="60" t="s">
        <v>3190</v>
      </c>
      <c r="AF763" s="23" t="s">
        <v>11758</v>
      </c>
    </row>
    <row r="764" spans="1:32" ht="18" customHeight="1" x14ac:dyDescent="0.2">
      <c r="A764" s="307" t="s">
        <v>11748</v>
      </c>
      <c r="B764" s="299" t="s">
        <v>11749</v>
      </c>
      <c r="C764" s="273" t="s">
        <v>11750</v>
      </c>
      <c r="D764" s="78">
        <v>0.6</v>
      </c>
      <c r="E764" s="79">
        <v>405</v>
      </c>
      <c r="F764" s="3" t="s">
        <v>11751</v>
      </c>
      <c r="G764" s="3" t="s">
        <v>11751</v>
      </c>
      <c r="H764" s="3" t="s">
        <v>11752</v>
      </c>
      <c r="I764" s="129"/>
      <c r="J764" s="586"/>
      <c r="K764" s="2" t="s">
        <v>1119</v>
      </c>
      <c r="O764" s="116"/>
      <c r="R764" s="25" t="s">
        <v>7072</v>
      </c>
      <c r="S764" s="25" t="s">
        <v>7453</v>
      </c>
      <c r="T764" s="25" t="s">
        <v>7072</v>
      </c>
      <c r="U764" s="25"/>
      <c r="V764" s="30">
        <v>280</v>
      </c>
      <c r="W764" s="230">
        <v>219</v>
      </c>
      <c r="X764" s="301" t="s">
        <v>916</v>
      </c>
      <c r="Y764" s="678"/>
      <c r="Z764" s="60"/>
      <c r="AA764" s="44"/>
      <c r="AB764" s="60" t="s">
        <v>3190</v>
      </c>
      <c r="AF764" s="23" t="s">
        <v>11753</v>
      </c>
    </row>
    <row r="765" spans="1:32" ht="18" customHeight="1" x14ac:dyDescent="0.2">
      <c r="A765" s="307" t="s">
        <v>11241</v>
      </c>
      <c r="B765" s="299" t="s">
        <v>11240</v>
      </c>
      <c r="C765" s="273" t="s">
        <v>10528</v>
      </c>
      <c r="D765" s="78">
        <v>0.8</v>
      </c>
      <c r="E765" s="79">
        <v>520</v>
      </c>
      <c r="F765" s="3" t="s">
        <v>6548</v>
      </c>
      <c r="G765" s="3" t="s">
        <v>6548</v>
      </c>
      <c r="H765" s="3" t="s">
        <v>6549</v>
      </c>
      <c r="I765" s="129">
        <v>110</v>
      </c>
      <c r="J765" s="586"/>
      <c r="K765" s="2" t="s">
        <v>11238</v>
      </c>
      <c r="L765" s="945" t="s">
        <v>11242</v>
      </c>
      <c r="O765" s="116"/>
      <c r="R765" s="25" t="s">
        <v>7072</v>
      </c>
      <c r="S765" s="25"/>
      <c r="T765" s="25" t="s">
        <v>7072</v>
      </c>
      <c r="U765" s="25"/>
      <c r="V765" s="30">
        <v>432</v>
      </c>
      <c r="W765" s="230">
        <v>279</v>
      </c>
      <c r="X765" s="301" t="s">
        <v>5221</v>
      </c>
      <c r="Y765" s="678"/>
      <c r="Z765" s="60"/>
      <c r="AA765" s="44"/>
      <c r="AB765" s="60" t="s">
        <v>3698</v>
      </c>
      <c r="AF765" s="23" t="s">
        <v>11239</v>
      </c>
    </row>
    <row r="766" spans="1:32" ht="18" customHeight="1" x14ac:dyDescent="0.2">
      <c r="A766" s="307" t="s">
        <v>7731</v>
      </c>
      <c r="B766" s="299" t="s">
        <v>7282</v>
      </c>
      <c r="C766" s="33" t="s">
        <v>7567</v>
      </c>
      <c r="D766" s="78">
        <v>0.5</v>
      </c>
      <c r="E766" s="79">
        <v>430</v>
      </c>
      <c r="F766" s="3" t="s">
        <v>7239</v>
      </c>
      <c r="G766" s="3" t="s">
        <v>7239</v>
      </c>
      <c r="H766" s="3" t="s">
        <v>6169</v>
      </c>
      <c r="I766" s="113"/>
      <c r="K766" s="2" t="s">
        <v>7638</v>
      </c>
      <c r="O766" s="27"/>
      <c r="R766" s="29" t="s">
        <v>2179</v>
      </c>
      <c r="S766" s="29" t="s">
        <v>2179</v>
      </c>
      <c r="T766" s="29" t="s">
        <v>2179</v>
      </c>
      <c r="U766" s="35" t="s">
        <v>1930</v>
      </c>
      <c r="V766" s="30" t="s">
        <v>2179</v>
      </c>
      <c r="W766" s="230" t="s">
        <v>2179</v>
      </c>
      <c r="X766" s="301" t="s">
        <v>6177</v>
      </c>
      <c r="Y766" s="678"/>
      <c r="Z766" s="60"/>
      <c r="AA766" s="60"/>
    </row>
    <row r="767" spans="1:32" ht="18" customHeight="1" x14ac:dyDescent="0.2">
      <c r="C767" s="33"/>
      <c r="D767" s="78"/>
      <c r="E767" s="79"/>
      <c r="F767" s="3"/>
      <c r="G767" s="3"/>
      <c r="H767" s="3"/>
      <c r="I767" s="113"/>
      <c r="J767" s="337"/>
      <c r="O767" s="27"/>
      <c r="R767" s="29" t="s">
        <v>2179</v>
      </c>
      <c r="S767" s="29" t="s">
        <v>2179</v>
      </c>
      <c r="T767" s="29" t="s">
        <v>2179</v>
      </c>
      <c r="U767" s="35" t="s">
        <v>1930</v>
      </c>
      <c r="V767" s="30" t="s">
        <v>2179</v>
      </c>
      <c r="W767" s="230" t="s">
        <v>2179</v>
      </c>
      <c r="Y767" s="678"/>
      <c r="Z767" s="60"/>
      <c r="AA767" s="60"/>
    </row>
    <row r="768" spans="1:32" ht="18" customHeight="1" x14ac:dyDescent="0.15">
      <c r="A768" s="307" t="s">
        <v>2874</v>
      </c>
      <c r="B768" s="303" t="s">
        <v>2315</v>
      </c>
      <c r="C768" s="33" t="s">
        <v>4426</v>
      </c>
      <c r="D768" s="78">
        <v>0.5</v>
      </c>
      <c r="E768" s="79">
        <v>405</v>
      </c>
      <c r="F768" s="3" t="s">
        <v>4427</v>
      </c>
      <c r="G768" s="3"/>
      <c r="H768" s="3"/>
      <c r="I768" s="69"/>
      <c r="J768" s="362"/>
      <c r="K768" s="2" t="s">
        <v>7638</v>
      </c>
      <c r="O768" s="235" t="s">
        <v>5837</v>
      </c>
      <c r="P768" s="595"/>
      <c r="Q768" s="595"/>
      <c r="R768" s="29" t="s">
        <v>4424</v>
      </c>
      <c r="S768" s="29" t="s">
        <v>4424</v>
      </c>
      <c r="T768" s="29" t="s">
        <v>4424</v>
      </c>
      <c r="U768" s="35" t="s">
        <v>1930</v>
      </c>
      <c r="V768" s="30" t="s">
        <v>4424</v>
      </c>
      <c r="W768" s="230" t="s">
        <v>4424</v>
      </c>
      <c r="X768" s="301" t="s">
        <v>6177</v>
      </c>
      <c r="Y768" s="678"/>
      <c r="Z768" s="60"/>
      <c r="AA768" s="60"/>
    </row>
    <row r="769" spans="1:32" ht="18" customHeight="1" x14ac:dyDescent="0.2">
      <c r="A769" s="865" t="str">
        <f t="shared" ref="A769:A791" si="11">ASC(O769)</f>
        <v>SMK001</v>
      </c>
      <c r="B769" s="830" t="s">
        <v>1962</v>
      </c>
      <c r="C769" s="831" t="s">
        <v>6439</v>
      </c>
      <c r="D769" s="813">
        <v>0.52</v>
      </c>
      <c r="E769" s="814">
        <v>355</v>
      </c>
      <c r="F769" s="816" t="s">
        <v>7239</v>
      </c>
      <c r="G769" s="816" t="s">
        <v>7239</v>
      </c>
      <c r="H769" s="816" t="s">
        <v>2584</v>
      </c>
      <c r="I769" s="832" t="s">
        <v>4396</v>
      </c>
      <c r="J769" s="866"/>
      <c r="K769" s="818" t="s">
        <v>5054</v>
      </c>
      <c r="L769" s="875" t="s">
        <v>9551</v>
      </c>
      <c r="M769" s="819"/>
      <c r="N769" s="819"/>
      <c r="O769" s="867" t="s">
        <v>5224</v>
      </c>
      <c r="P769" s="868"/>
      <c r="Q769" s="868"/>
      <c r="R769" s="822" t="s">
        <v>7070</v>
      </c>
      <c r="S769" s="822"/>
      <c r="T769" s="822" t="s">
        <v>7070</v>
      </c>
      <c r="U769" s="822"/>
      <c r="V769" s="822">
        <v>222</v>
      </c>
      <c r="W769" s="823">
        <v>222</v>
      </c>
      <c r="X769" s="824" t="s">
        <v>6177</v>
      </c>
      <c r="Y769" s="825"/>
      <c r="Z769" s="826"/>
      <c r="AA769" s="826"/>
      <c r="AB769" s="826"/>
      <c r="AC769" s="826"/>
      <c r="AD769" s="827"/>
      <c r="AE769" s="827"/>
      <c r="AF769" s="822"/>
    </row>
    <row r="770" spans="1:32" ht="18" customHeight="1" x14ac:dyDescent="0.15">
      <c r="A770" s="307" t="str">
        <f t="shared" si="11"/>
        <v>SMK002</v>
      </c>
      <c r="B770" s="303" t="s">
        <v>1117</v>
      </c>
      <c r="C770" s="33" t="s">
        <v>1611</v>
      </c>
      <c r="D770" s="78">
        <v>0.8</v>
      </c>
      <c r="E770" s="79">
        <v>520</v>
      </c>
      <c r="F770" s="3" t="s">
        <v>7239</v>
      </c>
      <c r="G770" s="3" t="s">
        <v>7239</v>
      </c>
      <c r="H770" s="3" t="s">
        <v>2584</v>
      </c>
      <c r="I770" s="69" t="s">
        <v>3047</v>
      </c>
      <c r="J770" s="366"/>
      <c r="K770" s="2" t="s">
        <v>5150</v>
      </c>
      <c r="O770" s="235" t="s">
        <v>5225</v>
      </c>
      <c r="P770" s="595"/>
      <c r="Q770" s="595"/>
      <c r="R770" s="25">
        <v>0</v>
      </c>
      <c r="S770" s="25">
        <v>-1</v>
      </c>
      <c r="T770" s="25">
        <v>0</v>
      </c>
      <c r="U770" s="25">
        <v>-1</v>
      </c>
      <c r="V770" s="30">
        <v>360</v>
      </c>
      <c r="W770" s="230">
        <v>205</v>
      </c>
      <c r="X770" s="301" t="s">
        <v>6177</v>
      </c>
      <c r="Y770" s="678"/>
      <c r="Z770" s="60"/>
      <c r="AA770" s="60"/>
    </row>
    <row r="771" spans="1:32" ht="18" customHeight="1" x14ac:dyDescent="0.2">
      <c r="A771" s="865" t="s">
        <v>9552</v>
      </c>
      <c r="B771" s="830" t="s">
        <v>7616</v>
      </c>
      <c r="C771" s="831" t="s">
        <v>1611</v>
      </c>
      <c r="D771" s="813">
        <v>0.52</v>
      </c>
      <c r="E771" s="814">
        <v>355</v>
      </c>
      <c r="F771" s="816" t="s">
        <v>7239</v>
      </c>
      <c r="G771" s="816" t="s">
        <v>7239</v>
      </c>
      <c r="H771" s="816" t="s">
        <v>2584</v>
      </c>
      <c r="I771" s="832" t="s">
        <v>4396</v>
      </c>
      <c r="J771" s="884" t="s">
        <v>1785</v>
      </c>
      <c r="K771" s="818"/>
      <c r="L771" s="818" t="s">
        <v>8245</v>
      </c>
      <c r="M771" s="1002" t="s">
        <v>9551</v>
      </c>
      <c r="N771" s="1002"/>
      <c r="O771" s="1002"/>
      <c r="P771" s="1002"/>
      <c r="Q771" s="868"/>
      <c r="R771" s="822" t="s">
        <v>7071</v>
      </c>
      <c r="S771" s="822"/>
      <c r="T771" s="822" t="s">
        <v>7071</v>
      </c>
      <c r="U771" s="822"/>
      <c r="V771" s="822">
        <v>222</v>
      </c>
      <c r="W771" s="823">
        <v>222</v>
      </c>
      <c r="X771" s="824" t="s">
        <v>4405</v>
      </c>
      <c r="Y771" s="825" t="s">
        <v>4544</v>
      </c>
      <c r="Z771" s="826"/>
      <c r="AA771" s="826"/>
      <c r="AB771" s="826"/>
      <c r="AC771" s="826"/>
      <c r="AD771" s="827"/>
      <c r="AE771" s="827"/>
      <c r="AF771" s="822"/>
    </row>
    <row r="772" spans="1:32" ht="18" customHeight="1" x14ac:dyDescent="0.15">
      <c r="A772" s="307" t="str">
        <f t="shared" si="11"/>
        <v>SMK004</v>
      </c>
      <c r="B772" s="303" t="s">
        <v>7563</v>
      </c>
      <c r="C772" s="33"/>
      <c r="D772" s="78"/>
      <c r="E772" s="79"/>
      <c r="F772" s="3"/>
      <c r="G772" s="3"/>
      <c r="H772" s="3"/>
      <c r="I772" s="69"/>
      <c r="J772" s="366"/>
      <c r="K772" s="2" t="s">
        <v>5150</v>
      </c>
      <c r="O772" s="235" t="s">
        <v>322</v>
      </c>
      <c r="P772" s="595"/>
      <c r="Q772" s="595"/>
      <c r="R772" s="25" t="s">
        <v>3966</v>
      </c>
      <c r="S772" s="25"/>
      <c r="T772" s="25" t="s">
        <v>3966</v>
      </c>
      <c r="U772" s="25"/>
      <c r="V772" s="30">
        <v>367</v>
      </c>
      <c r="W772" s="230">
        <v>245</v>
      </c>
      <c r="X772" s="301" t="s">
        <v>6177</v>
      </c>
      <c r="Y772" s="678"/>
      <c r="Z772" s="60"/>
      <c r="AA772" s="60"/>
    </row>
    <row r="773" spans="1:32" s="889" customFormat="1" ht="18" customHeight="1" x14ac:dyDescent="0.15">
      <c r="A773" s="865" t="str">
        <f t="shared" si="11"/>
        <v>SMK005</v>
      </c>
      <c r="B773" s="830" t="s">
        <v>1567</v>
      </c>
      <c r="C773" s="831" t="s">
        <v>4453</v>
      </c>
      <c r="D773" s="813">
        <v>0.6</v>
      </c>
      <c r="E773" s="814">
        <v>355</v>
      </c>
      <c r="F773" s="816" t="s">
        <v>7239</v>
      </c>
      <c r="G773" s="816" t="s">
        <v>7239</v>
      </c>
      <c r="H773" s="816" t="s">
        <v>2584</v>
      </c>
      <c r="I773" s="832" t="s">
        <v>4396</v>
      </c>
      <c r="J773" s="866"/>
      <c r="K773" s="818" t="s">
        <v>8245</v>
      </c>
      <c r="L773" s="818"/>
      <c r="M773" s="819"/>
      <c r="N773" s="819"/>
      <c r="O773" s="867" t="s">
        <v>1521</v>
      </c>
      <c r="P773" s="868"/>
      <c r="Q773" s="868"/>
      <c r="R773" s="822" t="s">
        <v>7071</v>
      </c>
      <c r="S773" s="822"/>
      <c r="T773" s="822" t="s">
        <v>7071</v>
      </c>
      <c r="U773" s="822"/>
      <c r="V773" s="822">
        <v>222</v>
      </c>
      <c r="W773" s="823">
        <v>222</v>
      </c>
      <c r="X773" s="824" t="s">
        <v>6177</v>
      </c>
      <c r="Y773" s="825"/>
      <c r="Z773" s="826"/>
      <c r="AA773" s="826"/>
      <c r="AB773" s="826"/>
      <c r="AC773" s="826"/>
      <c r="AD773" s="827"/>
      <c r="AE773" s="827"/>
      <c r="AF773" s="822"/>
    </row>
    <row r="774" spans="1:32" ht="18" customHeight="1" x14ac:dyDescent="0.15">
      <c r="A774" s="307" t="str">
        <f t="shared" si="11"/>
        <v>SMK006</v>
      </c>
      <c r="B774" s="303" t="s">
        <v>1568</v>
      </c>
      <c r="C774" s="33" t="s">
        <v>1611</v>
      </c>
      <c r="D774" s="78">
        <v>0.52</v>
      </c>
      <c r="E774" s="79">
        <v>355</v>
      </c>
      <c r="F774" s="3" t="s">
        <v>7239</v>
      </c>
      <c r="G774" s="3" t="s">
        <v>7239</v>
      </c>
      <c r="H774" s="3" t="s">
        <v>2584</v>
      </c>
      <c r="I774" s="69" t="s">
        <v>4396</v>
      </c>
      <c r="J774" s="366"/>
      <c r="K774" s="2" t="s">
        <v>8245</v>
      </c>
      <c r="O774" s="235" t="s">
        <v>6759</v>
      </c>
      <c r="P774" s="595"/>
      <c r="Q774" s="595"/>
      <c r="R774" s="25" t="s">
        <v>7071</v>
      </c>
      <c r="S774" s="25"/>
      <c r="T774" s="25" t="s">
        <v>7071</v>
      </c>
      <c r="U774" s="25"/>
      <c r="V774" s="30">
        <v>222</v>
      </c>
      <c r="W774" s="230">
        <v>222</v>
      </c>
      <c r="X774" s="301" t="s">
        <v>6177</v>
      </c>
      <c r="Y774" s="678"/>
      <c r="Z774" s="60"/>
      <c r="AA774" s="60"/>
    </row>
    <row r="775" spans="1:32" ht="18" customHeight="1" x14ac:dyDescent="0.15">
      <c r="A775" s="546" t="str">
        <f>ASC(O775)</f>
        <v xml:space="preserve">SMK007        </v>
      </c>
      <c r="B775" s="504" t="s">
        <v>463</v>
      </c>
      <c r="C775" s="264" t="s">
        <v>1611</v>
      </c>
      <c r="D775" s="106">
        <v>0.8</v>
      </c>
      <c r="E775" s="103">
        <v>405</v>
      </c>
      <c r="F775" s="41" t="s">
        <v>7239</v>
      </c>
      <c r="G775" s="41" t="s">
        <v>7239</v>
      </c>
      <c r="H775" s="41" t="s">
        <v>2584</v>
      </c>
      <c r="I775" s="102" t="s">
        <v>1079</v>
      </c>
      <c r="J775" s="608"/>
      <c r="K775" s="12" t="s">
        <v>2877</v>
      </c>
      <c r="L775" s="12"/>
      <c r="M775" s="63"/>
      <c r="N775" s="63"/>
      <c r="O775" s="639" t="s">
        <v>2439</v>
      </c>
      <c r="P775" s="640"/>
      <c r="Q775" s="640"/>
      <c r="R775" s="25">
        <v>0</v>
      </c>
      <c r="S775" s="25">
        <v>-1</v>
      </c>
      <c r="T775" s="25">
        <v>0</v>
      </c>
      <c r="U775" s="25">
        <v>-1</v>
      </c>
      <c r="V775" s="25">
        <v>335</v>
      </c>
      <c r="W775" s="549">
        <v>230</v>
      </c>
      <c r="X775" s="550" t="s">
        <v>6177</v>
      </c>
      <c r="Y775" s="685"/>
      <c r="Z775" s="650"/>
      <c r="AA775" s="650"/>
      <c r="AB775" s="650"/>
      <c r="AC775" s="650"/>
      <c r="AD775" s="777"/>
      <c r="AE775" s="777"/>
      <c r="AF775" s="822"/>
    </row>
    <row r="776" spans="1:32" ht="18" customHeight="1" x14ac:dyDescent="0.15">
      <c r="A776" s="546" t="str">
        <f t="shared" si="11"/>
        <v xml:space="preserve">SMK008        </v>
      </c>
      <c r="B776" s="504" t="s">
        <v>6509</v>
      </c>
      <c r="C776" s="264" t="s">
        <v>1611</v>
      </c>
      <c r="D776" s="106">
        <v>0.8</v>
      </c>
      <c r="E776" s="103">
        <v>405</v>
      </c>
      <c r="F776" s="41" t="s">
        <v>7239</v>
      </c>
      <c r="G776" s="41" t="s">
        <v>7239</v>
      </c>
      <c r="H776" s="41" t="s">
        <v>2584</v>
      </c>
      <c r="I776" s="102" t="s">
        <v>1079</v>
      </c>
      <c r="J776" s="608"/>
      <c r="K776" s="12" t="s">
        <v>2877</v>
      </c>
      <c r="L776" s="12"/>
      <c r="M776" s="63"/>
      <c r="N776" s="63"/>
      <c r="O776" s="639" t="s">
        <v>2440</v>
      </c>
      <c r="P776" s="640"/>
      <c r="Q776" s="640"/>
      <c r="R776" s="25">
        <v>0</v>
      </c>
      <c r="S776" s="25">
        <v>-1</v>
      </c>
      <c r="T776" s="25">
        <v>0</v>
      </c>
      <c r="U776" s="25">
        <v>-1</v>
      </c>
      <c r="V776" s="25">
        <v>335</v>
      </c>
      <c r="W776" s="549">
        <v>230</v>
      </c>
      <c r="X776" s="550" t="s">
        <v>6177</v>
      </c>
      <c r="Y776" s="685"/>
      <c r="Z776" s="650"/>
      <c r="AA776" s="650"/>
      <c r="AB776" s="650"/>
      <c r="AC776" s="650"/>
      <c r="AD776" s="777"/>
      <c r="AE776" s="777"/>
      <c r="AF776" s="822"/>
    </row>
    <row r="777" spans="1:32" ht="18" customHeight="1" x14ac:dyDescent="0.2">
      <c r="A777" s="865" t="str">
        <f t="shared" si="11"/>
        <v xml:space="preserve">SMK009        </v>
      </c>
      <c r="B777" s="830" t="s">
        <v>4778</v>
      </c>
      <c r="C777" s="831" t="s">
        <v>1611</v>
      </c>
      <c r="D777" s="813">
        <v>0.52</v>
      </c>
      <c r="E777" s="814">
        <v>355</v>
      </c>
      <c r="F777" s="816" t="s">
        <v>7239</v>
      </c>
      <c r="G777" s="816" t="s">
        <v>7239</v>
      </c>
      <c r="H777" s="816" t="s">
        <v>2584</v>
      </c>
      <c r="I777" s="832" t="s">
        <v>4396</v>
      </c>
      <c r="J777" s="866"/>
      <c r="K777" s="818" t="s">
        <v>8245</v>
      </c>
      <c r="L777" s="875" t="s">
        <v>9551</v>
      </c>
      <c r="M777" s="819"/>
      <c r="N777" s="819"/>
      <c r="O777" s="867" t="s">
        <v>4782</v>
      </c>
      <c r="P777" s="868"/>
      <c r="Q777" s="868"/>
      <c r="R777" s="822" t="s">
        <v>7071</v>
      </c>
      <c r="S777" s="822"/>
      <c r="T777" s="822" t="s">
        <v>7071</v>
      </c>
      <c r="U777" s="822"/>
      <c r="V777" s="822">
        <v>222</v>
      </c>
      <c r="W777" s="823">
        <v>222</v>
      </c>
      <c r="X777" s="824" t="s">
        <v>6177</v>
      </c>
      <c r="Y777" s="825"/>
      <c r="Z777" s="826"/>
      <c r="AA777" s="826"/>
      <c r="AB777" s="826"/>
      <c r="AC777" s="826"/>
      <c r="AD777" s="827"/>
      <c r="AE777" s="827"/>
      <c r="AF777" s="822"/>
    </row>
    <row r="778" spans="1:32" ht="18" customHeight="1" x14ac:dyDescent="0.15">
      <c r="A778" s="546" t="str">
        <f t="shared" si="11"/>
        <v xml:space="preserve">SMK010        </v>
      </c>
      <c r="B778" s="504" t="s">
        <v>6377</v>
      </c>
      <c r="C778" s="264" t="s">
        <v>1611</v>
      </c>
      <c r="D778" s="106">
        <v>0.52</v>
      </c>
      <c r="E778" s="103">
        <v>355</v>
      </c>
      <c r="F778" s="41" t="s">
        <v>7239</v>
      </c>
      <c r="G778" s="41" t="s">
        <v>7239</v>
      </c>
      <c r="H778" s="41" t="s">
        <v>2584</v>
      </c>
      <c r="I778" s="102" t="s">
        <v>1100</v>
      </c>
      <c r="J778" s="608"/>
      <c r="K778" s="12" t="s">
        <v>8245</v>
      </c>
      <c r="L778" s="12"/>
      <c r="M778" s="63"/>
      <c r="N778" s="63"/>
      <c r="O778" s="639" t="s">
        <v>27</v>
      </c>
      <c r="P778" s="640"/>
      <c r="Q778" s="640"/>
      <c r="R778" s="25">
        <v>0</v>
      </c>
      <c r="S778" s="25">
        <v>-1</v>
      </c>
      <c r="T778" s="25">
        <v>0</v>
      </c>
      <c r="U778" s="25">
        <v>-1</v>
      </c>
      <c r="V778" s="25">
        <v>245</v>
      </c>
      <c r="W778" s="549">
        <v>180</v>
      </c>
      <c r="X778" s="550" t="s">
        <v>6177</v>
      </c>
      <c r="Y778" s="685"/>
      <c r="Z778" s="650"/>
      <c r="AA778" s="650"/>
      <c r="AB778" s="650"/>
      <c r="AC778" s="650"/>
      <c r="AD778" s="827"/>
      <c r="AE778" s="827"/>
      <c r="AF778" s="822"/>
    </row>
    <row r="779" spans="1:32" ht="18" customHeight="1" x14ac:dyDescent="0.15">
      <c r="A779" s="307" t="str">
        <f t="shared" si="11"/>
        <v xml:space="preserve">SMK011        </v>
      </c>
      <c r="B779" s="303" t="s">
        <v>1279</v>
      </c>
      <c r="C779" s="33" t="s">
        <v>4453</v>
      </c>
      <c r="D779" s="78">
        <v>0.6</v>
      </c>
      <c r="E779" s="79">
        <v>405</v>
      </c>
      <c r="F779" s="3" t="s">
        <v>7239</v>
      </c>
      <c r="G779" s="3" t="s">
        <v>7239</v>
      </c>
      <c r="H779" s="3" t="s">
        <v>2584</v>
      </c>
      <c r="I779" s="69" t="s">
        <v>4396</v>
      </c>
      <c r="J779" s="362"/>
      <c r="K779" s="2" t="s">
        <v>8245</v>
      </c>
      <c r="O779" s="235" t="s">
        <v>5608</v>
      </c>
      <c r="P779" s="595"/>
      <c r="Q779" s="595"/>
      <c r="R779" s="25" t="s">
        <v>7071</v>
      </c>
      <c r="S779" s="25"/>
      <c r="T779" s="25" t="s">
        <v>7071</v>
      </c>
      <c r="U779" s="25"/>
      <c r="V779" s="30">
        <v>222</v>
      </c>
      <c r="W779" s="230">
        <v>222</v>
      </c>
      <c r="X779" s="301" t="s">
        <v>6177</v>
      </c>
      <c r="Y779" s="678"/>
      <c r="Z779" s="60"/>
      <c r="AA779" s="60"/>
    </row>
    <row r="780" spans="1:32" ht="18" customHeight="1" x14ac:dyDescent="0.2">
      <c r="A780" s="865" t="str">
        <f t="shared" si="11"/>
        <v xml:space="preserve">SMK012        </v>
      </c>
      <c r="B780" s="830" t="s">
        <v>2226</v>
      </c>
      <c r="C780" s="885" t="s">
        <v>3952</v>
      </c>
      <c r="D780" s="886" t="s">
        <v>3165</v>
      </c>
      <c r="E780" s="887" t="s">
        <v>1574</v>
      </c>
      <c r="F780" s="888" t="s">
        <v>5894</v>
      </c>
      <c r="G780" s="888" t="s">
        <v>5894</v>
      </c>
      <c r="H780" s="888" t="s">
        <v>6201</v>
      </c>
      <c r="I780" s="832" t="s">
        <v>628</v>
      </c>
      <c r="J780" s="866"/>
      <c r="K780" s="818" t="s">
        <v>8245</v>
      </c>
      <c r="L780" s="875" t="s">
        <v>9551</v>
      </c>
      <c r="M780" s="819"/>
      <c r="N780" s="819"/>
      <c r="O780" s="867" t="s">
        <v>7361</v>
      </c>
      <c r="P780" s="868"/>
      <c r="Q780" s="868"/>
      <c r="R780" s="822" t="s">
        <v>7071</v>
      </c>
      <c r="S780" s="822"/>
      <c r="T780" s="822" t="s">
        <v>7071</v>
      </c>
      <c r="U780" s="822"/>
      <c r="V780" s="822">
        <v>222</v>
      </c>
      <c r="W780" s="823">
        <v>222</v>
      </c>
      <c r="X780" s="824" t="s">
        <v>6177</v>
      </c>
      <c r="Y780" s="825"/>
      <c r="Z780" s="826"/>
      <c r="AA780" s="826"/>
      <c r="AB780" s="826"/>
      <c r="AC780" s="826"/>
      <c r="AD780" s="827"/>
      <c r="AE780" s="827"/>
      <c r="AF780" s="822"/>
    </row>
    <row r="781" spans="1:32" ht="18" customHeight="1" x14ac:dyDescent="0.15">
      <c r="A781" s="307" t="s">
        <v>5418</v>
      </c>
      <c r="B781" s="303" t="s">
        <v>620</v>
      </c>
      <c r="C781" s="33" t="s">
        <v>5035</v>
      </c>
      <c r="D781" s="78">
        <v>0.52</v>
      </c>
      <c r="E781" s="79">
        <v>355</v>
      </c>
      <c r="F781" s="3" t="s">
        <v>7239</v>
      </c>
      <c r="G781" s="3" t="s">
        <v>7239</v>
      </c>
      <c r="H781" s="3" t="s">
        <v>2584</v>
      </c>
      <c r="I781" s="69" t="s">
        <v>4396</v>
      </c>
      <c r="J781" s="362"/>
      <c r="K781" s="2" t="s">
        <v>8245</v>
      </c>
      <c r="O781" s="235" t="s">
        <v>2389</v>
      </c>
      <c r="P781" s="595"/>
      <c r="Q781" s="595"/>
      <c r="R781" s="25" t="s">
        <v>7071</v>
      </c>
      <c r="S781" s="25"/>
      <c r="T781" s="25" t="s">
        <v>7071</v>
      </c>
      <c r="U781" s="25"/>
      <c r="V781" s="30">
        <v>222</v>
      </c>
      <c r="W781" s="230">
        <v>222</v>
      </c>
      <c r="X781" s="301" t="s">
        <v>6177</v>
      </c>
      <c r="Y781" s="678"/>
      <c r="Z781" s="60"/>
      <c r="AA781" s="60"/>
    </row>
    <row r="782" spans="1:32" ht="18" customHeight="1" x14ac:dyDescent="0.15">
      <c r="A782" s="307" t="str">
        <f t="shared" si="11"/>
        <v xml:space="preserve">SMK014        </v>
      </c>
      <c r="B782" s="303" t="s">
        <v>4160</v>
      </c>
      <c r="C782" s="33" t="s">
        <v>4453</v>
      </c>
      <c r="D782" s="78">
        <v>0.8</v>
      </c>
      <c r="E782" s="79">
        <v>355</v>
      </c>
      <c r="F782" s="3" t="s">
        <v>7239</v>
      </c>
      <c r="G782" s="3" t="s">
        <v>7239</v>
      </c>
      <c r="H782" s="3" t="s">
        <v>2584</v>
      </c>
      <c r="I782" s="69" t="s">
        <v>629</v>
      </c>
      <c r="J782" s="366"/>
      <c r="K782" s="2" t="s">
        <v>6010</v>
      </c>
      <c r="O782" s="235" t="s">
        <v>8066</v>
      </c>
      <c r="P782" s="595"/>
      <c r="Q782" s="595"/>
      <c r="R782" s="25" t="s">
        <v>7071</v>
      </c>
      <c r="S782" s="25"/>
      <c r="T782" s="25" t="s">
        <v>7071</v>
      </c>
      <c r="U782" s="25"/>
      <c r="V782" s="30">
        <v>222</v>
      </c>
      <c r="W782" s="230">
        <v>222</v>
      </c>
      <c r="X782" s="301" t="s">
        <v>6177</v>
      </c>
      <c r="Y782" s="678"/>
      <c r="Z782" s="60"/>
      <c r="AA782" s="60"/>
    </row>
    <row r="783" spans="1:32" ht="18" customHeight="1" x14ac:dyDescent="0.15">
      <c r="A783" s="546" t="str">
        <f t="shared" si="11"/>
        <v xml:space="preserve">SMK015        </v>
      </c>
      <c r="B783" s="504" t="s">
        <v>7352</v>
      </c>
      <c r="C783" s="264"/>
      <c r="D783" s="106"/>
      <c r="E783" s="103"/>
      <c r="F783" s="41"/>
      <c r="G783" s="41"/>
      <c r="H783" s="41"/>
      <c r="I783" s="102"/>
      <c r="J783" s="608"/>
      <c r="K783" s="12" t="s">
        <v>8245</v>
      </c>
      <c r="L783" s="12"/>
      <c r="M783" s="63"/>
      <c r="N783" s="63"/>
      <c r="O783" s="639" t="s">
        <v>4612</v>
      </c>
      <c r="P783" s="640"/>
      <c r="Q783" s="640"/>
      <c r="R783" s="25" t="s">
        <v>3966</v>
      </c>
      <c r="S783" s="25"/>
      <c r="T783" s="25" t="s">
        <v>3966</v>
      </c>
      <c r="U783" s="25"/>
      <c r="V783" s="25">
        <v>222</v>
      </c>
      <c r="W783" s="549">
        <v>222</v>
      </c>
      <c r="X783" s="550" t="s">
        <v>6177</v>
      </c>
      <c r="Y783" s="685"/>
      <c r="Z783" s="650"/>
      <c r="AA783" s="650"/>
      <c r="AB783" s="650"/>
      <c r="AC783" s="650"/>
      <c r="AD783" s="777"/>
      <c r="AE783" s="777"/>
    </row>
    <row r="784" spans="1:32" ht="18" customHeight="1" x14ac:dyDescent="0.15">
      <c r="A784" s="307" t="str">
        <f t="shared" si="11"/>
        <v xml:space="preserve">SMK016        </v>
      </c>
      <c r="B784" s="303" t="s">
        <v>990</v>
      </c>
      <c r="C784" s="33" t="s">
        <v>4453</v>
      </c>
      <c r="D784" s="78">
        <v>0.6</v>
      </c>
      <c r="E784" s="79">
        <v>520</v>
      </c>
      <c r="F784" s="3" t="s">
        <v>7239</v>
      </c>
      <c r="G784" s="3" t="s">
        <v>7239</v>
      </c>
      <c r="H784" s="3" t="s">
        <v>2584</v>
      </c>
      <c r="I784" s="69" t="s">
        <v>6253</v>
      </c>
      <c r="J784" s="366"/>
      <c r="K784" s="2" t="s">
        <v>5150</v>
      </c>
      <c r="O784" s="235" t="s">
        <v>3940</v>
      </c>
      <c r="P784" s="595"/>
      <c r="Q784" s="595"/>
      <c r="R784" s="25">
        <v>0</v>
      </c>
      <c r="S784" s="25">
        <v>-1</v>
      </c>
      <c r="T784" s="25">
        <v>0</v>
      </c>
      <c r="U784" s="25">
        <v>-1</v>
      </c>
      <c r="V784" s="30">
        <v>370</v>
      </c>
      <c r="W784" s="230">
        <v>245</v>
      </c>
      <c r="X784" s="301" t="s">
        <v>6177</v>
      </c>
      <c r="Y784" s="678"/>
      <c r="Z784" s="60"/>
      <c r="AA784" s="60"/>
    </row>
    <row r="785" spans="1:31" ht="18" customHeight="1" x14ac:dyDescent="0.15">
      <c r="A785" s="546" t="str">
        <f t="shared" si="11"/>
        <v xml:space="preserve">SMK017        </v>
      </c>
      <c r="B785" s="504" t="s">
        <v>4360</v>
      </c>
      <c r="C785" s="264" t="s">
        <v>1611</v>
      </c>
      <c r="D785" s="106">
        <v>0.5</v>
      </c>
      <c r="E785" s="103">
        <v>435</v>
      </c>
      <c r="F785" s="41" t="s">
        <v>2584</v>
      </c>
      <c r="G785" s="41" t="s">
        <v>7239</v>
      </c>
      <c r="H785" s="41" t="s">
        <v>2584</v>
      </c>
      <c r="I785" s="102"/>
      <c r="J785" s="608"/>
      <c r="K785" s="12" t="s">
        <v>5150</v>
      </c>
      <c r="L785" s="12"/>
      <c r="M785" s="63"/>
      <c r="N785" s="63"/>
      <c r="O785" s="639" t="s">
        <v>3941</v>
      </c>
      <c r="P785" s="640"/>
      <c r="Q785" s="640"/>
      <c r="R785" s="25">
        <v>0</v>
      </c>
      <c r="S785" s="25">
        <v>-2</v>
      </c>
      <c r="T785" s="25">
        <v>0</v>
      </c>
      <c r="U785" s="25">
        <v>-1</v>
      </c>
      <c r="V785" s="25">
        <v>367</v>
      </c>
      <c r="W785" s="549">
        <v>245</v>
      </c>
      <c r="X785" s="550" t="s">
        <v>6177</v>
      </c>
      <c r="Y785" s="685"/>
      <c r="Z785" s="650"/>
      <c r="AA785" s="650"/>
      <c r="AB785" s="650"/>
      <c r="AC785" s="650"/>
      <c r="AD785" s="777"/>
      <c r="AE785" s="777"/>
    </row>
    <row r="786" spans="1:31" ht="18" customHeight="1" x14ac:dyDescent="0.15">
      <c r="A786" s="307" t="str">
        <f t="shared" si="11"/>
        <v xml:space="preserve">SMK018        </v>
      </c>
      <c r="B786" s="303" t="s">
        <v>834</v>
      </c>
      <c r="C786" s="33" t="s">
        <v>1611</v>
      </c>
      <c r="D786" s="78">
        <v>0.8</v>
      </c>
      <c r="E786" s="79">
        <v>405</v>
      </c>
      <c r="F786" s="3"/>
      <c r="G786" s="3" t="s">
        <v>7239</v>
      </c>
      <c r="H786" s="3" t="s">
        <v>2584</v>
      </c>
      <c r="I786" s="69"/>
      <c r="J786" s="366"/>
      <c r="K786" s="2" t="s">
        <v>6010</v>
      </c>
      <c r="O786" s="235" t="s">
        <v>493</v>
      </c>
      <c r="P786" s="595"/>
      <c r="Q786" s="595"/>
      <c r="R786" s="25">
        <v>0</v>
      </c>
      <c r="S786" s="25">
        <v>-1</v>
      </c>
      <c r="T786" s="25">
        <v>0</v>
      </c>
      <c r="U786" s="25">
        <v>-1</v>
      </c>
      <c r="V786" s="30">
        <v>335</v>
      </c>
      <c r="W786" s="230">
        <v>220</v>
      </c>
      <c r="X786" s="301" t="s">
        <v>6177</v>
      </c>
      <c r="Y786" s="678"/>
      <c r="Z786" s="60"/>
      <c r="AA786" s="60"/>
    </row>
    <row r="787" spans="1:31" ht="18" customHeight="1" x14ac:dyDescent="0.15">
      <c r="A787" s="546" t="str">
        <f>ASC(O787)</f>
        <v xml:space="preserve">SMK019        </v>
      </c>
      <c r="B787" s="504" t="s">
        <v>1063</v>
      </c>
      <c r="C787" s="264" t="s">
        <v>1611</v>
      </c>
      <c r="D787" s="106">
        <v>0.6</v>
      </c>
      <c r="E787" s="103">
        <v>405</v>
      </c>
      <c r="F787" s="41" t="s">
        <v>7239</v>
      </c>
      <c r="G787" s="41" t="s">
        <v>7239</v>
      </c>
      <c r="H787" s="41" t="s">
        <v>2584</v>
      </c>
      <c r="I787" s="102" t="s">
        <v>5879</v>
      </c>
      <c r="J787" s="608"/>
      <c r="K787" s="12" t="s">
        <v>2877</v>
      </c>
      <c r="L787" s="12"/>
      <c r="M787" s="63"/>
      <c r="N787" s="63"/>
      <c r="O787" s="639" t="s">
        <v>468</v>
      </c>
      <c r="P787" s="640"/>
      <c r="Q787" s="640"/>
      <c r="R787" s="25">
        <v>0</v>
      </c>
      <c r="S787" s="25">
        <v>-2</v>
      </c>
      <c r="T787" s="25">
        <v>0</v>
      </c>
      <c r="U787" s="25">
        <v>-2</v>
      </c>
      <c r="V787" s="25">
        <v>312</v>
      </c>
      <c r="W787" s="549">
        <v>205</v>
      </c>
      <c r="X787" s="550" t="s">
        <v>6177</v>
      </c>
      <c r="Y787" s="685"/>
      <c r="Z787" s="650"/>
      <c r="AA787" s="650"/>
      <c r="AB787" s="650"/>
      <c r="AC787" s="650"/>
      <c r="AD787" s="777"/>
      <c r="AE787" s="777"/>
    </row>
    <row r="788" spans="1:31" ht="18" customHeight="1" x14ac:dyDescent="0.15">
      <c r="A788" s="865" t="str">
        <f t="shared" si="11"/>
        <v xml:space="preserve">SMK020        </v>
      </c>
      <c r="B788" s="830" t="s">
        <v>6787</v>
      </c>
      <c r="C788" s="831" t="s">
        <v>1611</v>
      </c>
      <c r="D788" s="813">
        <v>0.8</v>
      </c>
      <c r="E788" s="814">
        <v>405</v>
      </c>
      <c r="F788" s="816" t="s">
        <v>2584</v>
      </c>
      <c r="G788" s="816" t="s">
        <v>7239</v>
      </c>
      <c r="H788" s="816" t="s">
        <v>2584</v>
      </c>
      <c r="I788" s="832" t="s">
        <v>6254</v>
      </c>
      <c r="J788" s="866"/>
      <c r="K788" s="818" t="s">
        <v>2877</v>
      </c>
      <c r="L788" s="818"/>
      <c r="M788" s="819"/>
      <c r="N788" s="819"/>
      <c r="O788" s="867" t="s">
        <v>7912</v>
      </c>
      <c r="P788" s="868"/>
      <c r="Q788" s="868"/>
      <c r="R788" s="822">
        <v>0</v>
      </c>
      <c r="S788" s="822">
        <v>-1</v>
      </c>
      <c r="T788" s="822">
        <v>0</v>
      </c>
      <c r="U788" s="822">
        <v>-1</v>
      </c>
      <c r="V788" s="822">
        <v>335</v>
      </c>
      <c r="W788" s="823">
        <v>220</v>
      </c>
      <c r="X788" s="824" t="s">
        <v>6177</v>
      </c>
      <c r="Y788" s="825"/>
      <c r="Z788" s="826"/>
      <c r="AA788" s="826"/>
      <c r="AB788" s="826"/>
      <c r="AC788" s="826"/>
      <c r="AD788" s="827"/>
      <c r="AE788" s="827"/>
    </row>
    <row r="789" spans="1:31" ht="18" customHeight="1" x14ac:dyDescent="0.15">
      <c r="A789" s="307" t="s">
        <v>2840</v>
      </c>
      <c r="B789" s="303" t="s">
        <v>98</v>
      </c>
      <c r="C789" s="33" t="s">
        <v>1611</v>
      </c>
      <c r="D789" s="78">
        <v>0.5</v>
      </c>
      <c r="E789" s="79">
        <v>435</v>
      </c>
      <c r="F789" s="3" t="s">
        <v>7239</v>
      </c>
      <c r="G789" s="3" t="s">
        <v>2584</v>
      </c>
      <c r="H789" s="3" t="s">
        <v>2584</v>
      </c>
      <c r="I789" s="69" t="s">
        <v>6218</v>
      </c>
      <c r="J789" s="362" t="s">
        <v>6948</v>
      </c>
      <c r="M789" s="2" t="s">
        <v>5764</v>
      </c>
      <c r="O789" s="235" t="s">
        <v>2841</v>
      </c>
      <c r="P789" s="595"/>
      <c r="Q789" s="595"/>
      <c r="R789" s="25" t="s">
        <v>3966</v>
      </c>
      <c r="S789" s="25" t="s">
        <v>532</v>
      </c>
      <c r="T789" s="25" t="s">
        <v>3966</v>
      </c>
      <c r="U789" s="25" t="s">
        <v>2678</v>
      </c>
      <c r="V789" s="30">
        <v>360</v>
      </c>
      <c r="W789" s="230">
        <v>230</v>
      </c>
      <c r="X789" s="301" t="s">
        <v>6177</v>
      </c>
      <c r="Y789" s="678"/>
      <c r="Z789" s="60"/>
      <c r="AA789" s="60"/>
    </row>
    <row r="790" spans="1:31" ht="18" customHeight="1" x14ac:dyDescent="0.15">
      <c r="A790" s="307" t="str">
        <f t="shared" si="11"/>
        <v xml:space="preserve">SMK022        </v>
      </c>
      <c r="B790" s="303" t="s">
        <v>649</v>
      </c>
      <c r="C790" s="33" t="s">
        <v>5344</v>
      </c>
      <c r="D790" s="78">
        <v>0.8</v>
      </c>
      <c r="E790" s="79">
        <v>435</v>
      </c>
      <c r="F790" s="3" t="s">
        <v>7239</v>
      </c>
      <c r="G790" s="3" t="s">
        <v>7239</v>
      </c>
      <c r="H790" s="3" t="s">
        <v>2584</v>
      </c>
      <c r="I790" s="69" t="s">
        <v>2718</v>
      </c>
      <c r="J790" s="366"/>
      <c r="K790" s="2" t="s">
        <v>2877</v>
      </c>
      <c r="O790" s="235" t="s">
        <v>45</v>
      </c>
      <c r="P790" s="595"/>
      <c r="Q790" s="595"/>
      <c r="R790" s="25">
        <v>0</v>
      </c>
      <c r="S790" s="25">
        <v>-2</v>
      </c>
      <c r="T790" s="25">
        <v>0</v>
      </c>
      <c r="U790" s="25">
        <v>-2</v>
      </c>
      <c r="V790" s="30">
        <v>335</v>
      </c>
      <c r="W790" s="230">
        <v>230</v>
      </c>
      <c r="X790" s="301" t="s">
        <v>6177</v>
      </c>
      <c r="Y790" s="678"/>
      <c r="Z790" s="60"/>
      <c r="AA790" s="60"/>
    </row>
    <row r="791" spans="1:31" ht="18" customHeight="1" x14ac:dyDescent="0.15">
      <c r="A791" s="307" t="str">
        <f t="shared" si="11"/>
        <v xml:space="preserve">SMK023        </v>
      </c>
      <c r="B791" s="303" t="s">
        <v>7390</v>
      </c>
      <c r="C791" s="33" t="s">
        <v>1611</v>
      </c>
      <c r="D791" s="78">
        <v>0.52</v>
      </c>
      <c r="E791" s="79">
        <v>355</v>
      </c>
      <c r="F791" s="3" t="s">
        <v>7239</v>
      </c>
      <c r="G791" s="3" t="s">
        <v>7239</v>
      </c>
      <c r="H791" s="3" t="s">
        <v>2584</v>
      </c>
      <c r="I791" s="69" t="s">
        <v>1100</v>
      </c>
      <c r="J791" s="362"/>
      <c r="K791" s="2" t="s">
        <v>8245</v>
      </c>
      <c r="O791" s="235" t="s">
        <v>5918</v>
      </c>
      <c r="P791" s="595"/>
      <c r="Q791" s="595"/>
      <c r="R791" s="25" t="s">
        <v>7071</v>
      </c>
      <c r="S791" s="25"/>
      <c r="T791" s="25" t="s">
        <v>7071</v>
      </c>
      <c r="U791" s="25"/>
      <c r="V791" s="30">
        <v>222</v>
      </c>
      <c r="W791" s="230">
        <v>222</v>
      </c>
      <c r="X791" s="301" t="s">
        <v>6177</v>
      </c>
      <c r="Y791" s="678"/>
      <c r="Z791" s="60"/>
      <c r="AA791" s="60"/>
    </row>
    <row r="792" spans="1:31" ht="18" customHeight="1" x14ac:dyDescent="0.15">
      <c r="B792" s="303"/>
      <c r="C792" s="33"/>
      <c r="D792" s="78"/>
      <c r="E792" s="79"/>
      <c r="F792" s="3"/>
      <c r="G792" s="3"/>
      <c r="H792" s="3"/>
      <c r="I792" s="69"/>
      <c r="J792" s="362"/>
      <c r="O792" s="235"/>
      <c r="P792" s="595"/>
      <c r="Q792" s="595"/>
      <c r="R792" s="25"/>
      <c r="S792" s="25"/>
      <c r="T792" s="25"/>
      <c r="U792" s="25"/>
      <c r="Y792" s="678"/>
      <c r="Z792" s="60"/>
      <c r="AA792" s="60"/>
    </row>
    <row r="793" spans="1:31" ht="18" customHeight="1" x14ac:dyDescent="0.15">
      <c r="A793" s="307" t="s">
        <v>5315</v>
      </c>
      <c r="B793" s="303" t="s">
        <v>8114</v>
      </c>
      <c r="C793" s="33" t="s">
        <v>7567</v>
      </c>
      <c r="D793" s="78">
        <v>0.6</v>
      </c>
      <c r="E793" s="79">
        <v>405</v>
      </c>
      <c r="F793" s="3" t="s">
        <v>6530</v>
      </c>
      <c r="G793" s="3" t="s">
        <v>6530</v>
      </c>
      <c r="H793" s="3" t="s">
        <v>6407</v>
      </c>
      <c r="I793" s="69" t="s">
        <v>1897</v>
      </c>
      <c r="J793" s="366"/>
      <c r="K793" s="2" t="s">
        <v>2877</v>
      </c>
      <c r="L793" s="767" t="s">
        <v>8115</v>
      </c>
      <c r="O793" s="235" t="s">
        <v>468</v>
      </c>
      <c r="P793" s="595"/>
      <c r="Q793" s="595"/>
      <c r="R793" s="25">
        <v>0</v>
      </c>
      <c r="S793" s="25">
        <v>-2</v>
      </c>
      <c r="T793" s="25">
        <v>0</v>
      </c>
      <c r="U793" s="25">
        <v>-2</v>
      </c>
      <c r="V793" s="30">
        <v>312</v>
      </c>
      <c r="W793" s="230">
        <v>205</v>
      </c>
      <c r="X793" s="301" t="s">
        <v>6177</v>
      </c>
      <c r="Y793" s="678"/>
      <c r="Z793" s="60"/>
      <c r="AA793" s="60"/>
      <c r="AB793" s="60" t="s">
        <v>3190</v>
      </c>
    </row>
    <row r="794" spans="1:31" ht="18" customHeight="1" x14ac:dyDescent="0.15">
      <c r="B794" s="303"/>
      <c r="C794" s="33"/>
      <c r="D794" s="78"/>
      <c r="E794" s="79"/>
      <c r="F794" s="3"/>
      <c r="G794" s="3"/>
      <c r="H794" s="3"/>
      <c r="I794" s="69"/>
      <c r="J794" s="362"/>
      <c r="O794" s="235"/>
      <c r="P794" s="595"/>
      <c r="Q794" s="595"/>
      <c r="R794" s="25" t="s">
        <v>7071</v>
      </c>
      <c r="S794" s="25"/>
      <c r="T794" s="25" t="s">
        <v>7071</v>
      </c>
      <c r="U794" s="25"/>
      <c r="V794" s="30">
        <v>222</v>
      </c>
      <c r="W794" s="230">
        <v>222</v>
      </c>
      <c r="X794" s="301" t="s">
        <v>6177</v>
      </c>
      <c r="Y794" s="678"/>
      <c r="Z794" s="60"/>
      <c r="AA794" s="60"/>
    </row>
    <row r="795" spans="1:31" ht="18" customHeight="1" x14ac:dyDescent="0.15">
      <c r="A795" s="307" t="s">
        <v>885</v>
      </c>
      <c r="B795" s="303" t="s">
        <v>8054</v>
      </c>
      <c r="C795" s="33" t="s">
        <v>1611</v>
      </c>
      <c r="D795" s="78">
        <v>0.52</v>
      </c>
      <c r="E795" s="79">
        <v>355</v>
      </c>
      <c r="F795" s="3" t="s">
        <v>7239</v>
      </c>
      <c r="G795" s="3" t="s">
        <v>7239</v>
      </c>
      <c r="H795" s="3" t="s">
        <v>2584</v>
      </c>
      <c r="I795" s="69"/>
      <c r="J795" s="366"/>
      <c r="K795" s="2" t="s">
        <v>8245</v>
      </c>
      <c r="O795" s="235" t="s">
        <v>6080</v>
      </c>
      <c r="P795" s="595"/>
      <c r="Q795" s="595"/>
      <c r="R795" s="25">
        <v>0</v>
      </c>
      <c r="S795" s="25">
        <v>-2</v>
      </c>
      <c r="T795" s="25">
        <v>0</v>
      </c>
      <c r="U795" s="25">
        <v>-2</v>
      </c>
      <c r="V795" s="30">
        <v>222</v>
      </c>
      <c r="W795" s="230">
        <v>222</v>
      </c>
      <c r="X795" s="301" t="s">
        <v>6177</v>
      </c>
      <c r="Y795" s="678"/>
      <c r="Z795" s="60"/>
      <c r="AA795" s="60"/>
    </row>
    <row r="796" spans="1:31" ht="18" customHeight="1" x14ac:dyDescent="0.15">
      <c r="A796" s="307" t="s">
        <v>1791</v>
      </c>
      <c r="B796" s="303" t="s">
        <v>5735</v>
      </c>
      <c r="C796" s="33" t="s">
        <v>1611</v>
      </c>
      <c r="D796" s="78">
        <v>0.52</v>
      </c>
      <c r="E796" s="79">
        <v>355</v>
      </c>
      <c r="F796" s="3" t="s">
        <v>7239</v>
      </c>
      <c r="G796" s="3" t="s">
        <v>7239</v>
      </c>
      <c r="H796" s="3" t="s">
        <v>2584</v>
      </c>
      <c r="I796" s="69" t="s">
        <v>3803</v>
      </c>
      <c r="J796" s="362"/>
      <c r="K796" s="2" t="s">
        <v>8245</v>
      </c>
      <c r="O796" s="235" t="s">
        <v>1035</v>
      </c>
      <c r="P796" s="595"/>
      <c r="Q796" s="595"/>
      <c r="R796" s="25" t="s">
        <v>7071</v>
      </c>
      <c r="S796" s="25"/>
      <c r="T796" s="25" t="s">
        <v>7071</v>
      </c>
      <c r="U796" s="25"/>
      <c r="V796" s="30">
        <v>222</v>
      </c>
      <c r="W796" s="230">
        <v>222</v>
      </c>
      <c r="X796" s="301" t="s">
        <v>6177</v>
      </c>
      <c r="Y796" s="678"/>
      <c r="Z796" s="60"/>
      <c r="AA796" s="60"/>
    </row>
    <row r="797" spans="1:31" ht="18" customHeight="1" x14ac:dyDescent="0.15">
      <c r="A797" s="307" t="s">
        <v>1792</v>
      </c>
      <c r="B797" s="303" t="s">
        <v>4610</v>
      </c>
      <c r="C797" s="33" t="s">
        <v>1611</v>
      </c>
      <c r="D797" s="78">
        <v>0.52</v>
      </c>
      <c r="E797" s="79">
        <v>355</v>
      </c>
      <c r="F797" s="3" t="s">
        <v>7239</v>
      </c>
      <c r="G797" s="3" t="s">
        <v>7239</v>
      </c>
      <c r="H797" s="3" t="s">
        <v>2584</v>
      </c>
      <c r="I797" s="69" t="s">
        <v>1100</v>
      </c>
      <c r="J797" s="366"/>
      <c r="K797" s="2" t="s">
        <v>8245</v>
      </c>
      <c r="O797" s="235" t="s">
        <v>6762</v>
      </c>
      <c r="P797" s="595"/>
      <c r="Q797" s="595"/>
      <c r="R797" s="25" t="s">
        <v>7071</v>
      </c>
      <c r="S797" s="25"/>
      <c r="T797" s="25" t="s">
        <v>7071</v>
      </c>
      <c r="U797" s="25"/>
      <c r="V797" s="30">
        <v>222</v>
      </c>
      <c r="W797" s="230">
        <v>222</v>
      </c>
      <c r="X797" s="301" t="s">
        <v>6177</v>
      </c>
      <c r="Y797" s="678"/>
      <c r="Z797" s="60"/>
      <c r="AA797" s="60"/>
    </row>
    <row r="798" spans="1:31" ht="18" customHeight="1" x14ac:dyDescent="0.15">
      <c r="A798" s="307" t="s">
        <v>3679</v>
      </c>
      <c r="B798" s="303" t="s">
        <v>4611</v>
      </c>
      <c r="C798" s="33" t="s">
        <v>1611</v>
      </c>
      <c r="D798" s="78">
        <v>0.6</v>
      </c>
      <c r="E798" s="79">
        <v>435</v>
      </c>
      <c r="F798" s="3" t="s">
        <v>7239</v>
      </c>
      <c r="G798" s="3" t="s">
        <v>7239</v>
      </c>
      <c r="H798" s="3" t="s">
        <v>2584</v>
      </c>
      <c r="I798" s="69" t="s">
        <v>6253</v>
      </c>
      <c r="J798" s="362"/>
      <c r="K798" s="2" t="s">
        <v>5150</v>
      </c>
      <c r="O798" s="235" t="s">
        <v>8060</v>
      </c>
      <c r="P798" s="595"/>
      <c r="Q798" s="595"/>
      <c r="R798" s="25">
        <v>0</v>
      </c>
      <c r="S798" s="25">
        <v>-2</v>
      </c>
      <c r="T798" s="25">
        <v>0</v>
      </c>
      <c r="U798" s="25">
        <v>-1</v>
      </c>
      <c r="V798" s="30">
        <v>367</v>
      </c>
      <c r="W798" s="230">
        <v>245</v>
      </c>
      <c r="X798" s="301" t="s">
        <v>6177</v>
      </c>
      <c r="Y798" s="678"/>
      <c r="Z798" s="60"/>
      <c r="AA798" s="60"/>
    </row>
    <row r="799" spans="1:31" ht="18" customHeight="1" x14ac:dyDescent="0.15">
      <c r="A799" s="307" t="s">
        <v>4900</v>
      </c>
      <c r="B799" s="303" t="s">
        <v>4333</v>
      </c>
      <c r="C799" s="33" t="s">
        <v>1611</v>
      </c>
      <c r="D799" s="78">
        <v>0.52</v>
      </c>
      <c r="E799" s="79">
        <v>355</v>
      </c>
      <c r="F799" s="3" t="s">
        <v>7239</v>
      </c>
      <c r="G799" s="3" t="s">
        <v>7239</v>
      </c>
      <c r="H799" s="3" t="s">
        <v>2584</v>
      </c>
      <c r="I799" s="69" t="s">
        <v>4396</v>
      </c>
      <c r="J799" s="366"/>
      <c r="K799" s="2" t="s">
        <v>8245</v>
      </c>
      <c r="O799" s="235" t="s">
        <v>1879</v>
      </c>
      <c r="P799" s="595"/>
      <c r="Q799" s="595"/>
      <c r="R799" s="25" t="s">
        <v>7071</v>
      </c>
      <c r="S799" s="25"/>
      <c r="T799" s="25" t="s">
        <v>7071</v>
      </c>
      <c r="U799" s="25"/>
      <c r="V799" s="30">
        <v>222</v>
      </c>
      <c r="W799" s="230">
        <v>222</v>
      </c>
      <c r="X799" s="301" t="s">
        <v>6177</v>
      </c>
      <c r="Y799" s="678"/>
      <c r="Z799" s="60"/>
      <c r="AA799" s="60"/>
    </row>
    <row r="800" spans="1:31" ht="18" customHeight="1" x14ac:dyDescent="0.15">
      <c r="A800" s="307" t="s">
        <v>4901</v>
      </c>
      <c r="B800" s="303" t="s">
        <v>6285</v>
      </c>
      <c r="C800" s="33" t="s">
        <v>1611</v>
      </c>
      <c r="D800" s="78">
        <v>0.6</v>
      </c>
      <c r="E800" s="79">
        <v>435</v>
      </c>
      <c r="F800" s="3" t="s">
        <v>7239</v>
      </c>
      <c r="G800" s="3" t="s">
        <v>7239</v>
      </c>
      <c r="H800" s="3" t="s">
        <v>2584</v>
      </c>
      <c r="I800" s="69" t="s">
        <v>3804</v>
      </c>
      <c r="J800" s="362" t="s">
        <v>1637</v>
      </c>
      <c r="K800" s="2" t="s">
        <v>5150</v>
      </c>
      <c r="O800" s="235" t="s">
        <v>3301</v>
      </c>
      <c r="P800" s="595"/>
      <c r="Q800" s="595"/>
      <c r="R800" s="25">
        <v>0</v>
      </c>
      <c r="S800" s="25">
        <v>-2</v>
      </c>
      <c r="T800" s="25">
        <v>0</v>
      </c>
      <c r="U800" s="25">
        <v>-1</v>
      </c>
      <c r="V800" s="30">
        <v>367</v>
      </c>
      <c r="W800" s="230">
        <v>245</v>
      </c>
      <c r="X800" s="301" t="s">
        <v>6177</v>
      </c>
      <c r="Y800" s="678"/>
      <c r="Z800" s="60"/>
      <c r="AA800" s="60"/>
    </row>
    <row r="801" spans="1:31" ht="18" customHeight="1" x14ac:dyDescent="0.15">
      <c r="A801" s="307" t="s">
        <v>3242</v>
      </c>
      <c r="B801" s="303" t="s">
        <v>2925</v>
      </c>
      <c r="C801" s="33" t="s">
        <v>1611</v>
      </c>
      <c r="D801" s="78">
        <v>0.52</v>
      </c>
      <c r="E801" s="79">
        <v>355</v>
      </c>
      <c r="F801" s="3" t="s">
        <v>7239</v>
      </c>
      <c r="G801" s="3" t="s">
        <v>7239</v>
      </c>
      <c r="H801" s="3" t="s">
        <v>2584</v>
      </c>
      <c r="I801" s="69" t="s">
        <v>629</v>
      </c>
      <c r="J801" s="366"/>
      <c r="K801" s="2" t="s">
        <v>8245</v>
      </c>
      <c r="O801" s="235" t="s">
        <v>3307</v>
      </c>
      <c r="P801" s="595"/>
      <c r="Q801" s="595"/>
      <c r="R801" s="25" t="s">
        <v>7071</v>
      </c>
      <c r="S801" s="25"/>
      <c r="T801" s="25" t="s">
        <v>7071</v>
      </c>
      <c r="U801" s="25"/>
      <c r="V801" s="30">
        <v>222</v>
      </c>
      <c r="W801" s="230">
        <v>222</v>
      </c>
      <c r="X801" s="301" t="s">
        <v>6177</v>
      </c>
      <c r="Y801" s="678"/>
      <c r="Z801" s="60"/>
      <c r="AA801" s="60"/>
    </row>
    <row r="802" spans="1:31" ht="18" customHeight="1" x14ac:dyDescent="0.15">
      <c r="A802" s="307" t="s">
        <v>3243</v>
      </c>
      <c r="B802" s="303" t="s">
        <v>7793</v>
      </c>
      <c r="C802" s="33" t="s">
        <v>1611</v>
      </c>
      <c r="D802" s="78">
        <v>0.52</v>
      </c>
      <c r="E802" s="79">
        <v>355</v>
      </c>
      <c r="F802" s="3" t="s">
        <v>7239</v>
      </c>
      <c r="G802" s="3" t="s">
        <v>7239</v>
      </c>
      <c r="H802" s="3" t="s">
        <v>2584</v>
      </c>
      <c r="I802" s="69" t="s">
        <v>629</v>
      </c>
      <c r="J802" s="362"/>
      <c r="K802" s="2" t="s">
        <v>8245</v>
      </c>
      <c r="O802" s="235" t="s">
        <v>7085</v>
      </c>
      <c r="P802" s="595"/>
      <c r="Q802" s="595"/>
      <c r="R802" s="25" t="s">
        <v>7071</v>
      </c>
      <c r="S802" s="25"/>
      <c r="T802" s="25" t="s">
        <v>7071</v>
      </c>
      <c r="U802" s="25"/>
      <c r="V802" s="30">
        <v>222</v>
      </c>
      <c r="W802" s="230">
        <v>222</v>
      </c>
      <c r="X802" s="301" t="s">
        <v>6177</v>
      </c>
      <c r="Y802" s="678"/>
      <c r="Z802" s="60"/>
      <c r="AA802" s="60"/>
    </row>
    <row r="803" spans="1:31" ht="18" customHeight="1" x14ac:dyDescent="0.15">
      <c r="A803" s="307" t="s">
        <v>7215</v>
      </c>
      <c r="B803" s="303" t="s">
        <v>42</v>
      </c>
      <c r="C803" s="33" t="s">
        <v>1611</v>
      </c>
      <c r="D803" s="78">
        <v>0.52</v>
      </c>
      <c r="E803" s="79">
        <v>355</v>
      </c>
      <c r="F803" s="3" t="s">
        <v>7239</v>
      </c>
      <c r="G803" s="3" t="s">
        <v>7239</v>
      </c>
      <c r="H803" s="3" t="s">
        <v>2584</v>
      </c>
      <c r="I803" s="69" t="s">
        <v>1100</v>
      </c>
      <c r="J803" s="366"/>
      <c r="K803" s="2" t="s">
        <v>8245</v>
      </c>
      <c r="O803" s="235" t="s">
        <v>5259</v>
      </c>
      <c r="P803" s="595"/>
      <c r="Q803" s="595"/>
      <c r="R803" s="25" t="s">
        <v>7071</v>
      </c>
      <c r="S803" s="25"/>
      <c r="T803" s="25" t="s">
        <v>7071</v>
      </c>
      <c r="U803" s="25"/>
      <c r="V803" s="30">
        <v>222</v>
      </c>
      <c r="W803" s="230">
        <v>222</v>
      </c>
      <c r="X803" s="301" t="s">
        <v>6177</v>
      </c>
      <c r="Y803" s="678"/>
      <c r="Z803" s="60"/>
      <c r="AA803" s="60"/>
    </row>
    <row r="804" spans="1:31" ht="18" customHeight="1" x14ac:dyDescent="0.2">
      <c r="A804" s="865" t="s">
        <v>1183</v>
      </c>
      <c r="B804" s="830" t="s">
        <v>3738</v>
      </c>
      <c r="C804" s="831" t="s">
        <v>1611</v>
      </c>
      <c r="D804" s="813">
        <v>0.52</v>
      </c>
      <c r="E804" s="814">
        <v>355</v>
      </c>
      <c r="F804" s="816" t="s">
        <v>7239</v>
      </c>
      <c r="G804" s="816" t="s">
        <v>7239</v>
      </c>
      <c r="H804" s="816" t="s">
        <v>2584</v>
      </c>
      <c r="I804" s="832" t="s">
        <v>629</v>
      </c>
      <c r="J804" s="866" t="s">
        <v>1638</v>
      </c>
      <c r="K804" s="818" t="s">
        <v>8245</v>
      </c>
      <c r="L804" s="875" t="s">
        <v>9551</v>
      </c>
      <c r="M804" s="819"/>
      <c r="N804" s="819"/>
      <c r="O804" s="867" t="s">
        <v>3604</v>
      </c>
      <c r="P804" s="868"/>
      <c r="Q804" s="868"/>
      <c r="R804" s="822" t="s">
        <v>7071</v>
      </c>
      <c r="S804" s="822"/>
      <c r="T804" s="822" t="s">
        <v>7071</v>
      </c>
      <c r="U804" s="822"/>
      <c r="V804" s="822">
        <v>222</v>
      </c>
      <c r="W804" s="823">
        <v>222</v>
      </c>
      <c r="X804" s="824" t="s">
        <v>6177</v>
      </c>
      <c r="Y804" s="825"/>
      <c r="Z804" s="826"/>
      <c r="AA804" s="826"/>
      <c r="AB804" s="826"/>
      <c r="AC804" s="826"/>
      <c r="AD804" s="827"/>
      <c r="AE804" s="827"/>
    </row>
    <row r="805" spans="1:31" ht="18" customHeight="1" x14ac:dyDescent="0.15">
      <c r="A805" s="307" t="s">
        <v>4902</v>
      </c>
      <c r="B805" s="303" t="s">
        <v>3464</v>
      </c>
      <c r="C805" s="33" t="s">
        <v>1611</v>
      </c>
      <c r="D805" s="78">
        <v>0.6</v>
      </c>
      <c r="E805" s="79">
        <v>405</v>
      </c>
      <c r="F805" s="3" t="s">
        <v>7239</v>
      </c>
      <c r="G805" s="3" t="s">
        <v>7239</v>
      </c>
      <c r="H805" s="3" t="s">
        <v>2584</v>
      </c>
      <c r="I805" s="69" t="s">
        <v>5879</v>
      </c>
      <c r="J805" s="366" t="s">
        <v>1639</v>
      </c>
      <c r="K805" s="2" t="s">
        <v>2877</v>
      </c>
      <c r="O805" s="235" t="s">
        <v>3802</v>
      </c>
      <c r="P805" s="595"/>
      <c r="Q805" s="595"/>
      <c r="R805" s="25">
        <v>0</v>
      </c>
      <c r="S805" s="25">
        <v>-2</v>
      </c>
      <c r="T805" s="25">
        <v>0</v>
      </c>
      <c r="U805" s="25">
        <v>-2</v>
      </c>
      <c r="V805" s="30">
        <v>312</v>
      </c>
      <c r="W805" s="230">
        <v>205</v>
      </c>
      <c r="X805" s="301" t="s">
        <v>6177</v>
      </c>
      <c r="Y805" s="678"/>
      <c r="Z805" s="60"/>
      <c r="AA805" s="60"/>
    </row>
    <row r="806" spans="1:31" ht="18" customHeight="1" x14ac:dyDescent="0.15">
      <c r="A806" s="307" t="s">
        <v>1748</v>
      </c>
      <c r="B806" s="303" t="s">
        <v>82</v>
      </c>
      <c r="C806" s="33" t="s">
        <v>8325</v>
      </c>
      <c r="D806" s="78">
        <v>0.6</v>
      </c>
      <c r="E806" s="79">
        <v>435</v>
      </c>
      <c r="F806" s="3" t="s">
        <v>7239</v>
      </c>
      <c r="G806" s="3" t="s">
        <v>7239</v>
      </c>
      <c r="H806" s="3" t="s">
        <v>2584</v>
      </c>
      <c r="I806" s="69"/>
      <c r="J806" s="362"/>
      <c r="K806" s="2" t="s">
        <v>5150</v>
      </c>
      <c r="O806" s="235" t="s">
        <v>1747</v>
      </c>
      <c r="P806" s="595"/>
      <c r="Q806" s="595"/>
      <c r="R806" s="25">
        <v>0</v>
      </c>
      <c r="S806" s="25">
        <v>-2</v>
      </c>
      <c r="T806" s="25">
        <v>0</v>
      </c>
      <c r="U806" s="25">
        <v>-1</v>
      </c>
      <c r="V806" s="30">
        <v>367</v>
      </c>
      <c r="W806" s="230">
        <v>245</v>
      </c>
      <c r="X806" s="301" t="s">
        <v>6177</v>
      </c>
      <c r="Y806" s="678"/>
      <c r="Z806" s="60"/>
      <c r="AA806" s="60"/>
    </row>
    <row r="807" spans="1:31" ht="18" customHeight="1" x14ac:dyDescent="0.15">
      <c r="A807" s="307" t="s">
        <v>5013</v>
      </c>
      <c r="B807" s="303" t="s">
        <v>3002</v>
      </c>
      <c r="C807" s="33" t="s">
        <v>1611</v>
      </c>
      <c r="D807" s="78">
        <v>0.52</v>
      </c>
      <c r="E807" s="79">
        <v>355</v>
      </c>
      <c r="F807" s="3" t="s">
        <v>7239</v>
      </c>
      <c r="G807" s="3" t="s">
        <v>7239</v>
      </c>
      <c r="H807" s="3" t="s">
        <v>2584</v>
      </c>
      <c r="I807" s="69"/>
      <c r="J807" s="366"/>
      <c r="K807" s="2" t="s">
        <v>8245</v>
      </c>
      <c r="O807" s="235" t="s">
        <v>5626</v>
      </c>
      <c r="P807" s="595"/>
      <c r="Q807" s="595"/>
      <c r="R807" s="25" t="s">
        <v>7071</v>
      </c>
      <c r="S807" s="25"/>
      <c r="T807" s="25" t="s">
        <v>7071</v>
      </c>
      <c r="U807" s="25"/>
      <c r="V807" s="30">
        <v>222</v>
      </c>
      <c r="W807" s="230">
        <v>222</v>
      </c>
      <c r="X807" s="301" t="s">
        <v>6177</v>
      </c>
      <c r="Y807" s="678"/>
      <c r="Z807" s="60"/>
      <c r="AA807" s="60"/>
    </row>
    <row r="808" spans="1:31" ht="18" customHeight="1" x14ac:dyDescent="0.15">
      <c r="A808" s="307" t="s">
        <v>7517</v>
      </c>
      <c r="B808" s="303" t="s">
        <v>911</v>
      </c>
      <c r="C808" s="33" t="s">
        <v>1611</v>
      </c>
      <c r="D808" s="78">
        <v>0.52</v>
      </c>
      <c r="E808" s="79">
        <v>355</v>
      </c>
      <c r="F808" s="3" t="s">
        <v>7239</v>
      </c>
      <c r="G808" s="3" t="s">
        <v>7239</v>
      </c>
      <c r="H808" s="3" t="s">
        <v>2584</v>
      </c>
      <c r="I808" s="69" t="s">
        <v>4685</v>
      </c>
      <c r="J808" s="620" t="s">
        <v>4334</v>
      </c>
      <c r="K808" s="61"/>
      <c r="L808" s="2" t="s">
        <v>8245</v>
      </c>
      <c r="O808" s="235" t="s">
        <v>808</v>
      </c>
      <c r="P808" s="595"/>
      <c r="Q808" s="595"/>
      <c r="R808" s="25">
        <v>0</v>
      </c>
      <c r="S808" s="25">
        <v>-1</v>
      </c>
      <c r="T808" s="25">
        <v>0</v>
      </c>
      <c r="U808" s="25">
        <v>-1</v>
      </c>
      <c r="V808" s="30">
        <v>244.5</v>
      </c>
      <c r="W808" s="230">
        <v>185.5</v>
      </c>
      <c r="X808" s="301" t="s">
        <v>6177</v>
      </c>
      <c r="Y808" s="1028"/>
      <c r="Z808" s="1029"/>
      <c r="AA808" s="60"/>
    </row>
    <row r="809" spans="1:31" ht="18" customHeight="1" x14ac:dyDescent="0.15">
      <c r="A809" s="307" t="s">
        <v>7015</v>
      </c>
      <c r="B809" s="303" t="s">
        <v>703</v>
      </c>
      <c r="C809" s="33" t="s">
        <v>4072</v>
      </c>
      <c r="D809" s="78">
        <v>0.6</v>
      </c>
      <c r="E809" s="79">
        <v>355</v>
      </c>
      <c r="F809" s="3" t="s">
        <v>7239</v>
      </c>
      <c r="G809" s="3" t="s">
        <v>7239</v>
      </c>
      <c r="H809" s="3" t="s">
        <v>2584</v>
      </c>
      <c r="I809" s="69" t="s">
        <v>6253</v>
      </c>
      <c r="J809" s="366"/>
      <c r="K809" s="2" t="s">
        <v>8245</v>
      </c>
      <c r="O809" s="235" t="s">
        <v>6958</v>
      </c>
      <c r="P809" s="595"/>
      <c r="Q809" s="595"/>
      <c r="R809" s="25">
        <v>0</v>
      </c>
      <c r="S809" s="25">
        <v>-1</v>
      </c>
      <c r="T809" s="25">
        <v>0</v>
      </c>
      <c r="U809" s="25">
        <v>-1</v>
      </c>
      <c r="V809" s="30">
        <v>248</v>
      </c>
      <c r="W809" s="230">
        <v>182</v>
      </c>
      <c r="X809" s="301" t="s">
        <v>6177</v>
      </c>
      <c r="Y809" s="678"/>
      <c r="Z809" s="60"/>
      <c r="AA809" s="60"/>
    </row>
    <row r="810" spans="1:31" ht="18" customHeight="1" x14ac:dyDescent="0.15">
      <c r="A810" s="307" t="s">
        <v>2123</v>
      </c>
      <c r="B810" s="303" t="s">
        <v>2870</v>
      </c>
      <c r="C810" s="33" t="s">
        <v>4453</v>
      </c>
      <c r="D810" s="78">
        <v>0.6</v>
      </c>
      <c r="E810" s="79">
        <v>355</v>
      </c>
      <c r="F810" s="3" t="s">
        <v>7239</v>
      </c>
      <c r="G810" s="3" t="s">
        <v>7239</v>
      </c>
      <c r="H810" s="3" t="s">
        <v>2584</v>
      </c>
      <c r="I810" s="69" t="s">
        <v>6253</v>
      </c>
      <c r="J810" s="362"/>
      <c r="K810" s="2" t="s">
        <v>8245</v>
      </c>
      <c r="O810" s="235" t="s">
        <v>8022</v>
      </c>
      <c r="P810" s="595"/>
      <c r="Q810" s="595"/>
      <c r="R810" s="25">
        <v>0</v>
      </c>
      <c r="S810" s="25">
        <v>-1</v>
      </c>
      <c r="T810" s="25">
        <v>0</v>
      </c>
      <c r="U810" s="25">
        <v>-1</v>
      </c>
      <c r="V810" s="30">
        <v>248</v>
      </c>
      <c r="W810" s="230">
        <v>182</v>
      </c>
      <c r="X810" s="301" t="s">
        <v>6177</v>
      </c>
      <c r="Y810" s="678"/>
      <c r="Z810" s="60"/>
      <c r="AA810" s="60"/>
    </row>
    <row r="811" spans="1:31" ht="18" customHeight="1" x14ac:dyDescent="0.15">
      <c r="A811" s="307" t="s">
        <v>3512</v>
      </c>
      <c r="B811" s="303" t="s">
        <v>152</v>
      </c>
      <c r="C811" s="33" t="s">
        <v>1611</v>
      </c>
      <c r="D811" s="78">
        <v>0.52</v>
      </c>
      <c r="E811" s="79">
        <v>355</v>
      </c>
      <c r="F811" s="3" t="s">
        <v>7239</v>
      </c>
      <c r="G811" s="3" t="s">
        <v>7239</v>
      </c>
      <c r="H811" s="3" t="s">
        <v>2584</v>
      </c>
      <c r="I811" s="69" t="s">
        <v>6168</v>
      </c>
      <c r="J811" s="367" t="s">
        <v>5155</v>
      </c>
      <c r="L811" s="2" t="s">
        <v>8245</v>
      </c>
      <c r="O811" s="235" t="s">
        <v>4342</v>
      </c>
      <c r="P811" s="595"/>
      <c r="Q811" s="595"/>
      <c r="R811" s="25" t="s">
        <v>7071</v>
      </c>
      <c r="S811" s="25"/>
      <c r="T811" s="25" t="s">
        <v>7071</v>
      </c>
      <c r="U811" s="25"/>
      <c r="V811" s="30">
        <v>222</v>
      </c>
      <c r="W811" s="230">
        <v>222</v>
      </c>
      <c r="X811" s="301" t="s">
        <v>6177</v>
      </c>
      <c r="Y811" s="678"/>
      <c r="Z811" s="60"/>
      <c r="AA811" s="60"/>
    </row>
    <row r="812" spans="1:31" ht="18" customHeight="1" x14ac:dyDescent="0.15">
      <c r="A812" s="307" t="s">
        <v>1707</v>
      </c>
      <c r="B812" s="303" t="s">
        <v>8126</v>
      </c>
      <c r="C812" s="33" t="s">
        <v>7377</v>
      </c>
      <c r="D812" s="78">
        <v>0.6</v>
      </c>
      <c r="E812" s="79">
        <v>435</v>
      </c>
      <c r="F812" s="3" t="s">
        <v>7239</v>
      </c>
      <c r="G812" s="3" t="s">
        <v>7239</v>
      </c>
      <c r="H812" s="3" t="s">
        <v>2584</v>
      </c>
      <c r="I812" s="69"/>
      <c r="J812" s="368"/>
      <c r="K812" s="2" t="s">
        <v>5150</v>
      </c>
      <c r="O812" s="236" t="s">
        <v>148</v>
      </c>
      <c r="P812" s="600"/>
      <c r="Q812" s="600"/>
      <c r="R812" s="25">
        <v>0</v>
      </c>
      <c r="S812" s="25">
        <v>-2</v>
      </c>
      <c r="T812" s="25">
        <v>0</v>
      </c>
      <c r="U812" s="25">
        <v>-1</v>
      </c>
      <c r="V812" s="30">
        <v>367</v>
      </c>
      <c r="W812" s="230">
        <v>245</v>
      </c>
      <c r="X812" s="301" t="s">
        <v>6177</v>
      </c>
      <c r="Y812" s="678"/>
      <c r="Z812" s="60"/>
      <c r="AA812" s="60"/>
    </row>
    <row r="813" spans="1:31" ht="18" customHeight="1" x14ac:dyDescent="0.15">
      <c r="A813" s="546" t="s">
        <v>6892</v>
      </c>
      <c r="B813" s="504" t="s">
        <v>1251</v>
      </c>
      <c r="C813" s="264" t="s">
        <v>4453</v>
      </c>
      <c r="D813" s="106">
        <v>0.6</v>
      </c>
      <c r="E813" s="103">
        <v>355</v>
      </c>
      <c r="F813" s="41" t="s">
        <v>7239</v>
      </c>
      <c r="G813" s="41" t="s">
        <v>7239</v>
      </c>
      <c r="H813" s="41" t="s">
        <v>2584</v>
      </c>
      <c r="I813" s="102" t="s">
        <v>5879</v>
      </c>
      <c r="J813" s="608"/>
      <c r="K813" s="12" t="s">
        <v>2204</v>
      </c>
      <c r="L813" s="12"/>
      <c r="M813" s="63"/>
      <c r="N813" s="63"/>
      <c r="O813" s="639" t="s">
        <v>3184</v>
      </c>
      <c r="P813" s="640"/>
      <c r="Q813" s="640"/>
      <c r="R813" s="25">
        <v>0</v>
      </c>
      <c r="S813" s="25">
        <v>-1</v>
      </c>
      <c r="T813" s="25">
        <v>0</v>
      </c>
      <c r="U813" s="25">
        <v>-1</v>
      </c>
      <c r="V813" s="25">
        <v>235</v>
      </c>
      <c r="W813" s="549">
        <v>175</v>
      </c>
      <c r="X813" s="550" t="s">
        <v>6177</v>
      </c>
      <c r="Y813" s="685"/>
      <c r="Z813" s="650"/>
      <c r="AA813" s="650"/>
      <c r="AB813" s="650"/>
      <c r="AC813" s="650"/>
      <c r="AD813" s="777"/>
      <c r="AE813" s="777"/>
    </row>
    <row r="814" spans="1:31" ht="18" customHeight="1" x14ac:dyDescent="0.15">
      <c r="A814" s="307" t="s">
        <v>1624</v>
      </c>
      <c r="B814" s="303" t="s">
        <v>5747</v>
      </c>
      <c r="C814" s="33" t="s">
        <v>1611</v>
      </c>
      <c r="D814" s="78">
        <v>0.52</v>
      </c>
      <c r="E814" s="79">
        <v>355</v>
      </c>
      <c r="F814" s="3" t="s">
        <v>7239</v>
      </c>
      <c r="G814" s="3" t="s">
        <v>7239</v>
      </c>
      <c r="H814" s="3" t="s">
        <v>2584</v>
      </c>
      <c r="I814" s="69" t="s">
        <v>1100</v>
      </c>
      <c r="J814" s="362"/>
      <c r="K814" s="2" t="s">
        <v>8245</v>
      </c>
      <c r="O814" s="235" t="s">
        <v>2917</v>
      </c>
      <c r="P814" s="595"/>
      <c r="Q814" s="595"/>
      <c r="R814" s="25" t="s">
        <v>7071</v>
      </c>
      <c r="S814" s="25"/>
      <c r="T814" s="25" t="s">
        <v>7071</v>
      </c>
      <c r="U814" s="25"/>
      <c r="V814" s="30">
        <v>222</v>
      </c>
      <c r="W814" s="230">
        <v>222</v>
      </c>
      <c r="X814" s="301" t="s">
        <v>6177</v>
      </c>
      <c r="Y814" s="678"/>
      <c r="Z814" s="60"/>
      <c r="AA814" s="60"/>
    </row>
    <row r="815" spans="1:31" ht="18" customHeight="1" x14ac:dyDescent="0.15">
      <c r="A815" s="307" t="s">
        <v>6206</v>
      </c>
      <c r="B815" s="303" t="s">
        <v>4127</v>
      </c>
      <c r="C815" s="33" t="s">
        <v>1611</v>
      </c>
      <c r="D815" s="130">
        <v>0.8</v>
      </c>
      <c r="E815" s="79">
        <v>435</v>
      </c>
      <c r="F815" s="3" t="s">
        <v>7239</v>
      </c>
      <c r="G815" s="3" t="s">
        <v>7239</v>
      </c>
      <c r="H815" s="3" t="s">
        <v>2584</v>
      </c>
      <c r="I815" s="69" t="s">
        <v>314</v>
      </c>
      <c r="J815" s="366"/>
      <c r="K815" s="2" t="s">
        <v>5150</v>
      </c>
      <c r="O815" s="235" t="s">
        <v>2148</v>
      </c>
      <c r="P815" s="595"/>
      <c r="Q815" s="595"/>
      <c r="R815" s="25">
        <v>0</v>
      </c>
      <c r="S815" s="25">
        <v>-2</v>
      </c>
      <c r="T815" s="25">
        <v>0</v>
      </c>
      <c r="U815" s="25">
        <v>-1</v>
      </c>
      <c r="V815" s="30">
        <v>367</v>
      </c>
      <c r="W815" s="230">
        <v>245</v>
      </c>
      <c r="X815" s="301" t="s">
        <v>6177</v>
      </c>
      <c r="Y815" s="678"/>
      <c r="Z815" s="60"/>
      <c r="AA815" s="60"/>
    </row>
    <row r="816" spans="1:31" ht="18" customHeight="1" x14ac:dyDescent="0.15">
      <c r="A816" s="307" t="s">
        <v>6602</v>
      </c>
      <c r="B816" s="303" t="s">
        <v>5448</v>
      </c>
      <c r="C816" s="33" t="s">
        <v>1611</v>
      </c>
      <c r="D816" s="78">
        <v>0.4</v>
      </c>
      <c r="E816" s="79">
        <v>435</v>
      </c>
      <c r="F816" s="3" t="s">
        <v>7239</v>
      </c>
      <c r="G816" s="3" t="s">
        <v>2584</v>
      </c>
      <c r="H816" s="3" t="s">
        <v>2584</v>
      </c>
      <c r="I816" s="69" t="s">
        <v>1815</v>
      </c>
      <c r="J816" s="362"/>
      <c r="K816" s="2" t="s">
        <v>5150</v>
      </c>
      <c r="O816" s="235" t="s">
        <v>5699</v>
      </c>
      <c r="P816" s="595"/>
      <c r="Q816" s="595"/>
      <c r="R816" s="25" t="s">
        <v>7072</v>
      </c>
      <c r="S816" s="25"/>
      <c r="T816" s="25" t="s">
        <v>7072</v>
      </c>
      <c r="U816" s="25"/>
      <c r="V816" s="30">
        <v>367</v>
      </c>
      <c r="W816" s="230">
        <v>245</v>
      </c>
      <c r="X816" s="301" t="s">
        <v>6177</v>
      </c>
      <c r="Y816" s="678"/>
      <c r="Z816" s="60"/>
      <c r="AA816" s="60"/>
    </row>
    <row r="817" spans="1:32" ht="18" customHeight="1" x14ac:dyDescent="0.15">
      <c r="A817" s="307" t="s">
        <v>6603</v>
      </c>
      <c r="B817" s="303" t="s">
        <v>6314</v>
      </c>
      <c r="C817" s="33" t="s">
        <v>6702</v>
      </c>
      <c r="D817" s="78">
        <v>0.6</v>
      </c>
      <c r="E817" s="79">
        <v>435</v>
      </c>
      <c r="F817" s="3" t="s">
        <v>7239</v>
      </c>
      <c r="G817" s="3" t="s">
        <v>7239</v>
      </c>
      <c r="H817" s="3" t="s">
        <v>2584</v>
      </c>
      <c r="I817" s="69" t="s">
        <v>2718</v>
      </c>
      <c r="J817" s="366" t="s">
        <v>8228</v>
      </c>
      <c r="L817" s="2" t="s">
        <v>5150</v>
      </c>
      <c r="O817" s="236" t="s">
        <v>2991</v>
      </c>
      <c r="P817" s="600"/>
      <c r="Q817" s="600"/>
      <c r="R817" s="25">
        <v>0</v>
      </c>
      <c r="S817" s="25">
        <v>-2</v>
      </c>
      <c r="T817" s="25">
        <v>0</v>
      </c>
      <c r="U817" s="25">
        <v>-1</v>
      </c>
      <c r="V817" s="30">
        <v>367</v>
      </c>
      <c r="W817" s="230">
        <v>245</v>
      </c>
      <c r="X817" s="301" t="s">
        <v>6177</v>
      </c>
      <c r="Y817" s="678"/>
      <c r="Z817" s="60"/>
      <c r="AA817" s="60"/>
    </row>
    <row r="818" spans="1:32" ht="18" customHeight="1" x14ac:dyDescent="0.15">
      <c r="A818" s="307" t="s">
        <v>4389</v>
      </c>
      <c r="B818" s="303" t="s">
        <v>1384</v>
      </c>
      <c r="C818" s="33" t="s">
        <v>6681</v>
      </c>
      <c r="D818" s="78">
        <v>0.6</v>
      </c>
      <c r="E818" s="79">
        <v>435</v>
      </c>
      <c r="F818" s="3" t="s">
        <v>7239</v>
      </c>
      <c r="G818" s="3" t="s">
        <v>7239</v>
      </c>
      <c r="H818" s="3" t="s">
        <v>2584</v>
      </c>
      <c r="I818" s="69" t="s">
        <v>3804</v>
      </c>
      <c r="J818" s="362" t="s">
        <v>5759</v>
      </c>
      <c r="L818" s="2" t="s">
        <v>5150</v>
      </c>
      <c r="O818" s="236" t="s">
        <v>3148</v>
      </c>
      <c r="P818" s="600"/>
      <c r="Q818" s="600"/>
      <c r="R818" s="25">
        <v>0</v>
      </c>
      <c r="S818" s="25">
        <v>-2</v>
      </c>
      <c r="T818" s="25">
        <v>0</v>
      </c>
      <c r="U818" s="25">
        <v>-1</v>
      </c>
      <c r="V818" s="30">
        <v>367</v>
      </c>
      <c r="W818" s="230">
        <v>245</v>
      </c>
      <c r="X818" s="301" t="s">
        <v>6177</v>
      </c>
      <c r="Y818" s="678"/>
      <c r="Z818" s="60"/>
      <c r="AA818" s="60"/>
    </row>
    <row r="819" spans="1:32" ht="18" customHeight="1" x14ac:dyDescent="0.15">
      <c r="A819" s="307" t="s">
        <v>4390</v>
      </c>
      <c r="B819" s="303" t="s">
        <v>1249</v>
      </c>
      <c r="C819" s="33" t="s">
        <v>6702</v>
      </c>
      <c r="D819" s="78">
        <v>0.52</v>
      </c>
      <c r="E819" s="79">
        <v>355</v>
      </c>
      <c r="F819" s="3" t="s">
        <v>7239</v>
      </c>
      <c r="G819" s="3" t="s">
        <v>7239</v>
      </c>
      <c r="H819" s="3" t="s">
        <v>2584</v>
      </c>
      <c r="I819" s="131">
        <v>540</v>
      </c>
      <c r="J819" s="366" t="s">
        <v>1900</v>
      </c>
      <c r="M819" s="16" t="s">
        <v>1403</v>
      </c>
      <c r="O819" s="235" t="s">
        <v>4840</v>
      </c>
      <c r="P819" s="595"/>
      <c r="Q819" s="595"/>
      <c r="R819" s="25" t="s">
        <v>7071</v>
      </c>
      <c r="S819" s="25"/>
      <c r="T819" s="25" t="s">
        <v>7071</v>
      </c>
      <c r="U819" s="25"/>
      <c r="V819" s="30">
        <v>222</v>
      </c>
      <c r="W819" s="230">
        <v>222</v>
      </c>
      <c r="X819" s="301" t="s">
        <v>6177</v>
      </c>
      <c r="Y819" s="678"/>
      <c r="Z819" s="60"/>
      <c r="AA819" s="60"/>
    </row>
    <row r="820" spans="1:32" s="63" customFormat="1" ht="18" customHeight="1" x14ac:dyDescent="0.15">
      <c r="A820" s="546" t="s">
        <v>4483</v>
      </c>
      <c r="B820" s="504" t="s">
        <v>6940</v>
      </c>
      <c r="C820" s="264" t="s">
        <v>6702</v>
      </c>
      <c r="D820" s="106">
        <v>0.5</v>
      </c>
      <c r="E820" s="103">
        <v>435</v>
      </c>
      <c r="F820" s="41" t="s">
        <v>7239</v>
      </c>
      <c r="G820" s="41" t="s">
        <v>2584</v>
      </c>
      <c r="H820" s="41" t="s">
        <v>2584</v>
      </c>
      <c r="I820" s="102" t="s">
        <v>3804</v>
      </c>
      <c r="J820" s="608" t="s">
        <v>615</v>
      </c>
      <c r="K820" s="12" t="s">
        <v>8245</v>
      </c>
      <c r="L820" s="12"/>
      <c r="O820" s="639" t="s">
        <v>3829</v>
      </c>
      <c r="P820" s="640"/>
      <c r="Q820" s="640"/>
      <c r="R820" s="25" t="s">
        <v>3966</v>
      </c>
      <c r="S820" s="25"/>
      <c r="T820" s="25" t="s">
        <v>3966</v>
      </c>
      <c r="U820" s="25"/>
      <c r="V820" s="25">
        <v>367</v>
      </c>
      <c r="W820" s="549">
        <v>245</v>
      </c>
      <c r="X820" s="550" t="s">
        <v>6177</v>
      </c>
      <c r="Y820" s="685"/>
      <c r="Z820" s="650"/>
      <c r="AA820" s="650"/>
      <c r="AB820" s="650"/>
      <c r="AC820" s="650"/>
      <c r="AD820" s="777"/>
      <c r="AE820" s="777"/>
      <c r="AF820" s="25"/>
    </row>
    <row r="821" spans="1:32" ht="18" customHeight="1" x14ac:dyDescent="0.15">
      <c r="A821" s="307" t="s">
        <v>7656</v>
      </c>
      <c r="B821" s="303" t="s">
        <v>701</v>
      </c>
      <c r="C821" s="33" t="s">
        <v>6702</v>
      </c>
      <c r="D821" s="78">
        <v>0.52</v>
      </c>
      <c r="E821" s="79">
        <v>355</v>
      </c>
      <c r="F821" s="3" t="s">
        <v>7239</v>
      </c>
      <c r="G821" s="3" t="s">
        <v>7239</v>
      </c>
      <c r="H821" s="3" t="s">
        <v>2584</v>
      </c>
      <c r="I821" s="69" t="s">
        <v>5879</v>
      </c>
      <c r="J821" s="366"/>
      <c r="K821" s="2" t="s">
        <v>8245</v>
      </c>
      <c r="O821" s="235" t="s">
        <v>2353</v>
      </c>
      <c r="P821" s="595"/>
      <c r="Q821" s="595"/>
      <c r="R821" s="25" t="s">
        <v>7071</v>
      </c>
      <c r="S821" s="25"/>
      <c r="T821" s="25" t="s">
        <v>7071</v>
      </c>
      <c r="U821" s="25"/>
      <c r="V821" s="30">
        <v>222</v>
      </c>
      <c r="W821" s="230">
        <v>222</v>
      </c>
      <c r="X821" s="301" t="s">
        <v>6177</v>
      </c>
      <c r="Y821" s="678"/>
      <c r="Z821" s="60"/>
      <c r="AA821" s="60"/>
    </row>
    <row r="822" spans="1:32" ht="18" customHeight="1" x14ac:dyDescent="0.15">
      <c r="A822" s="307" t="s">
        <v>5154</v>
      </c>
      <c r="B822" s="303" t="s">
        <v>3610</v>
      </c>
      <c r="C822" s="33" t="s">
        <v>1611</v>
      </c>
      <c r="D822" s="78">
        <v>0.52</v>
      </c>
      <c r="E822" s="79">
        <v>355</v>
      </c>
      <c r="F822" s="3" t="s">
        <v>7239</v>
      </c>
      <c r="G822" s="3" t="s">
        <v>7239</v>
      </c>
      <c r="H822" s="3" t="s">
        <v>2584</v>
      </c>
      <c r="I822" s="69" t="s">
        <v>5678</v>
      </c>
      <c r="J822" s="362"/>
      <c r="K822" s="2" t="s">
        <v>8245</v>
      </c>
      <c r="O822" s="235" t="s">
        <v>2354</v>
      </c>
      <c r="P822" s="595"/>
      <c r="Q822" s="595"/>
      <c r="R822" s="25" t="s">
        <v>7071</v>
      </c>
      <c r="S822" s="25"/>
      <c r="T822" s="25" t="s">
        <v>7071</v>
      </c>
      <c r="U822" s="25"/>
      <c r="V822" s="30">
        <v>222</v>
      </c>
      <c r="W822" s="230">
        <v>222</v>
      </c>
      <c r="X822" s="301" t="s">
        <v>6177</v>
      </c>
      <c r="Y822" s="678"/>
      <c r="Z822" s="60"/>
      <c r="AA822" s="60"/>
    </row>
    <row r="823" spans="1:32" ht="18" customHeight="1" x14ac:dyDescent="0.15">
      <c r="A823" s="307" t="s">
        <v>289</v>
      </c>
      <c r="B823" s="303" t="s">
        <v>6415</v>
      </c>
      <c r="C823" s="33" t="s">
        <v>1611</v>
      </c>
      <c r="D823" s="78">
        <v>1</v>
      </c>
      <c r="E823" s="79">
        <v>450</v>
      </c>
      <c r="F823" s="3" t="s">
        <v>7239</v>
      </c>
      <c r="G823" s="3" t="s">
        <v>7239</v>
      </c>
      <c r="H823" s="3" t="s">
        <v>2584</v>
      </c>
      <c r="I823" s="69" t="s">
        <v>2718</v>
      </c>
      <c r="J823" s="2" t="s">
        <v>4567</v>
      </c>
      <c r="K823" s="2" t="s">
        <v>5717</v>
      </c>
      <c r="O823" s="235" t="s">
        <v>2355</v>
      </c>
      <c r="P823" s="595"/>
      <c r="Q823" s="595"/>
      <c r="R823" s="25">
        <v>0</v>
      </c>
      <c r="S823" s="25">
        <v>-2</v>
      </c>
      <c r="T823" s="25">
        <v>0</v>
      </c>
      <c r="U823" s="25">
        <v>-1</v>
      </c>
      <c r="V823" s="30">
        <v>360</v>
      </c>
      <c r="W823" s="230">
        <v>276</v>
      </c>
      <c r="X823" s="301" t="s">
        <v>6177</v>
      </c>
      <c r="Y823" s="678"/>
      <c r="Z823" s="60"/>
      <c r="AA823" s="60"/>
    </row>
    <row r="824" spans="1:32" ht="18" customHeight="1" x14ac:dyDescent="0.15">
      <c r="A824" s="307" t="s">
        <v>5419</v>
      </c>
      <c r="B824" s="303" t="s">
        <v>5081</v>
      </c>
      <c r="C824" s="33" t="s">
        <v>4453</v>
      </c>
      <c r="D824" s="78">
        <v>0.6</v>
      </c>
      <c r="E824" s="79">
        <v>355</v>
      </c>
      <c r="F824" s="3" t="s">
        <v>7239</v>
      </c>
      <c r="G824" s="3" t="s">
        <v>7239</v>
      </c>
      <c r="H824" s="3" t="s">
        <v>2584</v>
      </c>
      <c r="I824" s="69" t="s">
        <v>4396</v>
      </c>
      <c r="J824" s="362"/>
      <c r="K824" s="2" t="s">
        <v>8245</v>
      </c>
      <c r="O824" s="235" t="s">
        <v>2356</v>
      </c>
      <c r="P824" s="595"/>
      <c r="Q824" s="595"/>
      <c r="R824" s="25" t="s">
        <v>7071</v>
      </c>
      <c r="S824" s="25"/>
      <c r="T824" s="25" t="s">
        <v>7071</v>
      </c>
      <c r="U824" s="25"/>
      <c r="V824" s="30">
        <v>222</v>
      </c>
      <c r="W824" s="230">
        <v>222</v>
      </c>
      <c r="X824" s="301" t="s">
        <v>6177</v>
      </c>
      <c r="Y824" s="678"/>
      <c r="Z824" s="60"/>
      <c r="AA824" s="60"/>
    </row>
    <row r="825" spans="1:32" ht="18" customHeight="1" x14ac:dyDescent="0.15">
      <c r="A825" s="307" t="s">
        <v>2470</v>
      </c>
      <c r="B825" s="303" t="s">
        <v>6748</v>
      </c>
      <c r="C825" s="33" t="s">
        <v>3768</v>
      </c>
      <c r="D825" s="78">
        <v>0.52</v>
      </c>
      <c r="E825" s="79">
        <v>355</v>
      </c>
      <c r="F825" s="3" t="s">
        <v>7239</v>
      </c>
      <c r="G825" s="3" t="s">
        <v>7239</v>
      </c>
      <c r="H825" s="3" t="s">
        <v>2584</v>
      </c>
      <c r="I825" s="69"/>
      <c r="J825" s="2" t="s">
        <v>6123</v>
      </c>
      <c r="K825" s="2" t="s">
        <v>8245</v>
      </c>
      <c r="O825" s="235" t="s">
        <v>3497</v>
      </c>
      <c r="P825" s="595"/>
      <c r="Q825" s="595"/>
      <c r="R825" s="25" t="s">
        <v>7071</v>
      </c>
      <c r="S825" s="25"/>
      <c r="T825" s="25" t="s">
        <v>7071</v>
      </c>
      <c r="U825" s="25"/>
      <c r="V825" s="30">
        <v>222</v>
      </c>
      <c r="W825" s="230">
        <v>222</v>
      </c>
      <c r="X825" s="301" t="s">
        <v>6177</v>
      </c>
      <c r="Y825" s="678"/>
      <c r="Z825" s="60"/>
      <c r="AA825" s="60"/>
    </row>
    <row r="826" spans="1:32" ht="18" customHeight="1" x14ac:dyDescent="0.15">
      <c r="A826" s="307" t="s">
        <v>2471</v>
      </c>
      <c r="B826" s="303" t="s">
        <v>3297</v>
      </c>
      <c r="C826" s="33" t="s">
        <v>3768</v>
      </c>
      <c r="D826" s="78">
        <v>0.6</v>
      </c>
      <c r="E826" s="79">
        <v>435</v>
      </c>
      <c r="F826" s="3" t="s">
        <v>7239</v>
      </c>
      <c r="G826" s="3" t="s">
        <v>7239</v>
      </c>
      <c r="H826" s="3" t="s">
        <v>2584</v>
      </c>
      <c r="I826" s="69"/>
      <c r="J826" s="362"/>
      <c r="K826" s="2" t="s">
        <v>5150</v>
      </c>
      <c r="O826" s="235" t="s">
        <v>2418</v>
      </c>
      <c r="P826" s="595"/>
      <c r="Q826" s="595"/>
      <c r="R826" s="25">
        <v>0</v>
      </c>
      <c r="S826" s="25">
        <v>-1</v>
      </c>
      <c r="T826" s="25">
        <v>0</v>
      </c>
      <c r="U826" s="25">
        <v>-1</v>
      </c>
      <c r="V826" s="30">
        <v>345</v>
      </c>
      <c r="W826" s="230">
        <v>245</v>
      </c>
      <c r="X826" s="301" t="s">
        <v>6177</v>
      </c>
      <c r="Y826" s="678"/>
      <c r="Z826" s="60"/>
      <c r="AA826" s="60"/>
    </row>
    <row r="827" spans="1:32" ht="18" customHeight="1" x14ac:dyDescent="0.15">
      <c r="A827" s="546" t="s">
        <v>2472</v>
      </c>
      <c r="B827" s="504" t="s">
        <v>1061</v>
      </c>
      <c r="C827" s="264" t="s">
        <v>3768</v>
      </c>
      <c r="D827" s="106">
        <v>0.6</v>
      </c>
      <c r="E827" s="103">
        <v>435</v>
      </c>
      <c r="F827" s="41" t="s">
        <v>7239</v>
      </c>
      <c r="G827" s="41" t="s">
        <v>7239</v>
      </c>
      <c r="H827" s="41" t="s">
        <v>2584</v>
      </c>
      <c r="I827" s="102" t="s">
        <v>2685</v>
      </c>
      <c r="J827" s="608" t="s">
        <v>7314</v>
      </c>
      <c r="K827" s="12"/>
      <c r="L827" s="12" t="s">
        <v>5150</v>
      </c>
      <c r="M827" s="63"/>
      <c r="N827" s="63"/>
      <c r="O827" s="639" t="s">
        <v>3524</v>
      </c>
      <c r="P827" s="640"/>
      <c r="Q827" s="640"/>
      <c r="R827" s="25">
        <v>0</v>
      </c>
      <c r="S827" s="25">
        <v>-2</v>
      </c>
      <c r="T827" s="25">
        <v>0</v>
      </c>
      <c r="U827" s="25">
        <v>-1</v>
      </c>
      <c r="V827" s="25">
        <v>367</v>
      </c>
      <c r="W827" s="549">
        <v>245</v>
      </c>
      <c r="X827" s="550" t="s">
        <v>6177</v>
      </c>
      <c r="Y827" s="685"/>
      <c r="Z827" s="650"/>
      <c r="AA827" s="650"/>
      <c r="AB827" s="650"/>
      <c r="AC827" s="650"/>
      <c r="AD827" s="777"/>
      <c r="AE827" s="777"/>
      <c r="AF827" s="25"/>
    </row>
    <row r="828" spans="1:32" ht="18" customHeight="1" x14ac:dyDescent="0.15">
      <c r="A828" s="307" t="s">
        <v>4718</v>
      </c>
      <c r="B828" s="303" t="s">
        <v>855</v>
      </c>
      <c r="C828" s="33" t="s">
        <v>3768</v>
      </c>
      <c r="D828" s="78">
        <v>0.52</v>
      </c>
      <c r="E828" s="79">
        <v>355</v>
      </c>
      <c r="F828" s="3" t="s">
        <v>7239</v>
      </c>
      <c r="G828" s="3" t="s">
        <v>7239</v>
      </c>
      <c r="H828" s="3" t="s">
        <v>2584</v>
      </c>
      <c r="I828" s="69" t="s">
        <v>1100</v>
      </c>
      <c r="J828" s="362" t="s">
        <v>4010</v>
      </c>
      <c r="M828" s="2" t="s">
        <v>8245</v>
      </c>
      <c r="O828" s="235" t="s">
        <v>1000</v>
      </c>
      <c r="P828" s="595"/>
      <c r="Q828" s="595"/>
      <c r="R828" s="25" t="s">
        <v>7071</v>
      </c>
      <c r="S828" s="25"/>
      <c r="T828" s="25" t="s">
        <v>7071</v>
      </c>
      <c r="U828" s="25"/>
      <c r="V828" s="30">
        <v>222</v>
      </c>
      <c r="W828" s="230">
        <v>222</v>
      </c>
      <c r="X828" s="301" t="s">
        <v>6177</v>
      </c>
      <c r="Y828" s="678"/>
      <c r="Z828" s="60"/>
      <c r="AA828" s="60"/>
    </row>
    <row r="829" spans="1:32" ht="18" customHeight="1" x14ac:dyDescent="0.15">
      <c r="A829" s="307" t="s">
        <v>7374</v>
      </c>
      <c r="B829" s="303" t="s">
        <v>6379</v>
      </c>
      <c r="C829" s="33" t="s">
        <v>3768</v>
      </c>
      <c r="D829" s="78">
        <v>0.52</v>
      </c>
      <c r="E829" s="79">
        <v>355</v>
      </c>
      <c r="F829" s="3" t="s">
        <v>7239</v>
      </c>
      <c r="G829" s="3" t="s">
        <v>7239</v>
      </c>
      <c r="H829" s="3" t="s">
        <v>2584</v>
      </c>
      <c r="I829" s="69" t="s">
        <v>1100</v>
      </c>
      <c r="J829" s="366" t="s">
        <v>7088</v>
      </c>
      <c r="M829" s="2" t="s">
        <v>8245</v>
      </c>
      <c r="O829" s="235" t="s">
        <v>5667</v>
      </c>
      <c r="P829" s="595"/>
      <c r="Q829" s="595"/>
      <c r="R829" s="25" t="s">
        <v>7071</v>
      </c>
      <c r="S829" s="25"/>
      <c r="T829" s="25" t="s">
        <v>7071</v>
      </c>
      <c r="U829" s="25"/>
      <c r="V829" s="30">
        <v>222</v>
      </c>
      <c r="W829" s="230">
        <v>222</v>
      </c>
      <c r="X829" s="301" t="s">
        <v>6177</v>
      </c>
      <c r="Y829" s="678"/>
      <c r="Z829" s="60"/>
      <c r="AA829" s="60"/>
    </row>
    <row r="830" spans="1:32" ht="18" customHeight="1" x14ac:dyDescent="0.15">
      <c r="A830" s="307" t="s">
        <v>6189</v>
      </c>
      <c r="B830" s="303" t="s">
        <v>3771</v>
      </c>
      <c r="C830" s="33" t="s">
        <v>4453</v>
      </c>
      <c r="D830" s="78">
        <v>0.6</v>
      </c>
      <c r="E830" s="79">
        <v>405</v>
      </c>
      <c r="F830" s="3" t="s">
        <v>7239</v>
      </c>
      <c r="G830" s="3" t="s">
        <v>7239</v>
      </c>
      <c r="H830" s="3" t="s">
        <v>2584</v>
      </c>
      <c r="I830" s="69" t="s">
        <v>4396</v>
      </c>
      <c r="J830" s="362" t="s">
        <v>3687</v>
      </c>
      <c r="K830" s="2" t="s">
        <v>8245</v>
      </c>
      <c r="O830" s="235" t="s">
        <v>4800</v>
      </c>
      <c r="P830" s="595"/>
      <c r="Q830" s="595"/>
      <c r="R830" s="25" t="s">
        <v>7071</v>
      </c>
      <c r="S830" s="25" t="s">
        <v>841</v>
      </c>
      <c r="T830" s="25" t="s">
        <v>7071</v>
      </c>
      <c r="U830" s="25" t="s">
        <v>2020</v>
      </c>
      <c r="V830" s="30">
        <v>222</v>
      </c>
      <c r="W830" s="230">
        <v>222</v>
      </c>
      <c r="X830" s="301" t="s">
        <v>6177</v>
      </c>
      <c r="Y830" s="678"/>
      <c r="Z830" s="60"/>
      <c r="AA830" s="60"/>
    </row>
    <row r="831" spans="1:32" ht="18" customHeight="1" x14ac:dyDescent="0.15">
      <c r="A831" s="307" t="s">
        <v>6531</v>
      </c>
      <c r="B831" s="303" t="s">
        <v>4582</v>
      </c>
      <c r="C831" s="33" t="s">
        <v>3768</v>
      </c>
      <c r="D831" s="78">
        <v>0.5</v>
      </c>
      <c r="E831" s="79">
        <v>520</v>
      </c>
      <c r="F831" s="3" t="s">
        <v>7239</v>
      </c>
      <c r="G831" s="3" t="s">
        <v>6169</v>
      </c>
      <c r="H831" s="3" t="s">
        <v>2584</v>
      </c>
      <c r="I831" s="69"/>
      <c r="J831" s="366" t="s">
        <v>4386</v>
      </c>
      <c r="O831" s="235" t="s">
        <v>8147</v>
      </c>
      <c r="P831" s="595"/>
      <c r="Q831" s="595"/>
      <c r="R831" s="25" t="s">
        <v>3966</v>
      </c>
      <c r="S831" s="25"/>
      <c r="T831" s="25" t="s">
        <v>3966</v>
      </c>
      <c r="U831" s="25"/>
      <c r="V831" s="30">
        <v>244.5</v>
      </c>
      <c r="W831" s="230">
        <v>185.5</v>
      </c>
      <c r="X831" s="301" t="s">
        <v>6177</v>
      </c>
      <c r="Y831" s="678"/>
      <c r="Z831" s="60"/>
      <c r="AA831" s="60"/>
    </row>
    <row r="832" spans="1:32" ht="18" customHeight="1" x14ac:dyDescent="0.15">
      <c r="A832" s="307" t="s">
        <v>8123</v>
      </c>
      <c r="B832" s="303" t="s">
        <v>1974</v>
      </c>
      <c r="C832" s="33" t="s">
        <v>3540</v>
      </c>
      <c r="D832" s="78">
        <v>0.4</v>
      </c>
      <c r="E832" s="79">
        <v>435</v>
      </c>
      <c r="F832" s="3" t="s">
        <v>7239</v>
      </c>
      <c r="G832" s="3" t="s">
        <v>2584</v>
      </c>
      <c r="H832" s="3" t="s">
        <v>2584</v>
      </c>
      <c r="I832" s="69" t="s">
        <v>6218</v>
      </c>
      <c r="J832" s="362" t="s">
        <v>2039</v>
      </c>
      <c r="K832" s="2" t="s">
        <v>5150</v>
      </c>
      <c r="O832" s="235" t="s">
        <v>6626</v>
      </c>
      <c r="P832" s="595"/>
      <c r="Q832" s="595"/>
      <c r="R832" s="25" t="s">
        <v>3966</v>
      </c>
      <c r="S832" s="25"/>
      <c r="T832" s="25" t="s">
        <v>3966</v>
      </c>
      <c r="U832" s="25"/>
      <c r="V832" s="30">
        <v>367</v>
      </c>
      <c r="W832" s="230">
        <v>245</v>
      </c>
      <c r="X832" s="301" t="s">
        <v>6177</v>
      </c>
      <c r="Y832" s="678"/>
      <c r="Z832" s="60"/>
      <c r="AA832" s="60"/>
    </row>
    <row r="833" spans="1:31" ht="18" customHeight="1" x14ac:dyDescent="0.2">
      <c r="A833" s="307" t="s">
        <v>2484</v>
      </c>
      <c r="B833" s="303" t="s">
        <v>7629</v>
      </c>
      <c r="C833" s="33" t="s">
        <v>3768</v>
      </c>
      <c r="D833" s="78">
        <v>0.5</v>
      </c>
      <c r="E833" s="79">
        <v>430</v>
      </c>
      <c r="F833" s="3" t="s">
        <v>7239</v>
      </c>
      <c r="G833" s="3" t="s">
        <v>6169</v>
      </c>
      <c r="H833" s="3" t="s">
        <v>2584</v>
      </c>
      <c r="I833" s="113"/>
      <c r="J833" s="366" t="s">
        <v>1967</v>
      </c>
      <c r="M833" s="2" t="s">
        <v>3313</v>
      </c>
      <c r="O833" s="235" t="s">
        <v>2579</v>
      </c>
      <c r="P833" s="595"/>
      <c r="Q833" s="595"/>
      <c r="R833" s="25">
        <v>0</v>
      </c>
      <c r="S833" s="25">
        <v>-1</v>
      </c>
      <c r="T833" s="25">
        <v>0</v>
      </c>
      <c r="U833" s="25">
        <v>-1</v>
      </c>
      <c r="V833" s="30">
        <v>244.5</v>
      </c>
      <c r="W833" s="230">
        <v>185.5</v>
      </c>
      <c r="X833" s="301" t="s">
        <v>6177</v>
      </c>
      <c r="Y833" s="678"/>
      <c r="Z833" s="60"/>
      <c r="AA833" s="60"/>
    </row>
    <row r="834" spans="1:31" ht="18" customHeight="1" x14ac:dyDescent="0.15">
      <c r="A834" s="310" t="s">
        <v>2580</v>
      </c>
      <c r="B834" s="303" t="s">
        <v>6430</v>
      </c>
      <c r="C834" s="33" t="s">
        <v>5495</v>
      </c>
      <c r="D834" s="78">
        <v>1</v>
      </c>
      <c r="E834" s="79">
        <v>435</v>
      </c>
      <c r="F834" s="11" t="s">
        <v>5332</v>
      </c>
      <c r="G834" s="3"/>
      <c r="H834" s="3"/>
      <c r="I834" s="69" t="s">
        <v>5333</v>
      </c>
      <c r="J834" s="362" t="s">
        <v>3284</v>
      </c>
      <c r="L834" s="2" t="s">
        <v>5150</v>
      </c>
      <c r="O834" s="27"/>
      <c r="R834" s="25">
        <v>0</v>
      </c>
      <c r="S834" s="25">
        <v>-2</v>
      </c>
      <c r="T834" s="25">
        <v>0</v>
      </c>
      <c r="U834" s="25">
        <v>-2</v>
      </c>
      <c r="V834" s="30">
        <v>364</v>
      </c>
      <c r="W834" s="230">
        <v>243</v>
      </c>
      <c r="X834" s="301" t="s">
        <v>6177</v>
      </c>
      <c r="Y834" s="678"/>
      <c r="Z834" s="60"/>
      <c r="AA834" s="60"/>
    </row>
    <row r="835" spans="1:31" ht="18" customHeight="1" x14ac:dyDescent="0.15">
      <c r="A835" s="310" t="s">
        <v>2581</v>
      </c>
      <c r="B835" s="303" t="s">
        <v>5337</v>
      </c>
      <c r="C835" s="33"/>
      <c r="D835" s="78"/>
      <c r="E835" s="79"/>
      <c r="F835" s="11"/>
      <c r="G835" s="3"/>
      <c r="H835" s="3"/>
      <c r="I835" s="69"/>
      <c r="J835" s="369"/>
      <c r="O835" s="27"/>
      <c r="R835" s="25">
        <v>0</v>
      </c>
      <c r="S835" s="25">
        <v>-2</v>
      </c>
      <c r="T835" s="25">
        <v>0</v>
      </c>
      <c r="U835" s="25">
        <v>-2</v>
      </c>
      <c r="V835" s="30">
        <v>364</v>
      </c>
      <c r="W835" s="230">
        <v>243</v>
      </c>
      <c r="X835" s="301" t="s">
        <v>6177</v>
      </c>
      <c r="Y835" s="678"/>
      <c r="Z835" s="60"/>
      <c r="AA835" s="60"/>
    </row>
    <row r="836" spans="1:31" ht="18" customHeight="1" x14ac:dyDescent="0.2">
      <c r="A836" s="503" t="s">
        <v>2753</v>
      </c>
      <c r="B836" s="504" t="s">
        <v>7411</v>
      </c>
      <c r="C836" s="264" t="s">
        <v>7056</v>
      </c>
      <c r="D836" s="106">
        <v>0.7</v>
      </c>
      <c r="E836" s="103">
        <v>435</v>
      </c>
      <c r="F836" s="41" t="s">
        <v>7239</v>
      </c>
      <c r="G836" s="41" t="s">
        <v>7239</v>
      </c>
      <c r="H836" s="41" t="s">
        <v>2584</v>
      </c>
      <c r="I836" s="233" t="s">
        <v>2685</v>
      </c>
      <c r="J836" s="657"/>
      <c r="K836" s="12" t="s">
        <v>5150</v>
      </c>
      <c r="L836" s="12"/>
      <c r="M836" s="63"/>
      <c r="N836" s="63"/>
      <c r="O836" s="578"/>
      <c r="P836" s="593"/>
      <c r="Q836" s="593"/>
      <c r="R836" s="25">
        <v>0</v>
      </c>
      <c r="S836" s="25">
        <v>-2</v>
      </c>
      <c r="T836" s="25">
        <v>0</v>
      </c>
      <c r="U836" s="25">
        <v>-1</v>
      </c>
      <c r="V836" s="25">
        <v>367</v>
      </c>
      <c r="W836" s="549">
        <v>245</v>
      </c>
      <c r="X836" s="550" t="s">
        <v>6177</v>
      </c>
      <c r="Y836" s="685"/>
      <c r="Z836" s="650"/>
      <c r="AA836" s="650"/>
      <c r="AB836" s="650"/>
      <c r="AC836" s="650"/>
      <c r="AD836" s="777"/>
      <c r="AE836" s="777"/>
    </row>
    <row r="837" spans="1:31" ht="18" customHeight="1" x14ac:dyDescent="0.2">
      <c r="A837" s="310" t="s">
        <v>2366</v>
      </c>
      <c r="B837" s="303" t="s">
        <v>6431</v>
      </c>
      <c r="C837" s="33" t="s">
        <v>6702</v>
      </c>
      <c r="D837" s="78">
        <v>0.6</v>
      </c>
      <c r="E837" s="79">
        <v>435</v>
      </c>
      <c r="F837" s="3" t="s">
        <v>7239</v>
      </c>
      <c r="G837" s="3" t="s">
        <v>7239</v>
      </c>
      <c r="H837" s="3" t="s">
        <v>2584</v>
      </c>
      <c r="I837" s="113" t="s">
        <v>267</v>
      </c>
      <c r="J837" s="369" t="s">
        <v>3285</v>
      </c>
      <c r="L837" s="2" t="s">
        <v>5150</v>
      </c>
      <c r="O837" s="27"/>
      <c r="R837" s="25" t="s">
        <v>3966</v>
      </c>
      <c r="S837" s="25"/>
      <c r="T837" s="25" t="s">
        <v>3966</v>
      </c>
      <c r="U837" s="25"/>
      <c r="V837" s="30">
        <v>367</v>
      </c>
      <c r="W837" s="230">
        <v>245</v>
      </c>
      <c r="X837" s="301" t="s">
        <v>6177</v>
      </c>
      <c r="Y837" s="678"/>
      <c r="Z837" s="60"/>
      <c r="AA837" s="60"/>
    </row>
    <row r="838" spans="1:31" ht="18" customHeight="1" x14ac:dyDescent="0.15">
      <c r="A838" s="310" t="s">
        <v>2974</v>
      </c>
      <c r="B838" s="303" t="s">
        <v>3123</v>
      </c>
      <c r="C838" s="33" t="s">
        <v>5495</v>
      </c>
      <c r="D838" s="78">
        <v>0.8</v>
      </c>
      <c r="E838" s="79">
        <v>370</v>
      </c>
      <c r="F838" s="11" t="s">
        <v>5332</v>
      </c>
      <c r="G838" s="3"/>
      <c r="H838" s="3" t="s">
        <v>4424</v>
      </c>
      <c r="I838" s="69" t="s">
        <v>2429</v>
      </c>
      <c r="J838" s="370" t="s">
        <v>25</v>
      </c>
      <c r="K838" s="2" t="s">
        <v>2204</v>
      </c>
      <c r="O838" s="27"/>
      <c r="R838" s="25">
        <v>0</v>
      </c>
      <c r="S838" s="25">
        <v>-1</v>
      </c>
      <c r="T838" s="25">
        <v>0</v>
      </c>
      <c r="U838" s="25">
        <v>-1</v>
      </c>
      <c r="V838" s="30">
        <v>265</v>
      </c>
      <c r="W838" s="230">
        <v>175</v>
      </c>
      <c r="X838" s="301" t="s">
        <v>6177</v>
      </c>
      <c r="Y838" s="678"/>
      <c r="Z838" s="60"/>
      <c r="AA838" s="60"/>
    </row>
    <row r="839" spans="1:31" ht="18" customHeight="1" x14ac:dyDescent="0.15">
      <c r="A839" s="310" t="s">
        <v>555</v>
      </c>
      <c r="B839" s="303" t="s">
        <v>1040</v>
      </c>
      <c r="C839" s="33" t="s">
        <v>2505</v>
      </c>
      <c r="D839" s="78">
        <v>0.8</v>
      </c>
      <c r="E839" s="79">
        <v>405</v>
      </c>
      <c r="F839" s="11" t="s">
        <v>5332</v>
      </c>
      <c r="G839" s="3"/>
      <c r="H839" s="3" t="s">
        <v>4424</v>
      </c>
      <c r="I839" s="69" t="s">
        <v>556</v>
      </c>
      <c r="J839" s="370" t="s">
        <v>25</v>
      </c>
      <c r="K839" s="2" t="s">
        <v>2204</v>
      </c>
      <c r="O839" s="27"/>
      <c r="R839" s="25">
        <v>0</v>
      </c>
      <c r="S839" s="25">
        <v>-1</v>
      </c>
      <c r="T839" s="25">
        <v>0</v>
      </c>
      <c r="U839" s="25">
        <v>-1</v>
      </c>
      <c r="V839" s="30">
        <v>265</v>
      </c>
      <c r="W839" s="230">
        <v>175</v>
      </c>
      <c r="X839" s="301" t="s">
        <v>6177</v>
      </c>
      <c r="Y839" s="678"/>
      <c r="Z839" s="60"/>
      <c r="AA839" s="60"/>
    </row>
    <row r="840" spans="1:31" ht="18" customHeight="1" x14ac:dyDescent="0.15">
      <c r="A840" s="503" t="s">
        <v>1929</v>
      </c>
      <c r="B840" s="504" t="s">
        <v>4749</v>
      </c>
      <c r="C840" s="264" t="s">
        <v>1262</v>
      </c>
      <c r="D840" s="106">
        <v>0.6</v>
      </c>
      <c r="E840" s="103">
        <v>355</v>
      </c>
      <c r="F840" s="41" t="s">
        <v>7239</v>
      </c>
      <c r="G840" s="41" t="s">
        <v>7239</v>
      </c>
      <c r="H840" s="41" t="s">
        <v>2584</v>
      </c>
      <c r="I840" s="102" t="s">
        <v>1263</v>
      </c>
      <c r="J840" s="657" t="s">
        <v>5176</v>
      </c>
      <c r="K840" s="12" t="s">
        <v>5054</v>
      </c>
      <c r="L840" s="12"/>
      <c r="M840" s="63"/>
      <c r="N840" s="63"/>
      <c r="O840" s="578"/>
      <c r="P840" s="593"/>
      <c r="Q840" s="593"/>
      <c r="R840" s="25">
        <v>0</v>
      </c>
      <c r="S840" s="25">
        <v>-1</v>
      </c>
      <c r="T840" s="25">
        <v>0</v>
      </c>
      <c r="U840" s="25">
        <v>-1</v>
      </c>
      <c r="V840" s="25">
        <v>235</v>
      </c>
      <c r="W840" s="549">
        <v>175</v>
      </c>
      <c r="X840" s="550" t="s">
        <v>6177</v>
      </c>
      <c r="Y840" s="685"/>
      <c r="Z840" s="650"/>
      <c r="AA840" s="650"/>
      <c r="AB840" s="650"/>
      <c r="AC840" s="650"/>
      <c r="AD840" s="777"/>
      <c r="AE840" s="777"/>
    </row>
    <row r="841" spans="1:31" ht="18" customHeight="1" x14ac:dyDescent="0.15">
      <c r="A841" s="310" t="s">
        <v>1264</v>
      </c>
      <c r="B841" s="303" t="s">
        <v>6576</v>
      </c>
      <c r="C841" s="33" t="s">
        <v>6702</v>
      </c>
      <c r="D841" s="78">
        <v>0.8</v>
      </c>
      <c r="E841" s="79">
        <v>370</v>
      </c>
      <c r="F841" s="11" t="s">
        <v>5332</v>
      </c>
      <c r="G841" s="3"/>
      <c r="H841" s="3" t="s">
        <v>4424</v>
      </c>
      <c r="I841" s="69" t="s">
        <v>7929</v>
      </c>
      <c r="J841" s="370"/>
      <c r="K841" s="2" t="s">
        <v>3276</v>
      </c>
      <c r="O841" s="27"/>
      <c r="R841" s="25">
        <v>0</v>
      </c>
      <c r="S841" s="25">
        <v>-1</v>
      </c>
      <c r="T841" s="25">
        <v>0</v>
      </c>
      <c r="U841" s="25">
        <v>-1</v>
      </c>
      <c r="V841" s="30">
        <v>265</v>
      </c>
      <c r="W841" s="230">
        <v>175</v>
      </c>
      <c r="X841" s="301" t="s">
        <v>6177</v>
      </c>
      <c r="Y841" s="678"/>
      <c r="Z841" s="60"/>
      <c r="AA841" s="60"/>
    </row>
    <row r="842" spans="1:31" ht="18" customHeight="1" x14ac:dyDescent="0.15">
      <c r="A842" s="307" t="s">
        <v>3766</v>
      </c>
      <c r="B842" s="303" t="s">
        <v>3996</v>
      </c>
      <c r="C842" s="33" t="s">
        <v>7044</v>
      </c>
      <c r="D842" s="78">
        <v>0.52</v>
      </c>
      <c r="E842" s="79">
        <v>355</v>
      </c>
      <c r="F842" s="3" t="s">
        <v>7239</v>
      </c>
      <c r="G842" s="3" t="s">
        <v>7239</v>
      </c>
      <c r="H842" s="3" t="s">
        <v>2584</v>
      </c>
      <c r="I842" s="69"/>
      <c r="J842" s="351"/>
      <c r="K842" s="13" t="s">
        <v>4727</v>
      </c>
      <c r="L842" s="2" t="s">
        <v>5054</v>
      </c>
      <c r="O842" s="235" t="s">
        <v>3497</v>
      </c>
      <c r="P842" s="595"/>
      <c r="Q842" s="595"/>
      <c r="R842" s="25" t="s">
        <v>7071</v>
      </c>
      <c r="S842" s="25"/>
      <c r="T842" s="25" t="s">
        <v>7071</v>
      </c>
      <c r="U842" s="25"/>
      <c r="V842" s="30">
        <v>222</v>
      </c>
      <c r="W842" s="230">
        <v>222</v>
      </c>
      <c r="X842" s="301" t="s">
        <v>4405</v>
      </c>
      <c r="Y842" s="678" t="s">
        <v>6150</v>
      </c>
      <c r="Z842" s="60"/>
      <c r="AA842" s="60"/>
    </row>
    <row r="843" spans="1:31" ht="18" customHeight="1" x14ac:dyDescent="0.15">
      <c r="A843" s="310"/>
      <c r="B843" s="303"/>
      <c r="C843" s="33"/>
      <c r="D843" s="78"/>
      <c r="E843" s="79"/>
      <c r="F843" s="3"/>
      <c r="G843" s="3"/>
      <c r="H843" s="3"/>
      <c r="I843" s="69"/>
      <c r="J843" s="369"/>
      <c r="O843" s="27"/>
      <c r="R843" s="25"/>
      <c r="S843" s="25"/>
      <c r="T843" s="25"/>
      <c r="U843" s="25"/>
      <c r="Y843" s="678"/>
      <c r="Z843" s="60"/>
      <c r="AA843" s="60"/>
    </row>
    <row r="844" spans="1:31" ht="18" customHeight="1" x14ac:dyDescent="0.15">
      <c r="A844" s="310" t="s">
        <v>3415</v>
      </c>
      <c r="B844" s="303" t="s">
        <v>2390</v>
      </c>
      <c r="C844" s="33" t="s">
        <v>3768</v>
      </c>
      <c r="D844" s="78">
        <v>0.6</v>
      </c>
      <c r="E844" s="79">
        <v>435</v>
      </c>
      <c r="F844" s="3" t="s">
        <v>7239</v>
      </c>
      <c r="G844" s="3" t="s">
        <v>7239</v>
      </c>
      <c r="H844" s="3" t="s">
        <v>2584</v>
      </c>
      <c r="I844" s="69" t="s">
        <v>1803</v>
      </c>
      <c r="J844" s="369" t="s">
        <v>4106</v>
      </c>
      <c r="K844" s="2" t="s">
        <v>3634</v>
      </c>
      <c r="O844" s="27"/>
      <c r="R844" s="25" t="s">
        <v>3966</v>
      </c>
      <c r="S844" s="25"/>
      <c r="T844" s="25" t="s">
        <v>3966</v>
      </c>
      <c r="U844" s="25"/>
      <c r="V844" s="30">
        <v>367</v>
      </c>
      <c r="W844" s="230">
        <v>245</v>
      </c>
      <c r="X844" s="301" t="s">
        <v>6177</v>
      </c>
      <c r="Y844" s="678"/>
      <c r="Z844" s="60"/>
      <c r="AA844" s="60"/>
    </row>
    <row r="845" spans="1:31" ht="18" customHeight="1" x14ac:dyDescent="0.15">
      <c r="A845" s="310" t="s">
        <v>5134</v>
      </c>
      <c r="B845" s="303" t="s">
        <v>2141</v>
      </c>
      <c r="C845" s="33" t="s">
        <v>3768</v>
      </c>
      <c r="D845" s="78">
        <v>0.5</v>
      </c>
      <c r="E845" s="79">
        <v>435</v>
      </c>
      <c r="F845" s="3" t="s">
        <v>7239</v>
      </c>
      <c r="G845" s="3" t="s">
        <v>6169</v>
      </c>
      <c r="H845" s="3" t="s">
        <v>2584</v>
      </c>
      <c r="I845" s="69"/>
      <c r="J845" s="369"/>
      <c r="K845" s="2" t="s">
        <v>3276</v>
      </c>
      <c r="O845" s="27"/>
      <c r="R845" s="25" t="s">
        <v>3966</v>
      </c>
      <c r="S845" s="25"/>
      <c r="T845" s="25" t="s">
        <v>3966</v>
      </c>
      <c r="U845" s="25"/>
      <c r="V845" s="30">
        <v>244.5</v>
      </c>
      <c r="W845" s="230">
        <v>185.5</v>
      </c>
      <c r="X845" s="301" t="s">
        <v>6177</v>
      </c>
      <c r="Y845" s="678"/>
      <c r="Z845" s="60"/>
      <c r="AA845" s="60"/>
    </row>
    <row r="846" spans="1:31" ht="18" customHeight="1" x14ac:dyDescent="0.2">
      <c r="A846" s="307" t="s">
        <v>4616</v>
      </c>
      <c r="B846" s="303" t="s">
        <v>473</v>
      </c>
      <c r="C846" s="33" t="s">
        <v>3768</v>
      </c>
      <c r="D846" s="78">
        <v>0.5</v>
      </c>
      <c r="E846" s="79">
        <v>435</v>
      </c>
      <c r="F846" s="3" t="s">
        <v>7239</v>
      </c>
      <c r="G846" s="3" t="s">
        <v>6169</v>
      </c>
      <c r="H846" s="3" t="s">
        <v>2584</v>
      </c>
      <c r="I846" s="113"/>
      <c r="J846" s="369">
        <v>230</v>
      </c>
      <c r="K846" s="132" t="s">
        <v>4454</v>
      </c>
      <c r="L846" s="12"/>
      <c r="M846" s="63"/>
      <c r="N846" s="12" t="s">
        <v>5150</v>
      </c>
      <c r="O846" s="235" t="s">
        <v>2579</v>
      </c>
      <c r="P846" s="595"/>
      <c r="Q846" s="595"/>
      <c r="R846" s="25">
        <v>0</v>
      </c>
      <c r="S846" s="25">
        <v>-2</v>
      </c>
      <c r="T846" s="25">
        <v>0</v>
      </c>
      <c r="U846" s="25">
        <v>-1</v>
      </c>
      <c r="V846" s="30">
        <v>367</v>
      </c>
      <c r="W846" s="230">
        <v>245</v>
      </c>
      <c r="X846" s="301" t="s">
        <v>6177</v>
      </c>
      <c r="Y846" s="678"/>
      <c r="Z846" s="155"/>
      <c r="AA846" s="60"/>
    </row>
    <row r="847" spans="1:31" ht="18" customHeight="1" x14ac:dyDescent="0.2">
      <c r="A847" s="307" t="s">
        <v>5313</v>
      </c>
      <c r="B847" s="303" t="s">
        <v>7447</v>
      </c>
      <c r="C847" s="33" t="s">
        <v>6702</v>
      </c>
      <c r="D847" s="78">
        <v>0.7</v>
      </c>
      <c r="E847" s="79">
        <v>435</v>
      </c>
      <c r="F847" s="3" t="s">
        <v>7239</v>
      </c>
      <c r="G847" s="3" t="s">
        <v>7239</v>
      </c>
      <c r="H847" s="3" t="s">
        <v>2584</v>
      </c>
      <c r="I847" s="113" t="s">
        <v>2853</v>
      </c>
      <c r="J847" s="371"/>
      <c r="K847" s="2" t="s">
        <v>6465</v>
      </c>
      <c r="O847" s="235"/>
      <c r="P847" s="595"/>
      <c r="Q847" s="595"/>
      <c r="R847" s="25">
        <v>0</v>
      </c>
      <c r="S847" s="25">
        <v>-2</v>
      </c>
      <c r="T847" s="25">
        <v>0</v>
      </c>
      <c r="U847" s="25">
        <v>-1</v>
      </c>
      <c r="V847" s="30">
        <v>367</v>
      </c>
      <c r="W847" s="230">
        <v>245</v>
      </c>
      <c r="X847" s="301" t="s">
        <v>6177</v>
      </c>
      <c r="Y847" s="678"/>
      <c r="Z847" s="60"/>
      <c r="AA847" s="60"/>
    </row>
    <row r="848" spans="1:31" ht="18" customHeight="1" x14ac:dyDescent="0.2">
      <c r="A848" s="307" t="s">
        <v>2854</v>
      </c>
      <c r="B848" s="303" t="s">
        <v>5222</v>
      </c>
      <c r="C848" s="33" t="s">
        <v>6702</v>
      </c>
      <c r="D848" s="78">
        <v>0.6</v>
      </c>
      <c r="E848" s="79">
        <v>435</v>
      </c>
      <c r="F848" s="3" t="s">
        <v>7239</v>
      </c>
      <c r="G848" s="3" t="s">
        <v>7239</v>
      </c>
      <c r="H848" s="3" t="s">
        <v>2584</v>
      </c>
      <c r="I848" s="113" t="s">
        <v>1261</v>
      </c>
      <c r="J848" s="371"/>
      <c r="K848" s="2" t="s">
        <v>6465</v>
      </c>
      <c r="O848" s="235"/>
      <c r="P848" s="595"/>
      <c r="Q848" s="595"/>
      <c r="R848" s="25">
        <v>0</v>
      </c>
      <c r="S848" s="25">
        <v>-2</v>
      </c>
      <c r="T848" s="25">
        <v>0</v>
      </c>
      <c r="U848" s="25">
        <v>-1</v>
      </c>
      <c r="V848" s="30">
        <v>367</v>
      </c>
      <c r="W848" s="230">
        <v>245</v>
      </c>
      <c r="X848" s="301" t="s">
        <v>6177</v>
      </c>
      <c r="Y848" s="678"/>
      <c r="Z848" s="60"/>
      <c r="AA848" s="60"/>
    </row>
    <row r="849" spans="1:31" ht="18" customHeight="1" x14ac:dyDescent="0.2">
      <c r="A849" s="307" t="s">
        <v>1344</v>
      </c>
      <c r="B849" s="303" t="s">
        <v>7343</v>
      </c>
      <c r="C849" s="33" t="s">
        <v>6702</v>
      </c>
      <c r="D849" s="78">
        <v>0.6</v>
      </c>
      <c r="E849" s="79">
        <v>435</v>
      </c>
      <c r="F849" s="3" t="s">
        <v>7239</v>
      </c>
      <c r="G849" s="3" t="s">
        <v>2584</v>
      </c>
      <c r="H849" s="3" t="s">
        <v>2584</v>
      </c>
      <c r="I849" s="113" t="s">
        <v>3255</v>
      </c>
      <c r="J849" s="371" t="s">
        <v>5826</v>
      </c>
      <c r="L849" s="2" t="s">
        <v>6465</v>
      </c>
      <c r="O849" s="235"/>
      <c r="P849" s="595"/>
      <c r="Q849" s="595"/>
      <c r="R849" s="25" t="s">
        <v>7072</v>
      </c>
      <c r="S849" s="25"/>
      <c r="T849" s="25" t="s">
        <v>7072</v>
      </c>
      <c r="U849" s="25"/>
      <c r="V849" s="30">
        <v>367</v>
      </c>
      <c r="W849" s="230">
        <v>245</v>
      </c>
      <c r="X849" s="301" t="s">
        <v>6177</v>
      </c>
      <c r="Y849" s="678"/>
      <c r="Z849" s="60"/>
      <c r="AA849" s="60"/>
    </row>
    <row r="850" spans="1:31" ht="18" customHeight="1" x14ac:dyDescent="0.2">
      <c r="A850" s="307" t="s">
        <v>5012</v>
      </c>
      <c r="B850" s="303" t="s">
        <v>5967</v>
      </c>
      <c r="C850" s="33" t="s">
        <v>5495</v>
      </c>
      <c r="D850" s="78">
        <v>0.8</v>
      </c>
      <c r="E850" s="79">
        <v>405</v>
      </c>
      <c r="F850" s="11" t="s">
        <v>71</v>
      </c>
      <c r="G850" s="3"/>
      <c r="H850" s="3"/>
      <c r="I850" s="113" t="s">
        <v>72</v>
      </c>
      <c r="J850" s="371"/>
      <c r="K850" s="2" t="s">
        <v>2367</v>
      </c>
      <c r="O850" s="235"/>
      <c r="P850" s="595"/>
      <c r="Q850" s="595"/>
      <c r="R850" s="25">
        <v>0</v>
      </c>
      <c r="S850" s="25">
        <v>-2</v>
      </c>
      <c r="T850" s="25">
        <v>0</v>
      </c>
      <c r="U850" s="25">
        <v>-1</v>
      </c>
      <c r="V850" s="30">
        <v>265</v>
      </c>
      <c r="W850" s="230">
        <v>175</v>
      </c>
      <c r="X850" s="301" t="s">
        <v>6177</v>
      </c>
      <c r="Y850" s="678"/>
      <c r="Z850" s="60"/>
      <c r="AA850" s="60"/>
    </row>
    <row r="851" spans="1:31" ht="18" customHeight="1" x14ac:dyDescent="0.2">
      <c r="A851" s="307" t="s">
        <v>73</v>
      </c>
      <c r="B851" s="303" t="s">
        <v>6050</v>
      </c>
      <c r="C851" s="33" t="s">
        <v>1836</v>
      </c>
      <c r="D851" s="78">
        <v>0.6</v>
      </c>
      <c r="E851" s="79">
        <v>435</v>
      </c>
      <c r="F851" s="3" t="s">
        <v>7239</v>
      </c>
      <c r="G851" s="3" t="s">
        <v>7239</v>
      </c>
      <c r="H851" s="3" t="s">
        <v>2584</v>
      </c>
      <c r="I851" s="113"/>
      <c r="J851" s="371"/>
      <c r="K851" s="2" t="s">
        <v>6465</v>
      </c>
      <c r="O851" s="235"/>
      <c r="P851" s="595"/>
      <c r="Q851" s="595"/>
      <c r="R851" s="25">
        <v>0</v>
      </c>
      <c r="S851" s="25">
        <v>-2</v>
      </c>
      <c r="T851" s="25">
        <v>0</v>
      </c>
      <c r="U851" s="25">
        <v>-1</v>
      </c>
      <c r="V851" s="30">
        <v>367</v>
      </c>
      <c r="W851" s="230">
        <v>245</v>
      </c>
      <c r="X851" s="301" t="s">
        <v>6177</v>
      </c>
      <c r="Y851" s="678"/>
      <c r="Z851" s="60"/>
      <c r="AA851" s="60"/>
    </row>
    <row r="852" spans="1:31" ht="18" customHeight="1" x14ac:dyDescent="0.2">
      <c r="A852" s="546" t="s">
        <v>4314</v>
      </c>
      <c r="B852" s="504" t="s">
        <v>7299</v>
      </c>
      <c r="C852" s="264" t="s">
        <v>6702</v>
      </c>
      <c r="D852" s="106">
        <v>0.7</v>
      </c>
      <c r="E852" s="103">
        <v>435</v>
      </c>
      <c r="F852" s="41" t="s">
        <v>7239</v>
      </c>
      <c r="G852" s="41" t="s">
        <v>7239</v>
      </c>
      <c r="H852" s="41" t="s">
        <v>2584</v>
      </c>
      <c r="I852" s="233" t="s">
        <v>6097</v>
      </c>
      <c r="J852" s="657"/>
      <c r="K852" s="12" t="s">
        <v>6465</v>
      </c>
      <c r="L852" s="12"/>
      <c r="M852" s="63"/>
      <c r="N852" s="63"/>
      <c r="O852" s="639"/>
      <c r="P852" s="640"/>
      <c r="Q852" s="640"/>
      <c r="R852" s="25">
        <v>0</v>
      </c>
      <c r="S852" s="25">
        <v>-2</v>
      </c>
      <c r="T852" s="25">
        <v>0</v>
      </c>
      <c r="U852" s="25">
        <v>-1</v>
      </c>
      <c r="V852" s="25">
        <v>367</v>
      </c>
      <c r="W852" s="549">
        <v>245</v>
      </c>
      <c r="X852" s="550" t="s">
        <v>6177</v>
      </c>
      <c r="Y852" s="685"/>
      <c r="Z852" s="650"/>
      <c r="AA852" s="650"/>
      <c r="AB852" s="650"/>
      <c r="AC852" s="650"/>
      <c r="AD852" s="777"/>
      <c r="AE852" s="777"/>
    </row>
    <row r="853" spans="1:31" ht="18" customHeight="1" x14ac:dyDescent="0.15">
      <c r="A853" s="310" t="s">
        <v>1091</v>
      </c>
      <c r="B853" s="303" t="s">
        <v>580</v>
      </c>
      <c r="C853" s="33" t="s">
        <v>3768</v>
      </c>
      <c r="D853" s="78">
        <v>0.5</v>
      </c>
      <c r="E853" s="79">
        <v>435</v>
      </c>
      <c r="F853" s="3" t="s">
        <v>7239</v>
      </c>
      <c r="G853" s="3" t="s">
        <v>6169</v>
      </c>
      <c r="H853" s="3" t="s">
        <v>2584</v>
      </c>
      <c r="I853" s="69" t="s">
        <v>4685</v>
      </c>
      <c r="J853" s="369" t="s">
        <v>2368</v>
      </c>
      <c r="L853" s="2" t="s">
        <v>1254</v>
      </c>
      <c r="O853" s="27"/>
      <c r="R853" s="25">
        <v>0</v>
      </c>
      <c r="S853" s="25">
        <v>-1</v>
      </c>
      <c r="T853" s="25">
        <v>0</v>
      </c>
      <c r="U853" s="25">
        <v>-1</v>
      </c>
      <c r="V853" s="30">
        <v>244.5</v>
      </c>
      <c r="W853" s="230">
        <v>185.5</v>
      </c>
      <c r="X853" s="301" t="s">
        <v>6177</v>
      </c>
      <c r="Y853" s="678"/>
      <c r="Z853" s="60"/>
      <c r="AA853" s="60"/>
    </row>
    <row r="854" spans="1:31" ht="18" customHeight="1" x14ac:dyDescent="0.15">
      <c r="A854" s="310" t="s">
        <v>3349</v>
      </c>
      <c r="B854" s="303" t="s">
        <v>1346</v>
      </c>
      <c r="C854" s="33" t="s">
        <v>6702</v>
      </c>
      <c r="D854" s="78">
        <v>0.5</v>
      </c>
      <c r="E854" s="79">
        <v>435</v>
      </c>
      <c r="F854" s="3" t="s">
        <v>7239</v>
      </c>
      <c r="G854" s="3" t="s">
        <v>6169</v>
      </c>
      <c r="H854" s="3" t="s">
        <v>2584</v>
      </c>
      <c r="I854" s="69"/>
      <c r="J854" s="369"/>
      <c r="K854" s="2" t="s">
        <v>1254</v>
      </c>
      <c r="O854" s="27"/>
      <c r="R854" s="25">
        <v>0</v>
      </c>
      <c r="S854" s="25">
        <v>-1</v>
      </c>
      <c r="T854" s="25">
        <v>0</v>
      </c>
      <c r="U854" s="25">
        <v>-1</v>
      </c>
      <c r="V854" s="30">
        <v>244.5</v>
      </c>
      <c r="W854" s="230">
        <v>185.5</v>
      </c>
      <c r="X854" s="301" t="s">
        <v>6177</v>
      </c>
      <c r="Y854" s="678"/>
      <c r="Z854" s="60"/>
      <c r="AA854" s="60"/>
    </row>
    <row r="855" spans="1:31" ht="18" customHeight="1" x14ac:dyDescent="0.15">
      <c r="A855" s="310" t="s">
        <v>3529</v>
      </c>
      <c r="B855" s="303" t="s">
        <v>8263</v>
      </c>
      <c r="C855" s="33" t="s">
        <v>3768</v>
      </c>
      <c r="D855" s="78">
        <v>1</v>
      </c>
      <c r="E855" s="79">
        <v>435</v>
      </c>
      <c r="F855" s="11" t="s">
        <v>5332</v>
      </c>
      <c r="G855" s="3"/>
      <c r="H855" s="3" t="s">
        <v>4424</v>
      </c>
      <c r="I855" s="69" t="s">
        <v>4968</v>
      </c>
      <c r="J855" s="370"/>
      <c r="K855" s="2" t="s">
        <v>1255</v>
      </c>
      <c r="O855" s="27"/>
      <c r="R855" s="25">
        <v>0</v>
      </c>
      <c r="S855" s="25">
        <v>-2</v>
      </c>
      <c r="T855" s="25">
        <v>0</v>
      </c>
      <c r="U855" s="25">
        <v>-2</v>
      </c>
      <c r="V855" s="30">
        <v>364</v>
      </c>
      <c r="W855" s="230">
        <v>243</v>
      </c>
      <c r="X855" s="301" t="s">
        <v>6177</v>
      </c>
      <c r="Y855" s="678"/>
      <c r="Z855" s="60"/>
      <c r="AA855" s="60"/>
    </row>
    <row r="856" spans="1:31" ht="18" customHeight="1" x14ac:dyDescent="0.2">
      <c r="A856" s="307" t="s">
        <v>6944</v>
      </c>
      <c r="B856" s="303" t="s">
        <v>7764</v>
      </c>
      <c r="C856" s="33" t="s">
        <v>1836</v>
      </c>
      <c r="D856" s="78">
        <v>0.6</v>
      </c>
      <c r="E856" s="79">
        <v>435</v>
      </c>
      <c r="F856" s="3" t="s">
        <v>7239</v>
      </c>
      <c r="G856" s="3" t="s">
        <v>7239</v>
      </c>
      <c r="H856" s="3" t="s">
        <v>2584</v>
      </c>
      <c r="I856" s="113" t="s">
        <v>6945</v>
      </c>
      <c r="J856" s="371"/>
      <c r="K856" s="2" t="s">
        <v>6465</v>
      </c>
      <c r="O856" s="235"/>
      <c r="P856" s="595"/>
      <c r="Q856" s="595"/>
      <c r="R856" s="25">
        <v>0</v>
      </c>
      <c r="S856" s="25">
        <v>-2</v>
      </c>
      <c r="T856" s="25">
        <v>0</v>
      </c>
      <c r="U856" s="25">
        <v>-1</v>
      </c>
      <c r="V856" s="30">
        <v>350</v>
      </c>
      <c r="W856" s="230">
        <v>220</v>
      </c>
      <c r="X856" s="301" t="s">
        <v>6177</v>
      </c>
      <c r="Y856" s="678"/>
      <c r="Z856" s="60"/>
      <c r="AA856" s="60"/>
    </row>
    <row r="857" spans="1:31" ht="18" customHeight="1" x14ac:dyDescent="0.2">
      <c r="A857" s="307" t="s">
        <v>6946</v>
      </c>
      <c r="B857" s="303" t="s">
        <v>3648</v>
      </c>
      <c r="C857" s="33" t="s">
        <v>3554</v>
      </c>
      <c r="D857" s="78">
        <v>0.6</v>
      </c>
      <c r="E857" s="79">
        <v>355</v>
      </c>
      <c r="F857" s="3" t="s">
        <v>7239</v>
      </c>
      <c r="G857" s="3" t="s">
        <v>7239</v>
      </c>
      <c r="H857" s="3" t="s">
        <v>2584</v>
      </c>
      <c r="I857" s="113"/>
      <c r="J857" s="371"/>
      <c r="K857" s="2" t="s">
        <v>7388</v>
      </c>
      <c r="O857" s="235"/>
      <c r="P857" s="595"/>
      <c r="Q857" s="595"/>
      <c r="R857" s="25" t="s">
        <v>7071</v>
      </c>
      <c r="S857" s="25" t="s">
        <v>841</v>
      </c>
      <c r="T857" s="25" t="s">
        <v>7071</v>
      </c>
      <c r="U857" s="25" t="s">
        <v>2020</v>
      </c>
      <c r="V857" s="30">
        <v>222</v>
      </c>
      <c r="W857" s="230">
        <v>222</v>
      </c>
      <c r="X857" s="301" t="s">
        <v>6177</v>
      </c>
      <c r="Y857" s="678"/>
      <c r="Z857" s="60"/>
      <c r="AA857" s="60"/>
    </row>
    <row r="858" spans="1:31" ht="18" customHeight="1" x14ac:dyDescent="0.2">
      <c r="A858" s="307" t="s">
        <v>6947</v>
      </c>
      <c r="B858" s="303" t="s">
        <v>3649</v>
      </c>
      <c r="C858" s="33" t="s">
        <v>3554</v>
      </c>
      <c r="D858" s="78">
        <v>0.6</v>
      </c>
      <c r="E858" s="79">
        <v>355</v>
      </c>
      <c r="F858" s="3" t="s">
        <v>7239</v>
      </c>
      <c r="G858" s="3" t="s">
        <v>7239</v>
      </c>
      <c r="H858" s="3" t="s">
        <v>2584</v>
      </c>
      <c r="I858" s="113"/>
      <c r="J858" s="371"/>
      <c r="K858" s="2" t="s">
        <v>7388</v>
      </c>
      <c r="O858" s="235"/>
      <c r="P858" s="595"/>
      <c r="Q858" s="595"/>
      <c r="R858" s="25" t="s">
        <v>7071</v>
      </c>
      <c r="S858" s="25"/>
      <c r="T858" s="25" t="s">
        <v>7071</v>
      </c>
      <c r="U858" s="25"/>
      <c r="V858" s="30">
        <v>222</v>
      </c>
      <c r="W858" s="230">
        <v>222</v>
      </c>
      <c r="X858" s="301" t="s">
        <v>6177</v>
      </c>
      <c r="Y858" s="678"/>
      <c r="Z858" s="60"/>
      <c r="AA858" s="60"/>
    </row>
    <row r="859" spans="1:31" ht="18" customHeight="1" x14ac:dyDescent="0.2">
      <c r="A859" s="307" t="s">
        <v>7154</v>
      </c>
      <c r="B859" s="303" t="s">
        <v>3747</v>
      </c>
      <c r="C859" s="33" t="s">
        <v>6702</v>
      </c>
      <c r="D859" s="78">
        <v>0.8</v>
      </c>
      <c r="E859" s="79">
        <v>435</v>
      </c>
      <c r="F859" s="3" t="s">
        <v>7239</v>
      </c>
      <c r="G859" s="3" t="s">
        <v>7239</v>
      </c>
      <c r="H859" s="3" t="s">
        <v>2584</v>
      </c>
      <c r="I859" s="113" t="s">
        <v>3804</v>
      </c>
      <c r="J859" s="371"/>
      <c r="K859" s="2" t="s">
        <v>1119</v>
      </c>
      <c r="O859" s="235"/>
      <c r="P859" s="595"/>
      <c r="Q859" s="595"/>
      <c r="R859" s="25">
        <v>0</v>
      </c>
      <c r="S859" s="25">
        <v>-1</v>
      </c>
      <c r="T859" s="25">
        <v>0</v>
      </c>
      <c r="U859" s="25">
        <v>-1</v>
      </c>
      <c r="V859" s="30">
        <v>324</v>
      </c>
      <c r="W859" s="230">
        <v>215</v>
      </c>
      <c r="X859" s="301" t="s">
        <v>6177</v>
      </c>
      <c r="Y859" s="678"/>
      <c r="Z859" s="60"/>
      <c r="AA859" s="60"/>
    </row>
    <row r="860" spans="1:31" ht="18" customHeight="1" x14ac:dyDescent="0.2">
      <c r="A860" s="307" t="s">
        <v>1963</v>
      </c>
      <c r="B860" s="303" t="s">
        <v>5854</v>
      </c>
      <c r="C860" s="33" t="s">
        <v>6702</v>
      </c>
      <c r="D860" s="78">
        <v>0.52</v>
      </c>
      <c r="E860" s="79">
        <v>355</v>
      </c>
      <c r="F860" s="3" t="s">
        <v>7239</v>
      </c>
      <c r="G860" s="3" t="s">
        <v>7239</v>
      </c>
      <c r="H860" s="3" t="s">
        <v>2584</v>
      </c>
      <c r="I860" s="113" t="s">
        <v>6715</v>
      </c>
      <c r="J860" s="371"/>
      <c r="K860" s="2" t="s">
        <v>7388</v>
      </c>
      <c r="O860" s="235"/>
      <c r="P860" s="595"/>
      <c r="Q860" s="595"/>
      <c r="R860" s="25" t="s">
        <v>7071</v>
      </c>
      <c r="S860" s="25"/>
      <c r="T860" s="25" t="s">
        <v>7071</v>
      </c>
      <c r="U860" s="25"/>
      <c r="V860" s="30">
        <v>222</v>
      </c>
      <c r="W860" s="230">
        <v>222</v>
      </c>
      <c r="X860" s="301" t="s">
        <v>6177</v>
      </c>
      <c r="Y860" s="678"/>
      <c r="Z860" s="60"/>
      <c r="AA860" s="60"/>
    </row>
    <row r="861" spans="1:31" ht="18" customHeight="1" x14ac:dyDescent="0.2">
      <c r="A861" s="307" t="s">
        <v>6967</v>
      </c>
      <c r="B861" s="303" t="s">
        <v>2450</v>
      </c>
      <c r="C861" s="33" t="s">
        <v>6702</v>
      </c>
      <c r="D861" s="78">
        <v>0.5</v>
      </c>
      <c r="E861" s="79">
        <v>520</v>
      </c>
      <c r="F861" s="3" t="s">
        <v>7239</v>
      </c>
      <c r="G861" s="3" t="s">
        <v>2584</v>
      </c>
      <c r="H861" s="3" t="s">
        <v>2584</v>
      </c>
      <c r="I861" s="113" t="s">
        <v>2304</v>
      </c>
      <c r="J861" s="371"/>
      <c r="K861" s="2" t="s">
        <v>1488</v>
      </c>
      <c r="O861" s="235"/>
      <c r="P861" s="595"/>
      <c r="Q861" s="595"/>
      <c r="R861" s="25">
        <v>0</v>
      </c>
      <c r="S861" s="25">
        <v>-1</v>
      </c>
      <c r="T861" s="25">
        <v>0</v>
      </c>
      <c r="U861" s="25">
        <v>-1</v>
      </c>
      <c r="V861" s="30">
        <v>245</v>
      </c>
      <c r="W861" s="230">
        <v>180</v>
      </c>
      <c r="X861" s="301" t="s">
        <v>6177</v>
      </c>
      <c r="Y861" s="678"/>
      <c r="Z861" s="60" t="s">
        <v>3514</v>
      </c>
      <c r="AA861" s="60"/>
    </row>
    <row r="862" spans="1:31" ht="18" customHeight="1" x14ac:dyDescent="0.2">
      <c r="A862" s="307" t="s">
        <v>2983</v>
      </c>
      <c r="B862" s="303" t="s">
        <v>7720</v>
      </c>
      <c r="C862" s="33" t="s">
        <v>6702</v>
      </c>
      <c r="D862" s="78">
        <v>0.5</v>
      </c>
      <c r="E862" s="79">
        <v>520</v>
      </c>
      <c r="F862" s="3" t="s">
        <v>7239</v>
      </c>
      <c r="G862" s="3" t="s">
        <v>2584</v>
      </c>
      <c r="H862" s="3" t="s">
        <v>2584</v>
      </c>
      <c r="I862" s="113" t="s">
        <v>2304</v>
      </c>
      <c r="J862" s="371"/>
      <c r="K862" s="2" t="s">
        <v>1488</v>
      </c>
      <c r="O862" s="235"/>
      <c r="P862" s="595"/>
      <c r="Q862" s="595"/>
      <c r="R862" s="25">
        <v>0</v>
      </c>
      <c r="S862" s="25">
        <v>-1</v>
      </c>
      <c r="T862" s="25">
        <v>0</v>
      </c>
      <c r="U862" s="25">
        <v>-1</v>
      </c>
      <c r="V862" s="30">
        <v>245</v>
      </c>
      <c r="W862" s="230">
        <v>180</v>
      </c>
      <c r="X862" s="301" t="s">
        <v>6177</v>
      </c>
      <c r="Y862" s="678"/>
      <c r="Z862" s="60" t="s">
        <v>3514</v>
      </c>
      <c r="AA862" s="60"/>
    </row>
    <row r="863" spans="1:31" ht="18" customHeight="1" x14ac:dyDescent="0.2">
      <c r="A863" s="307" t="s">
        <v>3663</v>
      </c>
      <c r="B863" s="303" t="s">
        <v>1068</v>
      </c>
      <c r="C863" s="33" t="s">
        <v>7607</v>
      </c>
      <c r="D863" s="78">
        <v>0.5</v>
      </c>
      <c r="E863" s="79">
        <v>520</v>
      </c>
      <c r="F863" s="3" t="s">
        <v>7239</v>
      </c>
      <c r="G863" s="3" t="s">
        <v>2584</v>
      </c>
      <c r="H863" s="3" t="s">
        <v>2584</v>
      </c>
      <c r="I863" s="113" t="s">
        <v>2304</v>
      </c>
      <c r="J863" s="371"/>
      <c r="K863" s="2" t="s">
        <v>1488</v>
      </c>
      <c r="O863" s="235"/>
      <c r="P863" s="595"/>
      <c r="Q863" s="595"/>
      <c r="R863" s="25">
        <v>0</v>
      </c>
      <c r="S863" s="25">
        <v>-1</v>
      </c>
      <c r="T863" s="25">
        <v>0</v>
      </c>
      <c r="U863" s="25">
        <v>-1</v>
      </c>
      <c r="V863" s="30">
        <v>245</v>
      </c>
      <c r="W863" s="230">
        <v>180</v>
      </c>
      <c r="X863" s="301" t="s">
        <v>6177</v>
      </c>
      <c r="Y863" s="678"/>
      <c r="Z863" s="60" t="s">
        <v>3514</v>
      </c>
      <c r="AA863" s="60"/>
    </row>
    <row r="864" spans="1:31" ht="18" customHeight="1" x14ac:dyDescent="0.2">
      <c r="A864" s="307" t="s">
        <v>177</v>
      </c>
      <c r="B864" s="303" t="s">
        <v>432</v>
      </c>
      <c r="C864" s="273" t="s">
        <v>1499</v>
      </c>
      <c r="D864" s="78">
        <v>0.5</v>
      </c>
      <c r="E864" s="79">
        <v>520</v>
      </c>
      <c r="F864" s="3" t="s">
        <v>7239</v>
      </c>
      <c r="G864" s="3" t="s">
        <v>7239</v>
      </c>
      <c r="H864" s="3" t="s">
        <v>2584</v>
      </c>
      <c r="I864" s="113" t="s">
        <v>2304</v>
      </c>
      <c r="J864" s="371"/>
      <c r="K864" s="2" t="s">
        <v>1488</v>
      </c>
      <c r="O864" s="235"/>
      <c r="P864" s="595"/>
      <c r="Q864" s="595"/>
      <c r="R864" s="25">
        <v>0</v>
      </c>
      <c r="S864" s="25">
        <v>-1</v>
      </c>
      <c r="T864" s="25">
        <v>0</v>
      </c>
      <c r="U864" s="25">
        <v>-1</v>
      </c>
      <c r="V864" s="30">
        <v>245</v>
      </c>
      <c r="W864" s="230">
        <v>180</v>
      </c>
      <c r="X864" s="301" t="s">
        <v>6177</v>
      </c>
      <c r="Y864" s="678"/>
      <c r="Z864" s="60" t="s">
        <v>3514</v>
      </c>
      <c r="AA864" s="60"/>
    </row>
    <row r="865" spans="1:27" ht="18" customHeight="1" x14ac:dyDescent="0.2">
      <c r="A865" s="307" t="s">
        <v>7702</v>
      </c>
      <c r="B865" s="303" t="s">
        <v>1294</v>
      </c>
      <c r="C865" s="33" t="s">
        <v>4466</v>
      </c>
      <c r="D865" s="78">
        <v>0.4</v>
      </c>
      <c r="E865" s="79">
        <v>405</v>
      </c>
      <c r="F865" s="3" t="s">
        <v>7239</v>
      </c>
      <c r="G865" s="3" t="s">
        <v>2584</v>
      </c>
      <c r="H865" s="3" t="s">
        <v>2584</v>
      </c>
      <c r="I865" s="113"/>
      <c r="J865" s="371"/>
      <c r="K865" s="2" t="s">
        <v>1254</v>
      </c>
      <c r="L865" s="2" t="s">
        <v>8064</v>
      </c>
      <c r="O865" s="235"/>
      <c r="P865" s="595"/>
      <c r="Q865" s="595"/>
      <c r="R865" s="25"/>
      <c r="S865" s="25"/>
      <c r="T865" s="25"/>
      <c r="U865" s="25"/>
      <c r="V865" s="30">
        <v>244.5</v>
      </c>
      <c r="W865" s="230">
        <v>185.5</v>
      </c>
      <c r="X865" s="301" t="s">
        <v>6177</v>
      </c>
      <c r="Y865" s="678"/>
      <c r="Z865" s="60"/>
      <c r="AA865" s="60"/>
    </row>
    <row r="866" spans="1:27" ht="18" customHeight="1" x14ac:dyDescent="0.2">
      <c r="A866" s="307" t="s">
        <v>2798</v>
      </c>
      <c r="B866" s="303" t="s">
        <v>6916</v>
      </c>
      <c r="C866" s="33" t="s">
        <v>4466</v>
      </c>
      <c r="D866" s="78">
        <v>0.4</v>
      </c>
      <c r="E866" s="79">
        <v>405</v>
      </c>
      <c r="F866" s="3" t="s">
        <v>7239</v>
      </c>
      <c r="G866" s="3" t="s">
        <v>2584</v>
      </c>
      <c r="H866" s="3" t="s">
        <v>2584</v>
      </c>
      <c r="I866" s="113"/>
      <c r="J866" s="371"/>
      <c r="K866" s="2" t="s">
        <v>1254</v>
      </c>
      <c r="L866" s="2" t="s">
        <v>8064</v>
      </c>
      <c r="O866" s="235"/>
      <c r="P866" s="595"/>
      <c r="Q866" s="595"/>
      <c r="R866" s="25"/>
      <c r="S866" s="25"/>
      <c r="T866" s="25"/>
      <c r="U866" s="25"/>
      <c r="V866" s="30">
        <v>244.5</v>
      </c>
      <c r="W866" s="230">
        <v>185.5</v>
      </c>
      <c r="X866" s="301" t="s">
        <v>6177</v>
      </c>
      <c r="Y866" s="678"/>
      <c r="Z866" s="60"/>
      <c r="AA866" s="60"/>
    </row>
    <row r="867" spans="1:27" ht="18" customHeight="1" x14ac:dyDescent="0.2">
      <c r="A867" s="307" t="s">
        <v>2799</v>
      </c>
      <c r="B867" s="303" t="s">
        <v>7111</v>
      </c>
      <c r="C867" s="33" t="s">
        <v>3554</v>
      </c>
      <c r="D867" s="78">
        <v>0.6</v>
      </c>
      <c r="E867" s="79">
        <v>355</v>
      </c>
      <c r="F867" s="3" t="s">
        <v>7239</v>
      </c>
      <c r="G867" s="3" t="s">
        <v>7239</v>
      </c>
      <c r="H867" s="3" t="s">
        <v>2584</v>
      </c>
      <c r="I867" s="113" t="s">
        <v>4396</v>
      </c>
      <c r="J867" s="371"/>
      <c r="K867" s="2" t="s">
        <v>7388</v>
      </c>
      <c r="L867" s="2" t="s">
        <v>8065</v>
      </c>
      <c r="O867" s="235"/>
      <c r="P867" s="595"/>
      <c r="Q867" s="595"/>
      <c r="R867" s="25">
        <v>0</v>
      </c>
      <c r="S867" s="25">
        <v>-1</v>
      </c>
      <c r="T867" s="25">
        <v>0</v>
      </c>
      <c r="U867" s="25">
        <v>-1</v>
      </c>
      <c r="V867" s="30">
        <v>222</v>
      </c>
      <c r="W867" s="230">
        <v>222</v>
      </c>
      <c r="X867" s="301" t="s">
        <v>6177</v>
      </c>
      <c r="Y867" s="678"/>
      <c r="Z867" s="60"/>
      <c r="AA867" s="60"/>
    </row>
    <row r="868" spans="1:27" ht="18" customHeight="1" x14ac:dyDescent="0.2">
      <c r="A868" s="307" t="s">
        <v>7378</v>
      </c>
      <c r="B868" s="303" t="s">
        <v>5227</v>
      </c>
      <c r="C868" s="133" t="s">
        <v>6702</v>
      </c>
      <c r="D868" s="78">
        <v>0.8</v>
      </c>
      <c r="E868" s="134">
        <v>520</v>
      </c>
      <c r="F868" s="68" t="s">
        <v>7239</v>
      </c>
      <c r="G868" s="68" t="s">
        <v>7239</v>
      </c>
      <c r="H868" s="68" t="s">
        <v>2584</v>
      </c>
      <c r="I868" s="769" t="s">
        <v>1093</v>
      </c>
      <c r="J868" s="371"/>
      <c r="K868" s="2" t="s">
        <v>7389</v>
      </c>
      <c r="L868" s="2" t="s">
        <v>3903</v>
      </c>
      <c r="O868" s="235"/>
      <c r="P868" s="595"/>
      <c r="Q868" s="595"/>
      <c r="R868" s="25" t="s">
        <v>840</v>
      </c>
      <c r="S868" s="25" t="s">
        <v>4097</v>
      </c>
      <c r="T868" s="25" t="s">
        <v>840</v>
      </c>
      <c r="U868" s="25" t="s">
        <v>2678</v>
      </c>
      <c r="V868" s="30">
        <v>370</v>
      </c>
      <c r="W868" s="230">
        <v>120</v>
      </c>
      <c r="X868" s="301" t="s">
        <v>6177</v>
      </c>
      <c r="Y868" s="678"/>
      <c r="Z868" s="60"/>
      <c r="AA868" s="60"/>
    </row>
    <row r="869" spans="1:27" ht="18" customHeight="1" x14ac:dyDescent="0.15">
      <c r="A869" s="307" t="s">
        <v>745</v>
      </c>
      <c r="B869" s="299" t="s">
        <v>5228</v>
      </c>
      <c r="C869" s="33" t="s">
        <v>6702</v>
      </c>
      <c r="D869" s="78">
        <v>0.5</v>
      </c>
      <c r="E869" s="79">
        <v>435</v>
      </c>
      <c r="F869" s="3" t="s">
        <v>7239</v>
      </c>
      <c r="G869" s="3" t="s">
        <v>2584</v>
      </c>
      <c r="H869" s="3" t="s">
        <v>2584</v>
      </c>
      <c r="I869" s="3"/>
      <c r="J869" s="372"/>
      <c r="K869" s="2" t="s">
        <v>1254</v>
      </c>
      <c r="L869" s="2" t="s">
        <v>8064</v>
      </c>
      <c r="O869" s="27"/>
      <c r="R869" s="29" t="s">
        <v>4180</v>
      </c>
      <c r="S869" s="29" t="s">
        <v>4182</v>
      </c>
      <c r="T869" s="29" t="s">
        <v>4180</v>
      </c>
      <c r="U869" s="35" t="s">
        <v>4331</v>
      </c>
      <c r="V869" s="30">
        <v>244.5</v>
      </c>
      <c r="W869" s="230">
        <v>185.5</v>
      </c>
      <c r="X869" s="301" t="s">
        <v>6177</v>
      </c>
      <c r="Y869" s="678"/>
      <c r="Z869" s="60"/>
      <c r="AA869" s="60"/>
    </row>
    <row r="870" spans="1:27" ht="18" customHeight="1" x14ac:dyDescent="0.2">
      <c r="A870" s="307" t="s">
        <v>6760</v>
      </c>
      <c r="B870" s="299" t="s">
        <v>8071</v>
      </c>
      <c r="C870" s="33" t="s">
        <v>3554</v>
      </c>
      <c r="D870" s="78">
        <v>0.6</v>
      </c>
      <c r="E870" s="79">
        <v>355</v>
      </c>
      <c r="F870" s="3" t="s">
        <v>7239</v>
      </c>
      <c r="G870" s="3" t="s">
        <v>7239</v>
      </c>
      <c r="H870" s="3" t="s">
        <v>2584</v>
      </c>
      <c r="I870" s="113" t="s">
        <v>4396</v>
      </c>
      <c r="J870" s="372"/>
      <c r="K870" s="2" t="s">
        <v>7388</v>
      </c>
      <c r="O870" s="27"/>
      <c r="R870" s="29" t="s">
        <v>759</v>
      </c>
      <c r="T870" s="29" t="s">
        <v>759</v>
      </c>
      <c r="V870" s="30">
        <v>222</v>
      </c>
      <c r="W870" s="230">
        <v>222</v>
      </c>
      <c r="X870" s="301" t="s">
        <v>6177</v>
      </c>
      <c r="Y870" s="678"/>
      <c r="Z870" s="60"/>
      <c r="AA870" s="60"/>
    </row>
    <row r="871" spans="1:27" ht="18" customHeight="1" x14ac:dyDescent="0.15">
      <c r="A871" s="307" t="s">
        <v>6761</v>
      </c>
      <c r="B871" s="299" t="s">
        <v>3821</v>
      </c>
      <c r="C871" s="33" t="s">
        <v>3554</v>
      </c>
      <c r="D871" s="78">
        <v>0.6</v>
      </c>
      <c r="E871" s="79">
        <v>355</v>
      </c>
      <c r="F871" s="3" t="s">
        <v>7239</v>
      </c>
      <c r="G871" s="3" t="s">
        <v>7239</v>
      </c>
      <c r="H871" s="3" t="s">
        <v>2584</v>
      </c>
      <c r="I871" s="3"/>
      <c r="J871" s="372"/>
      <c r="K871" s="2" t="s">
        <v>7388</v>
      </c>
      <c r="O871" s="27"/>
      <c r="R871" s="29" t="s">
        <v>759</v>
      </c>
      <c r="T871" s="29" t="s">
        <v>759</v>
      </c>
      <c r="V871" s="30">
        <v>222</v>
      </c>
      <c r="W871" s="230">
        <v>222</v>
      </c>
      <c r="X871" s="301" t="s">
        <v>6177</v>
      </c>
      <c r="Y871" s="678"/>
      <c r="Z871" s="60"/>
      <c r="AA871" s="60"/>
    </row>
    <row r="872" spans="1:27" ht="18" customHeight="1" x14ac:dyDescent="0.15">
      <c r="A872" s="307" t="s">
        <v>6965</v>
      </c>
      <c r="B872" s="255" t="s">
        <v>3397</v>
      </c>
      <c r="C872" s="33" t="s">
        <v>6702</v>
      </c>
      <c r="D872" s="78">
        <v>0.5</v>
      </c>
      <c r="E872" s="79">
        <v>435</v>
      </c>
      <c r="F872" s="3" t="s">
        <v>7239</v>
      </c>
      <c r="G872" s="3" t="s">
        <v>2584</v>
      </c>
      <c r="H872" s="3" t="s">
        <v>2584</v>
      </c>
      <c r="I872" s="3">
        <v>480</v>
      </c>
      <c r="J872" s="326"/>
      <c r="K872" s="2" t="s">
        <v>6465</v>
      </c>
      <c r="M872" s="44" t="s">
        <v>2320</v>
      </c>
      <c r="O872" s="27"/>
      <c r="R872" s="25" t="s">
        <v>840</v>
      </c>
      <c r="S872" s="25"/>
      <c r="T872" s="25" t="s">
        <v>840</v>
      </c>
      <c r="U872" s="25"/>
      <c r="V872" s="30">
        <v>367</v>
      </c>
      <c r="W872" s="230">
        <v>245</v>
      </c>
      <c r="X872" s="301" t="s">
        <v>6177</v>
      </c>
      <c r="Y872" s="678"/>
      <c r="Z872" s="60"/>
      <c r="AA872" s="60"/>
    </row>
    <row r="873" spans="1:27" ht="18" customHeight="1" x14ac:dyDescent="0.15">
      <c r="A873" s="307" t="s">
        <v>6984</v>
      </c>
      <c r="B873" s="299" t="s">
        <v>5653</v>
      </c>
      <c r="C873" s="33" t="s">
        <v>6702</v>
      </c>
      <c r="D873" s="78">
        <v>0.6</v>
      </c>
      <c r="E873" s="79">
        <v>435</v>
      </c>
      <c r="F873" s="3" t="s">
        <v>7239</v>
      </c>
      <c r="G873" s="3" t="s">
        <v>7239</v>
      </c>
      <c r="H873" s="3" t="s">
        <v>2584</v>
      </c>
      <c r="I873" s="3"/>
      <c r="J873" s="326"/>
      <c r="K873" s="2" t="s">
        <v>6465</v>
      </c>
      <c r="M873" s="44"/>
      <c r="O873" s="27"/>
      <c r="R873" s="25">
        <v>0</v>
      </c>
      <c r="S873" s="25">
        <v>-2</v>
      </c>
      <c r="T873" s="25">
        <v>0</v>
      </c>
      <c r="U873" s="25">
        <v>-1</v>
      </c>
      <c r="V873" s="30">
        <v>367</v>
      </c>
      <c r="W873" s="230">
        <v>245</v>
      </c>
      <c r="X873" s="301" t="s">
        <v>6177</v>
      </c>
      <c r="Y873" s="678"/>
      <c r="Z873" s="60"/>
      <c r="AA873" s="60"/>
    </row>
    <row r="874" spans="1:27" ht="18" customHeight="1" x14ac:dyDescent="0.15">
      <c r="A874" s="307" t="s">
        <v>7922</v>
      </c>
      <c r="B874" s="299" t="s">
        <v>2046</v>
      </c>
      <c r="C874" s="33" t="s">
        <v>6702</v>
      </c>
      <c r="D874" s="78">
        <v>0.6</v>
      </c>
      <c r="E874" s="136">
        <v>435</v>
      </c>
      <c r="F874" s="3" t="s">
        <v>7239</v>
      </c>
      <c r="G874" s="3" t="s">
        <v>7239</v>
      </c>
      <c r="H874" s="3" t="s">
        <v>2584</v>
      </c>
      <c r="I874" s="3">
        <v>400</v>
      </c>
      <c r="J874" s="326"/>
      <c r="K874" s="2" t="s">
        <v>6465</v>
      </c>
      <c r="M874" s="53"/>
      <c r="O874" s="27"/>
      <c r="R874" s="25" t="s">
        <v>840</v>
      </c>
      <c r="S874" s="25" t="s">
        <v>4097</v>
      </c>
      <c r="T874" s="25" t="s">
        <v>840</v>
      </c>
      <c r="U874" s="25" t="s">
        <v>2678</v>
      </c>
      <c r="V874" s="30">
        <v>367</v>
      </c>
      <c r="W874" s="230">
        <v>245</v>
      </c>
      <c r="X874" s="301" t="s">
        <v>6177</v>
      </c>
      <c r="Y874" s="678"/>
      <c r="Z874" s="60"/>
      <c r="AA874" s="60"/>
    </row>
    <row r="875" spans="1:27" ht="18" customHeight="1" x14ac:dyDescent="0.15">
      <c r="A875" s="307" t="s">
        <v>3201</v>
      </c>
      <c r="B875" s="299" t="s">
        <v>6296</v>
      </c>
      <c r="C875" s="60" t="s">
        <v>6702</v>
      </c>
      <c r="D875" s="78">
        <v>0.8</v>
      </c>
      <c r="E875" s="79">
        <v>435</v>
      </c>
      <c r="F875" s="3" t="s">
        <v>7239</v>
      </c>
      <c r="G875" s="3" t="s">
        <v>7239</v>
      </c>
      <c r="H875" s="3" t="s">
        <v>2584</v>
      </c>
      <c r="I875" s="3">
        <v>130</v>
      </c>
      <c r="J875" s="326"/>
      <c r="K875" s="2" t="s">
        <v>6465</v>
      </c>
      <c r="M875" s="53"/>
      <c r="O875" s="27"/>
      <c r="R875" s="25">
        <v>0</v>
      </c>
      <c r="S875" s="25">
        <v>-2</v>
      </c>
      <c r="T875" s="25">
        <v>0</v>
      </c>
      <c r="U875" s="25">
        <v>-1</v>
      </c>
      <c r="V875" s="30">
        <v>367</v>
      </c>
      <c r="W875" s="230">
        <v>245</v>
      </c>
      <c r="X875" s="301" t="s">
        <v>6177</v>
      </c>
      <c r="Y875" s="678"/>
      <c r="Z875" s="60"/>
      <c r="AA875" s="60"/>
    </row>
    <row r="876" spans="1:27" ht="18" customHeight="1" x14ac:dyDescent="0.15">
      <c r="A876" s="307" t="s">
        <v>3202</v>
      </c>
      <c r="B876" s="299" t="s">
        <v>2128</v>
      </c>
      <c r="C876" s="60" t="s">
        <v>6702</v>
      </c>
      <c r="D876" s="78">
        <v>0.5</v>
      </c>
      <c r="E876" s="79">
        <v>360</v>
      </c>
      <c r="F876" s="3" t="s">
        <v>7239</v>
      </c>
      <c r="G876" s="3" t="s">
        <v>2584</v>
      </c>
      <c r="H876" s="3" t="s">
        <v>2584</v>
      </c>
      <c r="I876" s="3"/>
      <c r="J876" s="326"/>
      <c r="K876" s="2" t="s">
        <v>1254</v>
      </c>
      <c r="M876" s="53"/>
      <c r="O876" s="27"/>
      <c r="R876" s="25" t="s">
        <v>840</v>
      </c>
      <c r="S876" s="25" t="s">
        <v>4097</v>
      </c>
      <c r="T876" s="25" t="s">
        <v>840</v>
      </c>
      <c r="U876" s="25" t="s">
        <v>2678</v>
      </c>
      <c r="V876" s="30">
        <v>244.5</v>
      </c>
      <c r="W876" s="230">
        <v>185.5</v>
      </c>
      <c r="X876" s="301" t="s">
        <v>6177</v>
      </c>
      <c r="Y876" s="678"/>
      <c r="Z876" s="60"/>
      <c r="AA876" s="60"/>
    </row>
    <row r="877" spans="1:27" ht="18" customHeight="1" x14ac:dyDescent="0.15">
      <c r="A877" s="307" t="s">
        <v>5474</v>
      </c>
      <c r="B877" s="299" t="s">
        <v>4636</v>
      </c>
      <c r="C877" s="60" t="s">
        <v>6702</v>
      </c>
      <c r="D877" s="78">
        <v>0.5</v>
      </c>
      <c r="E877" s="79">
        <v>435</v>
      </c>
      <c r="F877" s="3" t="s">
        <v>7239</v>
      </c>
      <c r="G877" s="3" t="s">
        <v>2584</v>
      </c>
      <c r="H877" s="3" t="s">
        <v>2584</v>
      </c>
      <c r="I877" s="3">
        <v>430</v>
      </c>
      <c r="J877" s="326"/>
      <c r="K877" s="2" t="s">
        <v>6465</v>
      </c>
      <c r="M877" s="53"/>
      <c r="O877" s="27"/>
      <c r="R877" s="25">
        <v>0</v>
      </c>
      <c r="S877" s="25">
        <v>-2</v>
      </c>
      <c r="T877" s="25">
        <v>0</v>
      </c>
      <c r="U877" s="25">
        <v>-1</v>
      </c>
      <c r="V877" s="30">
        <v>367</v>
      </c>
      <c r="W877" s="230">
        <v>245</v>
      </c>
      <c r="X877" s="301" t="s">
        <v>6177</v>
      </c>
      <c r="Y877" s="678"/>
      <c r="Z877" s="60"/>
      <c r="AA877" s="60"/>
    </row>
    <row r="878" spans="1:27" ht="18" customHeight="1" x14ac:dyDescent="0.15">
      <c r="A878" s="307" t="s">
        <v>7765</v>
      </c>
      <c r="B878" s="299" t="s">
        <v>222</v>
      </c>
      <c r="C878" s="133" t="s">
        <v>6702</v>
      </c>
      <c r="D878" s="510">
        <v>0.8</v>
      </c>
      <c r="E878" s="511">
        <v>520</v>
      </c>
      <c r="F878" s="68" t="s">
        <v>7239</v>
      </c>
      <c r="G878" s="68" t="s">
        <v>7239</v>
      </c>
      <c r="H878" s="68" t="s">
        <v>2584</v>
      </c>
      <c r="I878" s="770">
        <v>240</v>
      </c>
      <c r="K878" s="2" t="s">
        <v>3624</v>
      </c>
      <c r="O878" s="27"/>
      <c r="R878" s="25">
        <v>0</v>
      </c>
      <c r="S878" s="25">
        <v>-2</v>
      </c>
      <c r="T878" s="25">
        <v>0</v>
      </c>
      <c r="U878" s="25">
        <v>-1</v>
      </c>
      <c r="V878" s="30">
        <v>297</v>
      </c>
      <c r="W878" s="230">
        <v>207</v>
      </c>
      <c r="X878" s="301" t="s">
        <v>6177</v>
      </c>
      <c r="Y878" s="678"/>
      <c r="Z878" s="60"/>
      <c r="AA878" s="60" t="s">
        <v>7990</v>
      </c>
    </row>
    <row r="879" spans="1:27" ht="18" customHeight="1" x14ac:dyDescent="0.15">
      <c r="A879" s="307" t="s">
        <v>1992</v>
      </c>
      <c r="B879" s="299" t="s">
        <v>5329</v>
      </c>
      <c r="C879" s="60" t="s">
        <v>6702</v>
      </c>
      <c r="D879" s="78">
        <v>0.7</v>
      </c>
      <c r="E879" s="79">
        <v>435</v>
      </c>
      <c r="F879" s="3" t="s">
        <v>7239</v>
      </c>
      <c r="G879" s="3" t="s">
        <v>7239</v>
      </c>
      <c r="H879" s="3" t="s">
        <v>2584</v>
      </c>
      <c r="I879" s="3">
        <v>230</v>
      </c>
      <c r="J879" s="326"/>
      <c r="K879" s="2" t="s">
        <v>3634</v>
      </c>
      <c r="O879" s="27"/>
      <c r="R879" s="25">
        <v>0</v>
      </c>
      <c r="S879" s="25">
        <v>-2</v>
      </c>
      <c r="T879" s="25">
        <v>0</v>
      </c>
      <c r="U879" s="25">
        <v>-1</v>
      </c>
      <c r="V879" s="30">
        <v>370</v>
      </c>
      <c r="W879" s="230">
        <v>250</v>
      </c>
      <c r="X879" s="301" t="s">
        <v>6177</v>
      </c>
      <c r="Y879" s="678"/>
      <c r="Z879" s="60"/>
      <c r="AA879" s="60"/>
    </row>
    <row r="880" spans="1:27" ht="18" customHeight="1" x14ac:dyDescent="0.15">
      <c r="A880" s="307" t="s">
        <v>7277</v>
      </c>
      <c r="B880" s="299" t="s">
        <v>7952</v>
      </c>
      <c r="C880" s="60" t="s">
        <v>1848</v>
      </c>
      <c r="D880" s="78">
        <v>1</v>
      </c>
      <c r="E880" s="79">
        <v>440</v>
      </c>
      <c r="F880" s="3" t="s">
        <v>7239</v>
      </c>
      <c r="G880" s="3" t="s">
        <v>7239</v>
      </c>
      <c r="H880" s="3" t="s">
        <v>2584</v>
      </c>
      <c r="I880" s="3"/>
      <c r="J880" s="326"/>
      <c r="K880" s="2" t="s">
        <v>7108</v>
      </c>
      <c r="O880" s="27"/>
      <c r="R880" s="25">
        <v>0</v>
      </c>
      <c r="S880" s="25">
        <v>-2</v>
      </c>
      <c r="T880" s="25">
        <v>0</v>
      </c>
      <c r="U880" s="25">
        <v>-1</v>
      </c>
      <c r="V880" s="30">
        <v>370</v>
      </c>
      <c r="W880" s="230">
        <v>250</v>
      </c>
      <c r="X880" s="301" t="s">
        <v>4798</v>
      </c>
      <c r="Y880" s="678"/>
      <c r="Z880" s="60"/>
      <c r="AA880" s="60"/>
    </row>
    <row r="881" spans="1:32" ht="18" customHeight="1" x14ac:dyDescent="0.15">
      <c r="A881" s="307" t="s">
        <v>2746</v>
      </c>
      <c r="B881" s="299" t="s">
        <v>750</v>
      </c>
      <c r="C881" s="60" t="s">
        <v>6702</v>
      </c>
      <c r="D881" s="78">
        <v>0.6</v>
      </c>
      <c r="E881" s="79">
        <v>520</v>
      </c>
      <c r="F881" s="3" t="s">
        <v>7239</v>
      </c>
      <c r="G881" s="3" t="s">
        <v>7239</v>
      </c>
      <c r="H881" s="3" t="s">
        <v>2584</v>
      </c>
      <c r="I881" s="3"/>
      <c r="J881" s="326"/>
      <c r="K881" s="2" t="s">
        <v>763</v>
      </c>
      <c r="O881" s="27"/>
      <c r="R881" s="25">
        <v>0</v>
      </c>
      <c r="S881" s="25">
        <v>-2</v>
      </c>
      <c r="T881" s="25">
        <v>0</v>
      </c>
      <c r="U881" s="25">
        <v>-1</v>
      </c>
      <c r="V881" s="30">
        <v>297</v>
      </c>
      <c r="W881" s="230">
        <v>207</v>
      </c>
      <c r="X881" s="301" t="s">
        <v>6177</v>
      </c>
      <c r="Y881" s="678"/>
      <c r="Z881" s="60"/>
      <c r="AA881" s="60"/>
    </row>
    <row r="882" spans="1:32" ht="18" customHeight="1" x14ac:dyDescent="0.15">
      <c r="A882" s="259" t="s">
        <v>2478</v>
      </c>
      <c r="B882" s="513" t="s">
        <v>1481</v>
      </c>
      <c r="C882" s="509" t="s">
        <v>2605</v>
      </c>
      <c r="D882" s="78">
        <v>0.6</v>
      </c>
      <c r="E882" s="79">
        <v>520</v>
      </c>
      <c r="F882" s="3" t="s">
        <v>1674</v>
      </c>
      <c r="G882" s="3" t="s">
        <v>1674</v>
      </c>
      <c r="H882" s="3" t="s">
        <v>6169</v>
      </c>
      <c r="I882" s="3">
        <v>420</v>
      </c>
      <c r="J882" s="326"/>
      <c r="K882" s="2" t="s">
        <v>7668</v>
      </c>
      <c r="O882" s="27"/>
      <c r="R882" s="25">
        <v>0</v>
      </c>
      <c r="S882" s="25">
        <v>-2</v>
      </c>
      <c r="T882" s="25">
        <v>0</v>
      </c>
      <c r="U882" s="25">
        <v>-1</v>
      </c>
      <c r="V882" s="30">
        <v>297</v>
      </c>
      <c r="W882" s="230">
        <v>207</v>
      </c>
      <c r="X882" s="301" t="s">
        <v>6177</v>
      </c>
      <c r="Y882" s="678"/>
      <c r="Z882" s="60"/>
      <c r="AA882" s="60"/>
    </row>
    <row r="883" spans="1:32" ht="18" customHeight="1" x14ac:dyDescent="0.15">
      <c r="A883" s="259" t="s">
        <v>2889</v>
      </c>
      <c r="B883" s="513" t="s">
        <v>2890</v>
      </c>
      <c r="C883" s="509" t="s">
        <v>2891</v>
      </c>
      <c r="D883" s="78">
        <v>0.6</v>
      </c>
      <c r="E883" s="79">
        <v>360</v>
      </c>
      <c r="F883" s="11" t="s">
        <v>5332</v>
      </c>
      <c r="G883" s="3" t="s">
        <v>612</v>
      </c>
      <c r="H883" s="3" t="s">
        <v>612</v>
      </c>
      <c r="I883" s="3">
        <v>500</v>
      </c>
      <c r="J883" s="326"/>
      <c r="K883" s="2" t="s">
        <v>4956</v>
      </c>
      <c r="O883" s="27"/>
      <c r="R883" s="25" t="s">
        <v>7072</v>
      </c>
      <c r="S883" s="25" t="s">
        <v>7083</v>
      </c>
      <c r="T883" s="25" t="s">
        <v>7072</v>
      </c>
      <c r="U883" s="25" t="s">
        <v>7083</v>
      </c>
      <c r="V883" s="30">
        <v>23</v>
      </c>
      <c r="W883" s="230">
        <v>170</v>
      </c>
      <c r="X883" s="301" t="s">
        <v>1969</v>
      </c>
      <c r="Y883" s="678"/>
      <c r="Z883" s="60"/>
      <c r="AA883" s="60" t="s">
        <v>7990</v>
      </c>
      <c r="AB883" s="60" t="s">
        <v>3190</v>
      </c>
    </row>
    <row r="884" spans="1:32" ht="18" customHeight="1" x14ac:dyDescent="0.15">
      <c r="A884" s="259" t="s">
        <v>4855</v>
      </c>
      <c r="B884" s="513" t="s">
        <v>7493</v>
      </c>
      <c r="C884" s="521" t="s">
        <v>6810</v>
      </c>
      <c r="D884" s="78">
        <v>0.8</v>
      </c>
      <c r="E884" s="79">
        <v>405</v>
      </c>
      <c r="F884" s="3"/>
      <c r="G884" s="3"/>
      <c r="H884" s="3"/>
      <c r="I884" s="3"/>
      <c r="J884" s="326"/>
      <c r="O884" s="27"/>
      <c r="R884" s="25"/>
      <c r="S884" s="25"/>
      <c r="T884" s="25"/>
      <c r="U884" s="25"/>
      <c r="Y884" s="678"/>
      <c r="Z884" s="60"/>
      <c r="AA884" s="60"/>
    </row>
    <row r="885" spans="1:32" ht="18" customHeight="1" x14ac:dyDescent="0.15">
      <c r="A885" s="259" t="s">
        <v>5009</v>
      </c>
      <c r="B885" s="513" t="s">
        <v>5010</v>
      </c>
      <c r="C885" s="509" t="s">
        <v>6547</v>
      </c>
      <c r="D885" s="78">
        <v>0.5</v>
      </c>
      <c r="E885" s="79">
        <v>520</v>
      </c>
      <c r="F885" s="3" t="s">
        <v>6548</v>
      </c>
      <c r="G885" s="3" t="s">
        <v>6549</v>
      </c>
      <c r="H885" s="3" t="s">
        <v>6549</v>
      </c>
      <c r="I885" s="3">
        <v>1140</v>
      </c>
      <c r="J885" s="326"/>
      <c r="K885" s="2" t="s">
        <v>3124</v>
      </c>
      <c r="O885" s="27"/>
      <c r="R885" s="25" t="s">
        <v>7072</v>
      </c>
      <c r="S885" s="25" t="s">
        <v>7083</v>
      </c>
      <c r="T885" s="25" t="s">
        <v>7072</v>
      </c>
      <c r="U885" s="25" t="s">
        <v>7083</v>
      </c>
      <c r="V885" s="30">
        <v>245</v>
      </c>
      <c r="W885" s="230">
        <v>180</v>
      </c>
      <c r="X885" s="301" t="s">
        <v>5221</v>
      </c>
      <c r="Y885" s="678"/>
      <c r="Z885" s="60"/>
      <c r="AA885" s="60"/>
    </row>
    <row r="886" spans="1:32" ht="18" customHeight="1" x14ac:dyDescent="0.15">
      <c r="A886" s="259" t="s">
        <v>5670</v>
      </c>
      <c r="B886" s="513" t="s">
        <v>2523</v>
      </c>
      <c r="C886" s="509" t="s">
        <v>7567</v>
      </c>
      <c r="D886" s="78">
        <v>0.7</v>
      </c>
      <c r="E886" s="79">
        <v>435</v>
      </c>
      <c r="F886" s="3" t="s">
        <v>1674</v>
      </c>
      <c r="G886" s="3" t="s">
        <v>1674</v>
      </c>
      <c r="H886" s="3" t="s">
        <v>6169</v>
      </c>
      <c r="I886" s="3">
        <v>170</v>
      </c>
      <c r="J886" s="326"/>
      <c r="K886" s="2" t="s">
        <v>4985</v>
      </c>
      <c r="O886" s="27"/>
      <c r="R886" s="25" t="s">
        <v>7072</v>
      </c>
      <c r="S886" s="25" t="s">
        <v>7083</v>
      </c>
      <c r="T886" s="25" t="s">
        <v>7072</v>
      </c>
      <c r="U886" s="25" t="s">
        <v>7083</v>
      </c>
      <c r="V886" s="30">
        <v>367</v>
      </c>
      <c r="W886" s="230">
        <v>245</v>
      </c>
      <c r="X886" s="301" t="s">
        <v>6177</v>
      </c>
      <c r="Y886" s="678"/>
      <c r="Z886" s="60"/>
      <c r="AA886" s="60"/>
    </row>
    <row r="887" spans="1:32" ht="18" customHeight="1" x14ac:dyDescent="0.15">
      <c r="A887" s="575" t="s">
        <v>2479</v>
      </c>
      <c r="B887" s="576" t="s">
        <v>3315</v>
      </c>
      <c r="C887" s="544" t="s">
        <v>2605</v>
      </c>
      <c r="D887" s="106">
        <v>0.6</v>
      </c>
      <c r="E887" s="103">
        <v>435</v>
      </c>
      <c r="F887" s="41" t="s">
        <v>7239</v>
      </c>
      <c r="G887" s="41" t="s">
        <v>6530</v>
      </c>
      <c r="H887" s="41" t="s">
        <v>2584</v>
      </c>
      <c r="I887" s="41"/>
      <c r="J887" s="577"/>
      <c r="K887" s="12" t="s">
        <v>4985</v>
      </c>
      <c r="L887" s="12"/>
      <c r="M887" s="63"/>
      <c r="N887" s="63"/>
      <c r="O887" s="578"/>
      <c r="P887" s="593"/>
      <c r="Q887" s="593"/>
      <c r="R887" s="25" t="s">
        <v>7072</v>
      </c>
      <c r="S887" s="25" t="s">
        <v>7083</v>
      </c>
      <c r="T887" s="25" t="s">
        <v>7072</v>
      </c>
      <c r="U887" s="25" t="s">
        <v>7083</v>
      </c>
      <c r="V887" s="25">
        <v>367</v>
      </c>
      <c r="W887" s="549">
        <v>245</v>
      </c>
      <c r="X887" s="550" t="s">
        <v>6177</v>
      </c>
      <c r="Y887" s="678"/>
      <c r="Z887" s="60"/>
      <c r="AA887" s="60"/>
    </row>
    <row r="888" spans="1:32" ht="18" customHeight="1" x14ac:dyDescent="0.15">
      <c r="A888" s="259" t="s">
        <v>7406</v>
      </c>
      <c r="B888" s="513" t="s">
        <v>3315</v>
      </c>
      <c r="C888" s="509" t="s">
        <v>2605</v>
      </c>
      <c r="D888" s="78">
        <v>0.6</v>
      </c>
      <c r="E888" s="79">
        <v>435</v>
      </c>
      <c r="F888" s="3" t="s">
        <v>7239</v>
      </c>
      <c r="G888" s="3" t="s">
        <v>6530</v>
      </c>
      <c r="H888" s="3" t="s">
        <v>2584</v>
      </c>
      <c r="I888" s="3">
        <v>290</v>
      </c>
      <c r="J888" s="326"/>
      <c r="K888" s="2" t="s">
        <v>4985</v>
      </c>
      <c r="O888" s="27"/>
      <c r="R888" s="25" t="s">
        <v>7072</v>
      </c>
      <c r="S888" s="25" t="s">
        <v>7083</v>
      </c>
      <c r="T888" s="25" t="s">
        <v>7072</v>
      </c>
      <c r="U888" s="25" t="s">
        <v>7083</v>
      </c>
      <c r="V888" s="30">
        <v>367</v>
      </c>
      <c r="W888" s="230">
        <v>245</v>
      </c>
      <c r="X888" s="301" t="s">
        <v>6177</v>
      </c>
      <c r="Y888" s="678"/>
      <c r="Z888" s="60"/>
      <c r="AA888" s="60"/>
    </row>
    <row r="889" spans="1:32" ht="18" customHeight="1" x14ac:dyDescent="0.15">
      <c r="A889" s="575" t="s">
        <v>1517</v>
      </c>
      <c r="B889" s="576" t="s">
        <v>1518</v>
      </c>
      <c r="C889" s="544" t="s">
        <v>7567</v>
      </c>
      <c r="D889" s="106">
        <v>0.52</v>
      </c>
      <c r="E889" s="103">
        <v>355</v>
      </c>
      <c r="F889" s="41" t="s">
        <v>7239</v>
      </c>
      <c r="G889" s="41" t="s">
        <v>6530</v>
      </c>
      <c r="H889" s="41" t="s">
        <v>2584</v>
      </c>
      <c r="I889" s="41"/>
      <c r="J889" s="585"/>
      <c r="K889" s="12" t="s">
        <v>4491</v>
      </c>
      <c r="L889" s="12"/>
      <c r="M889" s="63"/>
      <c r="N889" s="63"/>
      <c r="O889" s="578"/>
      <c r="P889" s="593"/>
      <c r="Q889" s="593"/>
      <c r="R889" s="25" t="s">
        <v>557</v>
      </c>
      <c r="S889" s="25" t="s">
        <v>7083</v>
      </c>
      <c r="T889" s="25" t="s">
        <v>557</v>
      </c>
      <c r="U889" s="25" t="s">
        <v>7083</v>
      </c>
      <c r="V889" s="25">
        <v>222</v>
      </c>
      <c r="W889" s="549">
        <v>222</v>
      </c>
      <c r="X889" s="550" t="s">
        <v>1969</v>
      </c>
      <c r="Y889" s="678"/>
      <c r="Z889" s="60"/>
      <c r="AA889" s="60"/>
    </row>
    <row r="890" spans="1:32" ht="18" customHeight="1" x14ac:dyDescent="0.15">
      <c r="A890" s="259" t="s">
        <v>7738</v>
      </c>
      <c r="B890" s="513" t="s">
        <v>5789</v>
      </c>
      <c r="C890" s="509" t="s">
        <v>7567</v>
      </c>
      <c r="D890" s="78">
        <v>0.6</v>
      </c>
      <c r="E890" s="79">
        <v>520</v>
      </c>
      <c r="F890" s="3" t="s">
        <v>1674</v>
      </c>
      <c r="G890" s="3" t="s">
        <v>1674</v>
      </c>
      <c r="H890" s="3" t="s">
        <v>6169</v>
      </c>
      <c r="I890" s="3"/>
      <c r="J890" s="326"/>
      <c r="K890" s="2" t="s">
        <v>7668</v>
      </c>
      <c r="O890" s="27"/>
      <c r="R890" s="25">
        <v>0</v>
      </c>
      <c r="S890" s="25">
        <v>-2</v>
      </c>
      <c r="T890" s="25">
        <v>0</v>
      </c>
      <c r="U890" s="25">
        <v>-1</v>
      </c>
      <c r="V890" s="30">
        <v>297</v>
      </c>
      <c r="W890" s="230">
        <v>207</v>
      </c>
      <c r="X890" s="301" t="s">
        <v>6177</v>
      </c>
      <c r="Y890" s="678"/>
      <c r="Z890" s="60"/>
      <c r="AA890" s="60"/>
    </row>
    <row r="891" spans="1:32" ht="18" customHeight="1" x14ac:dyDescent="0.15">
      <c r="A891" s="259" t="s">
        <v>4320</v>
      </c>
      <c r="B891" s="513" t="s">
        <v>4321</v>
      </c>
      <c r="C891" s="509" t="s">
        <v>7567</v>
      </c>
      <c r="D891" s="78">
        <v>0.6</v>
      </c>
      <c r="E891" s="79">
        <v>435</v>
      </c>
      <c r="F891" s="3" t="s">
        <v>1674</v>
      </c>
      <c r="G891" s="3" t="s">
        <v>1674</v>
      </c>
      <c r="H891" s="3" t="s">
        <v>6169</v>
      </c>
      <c r="I891" s="3">
        <v>250</v>
      </c>
      <c r="K891" s="2" t="s">
        <v>1189</v>
      </c>
      <c r="O891" s="27"/>
      <c r="R891" s="25" t="s">
        <v>7072</v>
      </c>
      <c r="S891" s="25" t="s">
        <v>7083</v>
      </c>
      <c r="T891" s="25" t="s">
        <v>7072</v>
      </c>
      <c r="U891" s="25" t="s">
        <v>7083</v>
      </c>
      <c r="V891" s="30">
        <v>367</v>
      </c>
      <c r="W891" s="230">
        <v>245</v>
      </c>
      <c r="X891" s="301" t="s">
        <v>6177</v>
      </c>
      <c r="Y891" s="678"/>
      <c r="Z891" s="60"/>
      <c r="AA891" s="60"/>
    </row>
    <row r="892" spans="1:32" ht="18" customHeight="1" x14ac:dyDescent="0.2">
      <c r="A892" s="575" t="s">
        <v>6269</v>
      </c>
      <c r="B892" s="576" t="s">
        <v>1518</v>
      </c>
      <c r="C892" s="544" t="s">
        <v>7567</v>
      </c>
      <c r="D892" s="106">
        <v>0.52</v>
      </c>
      <c r="E892" s="103">
        <v>355</v>
      </c>
      <c r="F892" s="204" t="s">
        <v>6530</v>
      </c>
      <c r="G892" s="204" t="s">
        <v>6530</v>
      </c>
      <c r="H892" s="204" t="s">
        <v>6270</v>
      </c>
      <c r="I892" s="41"/>
      <c r="J892" s="585"/>
      <c r="K892" s="12" t="s">
        <v>6550</v>
      </c>
      <c r="L892" s="12"/>
      <c r="M892" s="63"/>
      <c r="N892" s="63"/>
      <c r="O892" s="607" t="s">
        <v>3190</v>
      </c>
      <c r="P892" s="593"/>
      <c r="Q892" s="593"/>
      <c r="R892" s="25" t="s">
        <v>557</v>
      </c>
      <c r="S892" s="25" t="s">
        <v>7083</v>
      </c>
      <c r="T892" s="25" t="s">
        <v>557</v>
      </c>
      <c r="U892" s="25" t="s">
        <v>7083</v>
      </c>
      <c r="V892" s="25">
        <v>222</v>
      </c>
      <c r="W892" s="549">
        <v>222</v>
      </c>
      <c r="X892" s="550" t="s">
        <v>1969</v>
      </c>
      <c r="Y892" s="678"/>
      <c r="Z892" s="60"/>
      <c r="AA892" s="60"/>
    </row>
    <row r="893" spans="1:32" ht="18" customHeight="1" x14ac:dyDescent="0.2">
      <c r="A893" s="810" t="s">
        <v>8196</v>
      </c>
      <c r="B893" s="811" t="s">
        <v>7646</v>
      </c>
      <c r="C893" s="812" t="s">
        <v>7567</v>
      </c>
      <c r="D893" s="813">
        <v>0.6</v>
      </c>
      <c r="E893" s="814">
        <v>520</v>
      </c>
      <c r="F893" s="815" t="s">
        <v>6530</v>
      </c>
      <c r="G893" s="815" t="s">
        <v>6530</v>
      </c>
      <c r="H893" s="815" t="s">
        <v>2584</v>
      </c>
      <c r="I893" s="816">
        <v>440</v>
      </c>
      <c r="J893" s="817"/>
      <c r="K893" s="818" t="s">
        <v>5612</v>
      </c>
      <c r="L893" s="818"/>
      <c r="M893" s="819"/>
      <c r="N893" s="819"/>
      <c r="O893" s="820"/>
      <c r="P893" s="821"/>
      <c r="Q893" s="821"/>
      <c r="R893" s="822">
        <v>0</v>
      </c>
      <c r="S893" s="822">
        <v>-2</v>
      </c>
      <c r="T893" s="822">
        <v>0</v>
      </c>
      <c r="U893" s="822">
        <v>-1</v>
      </c>
      <c r="V893" s="822">
        <v>297</v>
      </c>
      <c r="W893" s="823">
        <v>207</v>
      </c>
      <c r="X893" s="824" t="s">
        <v>6177</v>
      </c>
      <c r="Y893" s="825"/>
      <c r="Z893" s="826" t="s">
        <v>3514</v>
      </c>
      <c r="AA893" s="826"/>
      <c r="AB893" s="826"/>
      <c r="AC893" s="826"/>
      <c r="AD893" s="827"/>
      <c r="AE893" s="827"/>
      <c r="AF893" s="822"/>
    </row>
    <row r="894" spans="1:32" ht="18" customHeight="1" x14ac:dyDescent="0.2">
      <c r="A894" s="259" t="s">
        <v>2525</v>
      </c>
      <c r="B894" s="513" t="s">
        <v>5084</v>
      </c>
      <c r="C894" s="509" t="s">
        <v>7567</v>
      </c>
      <c r="D894" s="78">
        <v>0.6</v>
      </c>
      <c r="E894" s="79">
        <v>435</v>
      </c>
      <c r="F894" s="168" t="s">
        <v>6530</v>
      </c>
      <c r="G894" s="168" t="s">
        <v>6530</v>
      </c>
      <c r="H894" s="168" t="s">
        <v>6169</v>
      </c>
      <c r="I894" s="3">
        <v>320</v>
      </c>
      <c r="K894" s="2" t="s">
        <v>3363</v>
      </c>
      <c r="O894" s="584"/>
      <c r="R894" s="25" t="s">
        <v>4983</v>
      </c>
      <c r="S894" s="25"/>
      <c r="T894" s="25" t="s">
        <v>6570</v>
      </c>
      <c r="U894" s="25"/>
      <c r="V894" s="30">
        <v>367</v>
      </c>
      <c r="W894" s="230">
        <v>245</v>
      </c>
      <c r="X894" s="301" t="s">
        <v>1969</v>
      </c>
      <c r="Y894" s="678"/>
      <c r="Z894" s="60"/>
      <c r="AA894" s="60"/>
    </row>
    <row r="895" spans="1:32" ht="18" customHeight="1" x14ac:dyDescent="0.2">
      <c r="A895" s="259" t="s">
        <v>3362</v>
      </c>
      <c r="B895" s="513" t="s">
        <v>5838</v>
      </c>
      <c r="C895" s="509" t="s">
        <v>7567</v>
      </c>
      <c r="D895" s="78">
        <v>0.6</v>
      </c>
      <c r="E895" s="79">
        <v>520</v>
      </c>
      <c r="F895" s="168" t="s">
        <v>6530</v>
      </c>
      <c r="G895" s="168" t="s">
        <v>6530</v>
      </c>
      <c r="H895" s="168" t="s">
        <v>2584</v>
      </c>
      <c r="I895" s="3"/>
      <c r="K895" s="2" t="s">
        <v>5612</v>
      </c>
      <c r="O895" s="584"/>
      <c r="R895" s="25">
        <v>0</v>
      </c>
      <c r="S895" s="25">
        <v>-2</v>
      </c>
      <c r="T895" s="25">
        <v>0</v>
      </c>
      <c r="U895" s="25">
        <v>-1</v>
      </c>
      <c r="V895" s="30">
        <v>297</v>
      </c>
      <c r="W895" s="230">
        <v>207</v>
      </c>
      <c r="X895" s="301" t="s">
        <v>6177</v>
      </c>
      <c r="Y895" s="678"/>
      <c r="Z895" s="60"/>
      <c r="AA895" s="60"/>
    </row>
    <row r="896" spans="1:32" ht="18" customHeight="1" x14ac:dyDescent="0.2">
      <c r="A896" s="810" t="s">
        <v>2739</v>
      </c>
      <c r="B896" s="811" t="s">
        <v>7014</v>
      </c>
      <c r="C896" s="812" t="s">
        <v>7567</v>
      </c>
      <c r="D896" s="813">
        <v>0.6</v>
      </c>
      <c r="E896" s="814">
        <v>520</v>
      </c>
      <c r="F896" s="815" t="s">
        <v>6530</v>
      </c>
      <c r="G896" s="815" t="s">
        <v>6530</v>
      </c>
      <c r="H896" s="815" t="s">
        <v>2584</v>
      </c>
      <c r="I896" s="816"/>
      <c r="J896" s="817"/>
      <c r="K896" s="818" t="s">
        <v>5612</v>
      </c>
      <c r="L896" s="818"/>
      <c r="M896" s="819"/>
      <c r="N896" s="819"/>
      <c r="O896" s="820"/>
      <c r="P896" s="821"/>
      <c r="Q896" s="821"/>
      <c r="R896" s="822">
        <v>0</v>
      </c>
      <c r="S896" s="822">
        <v>-2</v>
      </c>
      <c r="T896" s="822">
        <v>0</v>
      </c>
      <c r="U896" s="822">
        <v>-1</v>
      </c>
      <c r="V896" s="822">
        <v>297</v>
      </c>
      <c r="W896" s="823">
        <v>207</v>
      </c>
      <c r="X896" s="824" t="s">
        <v>6177</v>
      </c>
      <c r="Y896" s="825"/>
      <c r="Z896" s="826"/>
      <c r="AA896" s="826"/>
      <c r="AB896" s="826"/>
      <c r="AC896" s="826"/>
      <c r="AD896" s="827"/>
      <c r="AE896" s="827"/>
      <c r="AF896" s="822"/>
    </row>
    <row r="897" spans="1:32" ht="18" customHeight="1" x14ac:dyDescent="0.2">
      <c r="A897" s="259" t="s">
        <v>1023</v>
      </c>
      <c r="B897" s="513" t="s">
        <v>1024</v>
      </c>
      <c r="C897" s="509" t="s">
        <v>2605</v>
      </c>
      <c r="D897" s="78">
        <v>0.8</v>
      </c>
      <c r="E897" s="79">
        <v>520</v>
      </c>
      <c r="F897" s="168" t="s">
        <v>6530</v>
      </c>
      <c r="G897" s="168" t="s">
        <v>6530</v>
      </c>
      <c r="H897" s="168" t="s">
        <v>2584</v>
      </c>
      <c r="I897" s="3">
        <v>370</v>
      </c>
      <c r="K897" s="2" t="s">
        <v>7547</v>
      </c>
      <c r="O897" s="584"/>
      <c r="R897" s="25" t="s">
        <v>4983</v>
      </c>
      <c r="S897" s="25"/>
      <c r="T897" s="25" t="s">
        <v>6570</v>
      </c>
      <c r="U897" s="25"/>
      <c r="V897" s="30">
        <v>240</v>
      </c>
      <c r="W897" s="230">
        <v>180</v>
      </c>
      <c r="X897" s="301" t="s">
        <v>4197</v>
      </c>
      <c r="Y897" s="678"/>
      <c r="Z897" s="60"/>
      <c r="AA897" s="60"/>
    </row>
    <row r="898" spans="1:32" ht="18" customHeight="1" x14ac:dyDescent="0.2">
      <c r="A898" s="259" t="s">
        <v>7187</v>
      </c>
      <c r="B898" s="513" t="s">
        <v>8156</v>
      </c>
      <c r="C898" s="509" t="s">
        <v>2605</v>
      </c>
      <c r="D898" s="78">
        <v>0.8</v>
      </c>
      <c r="E898" s="79">
        <v>520</v>
      </c>
      <c r="F898" s="168" t="s">
        <v>6530</v>
      </c>
      <c r="G898" s="168" t="s">
        <v>6530</v>
      </c>
      <c r="H898" s="168" t="s">
        <v>2584</v>
      </c>
      <c r="I898" s="3"/>
      <c r="K898" s="2" t="s">
        <v>7547</v>
      </c>
      <c r="O898" s="584"/>
      <c r="R898" s="25">
        <v>0</v>
      </c>
      <c r="S898" s="25">
        <v>-2</v>
      </c>
      <c r="T898" s="25">
        <v>0</v>
      </c>
      <c r="U898" s="25">
        <v>-1</v>
      </c>
      <c r="V898" s="30">
        <v>240</v>
      </c>
      <c r="W898" s="230">
        <v>180</v>
      </c>
      <c r="X898" s="301" t="s">
        <v>1969</v>
      </c>
      <c r="Y898" s="678"/>
      <c r="Z898" s="60"/>
      <c r="AA898" s="60"/>
    </row>
    <row r="899" spans="1:32" ht="18" customHeight="1" x14ac:dyDescent="0.2">
      <c r="A899" s="810" t="s">
        <v>849</v>
      </c>
      <c r="B899" s="811" t="s">
        <v>955</v>
      </c>
      <c r="C899" s="812" t="s">
        <v>7567</v>
      </c>
      <c r="D899" s="813">
        <v>0.6</v>
      </c>
      <c r="E899" s="814">
        <v>520</v>
      </c>
      <c r="F899" s="815" t="s">
        <v>6530</v>
      </c>
      <c r="G899" s="815" t="s">
        <v>6530</v>
      </c>
      <c r="H899" s="815" t="s">
        <v>2584</v>
      </c>
      <c r="I899" s="816"/>
      <c r="J899" s="817"/>
      <c r="K899" s="818" t="s">
        <v>7668</v>
      </c>
      <c r="L899" s="818"/>
      <c r="M899" s="819"/>
      <c r="N899" s="819"/>
      <c r="O899" s="820"/>
      <c r="P899" s="821"/>
      <c r="Q899" s="821"/>
      <c r="R899" s="822">
        <v>0</v>
      </c>
      <c r="S899" s="822">
        <v>-2</v>
      </c>
      <c r="T899" s="822">
        <v>0</v>
      </c>
      <c r="U899" s="822">
        <v>-1</v>
      </c>
      <c r="V899" s="822">
        <v>297</v>
      </c>
      <c r="W899" s="823">
        <v>207</v>
      </c>
      <c r="X899" s="824" t="s">
        <v>6177</v>
      </c>
      <c r="Y899" s="825"/>
      <c r="Z899" s="826"/>
      <c r="AA899" s="826"/>
      <c r="AB899" s="826"/>
      <c r="AC899" s="826"/>
      <c r="AD899" s="827"/>
      <c r="AE899" s="827"/>
      <c r="AF899" s="822"/>
    </row>
    <row r="900" spans="1:32" ht="18" customHeight="1" x14ac:dyDescent="0.2">
      <c r="A900" s="259" t="s">
        <v>7288</v>
      </c>
      <c r="B900" s="513" t="s">
        <v>1051</v>
      </c>
      <c r="C900" s="509" t="s">
        <v>2605</v>
      </c>
      <c r="D900" s="78">
        <v>0.8</v>
      </c>
      <c r="E900" s="79">
        <v>520</v>
      </c>
      <c r="F900" s="168" t="s">
        <v>6530</v>
      </c>
      <c r="G900" s="168" t="s">
        <v>6530</v>
      </c>
      <c r="H900" s="168" t="s">
        <v>2584</v>
      </c>
      <c r="I900" s="3">
        <v>430</v>
      </c>
      <c r="K900" s="2" t="s">
        <v>6391</v>
      </c>
      <c r="O900" s="584"/>
      <c r="R900" s="25">
        <v>0</v>
      </c>
      <c r="S900" s="25">
        <v>-2</v>
      </c>
      <c r="T900" s="25">
        <v>0</v>
      </c>
      <c r="U900" s="25">
        <v>-1</v>
      </c>
      <c r="V900" s="30">
        <v>240</v>
      </c>
      <c r="W900" s="230">
        <v>180</v>
      </c>
      <c r="X900" s="301" t="s">
        <v>1969</v>
      </c>
      <c r="Y900" s="678"/>
      <c r="Z900" s="60" t="s">
        <v>3514</v>
      </c>
      <c r="AA900" s="60" t="s">
        <v>7990</v>
      </c>
    </row>
    <row r="901" spans="1:32" ht="18" customHeight="1" x14ac:dyDescent="0.2">
      <c r="A901" s="810" t="s">
        <v>7603</v>
      </c>
      <c r="B901" s="811" t="s">
        <v>6477</v>
      </c>
      <c r="C901" s="812" t="s">
        <v>7567</v>
      </c>
      <c r="D901" s="813">
        <v>0.6</v>
      </c>
      <c r="E901" s="814">
        <v>520</v>
      </c>
      <c r="F901" s="815" t="s">
        <v>6530</v>
      </c>
      <c r="G901" s="815" t="s">
        <v>6530</v>
      </c>
      <c r="H901" s="815" t="s">
        <v>2584</v>
      </c>
      <c r="I901" s="816">
        <v>650</v>
      </c>
      <c r="J901" s="817"/>
      <c r="K901" s="818" t="s">
        <v>3186</v>
      </c>
      <c r="L901" s="818"/>
      <c r="M901" s="819"/>
      <c r="N901" s="819"/>
      <c r="O901" s="820"/>
      <c r="P901" s="821"/>
      <c r="Q901" s="821"/>
      <c r="R901" s="822" t="s">
        <v>4983</v>
      </c>
      <c r="S901" s="822"/>
      <c r="T901" s="822" t="s">
        <v>6570</v>
      </c>
      <c r="U901" s="822"/>
      <c r="V901" s="822">
        <v>240</v>
      </c>
      <c r="W901" s="823">
        <v>180</v>
      </c>
      <c r="X901" s="824" t="s">
        <v>1969</v>
      </c>
      <c r="Y901" s="825"/>
      <c r="Z901" s="826" t="s">
        <v>3514</v>
      </c>
      <c r="AA901" s="826" t="s">
        <v>7990</v>
      </c>
      <c r="AB901" s="826"/>
      <c r="AC901" s="826"/>
      <c r="AD901" s="827"/>
      <c r="AE901" s="827"/>
      <c r="AF901" s="822"/>
    </row>
    <row r="902" spans="1:32" ht="18" customHeight="1" x14ac:dyDescent="0.2">
      <c r="A902" s="259" t="s">
        <v>8119</v>
      </c>
      <c r="B902" s="513" t="s">
        <v>1169</v>
      </c>
      <c r="C902" s="509" t="s">
        <v>2605</v>
      </c>
      <c r="D902" s="78">
        <v>0.6</v>
      </c>
      <c r="E902" s="79">
        <v>520</v>
      </c>
      <c r="F902" s="168" t="s">
        <v>6530</v>
      </c>
      <c r="G902" s="168" t="s">
        <v>6530</v>
      </c>
      <c r="H902" s="168" t="s">
        <v>2584</v>
      </c>
      <c r="I902" s="3">
        <v>410</v>
      </c>
      <c r="K902" s="2" t="s">
        <v>6391</v>
      </c>
      <c r="O902" s="584"/>
      <c r="R902" s="25">
        <v>0</v>
      </c>
      <c r="S902" s="25">
        <v>-2</v>
      </c>
      <c r="T902" s="25">
        <v>0</v>
      </c>
      <c r="U902" s="25">
        <v>-1</v>
      </c>
      <c r="V902" s="30">
        <v>240</v>
      </c>
      <c r="W902" s="230">
        <v>180</v>
      </c>
      <c r="X902" s="301" t="s">
        <v>1969</v>
      </c>
      <c r="Y902" s="678"/>
      <c r="Z902" s="60"/>
      <c r="AA902" s="60" t="s">
        <v>7990</v>
      </c>
    </row>
    <row r="903" spans="1:32" ht="18" customHeight="1" x14ac:dyDescent="0.2">
      <c r="A903" s="259" t="s">
        <v>348</v>
      </c>
      <c r="B903" s="513" t="s">
        <v>7402</v>
      </c>
      <c r="C903" s="509" t="s">
        <v>7567</v>
      </c>
      <c r="D903" s="78">
        <v>0.6</v>
      </c>
      <c r="E903" s="79">
        <v>435</v>
      </c>
      <c r="F903" s="168" t="s">
        <v>6530</v>
      </c>
      <c r="G903" s="168" t="s">
        <v>6530</v>
      </c>
      <c r="H903" s="168" t="s">
        <v>2584</v>
      </c>
      <c r="I903" s="3"/>
      <c r="K903" s="2" t="s">
        <v>2171</v>
      </c>
      <c r="O903" s="584"/>
      <c r="R903" s="25">
        <v>0</v>
      </c>
      <c r="S903" s="25">
        <v>-2</v>
      </c>
      <c r="T903" s="25">
        <v>0</v>
      </c>
      <c r="U903" s="25">
        <v>-1</v>
      </c>
      <c r="V903" s="30">
        <v>367</v>
      </c>
      <c r="W903" s="230">
        <v>245</v>
      </c>
      <c r="X903" s="301" t="s">
        <v>6177</v>
      </c>
      <c r="Y903" s="678"/>
      <c r="Z903" s="60"/>
      <c r="AA903" s="60"/>
    </row>
    <row r="904" spans="1:32" ht="18" customHeight="1" x14ac:dyDescent="0.2">
      <c r="A904" s="259" t="s">
        <v>7294</v>
      </c>
      <c r="B904" s="513" t="s">
        <v>7362</v>
      </c>
      <c r="C904" s="509" t="s">
        <v>2605</v>
      </c>
      <c r="D904" s="78">
        <v>0.8</v>
      </c>
      <c r="E904" s="79">
        <v>520</v>
      </c>
      <c r="F904" s="168" t="s">
        <v>6530</v>
      </c>
      <c r="G904" s="168" t="s">
        <v>6530</v>
      </c>
      <c r="H904" s="168" t="s">
        <v>2584</v>
      </c>
      <c r="I904" s="3"/>
      <c r="K904" s="2" t="s">
        <v>7547</v>
      </c>
      <c r="O904" s="584"/>
      <c r="R904" s="25">
        <v>0</v>
      </c>
      <c r="S904" s="25">
        <v>-2</v>
      </c>
      <c r="T904" s="25">
        <v>0</v>
      </c>
      <c r="U904" s="25">
        <v>-1</v>
      </c>
      <c r="V904" s="30">
        <v>240</v>
      </c>
      <c r="W904" s="230">
        <v>180</v>
      </c>
      <c r="X904" s="301" t="s">
        <v>6177</v>
      </c>
      <c r="Y904" s="678"/>
      <c r="Z904" s="60" t="s">
        <v>3514</v>
      </c>
      <c r="AA904" s="60" t="s">
        <v>7990</v>
      </c>
    </row>
    <row r="905" spans="1:32" ht="18" customHeight="1" x14ac:dyDescent="0.2">
      <c r="A905" s="259" t="s">
        <v>7462</v>
      </c>
      <c r="B905" s="513" t="s">
        <v>5305</v>
      </c>
      <c r="C905" s="509" t="s">
        <v>2605</v>
      </c>
      <c r="D905" s="78">
        <v>0.6</v>
      </c>
      <c r="E905" s="79">
        <v>435</v>
      </c>
      <c r="F905" s="168" t="s">
        <v>6530</v>
      </c>
      <c r="G905" s="168" t="s">
        <v>6530</v>
      </c>
      <c r="H905" s="168" t="s">
        <v>2584</v>
      </c>
      <c r="I905" s="3">
        <v>280</v>
      </c>
      <c r="K905" s="2" t="s">
        <v>7515</v>
      </c>
      <c r="O905" s="584"/>
      <c r="R905" s="25">
        <v>0</v>
      </c>
      <c r="S905" s="25">
        <v>-2</v>
      </c>
      <c r="T905" s="25">
        <v>0</v>
      </c>
      <c r="U905" s="25">
        <v>-1</v>
      </c>
      <c r="V905" s="30">
        <v>367</v>
      </c>
      <c r="W905" s="230">
        <v>245</v>
      </c>
      <c r="X905" s="301" t="s">
        <v>6177</v>
      </c>
      <c r="Y905" s="678"/>
      <c r="Z905" s="60"/>
      <c r="AA905" s="60"/>
    </row>
    <row r="906" spans="1:32" ht="18" customHeight="1" x14ac:dyDescent="0.2">
      <c r="A906" s="259" t="s">
        <v>8214</v>
      </c>
      <c r="B906" s="513" t="s">
        <v>2852</v>
      </c>
      <c r="C906" s="509" t="s">
        <v>7567</v>
      </c>
      <c r="D906" s="78">
        <v>0.8</v>
      </c>
      <c r="E906" s="79">
        <v>520</v>
      </c>
      <c r="F906" s="168" t="s">
        <v>6530</v>
      </c>
      <c r="G906" s="168" t="s">
        <v>6530</v>
      </c>
      <c r="H906" s="168" t="s">
        <v>2584</v>
      </c>
      <c r="I906" s="3">
        <v>420</v>
      </c>
      <c r="K906" s="2" t="s">
        <v>5839</v>
      </c>
      <c r="O906" s="584"/>
      <c r="R906" s="25">
        <v>0</v>
      </c>
      <c r="S906" s="25">
        <v>-2</v>
      </c>
      <c r="T906" s="25">
        <v>0</v>
      </c>
      <c r="U906" s="25">
        <v>-1</v>
      </c>
      <c r="V906" s="30">
        <v>240</v>
      </c>
      <c r="W906" s="230">
        <v>180</v>
      </c>
      <c r="X906" s="301" t="s">
        <v>1969</v>
      </c>
      <c r="Y906" s="678"/>
      <c r="Z906" s="60" t="s">
        <v>4434</v>
      </c>
      <c r="AA906" s="60"/>
      <c r="AB906" s="60" t="s">
        <v>3190</v>
      </c>
    </row>
    <row r="907" spans="1:32" ht="18" customHeight="1" x14ac:dyDescent="0.2">
      <c r="A907" s="259" t="s">
        <v>465</v>
      </c>
      <c r="B907" s="513" t="s">
        <v>1030</v>
      </c>
      <c r="C907" s="509" t="s">
        <v>2605</v>
      </c>
      <c r="D907" s="78">
        <v>0.8</v>
      </c>
      <c r="E907" s="79">
        <v>520</v>
      </c>
      <c r="F907" s="168" t="s">
        <v>6530</v>
      </c>
      <c r="G907" s="168" t="s">
        <v>6530</v>
      </c>
      <c r="H907" s="168" t="s">
        <v>6407</v>
      </c>
      <c r="I907" s="3"/>
      <c r="K907" s="2" t="s">
        <v>958</v>
      </c>
      <c r="O907" s="584"/>
      <c r="R907" s="25">
        <v>0</v>
      </c>
      <c r="S907" s="25">
        <v>-2</v>
      </c>
      <c r="T907" s="25">
        <v>0</v>
      </c>
      <c r="U907" s="25">
        <v>-1</v>
      </c>
      <c r="V907" s="30">
        <v>200</v>
      </c>
      <c r="W907" s="230">
        <v>90</v>
      </c>
      <c r="X907" s="301" t="s">
        <v>6177</v>
      </c>
      <c r="Y907" s="678"/>
      <c r="Z907" s="60"/>
      <c r="AA907" s="60" t="s">
        <v>7990</v>
      </c>
      <c r="AB907" s="60" t="s">
        <v>3190</v>
      </c>
    </row>
    <row r="908" spans="1:32" ht="18" customHeight="1" x14ac:dyDescent="0.2">
      <c r="A908" s="259" t="s">
        <v>7357</v>
      </c>
      <c r="B908" s="513" t="s">
        <v>1030</v>
      </c>
      <c r="C908" s="509" t="s">
        <v>2605</v>
      </c>
      <c r="D908" s="78">
        <v>0.8</v>
      </c>
      <c r="E908" s="79">
        <v>520</v>
      </c>
      <c r="F908" s="168" t="s">
        <v>6530</v>
      </c>
      <c r="G908" s="168" t="s">
        <v>6530</v>
      </c>
      <c r="H908" s="168" t="s">
        <v>6407</v>
      </c>
      <c r="I908" s="3"/>
      <c r="K908" s="2" t="s">
        <v>958</v>
      </c>
      <c r="O908" s="584"/>
      <c r="R908" s="25">
        <v>0</v>
      </c>
      <c r="S908" s="25">
        <v>-2</v>
      </c>
      <c r="T908" s="25">
        <v>0</v>
      </c>
      <c r="U908" s="25">
        <v>-1</v>
      </c>
      <c r="V908" s="30">
        <v>200</v>
      </c>
      <c r="W908" s="230">
        <v>90</v>
      </c>
      <c r="X908" s="301" t="s">
        <v>6177</v>
      </c>
      <c r="Y908" s="678"/>
      <c r="Z908" s="60"/>
      <c r="AA908" s="60" t="s">
        <v>7990</v>
      </c>
      <c r="AB908" s="60" t="s">
        <v>3190</v>
      </c>
    </row>
    <row r="909" spans="1:32" ht="18" customHeight="1" x14ac:dyDescent="0.2">
      <c r="A909" s="259" t="s">
        <v>6936</v>
      </c>
      <c r="B909" s="513" t="s">
        <v>4713</v>
      </c>
      <c r="C909" s="509" t="s">
        <v>7567</v>
      </c>
      <c r="D909" s="78">
        <v>0.6</v>
      </c>
      <c r="E909" s="79">
        <v>435</v>
      </c>
      <c r="F909" s="168" t="s">
        <v>6530</v>
      </c>
      <c r="G909" s="168" t="s">
        <v>6530</v>
      </c>
      <c r="H909" s="168" t="s">
        <v>6407</v>
      </c>
      <c r="I909" s="3">
        <v>370</v>
      </c>
      <c r="K909" s="2" t="s">
        <v>3363</v>
      </c>
      <c r="O909" s="584"/>
      <c r="R909" s="25">
        <v>0</v>
      </c>
      <c r="S909" s="25">
        <v>-2</v>
      </c>
      <c r="T909" s="25">
        <v>0</v>
      </c>
      <c r="U909" s="25">
        <v>-1</v>
      </c>
      <c r="V909" s="30">
        <v>367</v>
      </c>
      <c r="W909" s="230">
        <v>245</v>
      </c>
      <c r="X909" s="301" t="s">
        <v>6177</v>
      </c>
      <c r="Y909" s="678"/>
      <c r="Z909" s="60"/>
      <c r="AA909" s="60" t="s">
        <v>7990</v>
      </c>
      <c r="AB909" s="60" t="s">
        <v>3190</v>
      </c>
    </row>
    <row r="910" spans="1:32" ht="18" customHeight="1" x14ac:dyDescent="0.2">
      <c r="A910" s="259" t="s">
        <v>6937</v>
      </c>
      <c r="B910" s="513" t="s">
        <v>8107</v>
      </c>
      <c r="C910" s="509" t="s">
        <v>7567</v>
      </c>
      <c r="D910" s="78">
        <v>0.8</v>
      </c>
      <c r="E910" s="79">
        <v>520</v>
      </c>
      <c r="F910" s="168" t="s">
        <v>6530</v>
      </c>
      <c r="G910" s="168" t="s">
        <v>6530</v>
      </c>
      <c r="H910" s="168" t="s">
        <v>6407</v>
      </c>
      <c r="I910" s="3">
        <v>1700</v>
      </c>
      <c r="K910" s="2" t="s">
        <v>5612</v>
      </c>
      <c r="O910" s="584"/>
      <c r="R910" s="25" t="s">
        <v>7466</v>
      </c>
      <c r="S910" s="25"/>
      <c r="T910" s="25" t="s">
        <v>6072</v>
      </c>
      <c r="U910" s="25"/>
      <c r="V910" s="30">
        <v>200</v>
      </c>
      <c r="W910" s="230">
        <v>90</v>
      </c>
      <c r="X910" s="301" t="s">
        <v>1969</v>
      </c>
      <c r="Y910" s="678"/>
      <c r="Z910" s="60" t="s">
        <v>5252</v>
      </c>
      <c r="AA910" s="60" t="s">
        <v>7990</v>
      </c>
      <c r="AB910" s="60" t="s">
        <v>3190</v>
      </c>
    </row>
    <row r="911" spans="1:32" ht="18" customHeight="1" x14ac:dyDescent="0.2">
      <c r="A911" s="259" t="s">
        <v>1242</v>
      </c>
      <c r="B911" s="513" t="s">
        <v>5441</v>
      </c>
      <c r="C911" s="509" t="s">
        <v>7567</v>
      </c>
      <c r="D911" s="78">
        <v>0.8</v>
      </c>
      <c r="E911" s="79">
        <v>520</v>
      </c>
      <c r="F911" s="168" t="s">
        <v>6530</v>
      </c>
      <c r="G911" s="168" t="s">
        <v>6530</v>
      </c>
      <c r="H911" s="168" t="s">
        <v>6407</v>
      </c>
      <c r="I911" s="3">
        <v>460</v>
      </c>
      <c r="K911" s="2" t="s">
        <v>2266</v>
      </c>
      <c r="O911" s="584"/>
      <c r="R911" s="25">
        <v>0</v>
      </c>
      <c r="S911" s="25">
        <v>-2</v>
      </c>
      <c r="T911" s="25">
        <v>0</v>
      </c>
      <c r="U911" s="25">
        <v>-1</v>
      </c>
      <c r="V911" s="30">
        <v>240</v>
      </c>
      <c r="W911" s="230">
        <v>180</v>
      </c>
      <c r="X911" s="301" t="s">
        <v>1969</v>
      </c>
      <c r="Y911" s="678"/>
      <c r="Z911" s="60" t="s">
        <v>4434</v>
      </c>
      <c r="AA911" s="60"/>
      <c r="AB911" s="60" t="s">
        <v>3190</v>
      </c>
    </row>
    <row r="912" spans="1:32" ht="18" customHeight="1" x14ac:dyDescent="0.2">
      <c r="A912" s="259" t="s">
        <v>1243</v>
      </c>
      <c r="B912" s="513" t="s">
        <v>6336</v>
      </c>
      <c r="C912" s="509" t="s">
        <v>7567</v>
      </c>
      <c r="D912" s="78">
        <v>0.4</v>
      </c>
      <c r="E912" s="79">
        <v>435</v>
      </c>
      <c r="F912" s="168" t="s">
        <v>6530</v>
      </c>
      <c r="G912" s="168" t="s">
        <v>6530</v>
      </c>
      <c r="H912" s="168" t="s">
        <v>6407</v>
      </c>
      <c r="I912" s="3"/>
      <c r="K912" s="2" t="s">
        <v>3363</v>
      </c>
      <c r="O912" s="584"/>
      <c r="R912" s="25" t="s">
        <v>7072</v>
      </c>
      <c r="S912" s="25" t="s">
        <v>7083</v>
      </c>
      <c r="T912" s="25" t="s">
        <v>7072</v>
      </c>
      <c r="U912" s="25" t="s">
        <v>7083</v>
      </c>
      <c r="V912" s="30">
        <v>367</v>
      </c>
      <c r="W912" s="230">
        <v>245</v>
      </c>
      <c r="X912" s="301" t="s">
        <v>1969</v>
      </c>
      <c r="Y912" s="678"/>
      <c r="Z912" s="60"/>
      <c r="AA912" s="60"/>
      <c r="AB912" s="60" t="s">
        <v>3190</v>
      </c>
    </row>
    <row r="913" spans="1:32" ht="18" customHeight="1" x14ac:dyDescent="0.2">
      <c r="A913" s="259"/>
      <c r="B913" s="513"/>
      <c r="C913" s="998" t="s">
        <v>7163</v>
      </c>
      <c r="D913" s="999"/>
      <c r="E913" s="999"/>
      <c r="F913" s="999"/>
      <c r="G913" s="999"/>
      <c r="H913" s="999"/>
      <c r="I913" s="999"/>
      <c r="J913" s="999"/>
      <c r="O913" s="584"/>
      <c r="R913" s="25"/>
      <c r="S913" s="25"/>
      <c r="T913" s="25"/>
      <c r="U913" s="25"/>
      <c r="Y913" s="678"/>
      <c r="Z913" s="60"/>
      <c r="AA913" s="60"/>
    </row>
    <row r="914" spans="1:32" ht="18" customHeight="1" x14ac:dyDescent="0.2">
      <c r="A914" s="259" t="s">
        <v>3820</v>
      </c>
      <c r="B914" s="513" t="s">
        <v>5067</v>
      </c>
      <c r="C914" s="131" t="s">
        <v>438</v>
      </c>
      <c r="D914" s="701">
        <v>0.5</v>
      </c>
      <c r="E914" s="3">
        <v>435</v>
      </c>
      <c r="F914" s="3" t="s">
        <v>5332</v>
      </c>
      <c r="G914" s="3"/>
      <c r="H914" s="3"/>
      <c r="I914" s="3">
        <v>280</v>
      </c>
      <c r="J914" s="9"/>
      <c r="O914" s="584"/>
      <c r="R914" s="25"/>
      <c r="S914" s="25"/>
      <c r="T914" s="25"/>
      <c r="U914" s="25"/>
      <c r="Y914" s="678"/>
      <c r="Z914" s="60"/>
      <c r="AA914" s="60"/>
    </row>
    <row r="915" spans="1:32" ht="18" customHeight="1" x14ac:dyDescent="0.2">
      <c r="A915" s="259" t="s">
        <v>1244</v>
      </c>
      <c r="B915" s="513" t="s">
        <v>6747</v>
      </c>
      <c r="C915" s="3" t="s">
        <v>7567</v>
      </c>
      <c r="D915" s="701">
        <v>0.6</v>
      </c>
      <c r="E915" s="3">
        <v>435</v>
      </c>
      <c r="F915" s="3" t="s">
        <v>6530</v>
      </c>
      <c r="G915" s="3" t="s">
        <v>6530</v>
      </c>
      <c r="H915" s="3" t="s">
        <v>6407</v>
      </c>
      <c r="I915" s="3">
        <v>370</v>
      </c>
      <c r="J915" s="9"/>
      <c r="K915" s="2" t="s">
        <v>4985</v>
      </c>
      <c r="O915" s="584"/>
      <c r="R915" s="25">
        <v>0</v>
      </c>
      <c r="S915" s="25">
        <v>-2</v>
      </c>
      <c r="T915" s="25">
        <v>0</v>
      </c>
      <c r="U915" s="25">
        <v>-1</v>
      </c>
      <c r="V915" s="30">
        <v>367</v>
      </c>
      <c r="W915" s="230">
        <v>245</v>
      </c>
      <c r="X915" s="301" t="s">
        <v>1969</v>
      </c>
      <c r="Y915" s="678"/>
      <c r="Z915" s="60"/>
      <c r="AA915" s="60"/>
      <c r="AB915" s="60" t="s">
        <v>3190</v>
      </c>
    </row>
    <row r="916" spans="1:32" ht="18" customHeight="1" x14ac:dyDescent="0.2">
      <c r="A916" s="259" t="s">
        <v>2675</v>
      </c>
      <c r="B916" s="513" t="s">
        <v>2676</v>
      </c>
      <c r="C916" s="3" t="s">
        <v>7567</v>
      </c>
      <c r="D916" s="701">
        <v>0.4</v>
      </c>
      <c r="E916" s="3">
        <v>435</v>
      </c>
      <c r="F916" s="3" t="s">
        <v>6530</v>
      </c>
      <c r="G916" s="3" t="s">
        <v>6530</v>
      </c>
      <c r="H916" s="3" t="s">
        <v>6407</v>
      </c>
      <c r="I916" s="3"/>
      <c r="J916" s="9"/>
      <c r="K916" s="2" t="s">
        <v>4985</v>
      </c>
      <c r="O916" s="584"/>
      <c r="R916" s="25" t="s">
        <v>7072</v>
      </c>
      <c r="S916" s="25" t="s">
        <v>7083</v>
      </c>
      <c r="T916" s="25" t="s">
        <v>7072</v>
      </c>
      <c r="U916" s="25" t="s">
        <v>7083</v>
      </c>
      <c r="V916" s="30">
        <v>367</v>
      </c>
      <c r="W916" s="230">
        <v>245</v>
      </c>
      <c r="X916" s="301" t="s">
        <v>1969</v>
      </c>
      <c r="Y916" s="678"/>
      <c r="Z916" s="60"/>
      <c r="AA916" s="60"/>
      <c r="AB916" s="60" t="s">
        <v>3190</v>
      </c>
    </row>
    <row r="917" spans="1:32" ht="18" customHeight="1" x14ac:dyDescent="0.2">
      <c r="A917" s="259" t="s">
        <v>5530</v>
      </c>
      <c r="B917" s="513" t="s">
        <v>1360</v>
      </c>
      <c r="C917" s="131" t="s">
        <v>438</v>
      </c>
      <c r="D917" s="701">
        <v>0.5</v>
      </c>
      <c r="E917" s="3">
        <v>435</v>
      </c>
      <c r="F917" s="3" t="s">
        <v>5332</v>
      </c>
      <c r="G917" s="3"/>
      <c r="H917" s="3"/>
      <c r="I917" s="3">
        <v>330</v>
      </c>
      <c r="J917" s="9"/>
      <c r="K917" s="2" t="s">
        <v>4985</v>
      </c>
      <c r="O917" s="584"/>
      <c r="R917" s="25" t="s">
        <v>7072</v>
      </c>
      <c r="S917" s="25" t="s">
        <v>7083</v>
      </c>
      <c r="T917" s="25" t="s">
        <v>7072</v>
      </c>
      <c r="U917" s="25" t="s">
        <v>7083</v>
      </c>
      <c r="V917" s="30">
        <v>367</v>
      </c>
      <c r="W917" s="230">
        <v>245</v>
      </c>
      <c r="X917" s="301" t="s">
        <v>1969</v>
      </c>
      <c r="Y917" s="678"/>
      <c r="Z917" s="60"/>
      <c r="AA917" s="60"/>
      <c r="AB917" s="60" t="s">
        <v>3190</v>
      </c>
    </row>
    <row r="918" spans="1:32" ht="18" customHeight="1" x14ac:dyDescent="0.2">
      <c r="A918" s="259" t="s">
        <v>4025</v>
      </c>
      <c r="B918" s="513" t="s">
        <v>5972</v>
      </c>
      <c r="C918" s="3" t="s">
        <v>7567</v>
      </c>
      <c r="D918" s="701">
        <v>0.8</v>
      </c>
      <c r="E918" s="3">
        <v>520</v>
      </c>
      <c r="F918" s="3" t="s">
        <v>6530</v>
      </c>
      <c r="G918" s="3" t="s">
        <v>6530</v>
      </c>
      <c r="H918" s="3" t="s">
        <v>6407</v>
      </c>
      <c r="I918" s="3">
        <v>360</v>
      </c>
      <c r="J918" s="9"/>
      <c r="K918" s="2" t="s">
        <v>2266</v>
      </c>
      <c r="O918" s="584"/>
      <c r="R918" s="25">
        <v>0</v>
      </c>
      <c r="S918" s="25">
        <v>-2</v>
      </c>
      <c r="T918" s="25">
        <v>0</v>
      </c>
      <c r="U918" s="25">
        <v>-1</v>
      </c>
      <c r="V918" s="30">
        <v>240</v>
      </c>
      <c r="W918" s="230">
        <v>180</v>
      </c>
      <c r="X918" s="301" t="s">
        <v>1969</v>
      </c>
      <c r="Y918" s="678"/>
      <c r="Z918" s="60"/>
      <c r="AA918" s="60"/>
      <c r="AB918" s="60" t="s">
        <v>3190</v>
      </c>
    </row>
    <row r="919" spans="1:32" ht="18" customHeight="1" x14ac:dyDescent="0.2">
      <c r="A919" s="259" t="s">
        <v>4839</v>
      </c>
      <c r="B919" s="513" t="s">
        <v>8288</v>
      </c>
      <c r="C919" s="3" t="s">
        <v>7567</v>
      </c>
      <c r="D919" s="701">
        <v>0.5</v>
      </c>
      <c r="E919" s="3">
        <v>435</v>
      </c>
      <c r="F919" s="3" t="s">
        <v>6530</v>
      </c>
      <c r="G919" s="3" t="s">
        <v>6407</v>
      </c>
      <c r="H919" s="3" t="s">
        <v>6407</v>
      </c>
      <c r="I919" s="3"/>
      <c r="J919" s="9"/>
      <c r="K919" s="2" t="s">
        <v>4985</v>
      </c>
      <c r="O919" s="584"/>
      <c r="R919" s="25" t="s">
        <v>7072</v>
      </c>
      <c r="S919" s="25" t="s">
        <v>7083</v>
      </c>
      <c r="T919" s="25" t="s">
        <v>7072</v>
      </c>
      <c r="U919" s="25" t="s">
        <v>7083</v>
      </c>
      <c r="V919" s="30">
        <v>367</v>
      </c>
      <c r="W919" s="230">
        <v>245</v>
      </c>
      <c r="X919" s="301" t="s">
        <v>1969</v>
      </c>
      <c r="Y919" s="678"/>
      <c r="Z919" s="60"/>
      <c r="AA919" s="60"/>
      <c r="AB919" s="60" t="s">
        <v>3190</v>
      </c>
    </row>
    <row r="920" spans="1:32" ht="18" customHeight="1" x14ac:dyDescent="0.2">
      <c r="A920" s="259" t="s">
        <v>5163</v>
      </c>
      <c r="B920" s="513" t="s">
        <v>917</v>
      </c>
      <c r="C920" s="3" t="s">
        <v>2605</v>
      </c>
      <c r="D920" s="701">
        <v>0.6</v>
      </c>
      <c r="E920" s="3">
        <v>405</v>
      </c>
      <c r="F920" s="3" t="s">
        <v>6530</v>
      </c>
      <c r="G920" s="3" t="s">
        <v>6407</v>
      </c>
      <c r="H920" s="3" t="s">
        <v>6407</v>
      </c>
      <c r="I920" s="3"/>
      <c r="J920" s="9"/>
      <c r="K920" s="2" t="s">
        <v>7423</v>
      </c>
      <c r="O920" s="584"/>
      <c r="R920" s="25">
        <v>0</v>
      </c>
      <c r="S920" s="25">
        <v>-1</v>
      </c>
      <c r="T920" s="25">
        <v>0</v>
      </c>
      <c r="U920" s="25">
        <v>-1</v>
      </c>
      <c r="V920" s="30">
        <v>245</v>
      </c>
      <c r="W920" s="230">
        <v>180</v>
      </c>
      <c r="X920" s="301" t="s">
        <v>6177</v>
      </c>
      <c r="Y920" s="678"/>
      <c r="Z920" s="60"/>
      <c r="AA920" s="60"/>
      <c r="AB920" s="60" t="s">
        <v>3190</v>
      </c>
    </row>
    <row r="921" spans="1:32" ht="18" customHeight="1" x14ac:dyDescent="0.2">
      <c r="A921" s="259" t="s">
        <v>3882</v>
      </c>
      <c r="B921" s="513" t="s">
        <v>389</v>
      </c>
      <c r="C921" s="3" t="s">
        <v>7567</v>
      </c>
      <c r="D921" s="701">
        <v>0.5</v>
      </c>
      <c r="E921" s="3">
        <v>435</v>
      </c>
      <c r="F921" s="3" t="s">
        <v>6530</v>
      </c>
      <c r="G921" s="3" t="s">
        <v>6407</v>
      </c>
      <c r="H921" s="3" t="s">
        <v>6407</v>
      </c>
      <c r="I921" s="3">
        <v>240</v>
      </c>
      <c r="J921" s="9"/>
      <c r="K921" s="2" t="s">
        <v>4985</v>
      </c>
      <c r="O921" s="584"/>
      <c r="R921" s="25" t="s">
        <v>7072</v>
      </c>
      <c r="S921" s="25" t="s">
        <v>7083</v>
      </c>
      <c r="T921" s="25" t="s">
        <v>7072</v>
      </c>
      <c r="U921" s="25" t="s">
        <v>7083</v>
      </c>
      <c r="V921" s="30">
        <v>385</v>
      </c>
      <c r="W921" s="230">
        <v>245</v>
      </c>
      <c r="X921" s="301" t="s">
        <v>1969</v>
      </c>
      <c r="Y921" s="678"/>
      <c r="Z921" s="60"/>
      <c r="AA921" s="60"/>
      <c r="AB921" s="60" t="s">
        <v>3190</v>
      </c>
    </row>
    <row r="922" spans="1:32" ht="18" customHeight="1" x14ac:dyDescent="0.15">
      <c r="A922" s="259" t="s">
        <v>7383</v>
      </c>
      <c r="B922" s="513" t="s">
        <v>7384</v>
      </c>
      <c r="C922" s="3" t="s">
        <v>1104</v>
      </c>
      <c r="D922" s="701">
        <v>0.8</v>
      </c>
      <c r="E922" s="3">
        <v>520</v>
      </c>
      <c r="F922" s="131" t="s">
        <v>7385</v>
      </c>
      <c r="G922" s="3"/>
      <c r="H922" s="3"/>
      <c r="I922" s="3">
        <v>460</v>
      </c>
      <c r="J922" s="9"/>
      <c r="K922" s="2" t="s">
        <v>2266</v>
      </c>
      <c r="L922" s="1009" t="s">
        <v>2832</v>
      </c>
      <c r="M922" s="1009"/>
      <c r="N922" s="1009"/>
      <c r="O922" s="1009"/>
      <c r="P922" s="1009"/>
      <c r="R922" s="25">
        <v>0</v>
      </c>
      <c r="S922" s="25">
        <v>-2</v>
      </c>
      <c r="T922" s="25">
        <v>0</v>
      </c>
      <c r="U922" s="25">
        <v>-1</v>
      </c>
      <c r="V922" s="30">
        <v>240</v>
      </c>
      <c r="W922" s="230">
        <v>180</v>
      </c>
      <c r="X922" s="301" t="s">
        <v>1969</v>
      </c>
      <c r="Y922" s="678"/>
      <c r="Z922" s="60"/>
      <c r="AA922" s="60"/>
      <c r="AB922" s="60" t="s">
        <v>3190</v>
      </c>
    </row>
    <row r="923" spans="1:32" ht="18" customHeight="1" x14ac:dyDescent="0.2">
      <c r="A923" s="259" t="s">
        <v>5872</v>
      </c>
      <c r="B923" s="513" t="s">
        <v>4906</v>
      </c>
      <c r="C923" s="3" t="s">
        <v>6547</v>
      </c>
      <c r="D923" s="701">
        <v>0.8</v>
      </c>
      <c r="E923" s="3">
        <v>405</v>
      </c>
      <c r="F923" s="131" t="s">
        <v>6548</v>
      </c>
      <c r="G923" s="3" t="s">
        <v>6548</v>
      </c>
      <c r="H923" s="3" t="s">
        <v>6549</v>
      </c>
      <c r="I923" s="3">
        <v>250</v>
      </c>
      <c r="J923" s="9"/>
      <c r="K923" s="2" t="s">
        <v>6001</v>
      </c>
      <c r="O923" s="584"/>
      <c r="R923" s="25">
        <v>0</v>
      </c>
      <c r="S923" s="25">
        <v>-2</v>
      </c>
      <c r="T923" s="25">
        <v>0</v>
      </c>
      <c r="U923" s="25">
        <v>-1</v>
      </c>
      <c r="V923" s="30">
        <v>330</v>
      </c>
      <c r="W923" s="230">
        <v>230</v>
      </c>
      <c r="X923" s="301" t="s">
        <v>5221</v>
      </c>
      <c r="Y923" s="678"/>
      <c r="Z923" s="60"/>
      <c r="AA923" s="60"/>
      <c r="AB923" s="60" t="s">
        <v>3698</v>
      </c>
    </row>
    <row r="924" spans="1:32" ht="18" customHeight="1" x14ac:dyDescent="0.2">
      <c r="A924" s="259" t="s">
        <v>4944</v>
      </c>
      <c r="B924" s="513" t="s">
        <v>4945</v>
      </c>
      <c r="C924" s="3" t="s">
        <v>6547</v>
      </c>
      <c r="D924" s="701">
        <v>1</v>
      </c>
      <c r="E924" s="3">
        <v>520</v>
      </c>
      <c r="F924" s="131" t="s">
        <v>6548</v>
      </c>
      <c r="G924" s="3" t="s">
        <v>6548</v>
      </c>
      <c r="H924" s="3" t="s">
        <v>6549</v>
      </c>
      <c r="I924" s="3"/>
      <c r="J924" s="9"/>
      <c r="K924" s="2" t="s">
        <v>6001</v>
      </c>
      <c r="O924" s="584"/>
      <c r="R924" s="25">
        <v>0</v>
      </c>
      <c r="S924" s="25">
        <v>-2</v>
      </c>
      <c r="T924" s="25">
        <v>0</v>
      </c>
      <c r="U924" s="25">
        <v>-1</v>
      </c>
      <c r="V924" s="30">
        <v>330</v>
      </c>
      <c r="W924" s="230">
        <v>230</v>
      </c>
      <c r="X924" s="301" t="s">
        <v>5221</v>
      </c>
      <c r="Y924" s="678"/>
      <c r="Z924" s="60"/>
      <c r="AA924" s="60"/>
      <c r="AB924" s="60" t="s">
        <v>3698</v>
      </c>
    </row>
    <row r="925" spans="1:32" ht="18" customHeight="1" x14ac:dyDescent="0.15">
      <c r="A925" s="259" t="s">
        <v>6811</v>
      </c>
      <c r="B925" s="513" t="s">
        <v>848</v>
      </c>
      <c r="C925" s="3" t="s">
        <v>1104</v>
      </c>
      <c r="D925" s="701">
        <v>0.8</v>
      </c>
      <c r="E925" s="3">
        <v>520</v>
      </c>
      <c r="F925" s="131" t="s">
        <v>7385</v>
      </c>
      <c r="G925" s="3"/>
      <c r="H925" s="3"/>
      <c r="I925" s="3">
        <v>480</v>
      </c>
      <c r="J925" s="9"/>
      <c r="K925" s="2" t="s">
        <v>2266</v>
      </c>
      <c r="L925" s="1009" t="s">
        <v>2832</v>
      </c>
      <c r="M925" s="1009"/>
      <c r="N925" s="1009"/>
      <c r="O925" s="1009"/>
      <c r="P925" s="1009"/>
      <c r="R925" s="25">
        <v>0</v>
      </c>
      <c r="S925" s="25">
        <v>-2</v>
      </c>
      <c r="T925" s="25">
        <v>0</v>
      </c>
      <c r="U925" s="25">
        <v>-1</v>
      </c>
      <c r="V925" s="30">
        <v>240</v>
      </c>
      <c r="W925" s="230">
        <v>180</v>
      </c>
      <c r="X925" s="301" t="s">
        <v>1969</v>
      </c>
      <c r="Y925" s="678"/>
      <c r="Z925" s="60"/>
      <c r="AA925" s="60"/>
      <c r="AB925" s="60" t="s">
        <v>3698</v>
      </c>
      <c r="AF925" s="23" t="s">
        <v>4911</v>
      </c>
    </row>
    <row r="926" spans="1:32" ht="18" customHeight="1" x14ac:dyDescent="0.15">
      <c r="A926" s="259" t="s">
        <v>4862</v>
      </c>
      <c r="B926" s="513" t="s">
        <v>2482</v>
      </c>
      <c r="C926" s="3" t="s">
        <v>354</v>
      </c>
      <c r="D926" s="701">
        <v>0.8</v>
      </c>
      <c r="E926" s="3">
        <v>520</v>
      </c>
      <c r="F926" s="131" t="s">
        <v>7385</v>
      </c>
      <c r="G926" s="3"/>
      <c r="H926" s="3"/>
      <c r="I926" s="3"/>
      <c r="J926" s="9"/>
      <c r="K926" s="2" t="s">
        <v>2266</v>
      </c>
      <c r="L926" s="1009" t="s">
        <v>582</v>
      </c>
      <c r="M926" s="1009"/>
      <c r="N926" s="1009"/>
      <c r="O926" s="1009"/>
      <c r="P926" s="1009"/>
      <c r="R926" s="25">
        <v>0</v>
      </c>
      <c r="S926" s="25">
        <v>-2</v>
      </c>
      <c r="T926" s="25">
        <v>0</v>
      </c>
      <c r="U926" s="25">
        <v>-1</v>
      </c>
      <c r="V926" s="30">
        <v>240</v>
      </c>
      <c r="W926" s="230">
        <v>180</v>
      </c>
      <c r="X926" s="301" t="s">
        <v>1969</v>
      </c>
      <c r="Y926" s="678"/>
      <c r="Z926" s="60"/>
      <c r="AA926" s="60"/>
      <c r="AB926" s="60" t="s">
        <v>3698</v>
      </c>
      <c r="AF926" s="23" t="s">
        <v>3824</v>
      </c>
    </row>
    <row r="927" spans="1:32" ht="18" customHeight="1" x14ac:dyDescent="0.15">
      <c r="A927" s="259" t="s">
        <v>5208</v>
      </c>
      <c r="B927" s="513" t="s">
        <v>5209</v>
      </c>
      <c r="C927" s="3" t="s">
        <v>1104</v>
      </c>
      <c r="D927" s="701">
        <v>0.8</v>
      </c>
      <c r="E927" s="3">
        <v>520</v>
      </c>
      <c r="F927" s="131" t="s">
        <v>7385</v>
      </c>
      <c r="G927" s="3"/>
      <c r="H927" s="3"/>
      <c r="I927" s="3">
        <v>480</v>
      </c>
      <c r="J927" s="9"/>
      <c r="K927" s="2" t="s">
        <v>2266</v>
      </c>
      <c r="L927" s="1009" t="s">
        <v>7608</v>
      </c>
      <c r="M927" s="1009"/>
      <c r="N927" s="1009"/>
      <c r="O927" s="1009"/>
      <c r="P927" s="1009"/>
      <c r="R927" s="25">
        <v>0</v>
      </c>
      <c r="S927" s="25">
        <v>-2</v>
      </c>
      <c r="T927" s="25">
        <v>0</v>
      </c>
      <c r="U927" s="25">
        <v>-1</v>
      </c>
      <c r="V927" s="30">
        <v>240</v>
      </c>
      <c r="W927" s="230">
        <v>180</v>
      </c>
      <c r="X927" s="301" t="s">
        <v>1969</v>
      </c>
      <c r="Y927" s="678"/>
      <c r="Z927" s="60"/>
      <c r="AA927" s="60"/>
      <c r="AB927" s="60" t="s">
        <v>3698</v>
      </c>
      <c r="AF927" s="23" t="s">
        <v>1409</v>
      </c>
    </row>
    <row r="928" spans="1:32" ht="18" customHeight="1" x14ac:dyDescent="0.2">
      <c r="A928" s="259" t="s">
        <v>2848</v>
      </c>
      <c r="B928" s="513" t="s">
        <v>5753</v>
      </c>
      <c r="C928" s="3" t="s">
        <v>7567</v>
      </c>
      <c r="D928" s="701">
        <v>0.8</v>
      </c>
      <c r="E928" s="3">
        <v>520</v>
      </c>
      <c r="F928" s="131" t="s">
        <v>6530</v>
      </c>
      <c r="G928" s="3" t="s">
        <v>6407</v>
      </c>
      <c r="H928" s="3" t="s">
        <v>6407</v>
      </c>
      <c r="I928" s="3"/>
      <c r="J928" s="9"/>
      <c r="K928" s="2" t="s">
        <v>4985</v>
      </c>
      <c r="O928" s="584"/>
      <c r="R928" s="25" t="s">
        <v>7072</v>
      </c>
      <c r="S928" s="25" t="s">
        <v>7083</v>
      </c>
      <c r="T928" s="25" t="s">
        <v>7072</v>
      </c>
      <c r="U928" s="25" t="s">
        <v>7083</v>
      </c>
      <c r="V928" s="30">
        <v>367</v>
      </c>
      <c r="W928" s="230">
        <v>245</v>
      </c>
      <c r="X928" s="301" t="s">
        <v>1969</v>
      </c>
      <c r="Y928" s="678"/>
      <c r="Z928" s="60"/>
      <c r="AA928" s="60"/>
      <c r="AB928" s="60" t="s">
        <v>3698</v>
      </c>
      <c r="AF928" s="23" t="s">
        <v>5754</v>
      </c>
    </row>
    <row r="929" spans="1:32" ht="18" customHeight="1" x14ac:dyDescent="0.2">
      <c r="A929" s="810" t="s">
        <v>3433</v>
      </c>
      <c r="B929" s="811" t="s">
        <v>3434</v>
      </c>
      <c r="C929" s="816" t="s">
        <v>3372</v>
      </c>
      <c r="D929" s="879">
        <v>0.5</v>
      </c>
      <c r="E929" s="816">
        <v>520</v>
      </c>
      <c r="F929" s="880" t="s">
        <v>6530</v>
      </c>
      <c r="G929" s="816" t="s">
        <v>6407</v>
      </c>
      <c r="H929" s="816" t="s">
        <v>6407</v>
      </c>
      <c r="I929" s="816"/>
      <c r="J929" s="821"/>
      <c r="K929" s="818" t="s">
        <v>4985</v>
      </c>
      <c r="L929" s="818"/>
      <c r="M929" s="900" t="s">
        <v>9715</v>
      </c>
      <c r="N929" s="819"/>
      <c r="O929" s="820"/>
      <c r="P929" s="821"/>
      <c r="Q929" s="821"/>
      <c r="R929" s="822" t="s">
        <v>7072</v>
      </c>
      <c r="S929" s="822" t="s">
        <v>7083</v>
      </c>
      <c r="T929" s="822" t="s">
        <v>7072</v>
      </c>
      <c r="U929" s="822" t="s">
        <v>7083</v>
      </c>
      <c r="V929" s="822">
        <v>367</v>
      </c>
      <c r="W929" s="823">
        <v>245</v>
      </c>
      <c r="X929" s="824" t="s">
        <v>1969</v>
      </c>
      <c r="Y929" s="825"/>
      <c r="Z929" s="826"/>
      <c r="AA929" s="826"/>
      <c r="AB929" s="826" t="s">
        <v>3698</v>
      </c>
      <c r="AC929" s="826"/>
      <c r="AD929" s="827"/>
      <c r="AE929" s="827"/>
      <c r="AF929" s="822" t="s">
        <v>6822</v>
      </c>
    </row>
    <row r="930" spans="1:32" ht="18" customHeight="1" x14ac:dyDescent="0.2">
      <c r="A930" s="259" t="s">
        <v>2337</v>
      </c>
      <c r="B930" s="513" t="s">
        <v>7337</v>
      </c>
      <c r="C930" s="3" t="s">
        <v>7567</v>
      </c>
      <c r="D930" s="701">
        <v>0.8</v>
      </c>
      <c r="E930" s="3">
        <v>520</v>
      </c>
      <c r="F930" s="131" t="s">
        <v>6530</v>
      </c>
      <c r="G930" s="3" t="s">
        <v>6407</v>
      </c>
      <c r="H930" s="3" t="s">
        <v>6407</v>
      </c>
      <c r="I930" s="3"/>
      <c r="J930" s="9"/>
      <c r="K930" s="2" t="s">
        <v>4985</v>
      </c>
      <c r="O930" s="584"/>
      <c r="R930" s="25" t="s">
        <v>7072</v>
      </c>
      <c r="S930" s="25" t="s">
        <v>7083</v>
      </c>
      <c r="T930" s="25" t="s">
        <v>7072</v>
      </c>
      <c r="U930" s="25" t="s">
        <v>7083</v>
      </c>
      <c r="V930" s="30">
        <v>367</v>
      </c>
      <c r="W930" s="230">
        <v>245</v>
      </c>
      <c r="X930" s="301" t="s">
        <v>1969</v>
      </c>
      <c r="Y930" s="678"/>
      <c r="Z930" s="60"/>
      <c r="AA930" s="60"/>
      <c r="AB930" s="60" t="s">
        <v>3698</v>
      </c>
      <c r="AF930" s="23" t="s">
        <v>7338</v>
      </c>
    </row>
    <row r="931" spans="1:32" ht="18" customHeight="1" x14ac:dyDescent="0.15">
      <c r="A931" s="259" t="s">
        <v>290</v>
      </c>
      <c r="B931" s="513" t="s">
        <v>291</v>
      </c>
      <c r="C931" s="3" t="s">
        <v>1104</v>
      </c>
      <c r="D931" s="701">
        <v>0.8</v>
      </c>
      <c r="E931" s="3">
        <v>520</v>
      </c>
      <c r="F931" s="131" t="s">
        <v>6780</v>
      </c>
      <c r="G931" s="3"/>
      <c r="H931" s="3"/>
      <c r="I931" s="3"/>
      <c r="J931" s="9"/>
      <c r="K931" s="2" t="s">
        <v>2266</v>
      </c>
      <c r="L931" s="1009" t="s">
        <v>2832</v>
      </c>
      <c r="M931" s="1009"/>
      <c r="N931" s="1009"/>
      <c r="O931" s="1009"/>
      <c r="P931" s="1009"/>
      <c r="R931" s="25" t="s">
        <v>6072</v>
      </c>
      <c r="S931" s="25"/>
      <c r="T931" s="25" t="s">
        <v>6072</v>
      </c>
      <c r="U931" s="25"/>
      <c r="V931" s="30">
        <v>240</v>
      </c>
      <c r="W931" s="230">
        <v>180</v>
      </c>
      <c r="X931" s="301" t="s">
        <v>1969</v>
      </c>
      <c r="Y931" s="678"/>
      <c r="Z931" s="60" t="s">
        <v>4434</v>
      </c>
      <c r="AA931" s="60"/>
      <c r="AB931" s="60" t="s">
        <v>3190</v>
      </c>
      <c r="AF931" s="23" t="s">
        <v>292</v>
      </c>
    </row>
    <row r="932" spans="1:32" ht="18" customHeight="1" x14ac:dyDescent="0.2">
      <c r="A932" s="259" t="s">
        <v>3013</v>
      </c>
      <c r="B932" s="513" t="s">
        <v>6679</v>
      </c>
      <c r="C932" s="3" t="s">
        <v>7567</v>
      </c>
      <c r="D932" s="701">
        <v>0.8</v>
      </c>
      <c r="E932" s="3">
        <v>520</v>
      </c>
      <c r="F932" s="131" t="s">
        <v>6530</v>
      </c>
      <c r="G932" s="3" t="s">
        <v>6530</v>
      </c>
      <c r="H932" s="3" t="s">
        <v>6407</v>
      </c>
      <c r="I932" s="3">
        <v>260</v>
      </c>
      <c r="J932" s="9"/>
      <c r="K932" s="2" t="s">
        <v>4985</v>
      </c>
      <c r="O932" s="584"/>
      <c r="R932" s="25">
        <v>0</v>
      </c>
      <c r="S932" s="25">
        <v>-2</v>
      </c>
      <c r="T932" s="25">
        <v>0</v>
      </c>
      <c r="U932" s="25">
        <v>-1</v>
      </c>
      <c r="V932" s="30">
        <v>367</v>
      </c>
      <c r="W932" s="230">
        <v>245</v>
      </c>
      <c r="X932" s="301" t="s">
        <v>1969</v>
      </c>
      <c r="Y932" s="678"/>
      <c r="Z932" s="60"/>
      <c r="AA932" s="60"/>
      <c r="AB932" s="60" t="s">
        <v>3190</v>
      </c>
      <c r="AF932" s="23" t="s">
        <v>156</v>
      </c>
    </row>
    <row r="933" spans="1:32" ht="18" customHeight="1" x14ac:dyDescent="0.2">
      <c r="A933" s="259" t="s">
        <v>7860</v>
      </c>
      <c r="B933" s="513" t="s">
        <v>4376</v>
      </c>
      <c r="C933" s="3" t="s">
        <v>7567</v>
      </c>
      <c r="D933" s="701">
        <v>0.6</v>
      </c>
      <c r="E933" s="3">
        <v>435</v>
      </c>
      <c r="F933" s="131" t="s">
        <v>6530</v>
      </c>
      <c r="G933" s="3" t="s">
        <v>6530</v>
      </c>
      <c r="H933" s="3" t="s">
        <v>6407</v>
      </c>
      <c r="I933" s="3">
        <v>360</v>
      </c>
      <c r="J933" s="9"/>
      <c r="K933" s="2" t="s">
        <v>4985</v>
      </c>
      <c r="O933" s="584"/>
      <c r="R933" s="25">
        <v>0</v>
      </c>
      <c r="S933" s="25">
        <v>-2</v>
      </c>
      <c r="T933" s="25">
        <v>0</v>
      </c>
      <c r="U933" s="25">
        <v>-1</v>
      </c>
      <c r="V933" s="30">
        <v>367</v>
      </c>
      <c r="W933" s="230">
        <v>245</v>
      </c>
      <c r="X933" s="301" t="s">
        <v>1969</v>
      </c>
      <c r="Y933" s="678"/>
      <c r="Z933" s="60"/>
      <c r="AA933" s="60"/>
      <c r="AB933" s="60" t="s">
        <v>3190</v>
      </c>
      <c r="AF933" s="23" t="s">
        <v>2024</v>
      </c>
    </row>
    <row r="934" spans="1:32" ht="18" customHeight="1" x14ac:dyDescent="0.2">
      <c r="A934" s="259" t="s">
        <v>2040</v>
      </c>
      <c r="B934" s="513" t="s">
        <v>2041</v>
      </c>
      <c r="C934" s="3" t="s">
        <v>7567</v>
      </c>
      <c r="D934" s="701">
        <v>0.8</v>
      </c>
      <c r="E934" s="3">
        <v>405</v>
      </c>
      <c r="F934" s="131" t="s">
        <v>6530</v>
      </c>
      <c r="G934" s="3" t="s">
        <v>6530</v>
      </c>
      <c r="H934" s="3" t="s">
        <v>6407</v>
      </c>
      <c r="I934" s="3"/>
      <c r="J934" s="9"/>
      <c r="K934" s="2" t="s">
        <v>2139</v>
      </c>
      <c r="O934" s="584"/>
      <c r="R934" s="25">
        <v>0</v>
      </c>
      <c r="S934" s="25">
        <v>-2</v>
      </c>
      <c r="T934" s="25">
        <v>0</v>
      </c>
      <c r="U934" s="25">
        <v>-1</v>
      </c>
      <c r="V934" s="30">
        <v>335</v>
      </c>
      <c r="W934" s="230">
        <v>230</v>
      </c>
      <c r="X934" s="301" t="s">
        <v>6177</v>
      </c>
      <c r="Y934" s="678"/>
      <c r="Z934" s="60"/>
      <c r="AA934" s="60"/>
      <c r="AB934" s="60" t="s">
        <v>3190</v>
      </c>
      <c r="AF934" s="23" t="s">
        <v>382</v>
      </c>
    </row>
    <row r="935" spans="1:32" ht="18" customHeight="1" x14ac:dyDescent="0.15">
      <c r="A935" s="259" t="s">
        <v>3436</v>
      </c>
      <c r="B935" s="513" t="s">
        <v>3437</v>
      </c>
      <c r="C935" s="3" t="s">
        <v>1104</v>
      </c>
      <c r="D935" s="701">
        <v>0.8</v>
      </c>
      <c r="E935" s="3">
        <v>520</v>
      </c>
      <c r="F935" s="131" t="s">
        <v>6780</v>
      </c>
      <c r="G935" s="3"/>
      <c r="H935" s="3"/>
      <c r="I935" s="3">
        <v>480</v>
      </c>
      <c r="J935" s="9"/>
      <c r="K935" s="2" t="s">
        <v>6391</v>
      </c>
      <c r="L935" s="1009" t="s">
        <v>2832</v>
      </c>
      <c r="M935" s="1009"/>
      <c r="N935" s="1009"/>
      <c r="O935" s="1009"/>
      <c r="P935" s="1009"/>
      <c r="R935" s="25" t="s">
        <v>6072</v>
      </c>
      <c r="S935" s="25"/>
      <c r="T935" s="25" t="s">
        <v>6072</v>
      </c>
      <c r="U935" s="25"/>
      <c r="V935" s="30">
        <v>240</v>
      </c>
      <c r="W935" s="230">
        <v>180</v>
      </c>
      <c r="X935" s="301" t="s">
        <v>6177</v>
      </c>
      <c r="Y935" s="678"/>
      <c r="Z935" s="60" t="s">
        <v>4434</v>
      </c>
      <c r="AA935" s="60"/>
      <c r="AB935" s="60" t="s">
        <v>3190</v>
      </c>
      <c r="AF935" s="23" t="s">
        <v>5842</v>
      </c>
    </row>
    <row r="936" spans="1:32" ht="18" customHeight="1" x14ac:dyDescent="0.2">
      <c r="A936" s="259" t="s">
        <v>8034</v>
      </c>
      <c r="B936" s="513" t="s">
        <v>8035</v>
      </c>
      <c r="C936" s="3" t="s">
        <v>7567</v>
      </c>
      <c r="D936" s="701">
        <v>0.8</v>
      </c>
      <c r="E936" s="3">
        <v>520</v>
      </c>
      <c r="F936" s="131" t="s">
        <v>6530</v>
      </c>
      <c r="G936" s="3" t="s">
        <v>6530</v>
      </c>
      <c r="H936" s="3" t="s">
        <v>6407</v>
      </c>
      <c r="I936" s="3">
        <v>260</v>
      </c>
      <c r="J936" s="9"/>
      <c r="K936" s="2" t="s">
        <v>4985</v>
      </c>
      <c r="O936" s="584"/>
      <c r="R936" s="25">
        <v>0</v>
      </c>
      <c r="S936" s="25">
        <v>-2</v>
      </c>
      <c r="T936" s="25">
        <v>0</v>
      </c>
      <c r="U936" s="25">
        <v>-1</v>
      </c>
      <c r="V936" s="30">
        <v>367</v>
      </c>
      <c r="W936" s="230">
        <v>245</v>
      </c>
      <c r="X936" s="301" t="s">
        <v>1969</v>
      </c>
      <c r="Y936" s="678"/>
      <c r="Z936" s="60"/>
      <c r="AA936" s="60"/>
      <c r="AB936" s="60" t="s">
        <v>3190</v>
      </c>
      <c r="AF936" s="23" t="s">
        <v>8036</v>
      </c>
    </row>
    <row r="937" spans="1:32" ht="18" customHeight="1" x14ac:dyDescent="0.2">
      <c r="A937" s="259" t="s">
        <v>8037</v>
      </c>
      <c r="B937" s="513" t="s">
        <v>2265</v>
      </c>
      <c r="C937" s="3" t="s">
        <v>7567</v>
      </c>
      <c r="D937" s="701">
        <v>0.8</v>
      </c>
      <c r="E937" s="3">
        <v>520</v>
      </c>
      <c r="F937" s="131" t="s">
        <v>6530</v>
      </c>
      <c r="G937" s="3" t="s">
        <v>6530</v>
      </c>
      <c r="H937" s="3" t="s">
        <v>6407</v>
      </c>
      <c r="I937" s="3">
        <v>260</v>
      </c>
      <c r="J937" s="9"/>
      <c r="K937" s="2" t="s">
        <v>4985</v>
      </c>
      <c r="O937" s="584"/>
      <c r="R937" s="25">
        <v>0</v>
      </c>
      <c r="S937" s="25">
        <v>-2</v>
      </c>
      <c r="T937" s="25">
        <v>0</v>
      </c>
      <c r="U937" s="25">
        <v>-1</v>
      </c>
      <c r="V937" s="30">
        <v>367</v>
      </c>
      <c r="W937" s="230">
        <v>245</v>
      </c>
      <c r="X937" s="301" t="s">
        <v>1969</v>
      </c>
      <c r="Y937" s="678"/>
      <c r="Z937" s="60"/>
      <c r="AA937" s="60"/>
      <c r="AB937" s="60" t="s">
        <v>3190</v>
      </c>
      <c r="AF937" s="23" t="s">
        <v>8036</v>
      </c>
    </row>
    <row r="938" spans="1:32" ht="18" customHeight="1" x14ac:dyDescent="0.15">
      <c r="A938" s="259" t="s">
        <v>2898</v>
      </c>
      <c r="B938" s="513" t="s">
        <v>2899</v>
      </c>
      <c r="C938" s="3" t="s">
        <v>1104</v>
      </c>
      <c r="D938" s="701">
        <v>0.6</v>
      </c>
      <c r="E938" s="3">
        <v>485</v>
      </c>
      <c r="F938" s="131" t="s">
        <v>398</v>
      </c>
      <c r="G938" s="3"/>
      <c r="H938" s="3"/>
      <c r="I938" s="3"/>
      <c r="J938" s="9"/>
      <c r="K938" s="2" t="s">
        <v>1984</v>
      </c>
      <c r="L938" s="1009" t="s">
        <v>2832</v>
      </c>
      <c r="M938" s="1009"/>
      <c r="N938" s="1009"/>
      <c r="O938" s="1009"/>
      <c r="P938" s="1009"/>
      <c r="R938" s="25">
        <v>0</v>
      </c>
      <c r="S938" s="25">
        <v>-2</v>
      </c>
      <c r="T938" s="25">
        <v>0</v>
      </c>
      <c r="U938" s="25">
        <v>-1</v>
      </c>
      <c r="V938" s="30">
        <v>340</v>
      </c>
      <c r="W938" s="230">
        <v>235</v>
      </c>
      <c r="X938" s="301" t="s">
        <v>6177</v>
      </c>
      <c r="Y938" s="678"/>
      <c r="Z938" s="60" t="s">
        <v>4434</v>
      </c>
      <c r="AA938" s="60"/>
      <c r="AB938" s="60" t="s">
        <v>3190</v>
      </c>
      <c r="AF938" s="23" t="s">
        <v>2900</v>
      </c>
    </row>
    <row r="939" spans="1:32" ht="18" customHeight="1" x14ac:dyDescent="0.15">
      <c r="A939" s="259" t="s">
        <v>7144</v>
      </c>
      <c r="B939" s="513" t="s">
        <v>7145</v>
      </c>
      <c r="C939" s="3" t="s">
        <v>354</v>
      </c>
      <c r="D939" s="701">
        <v>0.8</v>
      </c>
      <c r="E939" s="3">
        <v>520</v>
      </c>
      <c r="F939" s="131" t="s">
        <v>6780</v>
      </c>
      <c r="G939" s="3"/>
      <c r="H939" s="3"/>
      <c r="I939" s="3">
        <v>480</v>
      </c>
      <c r="J939" s="9"/>
      <c r="K939" s="2" t="s">
        <v>2266</v>
      </c>
      <c r="L939" s="793"/>
      <c r="M939" s="793"/>
      <c r="N939" s="793"/>
      <c r="O939" s="793"/>
      <c r="P939" s="793"/>
      <c r="R939" s="25">
        <v>0</v>
      </c>
      <c r="S939" s="25">
        <v>-2</v>
      </c>
      <c r="T939" s="25">
        <v>0</v>
      </c>
      <c r="U939" s="25">
        <v>-1</v>
      </c>
      <c r="V939" s="30">
        <v>240</v>
      </c>
      <c r="W939" s="230">
        <v>180</v>
      </c>
      <c r="X939" s="301" t="s">
        <v>1969</v>
      </c>
      <c r="Y939" s="678"/>
      <c r="Z939" s="60" t="s">
        <v>4434</v>
      </c>
      <c r="AA939" s="60"/>
      <c r="AB939" s="60" t="s">
        <v>3190</v>
      </c>
      <c r="AF939" s="23" t="s">
        <v>4668</v>
      </c>
    </row>
    <row r="940" spans="1:32" ht="18" customHeight="1" x14ac:dyDescent="0.15">
      <c r="A940" s="259" t="s">
        <v>7149</v>
      </c>
      <c r="B940" s="513" t="s">
        <v>7150</v>
      </c>
      <c r="C940" s="3" t="s">
        <v>1104</v>
      </c>
      <c r="D940" s="701">
        <v>0.8</v>
      </c>
      <c r="E940" s="3">
        <v>520</v>
      </c>
      <c r="F940" s="131" t="s">
        <v>6780</v>
      </c>
      <c r="G940" s="3"/>
      <c r="H940" s="3"/>
      <c r="I940" s="3"/>
      <c r="J940" s="9"/>
      <c r="K940" s="2" t="s">
        <v>2266</v>
      </c>
      <c r="L940" s="793"/>
      <c r="M940" s="793"/>
      <c r="N940" s="793"/>
      <c r="O940" s="793"/>
      <c r="P940" s="793"/>
      <c r="R940" s="25">
        <v>0</v>
      </c>
      <c r="S940" s="25">
        <v>-2</v>
      </c>
      <c r="T940" s="25">
        <v>0</v>
      </c>
      <c r="U940" s="25">
        <v>-1</v>
      </c>
      <c r="V940" s="30">
        <v>240</v>
      </c>
      <c r="W940" s="230">
        <v>180</v>
      </c>
      <c r="X940" s="301" t="s">
        <v>1969</v>
      </c>
      <c r="Y940" s="678"/>
      <c r="Z940" s="60" t="s">
        <v>4434</v>
      </c>
      <c r="AA940" s="60"/>
      <c r="AB940" s="60" t="s">
        <v>3190</v>
      </c>
      <c r="AF940" s="23" t="s">
        <v>7151</v>
      </c>
    </row>
    <row r="941" spans="1:32" ht="18" customHeight="1" x14ac:dyDescent="0.15">
      <c r="A941" s="259" t="s">
        <v>6149</v>
      </c>
      <c r="B941" s="513" t="s">
        <v>2721</v>
      </c>
      <c r="C941" s="3" t="s">
        <v>4510</v>
      </c>
      <c r="D941" s="701">
        <v>0.8</v>
      </c>
      <c r="E941" s="3">
        <v>520</v>
      </c>
      <c r="F941" s="131" t="s">
        <v>6530</v>
      </c>
      <c r="G941" s="3" t="s">
        <v>6530</v>
      </c>
      <c r="H941" s="3" t="s">
        <v>6407</v>
      </c>
      <c r="I941" s="3"/>
      <c r="J941" s="9"/>
      <c r="K941" s="2" t="s">
        <v>4985</v>
      </c>
      <c r="L941" s="793"/>
      <c r="M941" s="793"/>
      <c r="N941" s="793"/>
      <c r="O941" s="793"/>
      <c r="P941" s="793"/>
      <c r="R941" s="25">
        <v>0</v>
      </c>
      <c r="S941" s="25">
        <v>-2</v>
      </c>
      <c r="T941" s="25">
        <v>0</v>
      </c>
      <c r="U941" s="25">
        <v>-1</v>
      </c>
      <c r="V941" s="30">
        <v>367</v>
      </c>
      <c r="W941" s="230">
        <v>245</v>
      </c>
      <c r="X941" s="301" t="s">
        <v>1969</v>
      </c>
      <c r="Y941" s="678"/>
      <c r="Z941" s="60"/>
      <c r="AA941" s="60"/>
      <c r="AB941" s="60" t="s">
        <v>3190</v>
      </c>
      <c r="AF941" s="23" t="s">
        <v>4511</v>
      </c>
    </row>
    <row r="942" spans="1:32" ht="18" customHeight="1" x14ac:dyDescent="0.15">
      <c r="A942" s="259" t="s">
        <v>3149</v>
      </c>
      <c r="B942" s="513" t="s">
        <v>2122</v>
      </c>
      <c r="C942" s="3" t="s">
        <v>2605</v>
      </c>
      <c r="D942" s="701">
        <v>0.4</v>
      </c>
      <c r="E942" s="3">
        <v>520</v>
      </c>
      <c r="F942" s="131" t="s">
        <v>6530</v>
      </c>
      <c r="G942" s="3" t="s">
        <v>6407</v>
      </c>
      <c r="H942" s="3" t="s">
        <v>6407</v>
      </c>
      <c r="I942" s="3"/>
      <c r="J942" s="9"/>
      <c r="K942" s="2" t="s">
        <v>6391</v>
      </c>
      <c r="L942" s="793"/>
      <c r="M942" s="793"/>
      <c r="N942" s="793"/>
      <c r="O942" s="793"/>
      <c r="P942" s="793"/>
      <c r="R942" s="25" t="s">
        <v>7072</v>
      </c>
      <c r="S942" s="25" t="s">
        <v>7083</v>
      </c>
      <c r="T942" s="25" t="s">
        <v>7072</v>
      </c>
      <c r="U942" s="25" t="s">
        <v>7083</v>
      </c>
      <c r="V942" s="30">
        <v>245</v>
      </c>
      <c r="W942" s="230">
        <v>180</v>
      </c>
      <c r="X942" s="301" t="s">
        <v>6177</v>
      </c>
      <c r="Y942" s="678"/>
      <c r="Z942" s="60" t="s">
        <v>4434</v>
      </c>
      <c r="AA942" s="60"/>
      <c r="AB942" s="60" t="s">
        <v>3190</v>
      </c>
      <c r="AF942" s="23" t="s">
        <v>3150</v>
      </c>
    </row>
    <row r="943" spans="1:32" ht="18" customHeight="1" x14ac:dyDescent="0.15">
      <c r="A943" s="259" t="s">
        <v>5249</v>
      </c>
      <c r="B943" s="513" t="s">
        <v>5250</v>
      </c>
      <c r="C943" s="3" t="s">
        <v>2605</v>
      </c>
      <c r="D943" s="701">
        <v>0.8</v>
      </c>
      <c r="E943" s="3">
        <v>520</v>
      </c>
      <c r="F943" s="131" t="s">
        <v>6530</v>
      </c>
      <c r="G943" s="3" t="s">
        <v>6530</v>
      </c>
      <c r="H943" s="3" t="s">
        <v>6407</v>
      </c>
      <c r="I943" s="3">
        <v>290</v>
      </c>
      <c r="J943" s="9"/>
      <c r="K943" s="2" t="s">
        <v>1189</v>
      </c>
      <c r="L943" s="793"/>
      <c r="M943" s="793"/>
      <c r="N943" s="793"/>
      <c r="O943" s="793"/>
      <c r="P943" s="793"/>
      <c r="R943" s="25">
        <v>0</v>
      </c>
      <c r="S943" s="25">
        <v>-2</v>
      </c>
      <c r="T943" s="25">
        <v>0</v>
      </c>
      <c r="U943" s="25">
        <v>-1</v>
      </c>
      <c r="V943" s="30">
        <v>367</v>
      </c>
      <c r="W943" s="230">
        <v>245</v>
      </c>
      <c r="X943" s="301" t="s">
        <v>1969</v>
      </c>
      <c r="Y943" s="678"/>
      <c r="Z943" s="60"/>
      <c r="AA943" s="60"/>
      <c r="AB943" s="60" t="s">
        <v>3190</v>
      </c>
      <c r="AF943" s="23" t="s">
        <v>1923</v>
      </c>
    </row>
    <row r="944" spans="1:32" ht="18" customHeight="1" x14ac:dyDescent="0.15">
      <c r="A944" s="259" t="s">
        <v>3792</v>
      </c>
      <c r="B944" s="513" t="s">
        <v>3793</v>
      </c>
      <c r="C944" s="3" t="s">
        <v>8203</v>
      </c>
      <c r="D944" s="701">
        <v>0.4</v>
      </c>
      <c r="E944" s="3">
        <v>405</v>
      </c>
      <c r="F944" s="131" t="s">
        <v>6530</v>
      </c>
      <c r="G944" s="3" t="s">
        <v>6407</v>
      </c>
      <c r="H944" s="3" t="s">
        <v>6407</v>
      </c>
      <c r="I944" s="3">
        <v>250</v>
      </c>
      <c r="J944" s="9"/>
      <c r="K944" s="2" t="s">
        <v>3129</v>
      </c>
      <c r="L944" s="793"/>
      <c r="M944" s="793"/>
      <c r="N944" s="793"/>
      <c r="O944" s="793"/>
      <c r="P944" s="793"/>
      <c r="R944" s="25" t="s">
        <v>7072</v>
      </c>
      <c r="S944" s="25" t="s">
        <v>7083</v>
      </c>
      <c r="T944" s="25" t="s">
        <v>7072</v>
      </c>
      <c r="U944" s="25" t="s">
        <v>7083</v>
      </c>
      <c r="V944" s="30">
        <v>321</v>
      </c>
      <c r="W944" s="230">
        <v>254</v>
      </c>
      <c r="X944" s="301" t="s">
        <v>1969</v>
      </c>
      <c r="Y944" s="678"/>
      <c r="Z944" s="60"/>
      <c r="AA944" s="60"/>
      <c r="AB944" s="60" t="s">
        <v>3190</v>
      </c>
      <c r="AF944" s="23" t="s">
        <v>3794</v>
      </c>
    </row>
    <row r="945" spans="1:32" ht="18" customHeight="1" x14ac:dyDescent="0.15">
      <c r="A945" s="259" t="s">
        <v>2035</v>
      </c>
      <c r="B945" s="513" t="s">
        <v>2036</v>
      </c>
      <c r="C945" s="3" t="s">
        <v>1104</v>
      </c>
      <c r="D945" s="701">
        <v>0.8</v>
      </c>
      <c r="E945" s="3">
        <v>520</v>
      </c>
      <c r="F945" s="131" t="s">
        <v>6780</v>
      </c>
      <c r="G945" s="3"/>
      <c r="H945" s="3"/>
      <c r="I945" s="3">
        <v>510</v>
      </c>
      <c r="J945" s="9"/>
      <c r="K945" s="2" t="s">
        <v>6391</v>
      </c>
      <c r="L945" s="793"/>
      <c r="M945" s="793"/>
      <c r="N945" s="793"/>
      <c r="O945" s="793"/>
      <c r="P945" s="793"/>
      <c r="R945" s="25">
        <v>0</v>
      </c>
      <c r="S945" s="25">
        <v>-2</v>
      </c>
      <c r="T945" s="25">
        <v>0</v>
      </c>
      <c r="U945" s="25">
        <v>-1</v>
      </c>
      <c r="V945" s="30">
        <v>240</v>
      </c>
      <c r="W945" s="230">
        <v>180</v>
      </c>
      <c r="X945" s="301" t="s">
        <v>1969</v>
      </c>
      <c r="Y945" s="678"/>
      <c r="Z945" s="60" t="s">
        <v>4434</v>
      </c>
      <c r="AA945" s="60"/>
      <c r="AB945" s="60" t="s">
        <v>3190</v>
      </c>
      <c r="AF945" s="23" t="s">
        <v>6448</v>
      </c>
    </row>
    <row r="946" spans="1:32" ht="18" customHeight="1" x14ac:dyDescent="0.15">
      <c r="A946" s="259" t="s">
        <v>8469</v>
      </c>
      <c r="B946" s="513" t="s">
        <v>8470</v>
      </c>
      <c r="C946" s="3" t="s">
        <v>633</v>
      </c>
      <c r="D946" s="701">
        <v>0.7</v>
      </c>
      <c r="E946" s="3">
        <v>435</v>
      </c>
      <c r="F946" s="131" t="s">
        <v>6530</v>
      </c>
      <c r="G946" s="3" t="s">
        <v>6407</v>
      </c>
      <c r="H946" s="3" t="s">
        <v>6407</v>
      </c>
      <c r="I946" s="3"/>
      <c r="J946" s="9"/>
      <c r="K946" s="2" t="s">
        <v>1189</v>
      </c>
      <c r="L946" s="793"/>
      <c r="M946" s="793"/>
      <c r="N946" s="793"/>
      <c r="O946" s="793"/>
      <c r="P946" s="793"/>
      <c r="R946" s="25">
        <v>0</v>
      </c>
      <c r="S946" s="25">
        <v>-2</v>
      </c>
      <c r="T946" s="25">
        <v>0</v>
      </c>
      <c r="U946" s="25">
        <v>-1</v>
      </c>
      <c r="V946" s="30">
        <v>367</v>
      </c>
      <c r="W946" s="230">
        <v>245</v>
      </c>
      <c r="X946" s="301" t="s">
        <v>916</v>
      </c>
      <c r="Y946" s="678"/>
      <c r="Z946" s="60"/>
      <c r="AA946" s="60"/>
      <c r="AB946" s="60" t="s">
        <v>3190</v>
      </c>
      <c r="AF946" s="23" t="s">
        <v>8471</v>
      </c>
    </row>
    <row r="947" spans="1:32" ht="18" customHeight="1" x14ac:dyDescent="0.15">
      <c r="A947" s="259" t="s">
        <v>8515</v>
      </c>
      <c r="B947" s="513" t="s">
        <v>8516</v>
      </c>
      <c r="C947" s="3" t="s">
        <v>8517</v>
      </c>
      <c r="D947" s="701">
        <v>0.8</v>
      </c>
      <c r="E947" s="3">
        <v>520</v>
      </c>
      <c r="F947" s="131" t="s">
        <v>6530</v>
      </c>
      <c r="G947" s="3" t="s">
        <v>6407</v>
      </c>
      <c r="H947" s="3" t="s">
        <v>6407</v>
      </c>
      <c r="I947" s="3"/>
      <c r="J947" s="9"/>
      <c r="K947" s="2" t="s">
        <v>1189</v>
      </c>
      <c r="L947" s="793"/>
      <c r="M947" s="793"/>
      <c r="N947" s="793"/>
      <c r="O947" s="793"/>
      <c r="P947" s="793"/>
      <c r="R947" s="25" t="s">
        <v>7072</v>
      </c>
      <c r="S947" s="25" t="s">
        <v>7083</v>
      </c>
      <c r="T947" s="25" t="s">
        <v>7072</v>
      </c>
      <c r="U947" s="25" t="s">
        <v>7083</v>
      </c>
      <c r="V947" s="30">
        <v>367</v>
      </c>
      <c r="W947" s="230">
        <v>245</v>
      </c>
      <c r="X947" s="301" t="s">
        <v>916</v>
      </c>
      <c r="Y947" s="678"/>
      <c r="Z947" s="60"/>
      <c r="AA947" s="60"/>
      <c r="AB947" s="60" t="s">
        <v>3190</v>
      </c>
      <c r="AF947" s="23" t="s">
        <v>8511</v>
      </c>
    </row>
    <row r="948" spans="1:32" ht="18" customHeight="1" x14ac:dyDescent="0.2">
      <c r="A948" s="810" t="s">
        <v>9038</v>
      </c>
      <c r="B948" s="811" t="s">
        <v>9039</v>
      </c>
      <c r="C948" s="816" t="s">
        <v>9040</v>
      </c>
      <c r="D948" s="879">
        <v>0.6</v>
      </c>
      <c r="E948" s="816">
        <v>435</v>
      </c>
      <c r="F948" s="880" t="s">
        <v>9041</v>
      </c>
      <c r="G948" s="816" t="s">
        <v>729</v>
      </c>
      <c r="H948" s="816" t="s">
        <v>9042</v>
      </c>
      <c r="I948" s="816"/>
      <c r="J948" s="821"/>
      <c r="K948" s="818" t="s">
        <v>3363</v>
      </c>
      <c r="L948" s="881" t="s">
        <v>9319</v>
      </c>
      <c r="M948" s="819"/>
      <c r="N948" s="819"/>
      <c r="O948" s="820"/>
      <c r="P948" s="821"/>
      <c r="Q948" s="821"/>
      <c r="R948" s="822" t="s">
        <v>7072</v>
      </c>
      <c r="S948" s="822" t="s">
        <v>7083</v>
      </c>
      <c r="T948" s="822" t="s">
        <v>7072</v>
      </c>
      <c r="U948" s="822" t="s">
        <v>7083</v>
      </c>
      <c r="V948" s="822">
        <v>367</v>
      </c>
      <c r="W948" s="823">
        <v>245</v>
      </c>
      <c r="X948" s="824" t="s">
        <v>2534</v>
      </c>
      <c r="Y948" s="825"/>
      <c r="Z948" s="826"/>
      <c r="AA948" s="826"/>
      <c r="AB948" s="826" t="s">
        <v>3190</v>
      </c>
      <c r="AC948" s="826"/>
      <c r="AD948" s="827"/>
      <c r="AE948" s="827"/>
      <c r="AF948" s="822" t="s">
        <v>9043</v>
      </c>
    </row>
    <row r="949" spans="1:32" s="889" customFormat="1" ht="18" customHeight="1" x14ac:dyDescent="0.2">
      <c r="A949" s="890" t="s">
        <v>9577</v>
      </c>
      <c r="B949" s="891" t="s">
        <v>9578</v>
      </c>
      <c r="C949" s="862" t="s">
        <v>9579</v>
      </c>
      <c r="D949" s="892">
        <v>0.6</v>
      </c>
      <c r="E949" s="862">
        <v>435</v>
      </c>
      <c r="F949" s="882" t="s">
        <v>9580</v>
      </c>
      <c r="G949" s="862" t="s">
        <v>9580</v>
      </c>
      <c r="H949" s="862" t="s">
        <v>9581</v>
      </c>
      <c r="I949" s="862"/>
      <c r="J949" s="893"/>
      <c r="K949" s="894" t="s">
        <v>1189</v>
      </c>
      <c r="L949" s="895"/>
      <c r="O949" s="896"/>
      <c r="P949" s="893"/>
      <c r="Q949" s="893"/>
      <c r="R949" s="822" t="s">
        <v>7072</v>
      </c>
      <c r="S949" s="822" t="s">
        <v>7083</v>
      </c>
      <c r="T949" s="822" t="s">
        <v>7072</v>
      </c>
      <c r="U949" s="822" t="s">
        <v>7083</v>
      </c>
      <c r="V949" s="30">
        <v>367</v>
      </c>
      <c r="W949" s="230">
        <v>245</v>
      </c>
      <c r="X949" s="898" t="s">
        <v>916</v>
      </c>
      <c r="Y949" s="678"/>
      <c r="Z949" s="60"/>
      <c r="AA949" s="60"/>
      <c r="AB949" s="60" t="s">
        <v>3190</v>
      </c>
      <c r="AC949" s="60"/>
      <c r="AD949" s="59"/>
      <c r="AE949" s="59"/>
      <c r="AF949" s="897" t="s">
        <v>9582</v>
      </c>
    </row>
    <row r="950" spans="1:32" ht="18" customHeight="1" x14ac:dyDescent="0.2">
      <c r="A950" s="259" t="s">
        <v>9317</v>
      </c>
      <c r="B950" s="513" t="s">
        <v>9318</v>
      </c>
      <c r="C950" s="3" t="s">
        <v>9320</v>
      </c>
      <c r="D950" s="701">
        <v>0.6</v>
      </c>
      <c r="E950" s="3">
        <v>435</v>
      </c>
      <c r="F950" s="131" t="s">
        <v>9321</v>
      </c>
      <c r="G950" s="3" t="s">
        <v>9321</v>
      </c>
      <c r="H950" s="3" t="s">
        <v>9322</v>
      </c>
      <c r="I950" s="3">
        <v>260</v>
      </c>
      <c r="J950" s="9"/>
      <c r="K950" s="2" t="s">
        <v>1189</v>
      </c>
      <c r="O950" s="584"/>
      <c r="R950" s="822" t="s">
        <v>7072</v>
      </c>
      <c r="S950" s="822" t="s">
        <v>7083</v>
      </c>
      <c r="T950" s="822" t="s">
        <v>7072</v>
      </c>
      <c r="U950" s="822" t="s">
        <v>7083</v>
      </c>
      <c r="V950" s="30">
        <v>367</v>
      </c>
      <c r="W950" s="230">
        <v>245</v>
      </c>
      <c r="X950" s="301" t="s">
        <v>1188</v>
      </c>
      <c r="Y950" s="678"/>
      <c r="Z950" s="60"/>
      <c r="AA950" s="60"/>
      <c r="AB950" s="60" t="s">
        <v>3190</v>
      </c>
      <c r="AF950" s="23" t="s">
        <v>9323</v>
      </c>
    </row>
    <row r="951" spans="1:32" ht="18" customHeight="1" x14ac:dyDescent="0.2">
      <c r="A951" s="259" t="s">
        <v>9453</v>
      </c>
      <c r="B951" s="513" t="s">
        <v>9454</v>
      </c>
      <c r="C951" s="3" t="s">
        <v>9455</v>
      </c>
      <c r="D951" s="701">
        <v>0.8</v>
      </c>
      <c r="E951" s="3">
        <v>520</v>
      </c>
      <c r="F951" s="131" t="s">
        <v>9456</v>
      </c>
      <c r="G951" s="3" t="s">
        <v>9456</v>
      </c>
      <c r="H951" s="3" t="s">
        <v>9457</v>
      </c>
      <c r="I951" s="3">
        <v>200</v>
      </c>
      <c r="J951" s="9"/>
      <c r="K951" s="2" t="s">
        <v>1189</v>
      </c>
      <c r="O951" s="584"/>
      <c r="R951" s="25">
        <v>0</v>
      </c>
      <c r="S951" s="25">
        <v>-2</v>
      </c>
      <c r="T951" s="25">
        <v>0</v>
      </c>
      <c r="U951" s="25">
        <v>-1</v>
      </c>
      <c r="V951" s="30">
        <v>350</v>
      </c>
      <c r="W951" s="230">
        <v>240</v>
      </c>
      <c r="X951" s="301" t="s">
        <v>2114</v>
      </c>
      <c r="Y951" s="678"/>
      <c r="Z951" s="60"/>
      <c r="AA951" s="60"/>
      <c r="AB951" s="60" t="s">
        <v>3190</v>
      </c>
      <c r="AF951" s="23" t="s">
        <v>9458</v>
      </c>
    </row>
    <row r="952" spans="1:32" ht="18" customHeight="1" x14ac:dyDescent="0.2">
      <c r="A952" s="259" t="s">
        <v>9709</v>
      </c>
      <c r="B952" s="513" t="s">
        <v>9710</v>
      </c>
      <c r="C952" s="3" t="s">
        <v>9711</v>
      </c>
      <c r="D952" s="701">
        <v>0.6</v>
      </c>
      <c r="E952" s="3">
        <v>435</v>
      </c>
      <c r="F952" s="131" t="s">
        <v>9712</v>
      </c>
      <c r="G952" s="3" t="s">
        <v>9712</v>
      </c>
      <c r="H952" s="3" t="s">
        <v>9713</v>
      </c>
      <c r="I952" s="3">
        <v>290</v>
      </c>
      <c r="J952" s="9"/>
      <c r="K952" s="2" t="s">
        <v>1594</v>
      </c>
      <c r="O952" s="584"/>
      <c r="R952" s="25">
        <v>0</v>
      </c>
      <c r="S952" s="25">
        <v>-2</v>
      </c>
      <c r="T952" s="25">
        <v>0</v>
      </c>
      <c r="U952" s="25">
        <v>-1</v>
      </c>
      <c r="V952" s="30">
        <v>367</v>
      </c>
      <c r="W952" s="230">
        <v>245</v>
      </c>
      <c r="X952" s="301" t="s">
        <v>916</v>
      </c>
      <c r="Y952" s="678"/>
      <c r="Z952" s="60" t="s">
        <v>9943</v>
      </c>
      <c r="AA952" s="60"/>
      <c r="AB952" s="60" t="s">
        <v>3190</v>
      </c>
      <c r="AF952" s="23" t="s">
        <v>9714</v>
      </c>
    </row>
    <row r="953" spans="1:32" ht="18" customHeight="1" x14ac:dyDescent="0.2">
      <c r="A953" s="259" t="s">
        <v>9840</v>
      </c>
      <c r="B953" s="513" t="s">
        <v>9945</v>
      </c>
      <c r="C953" s="3" t="s">
        <v>9841</v>
      </c>
      <c r="D953" s="701">
        <v>0.8</v>
      </c>
      <c r="E953" s="3">
        <v>405</v>
      </c>
      <c r="F953" s="131" t="s">
        <v>9842</v>
      </c>
      <c r="G953" s="3" t="s">
        <v>9842</v>
      </c>
      <c r="H953" s="3" t="s">
        <v>9843</v>
      </c>
      <c r="I953" s="3">
        <v>360</v>
      </c>
      <c r="J953" s="9"/>
      <c r="K953" s="2" t="s">
        <v>9844</v>
      </c>
      <c r="O953" s="584"/>
      <c r="R953" s="822" t="s">
        <v>9845</v>
      </c>
      <c r="S953" s="822" t="s">
        <v>7083</v>
      </c>
      <c r="T953" s="822" t="s">
        <v>9845</v>
      </c>
      <c r="U953" s="822" t="s">
        <v>7083</v>
      </c>
      <c r="V953" s="30">
        <v>335</v>
      </c>
      <c r="W953" s="230">
        <v>230</v>
      </c>
      <c r="X953" s="301" t="s">
        <v>916</v>
      </c>
      <c r="Y953" s="678"/>
      <c r="Z953" s="60" t="s">
        <v>9943</v>
      </c>
      <c r="AA953" s="60"/>
      <c r="AB953" s="60" t="s">
        <v>3190</v>
      </c>
      <c r="AF953" s="23" t="s">
        <v>9846</v>
      </c>
    </row>
    <row r="954" spans="1:32" ht="18" customHeight="1" x14ac:dyDescent="0.2">
      <c r="A954" s="259" t="s">
        <v>9772</v>
      </c>
      <c r="B954" s="513" t="s">
        <v>9773</v>
      </c>
      <c r="C954" s="3" t="s">
        <v>9774</v>
      </c>
      <c r="D954" s="701">
        <v>0.7</v>
      </c>
      <c r="E954" s="3">
        <v>435</v>
      </c>
      <c r="F954" s="131" t="s">
        <v>9775</v>
      </c>
      <c r="G954" s="3" t="s">
        <v>9775</v>
      </c>
      <c r="H954" s="3" t="s">
        <v>9776</v>
      </c>
      <c r="I954" s="3">
        <v>300</v>
      </c>
      <c r="J954" s="9"/>
      <c r="K954" s="2" t="s">
        <v>9777</v>
      </c>
      <c r="O954" s="584"/>
      <c r="R954" s="25">
        <v>0</v>
      </c>
      <c r="S954" s="25">
        <v>-2</v>
      </c>
      <c r="T954" s="25">
        <v>0</v>
      </c>
      <c r="U954" s="25">
        <v>-1</v>
      </c>
      <c r="V954" s="30">
        <v>367</v>
      </c>
      <c r="W954" s="230">
        <v>245</v>
      </c>
      <c r="X954" s="301" t="s">
        <v>916</v>
      </c>
      <c r="Y954" s="678"/>
      <c r="Z954" s="60"/>
      <c r="AA954" s="60"/>
      <c r="AB954" s="60" t="s">
        <v>3190</v>
      </c>
      <c r="AF954" s="23" t="s">
        <v>9778</v>
      </c>
    </row>
    <row r="955" spans="1:32" ht="18" customHeight="1" x14ac:dyDescent="0.15">
      <c r="A955" s="259" t="s">
        <v>10093</v>
      </c>
      <c r="B955" s="513" t="s">
        <v>10146</v>
      </c>
      <c r="C955" s="3" t="s">
        <v>10094</v>
      </c>
      <c r="D955" s="701">
        <v>0.7</v>
      </c>
      <c r="E955" s="3">
        <v>435</v>
      </c>
      <c r="F955" s="131" t="s">
        <v>10095</v>
      </c>
      <c r="G955" s="3" t="s">
        <v>10095</v>
      </c>
      <c r="H955" s="3" t="s">
        <v>10096</v>
      </c>
      <c r="I955" s="3"/>
      <c r="J955" s="9"/>
      <c r="K955" s="2" t="s">
        <v>1255</v>
      </c>
      <c r="M955" s="1011" t="s">
        <v>10098</v>
      </c>
      <c r="N955" s="1012"/>
      <c r="O955" s="1012"/>
      <c r="R955" s="822" t="s">
        <v>7072</v>
      </c>
      <c r="S955" s="822" t="s">
        <v>7083</v>
      </c>
      <c r="T955" s="822" t="s">
        <v>7072</v>
      </c>
      <c r="U955" s="822" t="s">
        <v>7083</v>
      </c>
      <c r="V955" s="30">
        <v>367</v>
      </c>
      <c r="W955" s="230">
        <v>245</v>
      </c>
      <c r="X955" s="301" t="s">
        <v>1188</v>
      </c>
      <c r="Y955" s="678"/>
      <c r="Z955" s="60"/>
      <c r="AA955" s="60"/>
      <c r="AB955" s="60" t="s">
        <v>3190</v>
      </c>
      <c r="AF955" s="23" t="s">
        <v>10097</v>
      </c>
    </row>
    <row r="956" spans="1:32" ht="18" customHeight="1" x14ac:dyDescent="0.15">
      <c r="A956" s="259" t="s">
        <v>10536</v>
      </c>
      <c r="B956" s="513" t="s">
        <v>10532</v>
      </c>
      <c r="C956" s="3" t="s">
        <v>10533</v>
      </c>
      <c r="D956" s="701">
        <v>0.6</v>
      </c>
      <c r="E956" s="3">
        <v>485</v>
      </c>
      <c r="F956" s="131" t="s">
        <v>10534</v>
      </c>
      <c r="G956" s="3"/>
      <c r="H956" s="3"/>
      <c r="I956" s="3">
        <v>250</v>
      </c>
      <c r="J956" s="9"/>
      <c r="K956" s="2" t="s">
        <v>1189</v>
      </c>
      <c r="M956" s="919"/>
      <c r="N956" s="919"/>
      <c r="O956" s="919"/>
      <c r="R956" s="822" t="s">
        <v>7072</v>
      </c>
      <c r="S956" s="822" t="s">
        <v>7083</v>
      </c>
      <c r="T956" s="822" t="s">
        <v>7072</v>
      </c>
      <c r="U956" s="822" t="s">
        <v>7083</v>
      </c>
      <c r="V956" s="30">
        <v>345</v>
      </c>
      <c r="W956" s="230">
        <v>245</v>
      </c>
      <c r="X956" s="301" t="s">
        <v>916</v>
      </c>
      <c r="Y956" s="678"/>
      <c r="Z956" s="60"/>
      <c r="AA956" s="60"/>
      <c r="AB956" s="60" t="s">
        <v>3190</v>
      </c>
      <c r="AF956" s="23" t="s">
        <v>10535</v>
      </c>
    </row>
    <row r="957" spans="1:32" ht="18" customHeight="1" x14ac:dyDescent="0.15">
      <c r="A957" s="259" t="s">
        <v>10680</v>
      </c>
      <c r="B957" s="513" t="s">
        <v>10684</v>
      </c>
      <c r="C957" s="3" t="s">
        <v>10681</v>
      </c>
      <c r="D957" s="701">
        <v>0.8</v>
      </c>
      <c r="E957" s="3">
        <v>405</v>
      </c>
      <c r="F957" s="131" t="s">
        <v>10682</v>
      </c>
      <c r="G957" s="3"/>
      <c r="H957" s="3"/>
      <c r="I957" s="3"/>
      <c r="J957" s="9"/>
      <c r="K957" s="2" t="s">
        <v>2367</v>
      </c>
      <c r="M957" s="919"/>
      <c r="N957" s="919"/>
      <c r="O957" s="919"/>
      <c r="R957" s="822" t="s">
        <v>7072</v>
      </c>
      <c r="S957" s="822" t="s">
        <v>7083</v>
      </c>
      <c r="T957" s="822" t="s">
        <v>7072</v>
      </c>
      <c r="U957" s="822" t="s">
        <v>7083</v>
      </c>
      <c r="V957" s="30">
        <v>240</v>
      </c>
      <c r="W957" s="230">
        <v>180</v>
      </c>
      <c r="X957" s="301" t="s">
        <v>2114</v>
      </c>
      <c r="Y957" s="678"/>
      <c r="Z957" s="60"/>
      <c r="AA957" s="60"/>
      <c r="AB957" s="60" t="s">
        <v>3190</v>
      </c>
      <c r="AF957" s="23" t="s">
        <v>10683</v>
      </c>
    </row>
    <row r="958" spans="1:32" ht="18" customHeight="1" x14ac:dyDescent="0.15">
      <c r="A958" s="259" t="s">
        <v>10669</v>
      </c>
      <c r="B958" s="513" t="s">
        <v>10670</v>
      </c>
      <c r="C958" s="3" t="s">
        <v>10671</v>
      </c>
      <c r="D958" s="701">
        <v>0.8</v>
      </c>
      <c r="E958" s="3">
        <v>405</v>
      </c>
      <c r="F958" s="131" t="s">
        <v>10672</v>
      </c>
      <c r="G958" s="3"/>
      <c r="H958" s="3"/>
      <c r="I958" s="3"/>
      <c r="J958" s="9"/>
      <c r="K958" s="2" t="s">
        <v>10673</v>
      </c>
      <c r="M958" s="919"/>
      <c r="N958" s="919"/>
      <c r="O958" s="919"/>
      <c r="R958" s="822" t="s">
        <v>7072</v>
      </c>
      <c r="S958" s="822" t="s">
        <v>7083</v>
      </c>
      <c r="T958" s="822" t="s">
        <v>7072</v>
      </c>
      <c r="U958" s="822"/>
      <c r="V958" s="30">
        <v>345</v>
      </c>
      <c r="W958" s="230">
        <v>240</v>
      </c>
      <c r="X958" s="301" t="s">
        <v>1969</v>
      </c>
      <c r="Y958" s="678"/>
      <c r="Z958" s="60"/>
      <c r="AA958" s="60"/>
      <c r="AB958" s="60" t="s">
        <v>3190</v>
      </c>
      <c r="AF958" s="23" t="s">
        <v>10674</v>
      </c>
    </row>
    <row r="959" spans="1:32" ht="18" customHeight="1" x14ac:dyDescent="0.15">
      <c r="A959" s="259" t="s">
        <v>11222</v>
      </c>
      <c r="B959" s="513" t="s">
        <v>11223</v>
      </c>
      <c r="C959" s="3" t="s">
        <v>11224</v>
      </c>
      <c r="D959" s="701">
        <v>0.8</v>
      </c>
      <c r="E959" s="3">
        <v>520</v>
      </c>
      <c r="F959" s="131" t="s">
        <v>11225</v>
      </c>
      <c r="G959" s="3" t="s">
        <v>11225</v>
      </c>
      <c r="H959" s="3" t="s">
        <v>11226</v>
      </c>
      <c r="I959" s="3">
        <v>200</v>
      </c>
      <c r="J959" s="9" t="s">
        <v>11227</v>
      </c>
      <c r="K959" s="2" t="s">
        <v>3363</v>
      </c>
      <c r="M959" s="919"/>
      <c r="N959" s="919"/>
      <c r="O959" s="919"/>
      <c r="R959" s="822" t="s">
        <v>7072</v>
      </c>
      <c r="S959" s="822" t="s">
        <v>7083</v>
      </c>
      <c r="T959" s="822" t="s">
        <v>7072</v>
      </c>
      <c r="U959" s="822"/>
      <c r="V959" s="30">
        <v>350</v>
      </c>
      <c r="W959" s="230">
        <v>240</v>
      </c>
      <c r="X959" s="301" t="s">
        <v>11228</v>
      </c>
      <c r="Y959" s="678"/>
      <c r="Z959" s="60"/>
      <c r="AA959" s="60"/>
      <c r="AB959" s="60" t="s">
        <v>3190</v>
      </c>
      <c r="AF959" s="23" t="s">
        <v>11229</v>
      </c>
    </row>
    <row r="960" spans="1:32" ht="18" customHeight="1" x14ac:dyDescent="0.2">
      <c r="A960" s="259"/>
      <c r="B960" s="513"/>
      <c r="C960" s="3"/>
      <c r="D960" s="701"/>
      <c r="E960" s="3"/>
      <c r="F960" s="131"/>
      <c r="G960" s="3"/>
      <c r="H960" s="3"/>
      <c r="I960" s="3"/>
      <c r="J960" s="9"/>
      <c r="O960" s="584"/>
      <c r="R960" s="25"/>
      <c r="S960" s="25"/>
      <c r="T960" s="25"/>
      <c r="U960" s="25"/>
      <c r="Y960" s="678"/>
      <c r="Z960" s="60"/>
      <c r="AA960" s="60"/>
    </row>
    <row r="961" spans="1:32" ht="18" customHeight="1" x14ac:dyDescent="0.15">
      <c r="A961" s="259"/>
      <c r="B961" s="513"/>
      <c r="C961" s="3"/>
      <c r="D961" s="78"/>
      <c r="E961" s="79"/>
      <c r="F961" s="3"/>
      <c r="G961" s="3"/>
      <c r="H961" s="3"/>
      <c r="I961" s="3"/>
      <c r="O961" s="27"/>
      <c r="R961" s="25"/>
      <c r="S961" s="25"/>
      <c r="T961" s="25"/>
      <c r="U961" s="25"/>
      <c r="Y961" s="678"/>
      <c r="Z961" s="60"/>
      <c r="AA961" s="717"/>
    </row>
    <row r="962" spans="1:32" ht="18" customHeight="1" x14ac:dyDescent="0.15">
      <c r="A962" s="309" t="s">
        <v>5937</v>
      </c>
      <c r="B962" s="303" t="s">
        <v>624</v>
      </c>
      <c r="C962" s="237" t="s">
        <v>1611</v>
      </c>
      <c r="D962" s="93">
        <v>0.5</v>
      </c>
      <c r="E962" s="96" t="s">
        <v>589</v>
      </c>
      <c r="F962" s="4" t="s">
        <v>7239</v>
      </c>
      <c r="G962" s="4" t="s">
        <v>6169</v>
      </c>
      <c r="H962" s="4" t="s">
        <v>7239</v>
      </c>
      <c r="I962" s="96"/>
      <c r="J962" s="369" t="s">
        <v>367</v>
      </c>
      <c r="K962" s="2" t="s">
        <v>3510</v>
      </c>
      <c r="O962" s="27"/>
      <c r="R962" s="25" t="s">
        <v>7072</v>
      </c>
      <c r="S962" s="25" t="s">
        <v>7083</v>
      </c>
      <c r="T962" s="25" t="s">
        <v>7072</v>
      </c>
      <c r="U962" s="25" t="s">
        <v>7083</v>
      </c>
      <c r="V962" s="30">
        <v>461</v>
      </c>
      <c r="W962" s="230">
        <v>292.5</v>
      </c>
      <c r="X962" s="301" t="s">
        <v>6177</v>
      </c>
      <c r="Y962" s="678"/>
      <c r="Z962" s="60"/>
      <c r="AA962" s="60"/>
    </row>
    <row r="963" spans="1:32" ht="18" customHeight="1" x14ac:dyDescent="0.15">
      <c r="A963" s="309" t="s">
        <v>7696</v>
      </c>
      <c r="B963" s="303" t="s">
        <v>6359</v>
      </c>
      <c r="C963" s="33" t="s">
        <v>2951</v>
      </c>
      <c r="D963" s="78">
        <v>0.5</v>
      </c>
      <c r="E963" s="69" t="s">
        <v>4423</v>
      </c>
      <c r="F963" s="3" t="s">
        <v>7239</v>
      </c>
      <c r="G963" s="3" t="s">
        <v>6169</v>
      </c>
      <c r="H963" s="3" t="s">
        <v>7239</v>
      </c>
      <c r="I963" s="69" t="s">
        <v>103</v>
      </c>
      <c r="J963" s="366"/>
      <c r="K963" s="2" t="s">
        <v>3510</v>
      </c>
      <c r="O963" s="27"/>
      <c r="R963" s="25" t="s">
        <v>7072</v>
      </c>
      <c r="S963" s="25" t="s">
        <v>7083</v>
      </c>
      <c r="T963" s="25" t="s">
        <v>7072</v>
      </c>
      <c r="U963" s="25" t="s">
        <v>7083</v>
      </c>
      <c r="V963" s="30">
        <v>461</v>
      </c>
      <c r="W963" s="230">
        <v>292.5</v>
      </c>
      <c r="X963" s="301" t="s">
        <v>6177</v>
      </c>
      <c r="Y963" s="678"/>
      <c r="Z963" s="60"/>
      <c r="AA963" s="60"/>
    </row>
    <row r="964" spans="1:32" ht="18" customHeight="1" x14ac:dyDescent="0.15">
      <c r="A964" s="309" t="s">
        <v>7339</v>
      </c>
      <c r="B964" s="303" t="s">
        <v>5117</v>
      </c>
      <c r="C964" s="95" t="s">
        <v>2951</v>
      </c>
      <c r="D964" s="93">
        <v>0.5</v>
      </c>
      <c r="E964" s="98">
        <v>435</v>
      </c>
      <c r="F964" s="4" t="s">
        <v>7239</v>
      </c>
      <c r="G964" s="4" t="s">
        <v>6169</v>
      </c>
      <c r="H964" s="4" t="s">
        <v>6169</v>
      </c>
      <c r="I964" s="96" t="s">
        <v>6253</v>
      </c>
      <c r="J964" s="362"/>
      <c r="K964" s="2" t="s">
        <v>3634</v>
      </c>
      <c r="O964" s="27"/>
      <c r="R964" s="25" t="s">
        <v>7072</v>
      </c>
      <c r="S964" s="25" t="s">
        <v>7083</v>
      </c>
      <c r="T964" s="25" t="s">
        <v>7072</v>
      </c>
      <c r="U964" s="25" t="s">
        <v>7083</v>
      </c>
      <c r="V964" s="30">
        <v>380</v>
      </c>
      <c r="W964" s="230">
        <v>205</v>
      </c>
      <c r="X964" s="301" t="s">
        <v>6177</v>
      </c>
      <c r="Y964" s="678"/>
      <c r="Z964" s="60" t="s">
        <v>1696</v>
      </c>
      <c r="AA964" s="60"/>
      <c r="AB964" s="60" t="s">
        <v>3190</v>
      </c>
    </row>
    <row r="965" spans="1:32" ht="18" customHeight="1" x14ac:dyDescent="0.15">
      <c r="A965" s="309" t="s">
        <v>2295</v>
      </c>
      <c r="B965" s="303" t="s">
        <v>1270</v>
      </c>
      <c r="C965" s="95" t="s">
        <v>1611</v>
      </c>
      <c r="D965" s="93">
        <v>0.5</v>
      </c>
      <c r="E965" s="98">
        <v>435</v>
      </c>
      <c r="F965" s="4" t="s">
        <v>7239</v>
      </c>
      <c r="G965" s="4" t="s">
        <v>6169</v>
      </c>
      <c r="H965" s="4" t="s">
        <v>6169</v>
      </c>
      <c r="I965" s="96" t="s">
        <v>3804</v>
      </c>
      <c r="J965" s="362" t="s">
        <v>7146</v>
      </c>
      <c r="K965" s="2" t="s">
        <v>7638</v>
      </c>
      <c r="O965" s="27"/>
      <c r="R965" s="25" t="s">
        <v>7072</v>
      </c>
      <c r="S965" s="25" t="s">
        <v>7083</v>
      </c>
      <c r="T965" s="25" t="s">
        <v>7072</v>
      </c>
      <c r="U965" s="25" t="s">
        <v>7083</v>
      </c>
      <c r="V965" s="30">
        <v>344</v>
      </c>
      <c r="W965" s="230">
        <v>292.5</v>
      </c>
      <c r="X965" s="301" t="s">
        <v>6177</v>
      </c>
      <c r="Y965" s="678"/>
      <c r="Z965" s="60"/>
      <c r="AA965" s="60"/>
    </row>
    <row r="966" spans="1:32" ht="18" customHeight="1" x14ac:dyDescent="0.15">
      <c r="A966" s="309" t="s">
        <v>7451</v>
      </c>
      <c r="B966" s="303" t="s">
        <v>3225</v>
      </c>
      <c r="C966" s="95" t="s">
        <v>7698</v>
      </c>
      <c r="D966" s="93">
        <v>0.4</v>
      </c>
      <c r="E966" s="98">
        <v>405</v>
      </c>
      <c r="F966" s="4" t="s">
        <v>7239</v>
      </c>
      <c r="G966" s="4" t="s">
        <v>6169</v>
      </c>
      <c r="H966" s="4" t="s">
        <v>6169</v>
      </c>
      <c r="I966" s="96"/>
      <c r="J966" s="362"/>
      <c r="K966" s="2" t="s">
        <v>3510</v>
      </c>
      <c r="O966" s="27"/>
      <c r="R966" s="25" t="s">
        <v>7072</v>
      </c>
      <c r="S966" s="25" t="s">
        <v>7083</v>
      </c>
      <c r="T966" s="25" t="s">
        <v>7072</v>
      </c>
      <c r="U966" s="25" t="s">
        <v>7083</v>
      </c>
      <c r="V966" s="30">
        <v>344</v>
      </c>
      <c r="W966" s="230">
        <v>292.5</v>
      </c>
      <c r="X966" s="301" t="s">
        <v>6177</v>
      </c>
      <c r="Y966" s="678"/>
      <c r="Z966" s="60"/>
      <c r="AA966" s="60"/>
    </row>
    <row r="967" spans="1:32" ht="18" customHeight="1" x14ac:dyDescent="0.15">
      <c r="A967" s="309" t="s">
        <v>1687</v>
      </c>
      <c r="B967" s="303" t="s">
        <v>7414</v>
      </c>
      <c r="C967" s="33" t="s">
        <v>5984</v>
      </c>
      <c r="D967" s="78">
        <v>0.5</v>
      </c>
      <c r="E967" s="69" t="s">
        <v>897</v>
      </c>
      <c r="F967" s="3" t="s">
        <v>7239</v>
      </c>
      <c r="G967" s="3" t="s">
        <v>6169</v>
      </c>
      <c r="H967" s="3" t="s">
        <v>7239</v>
      </c>
      <c r="I967" s="69" t="s">
        <v>2934</v>
      </c>
      <c r="J967" s="366"/>
      <c r="K967" s="2" t="s">
        <v>3510</v>
      </c>
      <c r="O967" s="27"/>
      <c r="R967" s="25" t="s">
        <v>7072</v>
      </c>
      <c r="S967" s="25" t="s">
        <v>7083</v>
      </c>
      <c r="T967" s="25" t="s">
        <v>7072</v>
      </c>
      <c r="U967" s="25" t="s">
        <v>7083</v>
      </c>
      <c r="V967" s="30">
        <v>461</v>
      </c>
      <c r="W967" s="230">
        <v>292.5</v>
      </c>
      <c r="X967" s="301" t="s">
        <v>6177</v>
      </c>
      <c r="Y967" s="678"/>
      <c r="Z967" s="60"/>
      <c r="AA967" s="60"/>
    </row>
    <row r="968" spans="1:32" ht="18" customHeight="1" x14ac:dyDescent="0.15">
      <c r="A968" s="309" t="s">
        <v>7943</v>
      </c>
      <c r="B968" s="303" t="s">
        <v>3249</v>
      </c>
      <c r="C968" s="95" t="s">
        <v>2951</v>
      </c>
      <c r="D968" s="93">
        <v>0.5</v>
      </c>
      <c r="E968" s="96" t="s">
        <v>4423</v>
      </c>
      <c r="F968" s="4" t="s">
        <v>7239</v>
      </c>
      <c r="G968" s="4" t="s">
        <v>6169</v>
      </c>
      <c r="H968" s="4" t="s">
        <v>7239</v>
      </c>
      <c r="I968" s="96" t="s">
        <v>5823</v>
      </c>
      <c r="J968" s="362"/>
      <c r="K968" s="2" t="s">
        <v>3510</v>
      </c>
      <c r="O968" s="27"/>
      <c r="R968" s="25" t="s">
        <v>7072</v>
      </c>
      <c r="S968" s="25" t="s">
        <v>7083</v>
      </c>
      <c r="T968" s="25" t="s">
        <v>7072</v>
      </c>
      <c r="U968" s="25" t="s">
        <v>7083</v>
      </c>
      <c r="V968" s="30">
        <v>461</v>
      </c>
      <c r="W968" s="230">
        <v>292.5</v>
      </c>
      <c r="X968" s="301" t="s">
        <v>6177</v>
      </c>
      <c r="Y968" s="678"/>
      <c r="Z968" s="60" t="s">
        <v>1696</v>
      </c>
      <c r="AA968" s="60"/>
      <c r="AB968" s="60" t="s">
        <v>3190</v>
      </c>
    </row>
    <row r="969" spans="1:32" ht="18" customHeight="1" x14ac:dyDescent="0.15">
      <c r="A969" s="309" t="s">
        <v>3758</v>
      </c>
      <c r="B969" s="303" t="s">
        <v>7851</v>
      </c>
      <c r="C969" s="33" t="s">
        <v>2951</v>
      </c>
      <c r="D969" s="78">
        <v>0.8</v>
      </c>
      <c r="E969" s="69" t="s">
        <v>4423</v>
      </c>
      <c r="F969" s="3" t="s">
        <v>7239</v>
      </c>
      <c r="G969" s="3" t="s">
        <v>7239</v>
      </c>
      <c r="H969" s="3" t="s">
        <v>6169</v>
      </c>
      <c r="I969" s="69" t="s">
        <v>3803</v>
      </c>
      <c r="J969" s="366"/>
      <c r="K969" s="2" t="s">
        <v>3510</v>
      </c>
      <c r="O969" s="27"/>
      <c r="R969" s="25" t="s">
        <v>7072</v>
      </c>
      <c r="S969" s="25" t="s">
        <v>7083</v>
      </c>
      <c r="T969" s="25" t="s">
        <v>7072</v>
      </c>
      <c r="U969" s="25" t="s">
        <v>7083</v>
      </c>
      <c r="V969" s="30">
        <v>461</v>
      </c>
      <c r="W969" s="230">
        <v>292.5</v>
      </c>
      <c r="X969" s="301" t="s">
        <v>6177</v>
      </c>
      <c r="Y969" s="678"/>
      <c r="Z969" s="60" t="s">
        <v>1696</v>
      </c>
      <c r="AA969" s="60"/>
      <c r="AB969" s="60" t="s">
        <v>3190</v>
      </c>
    </row>
    <row r="970" spans="1:32" ht="18" customHeight="1" x14ac:dyDescent="0.15">
      <c r="A970" s="309" t="s">
        <v>3666</v>
      </c>
      <c r="B970" s="303" t="s">
        <v>7852</v>
      </c>
      <c r="C970" s="95" t="s">
        <v>1611</v>
      </c>
      <c r="D970" s="93">
        <v>0.8</v>
      </c>
      <c r="E970" s="96" t="s">
        <v>898</v>
      </c>
      <c r="F970" s="4" t="s">
        <v>6169</v>
      </c>
      <c r="G970" s="4" t="s">
        <v>7239</v>
      </c>
      <c r="H970" s="4" t="s">
        <v>6169</v>
      </c>
      <c r="I970" s="96" t="s">
        <v>1493</v>
      </c>
      <c r="J970" s="362"/>
      <c r="K970" s="2" t="s">
        <v>7539</v>
      </c>
      <c r="O970" s="27"/>
      <c r="R970" s="25" t="s">
        <v>7072</v>
      </c>
      <c r="S970" s="25" t="s">
        <v>7083</v>
      </c>
      <c r="T970" s="25" t="s">
        <v>7072</v>
      </c>
      <c r="U970" s="25" t="s">
        <v>7083</v>
      </c>
      <c r="V970" s="30">
        <v>493</v>
      </c>
      <c r="W970" s="230">
        <v>340</v>
      </c>
      <c r="X970" s="301" t="s">
        <v>6177</v>
      </c>
      <c r="Y970" s="678"/>
      <c r="Z970" s="60" t="s">
        <v>1696</v>
      </c>
      <c r="AA970" s="60"/>
      <c r="AB970" s="60" t="s">
        <v>3190</v>
      </c>
    </row>
    <row r="971" spans="1:32" ht="18" customHeight="1" x14ac:dyDescent="0.15">
      <c r="A971" s="309" t="s">
        <v>3667</v>
      </c>
      <c r="B971" s="303" t="s">
        <v>837</v>
      </c>
      <c r="C971" s="33" t="s">
        <v>1611</v>
      </c>
      <c r="D971" s="78">
        <v>0.5</v>
      </c>
      <c r="E971" s="69" t="s">
        <v>589</v>
      </c>
      <c r="F971" s="3" t="s">
        <v>7239</v>
      </c>
      <c r="G971" s="3" t="s">
        <v>6169</v>
      </c>
      <c r="H971" s="3" t="s">
        <v>7239</v>
      </c>
      <c r="I971" s="69" t="s">
        <v>1614</v>
      </c>
      <c r="J971" s="366"/>
      <c r="K971" s="2" t="s">
        <v>364</v>
      </c>
      <c r="O971" s="27"/>
      <c r="R971" s="25" t="s">
        <v>7072</v>
      </c>
      <c r="S971" s="25" t="s">
        <v>7083</v>
      </c>
      <c r="T971" s="25" t="s">
        <v>7072</v>
      </c>
      <c r="U971" s="25" t="s">
        <v>7083</v>
      </c>
      <c r="V971" s="30">
        <v>386</v>
      </c>
      <c r="W971" s="230">
        <v>239</v>
      </c>
      <c r="X971" s="301" t="s">
        <v>6177</v>
      </c>
      <c r="Y971" s="678"/>
      <c r="Z971" s="60"/>
      <c r="AA971" s="60"/>
      <c r="AB971" s="60" t="s">
        <v>3190</v>
      </c>
    </row>
    <row r="972" spans="1:32" ht="18" customHeight="1" x14ac:dyDescent="0.15">
      <c r="A972" s="309" t="s">
        <v>7203</v>
      </c>
      <c r="B972" s="303" t="s">
        <v>7853</v>
      </c>
      <c r="C972" s="95" t="s">
        <v>2951</v>
      </c>
      <c r="D972" s="93">
        <v>0.5</v>
      </c>
      <c r="E972" s="96" t="s">
        <v>4423</v>
      </c>
      <c r="F972" s="4" t="s">
        <v>7239</v>
      </c>
      <c r="G972" s="4" t="s">
        <v>6169</v>
      </c>
      <c r="H972" s="4" t="s">
        <v>7239</v>
      </c>
      <c r="I972" s="96" t="s">
        <v>1415</v>
      </c>
      <c r="J972" s="362"/>
      <c r="K972" s="22" t="s">
        <v>365</v>
      </c>
      <c r="L972" s="22"/>
      <c r="M972" s="138"/>
      <c r="N972" s="138"/>
      <c r="O972" s="27"/>
      <c r="R972" s="25" t="s">
        <v>7072</v>
      </c>
      <c r="S972" s="25" t="s">
        <v>7083</v>
      </c>
      <c r="T972" s="25" t="s">
        <v>7072</v>
      </c>
      <c r="U972" s="25" t="s">
        <v>7083</v>
      </c>
      <c r="V972" s="30">
        <v>386</v>
      </c>
      <c r="W972" s="230">
        <v>189</v>
      </c>
      <c r="X972" s="301" t="s">
        <v>6177</v>
      </c>
      <c r="Y972" s="678"/>
      <c r="Z972" s="60" t="s">
        <v>1696</v>
      </c>
      <c r="AA972" s="60"/>
      <c r="AB972" s="60" t="s">
        <v>3190</v>
      </c>
    </row>
    <row r="973" spans="1:32" ht="18" customHeight="1" x14ac:dyDescent="0.15">
      <c r="A973" s="309" t="s">
        <v>7204</v>
      </c>
      <c r="B973" s="303" t="s">
        <v>63</v>
      </c>
      <c r="C973" s="33" t="s">
        <v>2951</v>
      </c>
      <c r="D973" s="78">
        <v>0.5</v>
      </c>
      <c r="E973" s="69" t="s">
        <v>4423</v>
      </c>
      <c r="F973" s="3" t="s">
        <v>7239</v>
      </c>
      <c r="G973" s="3" t="s">
        <v>6169</v>
      </c>
      <c r="H973" s="3" t="s">
        <v>7239</v>
      </c>
      <c r="I973" s="69" t="s">
        <v>1416</v>
      </c>
      <c r="J973" s="366" t="s">
        <v>2926</v>
      </c>
      <c r="K973" s="2" t="s">
        <v>365</v>
      </c>
      <c r="O973" s="27"/>
      <c r="R973" s="25" t="s">
        <v>7072</v>
      </c>
      <c r="S973" s="25" t="s">
        <v>7083</v>
      </c>
      <c r="T973" s="25" t="s">
        <v>7072</v>
      </c>
      <c r="U973" s="25" t="s">
        <v>7083</v>
      </c>
      <c r="V973" s="30">
        <v>386</v>
      </c>
      <c r="W973" s="230">
        <v>239</v>
      </c>
      <c r="X973" s="301" t="s">
        <v>6177</v>
      </c>
      <c r="Y973" s="678"/>
      <c r="Z973" s="60"/>
      <c r="AA973" s="60"/>
    </row>
    <row r="974" spans="1:32" s="63" customFormat="1" ht="18" customHeight="1" x14ac:dyDescent="0.15">
      <c r="A974" s="638" t="s">
        <v>3990</v>
      </c>
      <c r="B974" s="504" t="s">
        <v>2526</v>
      </c>
      <c r="C974" s="264" t="s">
        <v>2951</v>
      </c>
      <c r="D974" s="106">
        <v>0.5</v>
      </c>
      <c r="E974" s="103">
        <v>435</v>
      </c>
      <c r="F974" s="41" t="s">
        <v>7239</v>
      </c>
      <c r="G974" s="41" t="s">
        <v>6169</v>
      </c>
      <c r="H974" s="41" t="s">
        <v>2584</v>
      </c>
      <c r="I974" s="102" t="s">
        <v>3392</v>
      </c>
      <c r="J974" s="608"/>
      <c r="K974" s="12" t="s">
        <v>7638</v>
      </c>
      <c r="L974" s="556" t="s">
        <v>3153</v>
      </c>
      <c r="O974" s="578"/>
      <c r="P974" s="593"/>
      <c r="Q974" s="593"/>
      <c r="R974" s="25" t="s">
        <v>7072</v>
      </c>
      <c r="S974" s="25" t="s">
        <v>7083</v>
      </c>
      <c r="T974" s="25" t="s">
        <v>7072</v>
      </c>
      <c r="U974" s="25" t="s">
        <v>7083</v>
      </c>
      <c r="V974" s="25">
        <v>344</v>
      </c>
      <c r="W974" s="549">
        <v>292.5</v>
      </c>
      <c r="X974" s="550" t="s">
        <v>6177</v>
      </c>
      <c r="Y974" s="685"/>
      <c r="Z974" s="650" t="s">
        <v>1696</v>
      </c>
      <c r="AA974" s="650"/>
      <c r="AB974" s="650" t="s">
        <v>3190</v>
      </c>
      <c r="AC974" s="650"/>
      <c r="AD974" s="777"/>
      <c r="AE974" s="777"/>
      <c r="AF974" s="25"/>
    </row>
    <row r="975" spans="1:32" ht="18" customHeight="1" x14ac:dyDescent="0.15">
      <c r="A975" s="309" t="s">
        <v>5469</v>
      </c>
      <c r="B975" s="303" t="s">
        <v>2527</v>
      </c>
      <c r="C975" s="33" t="s">
        <v>1611</v>
      </c>
      <c r="D975" s="78">
        <v>0.8</v>
      </c>
      <c r="E975" s="69" t="s">
        <v>589</v>
      </c>
      <c r="F975" s="3" t="s">
        <v>6169</v>
      </c>
      <c r="G975" s="3" t="s">
        <v>7239</v>
      </c>
      <c r="H975" s="3" t="s">
        <v>6169</v>
      </c>
      <c r="I975" s="69"/>
      <c r="J975" s="366"/>
      <c r="K975" s="2" t="s">
        <v>3510</v>
      </c>
      <c r="O975" s="27"/>
      <c r="R975" s="25" t="s">
        <v>7072</v>
      </c>
      <c r="S975" s="25" t="s">
        <v>7083</v>
      </c>
      <c r="T975" s="25" t="s">
        <v>7072</v>
      </c>
      <c r="U975" s="25" t="s">
        <v>7083</v>
      </c>
      <c r="V975" s="30">
        <v>461</v>
      </c>
      <c r="W975" s="230">
        <v>292.5</v>
      </c>
      <c r="X975" s="301" t="s">
        <v>6177</v>
      </c>
      <c r="Y975" s="678"/>
      <c r="Z975" s="60" t="s">
        <v>1696</v>
      </c>
      <c r="AA975" s="60"/>
      <c r="AB975" s="60" t="s">
        <v>3190</v>
      </c>
    </row>
    <row r="976" spans="1:32" ht="18" customHeight="1" x14ac:dyDescent="0.15">
      <c r="A976" s="309" t="s">
        <v>5485</v>
      </c>
      <c r="B976" s="303" t="s">
        <v>5498</v>
      </c>
      <c r="C976" s="95" t="s">
        <v>7043</v>
      </c>
      <c r="D976" s="93">
        <v>0.6</v>
      </c>
      <c r="E976" s="96" t="s">
        <v>2927</v>
      </c>
      <c r="F976" s="4" t="s">
        <v>5361</v>
      </c>
      <c r="G976" s="4" t="s">
        <v>1173</v>
      </c>
      <c r="H976" s="139"/>
      <c r="I976" s="96" t="s">
        <v>2658</v>
      </c>
      <c r="J976" s="362"/>
      <c r="K976" s="2" t="s">
        <v>1389</v>
      </c>
      <c r="O976" s="27"/>
      <c r="R976" s="25" t="s">
        <v>7072</v>
      </c>
      <c r="S976" s="25" t="s">
        <v>7083</v>
      </c>
      <c r="T976" s="25" t="s">
        <v>7072</v>
      </c>
      <c r="U976" s="25" t="s">
        <v>7083</v>
      </c>
      <c r="V976" s="30">
        <v>420</v>
      </c>
      <c r="W976" s="230">
        <v>297</v>
      </c>
      <c r="X976" s="301" t="s">
        <v>6177</v>
      </c>
      <c r="Y976" s="678"/>
      <c r="Z976" s="60" t="s">
        <v>1696</v>
      </c>
      <c r="AA976" s="60"/>
      <c r="AB976" s="60" t="s">
        <v>3190</v>
      </c>
    </row>
    <row r="977" spans="1:31" ht="18" customHeight="1" x14ac:dyDescent="0.15">
      <c r="A977" s="503" t="s">
        <v>4887</v>
      </c>
      <c r="B977" s="504" t="s">
        <v>4201</v>
      </c>
      <c r="C977" s="264" t="s">
        <v>6681</v>
      </c>
      <c r="D977" s="106">
        <v>0.6</v>
      </c>
      <c r="E977" s="103">
        <v>405</v>
      </c>
      <c r="F977" s="41" t="s">
        <v>7239</v>
      </c>
      <c r="G977" s="41" t="s">
        <v>6169</v>
      </c>
      <c r="H977" s="41" t="s">
        <v>6169</v>
      </c>
      <c r="I977" s="102" t="s">
        <v>5879</v>
      </c>
      <c r="J977" s="608"/>
      <c r="K977" s="12" t="s">
        <v>7638</v>
      </c>
      <c r="L977" s="12"/>
      <c r="M977" s="63"/>
      <c r="N977" s="63"/>
      <c r="O977" s="578"/>
      <c r="P977" s="593"/>
      <c r="Q977" s="593"/>
      <c r="R977" s="25" t="s">
        <v>7072</v>
      </c>
      <c r="S977" s="25" t="s">
        <v>7083</v>
      </c>
      <c r="T977" s="25" t="s">
        <v>7072</v>
      </c>
      <c r="U977" s="25" t="s">
        <v>7083</v>
      </c>
      <c r="V977" s="25">
        <v>344</v>
      </c>
      <c r="W977" s="549">
        <v>292.5</v>
      </c>
      <c r="X977" s="550" t="s">
        <v>6177</v>
      </c>
      <c r="Y977" s="685"/>
      <c r="Z977" s="650"/>
      <c r="AA977" s="650"/>
      <c r="AB977" s="650"/>
      <c r="AC977" s="650"/>
    </row>
    <row r="978" spans="1:31" ht="18" customHeight="1" x14ac:dyDescent="0.15">
      <c r="A978" s="310" t="s">
        <v>7918</v>
      </c>
      <c r="B978" s="303" t="s">
        <v>7532</v>
      </c>
      <c r="C978" s="95" t="s">
        <v>3103</v>
      </c>
      <c r="D978" s="93">
        <v>0.6</v>
      </c>
      <c r="E978" s="96" t="s">
        <v>8010</v>
      </c>
      <c r="F978" s="4" t="s">
        <v>7239</v>
      </c>
      <c r="G978" s="4" t="s">
        <v>6169</v>
      </c>
      <c r="H978" s="4" t="s">
        <v>6169</v>
      </c>
      <c r="I978" s="96" t="s">
        <v>2718</v>
      </c>
      <c r="J978" s="362"/>
      <c r="K978" s="2" t="s">
        <v>7539</v>
      </c>
      <c r="O978" s="27"/>
      <c r="R978" s="25" t="s">
        <v>7072</v>
      </c>
      <c r="S978" s="25" t="s">
        <v>7083</v>
      </c>
      <c r="T978" s="25" t="s">
        <v>7072</v>
      </c>
      <c r="U978" s="25" t="s">
        <v>7083</v>
      </c>
      <c r="V978" s="30">
        <v>493</v>
      </c>
      <c r="W978" s="230">
        <v>340</v>
      </c>
      <c r="X978" s="301" t="s">
        <v>6177</v>
      </c>
      <c r="Y978" s="678"/>
      <c r="Z978" s="60" t="s">
        <v>1696</v>
      </c>
      <c r="AA978" s="60"/>
      <c r="AB978" s="60" t="s">
        <v>3190</v>
      </c>
    </row>
    <row r="979" spans="1:31" ht="18" customHeight="1" x14ac:dyDescent="0.15">
      <c r="A979" s="310" t="s">
        <v>7086</v>
      </c>
      <c r="B979" s="303" t="s">
        <v>3902</v>
      </c>
      <c r="C979" s="33" t="s">
        <v>5283</v>
      </c>
      <c r="D979" s="78">
        <v>0.8</v>
      </c>
      <c r="E979" s="69" t="s">
        <v>3806</v>
      </c>
      <c r="F979" s="3" t="s">
        <v>7239</v>
      </c>
      <c r="G979" s="3" t="s">
        <v>6169</v>
      </c>
      <c r="H979" s="3" t="s">
        <v>6169</v>
      </c>
      <c r="I979" s="69" t="s">
        <v>2311</v>
      </c>
      <c r="J979" s="366"/>
      <c r="K979" s="2" t="s">
        <v>3510</v>
      </c>
      <c r="O979" s="27"/>
      <c r="R979" s="25" t="s">
        <v>7072</v>
      </c>
      <c r="S979" s="25" t="s">
        <v>7083</v>
      </c>
      <c r="T979" s="25" t="s">
        <v>7072</v>
      </c>
      <c r="U979" s="25" t="s">
        <v>7083</v>
      </c>
      <c r="V979" s="30">
        <v>461</v>
      </c>
      <c r="W979" s="230">
        <v>292.5</v>
      </c>
      <c r="X979" s="301" t="s">
        <v>6177</v>
      </c>
      <c r="Y979" s="678"/>
      <c r="Z979" s="60"/>
      <c r="AA979" s="60"/>
    </row>
    <row r="980" spans="1:31" ht="18" customHeight="1" x14ac:dyDescent="0.15">
      <c r="A980" s="307" t="s">
        <v>7087</v>
      </c>
      <c r="B980" s="299" t="s">
        <v>7684</v>
      </c>
      <c r="C980" s="95" t="s">
        <v>1611</v>
      </c>
      <c r="D980" s="93">
        <v>0.8</v>
      </c>
      <c r="E980" s="96" t="s">
        <v>2541</v>
      </c>
      <c r="F980" s="4" t="s">
        <v>7239</v>
      </c>
      <c r="G980" s="4" t="s">
        <v>6169</v>
      </c>
      <c r="H980" s="4" t="s">
        <v>6169</v>
      </c>
      <c r="I980" s="96" t="s">
        <v>4829</v>
      </c>
      <c r="K980" s="2" t="s">
        <v>3510</v>
      </c>
      <c r="O980" s="27"/>
      <c r="R980" s="25" t="s">
        <v>7072</v>
      </c>
      <c r="S980" s="25" t="s">
        <v>7083</v>
      </c>
      <c r="T980" s="25" t="s">
        <v>7072</v>
      </c>
      <c r="U980" s="25" t="s">
        <v>7083</v>
      </c>
      <c r="V980" s="30">
        <v>435</v>
      </c>
      <c r="W980" s="230">
        <v>292.5</v>
      </c>
      <c r="X980" s="301" t="s">
        <v>6177</v>
      </c>
      <c r="Y980" s="678"/>
      <c r="Z980" s="60" t="s">
        <v>1696</v>
      </c>
      <c r="AA980" s="60"/>
      <c r="AB980" s="60" t="s">
        <v>3190</v>
      </c>
    </row>
    <row r="981" spans="1:31" ht="18" customHeight="1" x14ac:dyDescent="0.15">
      <c r="A981" s="307" t="s">
        <v>2022</v>
      </c>
      <c r="B981" s="299" t="s">
        <v>4129</v>
      </c>
      <c r="C981" s="33" t="s">
        <v>6702</v>
      </c>
      <c r="D981" s="78">
        <v>0.6</v>
      </c>
      <c r="E981" s="79">
        <v>405</v>
      </c>
      <c r="F981" s="3" t="s">
        <v>7239</v>
      </c>
      <c r="G981" s="3" t="s">
        <v>6169</v>
      </c>
      <c r="H981" s="3" t="s">
        <v>6169</v>
      </c>
      <c r="I981" s="96" t="s">
        <v>2261</v>
      </c>
      <c r="K981" s="2" t="s">
        <v>978</v>
      </c>
      <c r="O981" s="27"/>
      <c r="R981" s="25" t="s">
        <v>7072</v>
      </c>
      <c r="S981" s="25" t="s">
        <v>7083</v>
      </c>
      <c r="T981" s="25" t="s">
        <v>7072</v>
      </c>
      <c r="U981" s="25" t="s">
        <v>7083</v>
      </c>
      <c r="V981" s="30">
        <v>344</v>
      </c>
      <c r="W981" s="230">
        <v>292.5</v>
      </c>
      <c r="X981" s="301" t="s">
        <v>6177</v>
      </c>
      <c r="Y981" s="678"/>
      <c r="Z981" s="60" t="s">
        <v>1696</v>
      </c>
      <c r="AA981" s="60"/>
      <c r="AB981" s="60" t="s">
        <v>3190</v>
      </c>
    </row>
    <row r="982" spans="1:31" ht="18" customHeight="1" x14ac:dyDescent="0.15">
      <c r="A982" s="307" t="s">
        <v>4686</v>
      </c>
      <c r="B982" s="299" t="s">
        <v>5850</v>
      </c>
      <c r="C982" s="33" t="s">
        <v>6702</v>
      </c>
      <c r="D982" s="78">
        <v>0.8</v>
      </c>
      <c r="E982" s="79">
        <v>520</v>
      </c>
      <c r="F982" s="3" t="s">
        <v>7239</v>
      </c>
      <c r="G982" s="3" t="s">
        <v>6169</v>
      </c>
      <c r="H982" s="3" t="s">
        <v>6169</v>
      </c>
      <c r="I982" s="96" t="s">
        <v>3803</v>
      </c>
      <c r="K982" s="2" t="s">
        <v>1488</v>
      </c>
      <c r="O982" s="27"/>
      <c r="R982" s="25" t="s">
        <v>7072</v>
      </c>
      <c r="S982" s="25" t="s">
        <v>7083</v>
      </c>
      <c r="T982" s="25" t="s">
        <v>7072</v>
      </c>
      <c r="U982" s="25" t="s">
        <v>7083</v>
      </c>
      <c r="V982" s="30">
        <v>435</v>
      </c>
      <c r="W982" s="230">
        <v>292.5</v>
      </c>
      <c r="X982" s="301" t="s">
        <v>6177</v>
      </c>
      <c r="Y982" s="678"/>
      <c r="Z982" s="60" t="s">
        <v>1696</v>
      </c>
      <c r="AA982" s="60"/>
      <c r="AB982" s="60" t="s">
        <v>3190</v>
      </c>
    </row>
    <row r="983" spans="1:31" ht="18" customHeight="1" x14ac:dyDescent="0.15">
      <c r="A983" s="307" t="s">
        <v>4687</v>
      </c>
      <c r="B983" s="299" t="s">
        <v>2049</v>
      </c>
      <c r="C983" s="33" t="s">
        <v>6702</v>
      </c>
      <c r="D983" s="78">
        <v>0.6</v>
      </c>
      <c r="E983" s="79">
        <v>405</v>
      </c>
      <c r="F983" s="3" t="s">
        <v>7239</v>
      </c>
      <c r="G983" s="3" t="s">
        <v>6169</v>
      </c>
      <c r="H983" s="3" t="s">
        <v>6169</v>
      </c>
      <c r="I983" s="96" t="s">
        <v>1100</v>
      </c>
      <c r="K983" s="2" t="s">
        <v>1254</v>
      </c>
      <c r="O983" s="27"/>
      <c r="R983" s="25" t="s">
        <v>7072</v>
      </c>
      <c r="S983" s="25" t="s">
        <v>7083</v>
      </c>
      <c r="T983" s="25" t="s">
        <v>7072</v>
      </c>
      <c r="U983" s="25" t="s">
        <v>7083</v>
      </c>
      <c r="V983" s="30">
        <v>235</v>
      </c>
      <c r="W983" s="230">
        <v>190</v>
      </c>
      <c r="X983" s="301" t="s">
        <v>6177</v>
      </c>
      <c r="Y983" s="678"/>
      <c r="Z983" s="60" t="s">
        <v>1696</v>
      </c>
      <c r="AA983" s="60"/>
      <c r="AB983" s="60" t="s">
        <v>3190</v>
      </c>
    </row>
    <row r="984" spans="1:31" ht="18" customHeight="1" x14ac:dyDescent="0.15">
      <c r="A984" s="307" t="s">
        <v>4799</v>
      </c>
      <c r="B984" s="299" t="s">
        <v>3849</v>
      </c>
      <c r="C984" s="33" t="s">
        <v>7607</v>
      </c>
      <c r="D984" s="78">
        <v>0.5</v>
      </c>
      <c r="E984" s="79">
        <v>435</v>
      </c>
      <c r="F984" s="3" t="s">
        <v>6169</v>
      </c>
      <c r="G984" s="3" t="s">
        <v>7239</v>
      </c>
      <c r="H984" s="3" t="s">
        <v>6169</v>
      </c>
      <c r="I984" s="96"/>
      <c r="K984" s="2" t="s">
        <v>1254</v>
      </c>
      <c r="O984" s="27"/>
      <c r="R984" s="25" t="s">
        <v>7072</v>
      </c>
      <c r="S984" s="25" t="s">
        <v>7083</v>
      </c>
      <c r="T984" s="25" t="s">
        <v>7072</v>
      </c>
      <c r="U984" s="25" t="s">
        <v>7083</v>
      </c>
      <c r="V984" s="30">
        <v>235</v>
      </c>
      <c r="W984" s="230">
        <v>190</v>
      </c>
      <c r="X984" s="301" t="s">
        <v>6177</v>
      </c>
      <c r="Y984" s="678"/>
      <c r="Z984" s="60" t="s">
        <v>1696</v>
      </c>
      <c r="AA984" s="60"/>
      <c r="AB984" s="60" t="s">
        <v>3190</v>
      </c>
    </row>
    <row r="985" spans="1:31" ht="18" customHeight="1" x14ac:dyDescent="0.15">
      <c r="A985" s="307" t="s">
        <v>1464</v>
      </c>
      <c r="B985" s="299" t="s">
        <v>1570</v>
      </c>
      <c r="C985" s="33" t="s">
        <v>6702</v>
      </c>
      <c r="D985" s="78">
        <v>0.8</v>
      </c>
      <c r="E985" s="79">
        <v>520</v>
      </c>
      <c r="F985" s="3" t="s">
        <v>7239</v>
      </c>
      <c r="G985" s="3" t="s">
        <v>6169</v>
      </c>
      <c r="H985" s="3" t="s">
        <v>6169</v>
      </c>
      <c r="I985" s="96" t="s">
        <v>2853</v>
      </c>
      <c r="K985" s="2" t="s">
        <v>1488</v>
      </c>
      <c r="O985" s="27"/>
      <c r="R985" s="25" t="s">
        <v>7072</v>
      </c>
      <c r="S985" s="25" t="s">
        <v>7083</v>
      </c>
      <c r="T985" s="25" t="s">
        <v>7072</v>
      </c>
      <c r="U985" s="25" t="s">
        <v>7083</v>
      </c>
      <c r="V985" s="30">
        <v>461</v>
      </c>
      <c r="W985" s="230">
        <v>292.5</v>
      </c>
      <c r="X985" s="301" t="s">
        <v>6177</v>
      </c>
      <c r="Y985" s="678"/>
      <c r="Z985" s="60" t="s">
        <v>1696</v>
      </c>
      <c r="AA985" s="60"/>
      <c r="AB985" s="60" t="s">
        <v>3190</v>
      </c>
    </row>
    <row r="986" spans="1:31" ht="18" customHeight="1" x14ac:dyDescent="0.15">
      <c r="A986" s="307" t="s">
        <v>127</v>
      </c>
      <c r="B986" s="299" t="s">
        <v>4071</v>
      </c>
      <c r="C986" s="33" t="s">
        <v>6702</v>
      </c>
      <c r="D986" s="78">
        <v>0.6</v>
      </c>
      <c r="E986" s="79">
        <v>550</v>
      </c>
      <c r="F986" s="3" t="s">
        <v>7239</v>
      </c>
      <c r="G986" s="3" t="s">
        <v>6169</v>
      </c>
      <c r="H986" s="3" t="s">
        <v>6169</v>
      </c>
      <c r="I986" s="96" t="s">
        <v>3803</v>
      </c>
      <c r="K986" s="2" t="s">
        <v>1814</v>
      </c>
      <c r="O986" s="27"/>
      <c r="R986" s="25" t="s">
        <v>7072</v>
      </c>
      <c r="S986" s="25" t="s">
        <v>7083</v>
      </c>
      <c r="T986" s="25" t="s">
        <v>7072</v>
      </c>
      <c r="U986" s="25" t="s">
        <v>7083</v>
      </c>
      <c r="V986" s="30">
        <v>400</v>
      </c>
      <c r="W986" s="230">
        <v>340</v>
      </c>
      <c r="X986" s="301" t="s">
        <v>6177</v>
      </c>
      <c r="Y986" s="678"/>
      <c r="Z986" s="60" t="s">
        <v>1696</v>
      </c>
      <c r="AA986" s="60"/>
      <c r="AB986" s="60" t="s">
        <v>3190</v>
      </c>
    </row>
    <row r="987" spans="1:31" ht="18" customHeight="1" x14ac:dyDescent="0.15">
      <c r="A987" s="307" t="s">
        <v>128</v>
      </c>
      <c r="B987" s="299" t="s">
        <v>5486</v>
      </c>
      <c r="C987" s="33" t="s">
        <v>6702</v>
      </c>
      <c r="D987" s="78">
        <v>0.8</v>
      </c>
      <c r="E987" s="79">
        <v>520</v>
      </c>
      <c r="F987" s="3" t="s">
        <v>7239</v>
      </c>
      <c r="G987" s="3" t="s">
        <v>6169</v>
      </c>
      <c r="H987" s="3" t="s">
        <v>6169</v>
      </c>
      <c r="I987" s="96" t="s">
        <v>3803</v>
      </c>
      <c r="K987" s="2" t="s">
        <v>1488</v>
      </c>
      <c r="O987" s="27"/>
      <c r="R987" s="25">
        <v>0</v>
      </c>
      <c r="S987" s="25">
        <v>-2</v>
      </c>
      <c r="T987" s="25">
        <v>0</v>
      </c>
      <c r="U987" s="25">
        <v>-1</v>
      </c>
      <c r="V987" s="30">
        <v>461</v>
      </c>
      <c r="W987" s="230">
        <v>292.5</v>
      </c>
      <c r="X987" s="301" t="s">
        <v>6177</v>
      </c>
      <c r="Y987" s="678"/>
      <c r="Z987" s="60"/>
      <c r="AA987" s="60"/>
    </row>
    <row r="988" spans="1:31" ht="18" customHeight="1" x14ac:dyDescent="0.15">
      <c r="A988" s="546" t="s">
        <v>7227</v>
      </c>
      <c r="B988" s="547" t="s">
        <v>3632</v>
      </c>
      <c r="C988" s="264" t="s">
        <v>6702</v>
      </c>
      <c r="D988" s="106">
        <v>0.6</v>
      </c>
      <c r="E988" s="103">
        <v>405</v>
      </c>
      <c r="F988" s="41" t="s">
        <v>7239</v>
      </c>
      <c r="G988" s="41" t="s">
        <v>6169</v>
      </c>
      <c r="H988" s="41" t="s">
        <v>6169</v>
      </c>
      <c r="I988" s="102" t="s">
        <v>3255</v>
      </c>
      <c r="J988" s="585"/>
      <c r="K988" s="12" t="s">
        <v>978</v>
      </c>
      <c r="L988" s="12"/>
      <c r="M988" s="63"/>
      <c r="N988" s="63"/>
      <c r="O988" s="578"/>
      <c r="P988" s="593"/>
      <c r="Q988" s="593"/>
      <c r="R988" s="25">
        <v>0</v>
      </c>
      <c r="S988" s="25">
        <v>-1</v>
      </c>
      <c r="T988" s="25">
        <v>0</v>
      </c>
      <c r="U988" s="25">
        <v>-1</v>
      </c>
      <c r="V988" s="25">
        <v>344</v>
      </c>
      <c r="W988" s="549">
        <v>292.5</v>
      </c>
      <c r="X988" s="550" t="s">
        <v>6177</v>
      </c>
      <c r="Y988" s="685"/>
      <c r="Z988" s="650" t="s">
        <v>1696</v>
      </c>
      <c r="AA988" s="650"/>
      <c r="AB988" s="650" t="s">
        <v>3190</v>
      </c>
      <c r="AC988" s="650"/>
      <c r="AD988" s="777"/>
      <c r="AE988" s="777"/>
    </row>
    <row r="989" spans="1:31" ht="18" customHeight="1" x14ac:dyDescent="0.15">
      <c r="A989" s="307" t="s">
        <v>5946</v>
      </c>
      <c r="B989" s="299" t="s">
        <v>3633</v>
      </c>
      <c r="C989" s="33" t="s">
        <v>6702</v>
      </c>
      <c r="D989" s="78">
        <v>0.6</v>
      </c>
      <c r="E989" s="79">
        <v>405</v>
      </c>
      <c r="F989" s="3" t="s">
        <v>7239</v>
      </c>
      <c r="G989" s="3" t="s">
        <v>7239</v>
      </c>
      <c r="H989" s="3" t="s">
        <v>6169</v>
      </c>
      <c r="I989" s="96" t="s">
        <v>3707</v>
      </c>
      <c r="K989" s="2" t="s">
        <v>1254</v>
      </c>
      <c r="O989" s="27"/>
      <c r="R989" s="25"/>
      <c r="S989" s="25"/>
      <c r="T989" s="25"/>
      <c r="U989" s="25"/>
      <c r="V989" s="30">
        <v>235</v>
      </c>
      <c r="W989" s="230">
        <v>190</v>
      </c>
      <c r="X989" s="301" t="s">
        <v>6177</v>
      </c>
      <c r="Y989" s="678"/>
      <c r="Z989" s="60" t="s">
        <v>1696</v>
      </c>
      <c r="AA989" s="60"/>
      <c r="AB989" s="60" t="s">
        <v>3190</v>
      </c>
    </row>
    <row r="990" spans="1:31" ht="18" customHeight="1" x14ac:dyDescent="0.15">
      <c r="A990" s="307" t="s">
        <v>5947</v>
      </c>
      <c r="B990" s="299" t="s">
        <v>4500</v>
      </c>
      <c r="C990" s="33" t="s">
        <v>6702</v>
      </c>
      <c r="D990" s="78">
        <v>0.5</v>
      </c>
      <c r="E990" s="79">
        <v>435</v>
      </c>
      <c r="F990" s="3" t="s">
        <v>7239</v>
      </c>
      <c r="G990" s="3" t="s">
        <v>6169</v>
      </c>
      <c r="H990" s="3" t="s">
        <v>6169</v>
      </c>
      <c r="I990" s="96" t="s">
        <v>3076</v>
      </c>
      <c r="K990" s="2" t="s">
        <v>6465</v>
      </c>
      <c r="O990" s="27"/>
      <c r="R990" s="25" t="s">
        <v>7072</v>
      </c>
      <c r="S990" s="25" t="s">
        <v>7083</v>
      </c>
      <c r="T990" s="25" t="s">
        <v>7072</v>
      </c>
      <c r="U990" s="25" t="s">
        <v>7083</v>
      </c>
      <c r="V990" s="30">
        <v>225</v>
      </c>
      <c r="W990" s="230">
        <v>170</v>
      </c>
      <c r="X990" s="301" t="s">
        <v>6177</v>
      </c>
      <c r="Y990" s="678"/>
      <c r="Z990" s="60" t="s">
        <v>1696</v>
      </c>
      <c r="AA990" s="60"/>
      <c r="AB990" s="60" t="s">
        <v>3190</v>
      </c>
    </row>
    <row r="991" spans="1:31" ht="18" customHeight="1" x14ac:dyDescent="0.15">
      <c r="A991" s="309" t="s">
        <v>2153</v>
      </c>
      <c r="B991" s="303" t="s">
        <v>4286</v>
      </c>
      <c r="C991" s="33" t="s">
        <v>6702</v>
      </c>
      <c r="D991" s="78">
        <v>0.5</v>
      </c>
      <c r="E991" s="69" t="s">
        <v>8270</v>
      </c>
      <c r="F991" s="3" t="s">
        <v>7239</v>
      </c>
      <c r="G991" s="3" t="s">
        <v>6169</v>
      </c>
      <c r="H991" s="3" t="s">
        <v>6169</v>
      </c>
      <c r="I991" s="69"/>
      <c r="J991" s="333"/>
      <c r="K991" s="2" t="s">
        <v>6465</v>
      </c>
      <c r="O991" s="27"/>
      <c r="R991" s="25" t="s">
        <v>840</v>
      </c>
      <c r="S991" s="25"/>
      <c r="T991" s="25" t="s">
        <v>840</v>
      </c>
      <c r="U991" s="25"/>
      <c r="V991" s="30">
        <v>225</v>
      </c>
      <c r="W991" s="230">
        <v>170</v>
      </c>
      <c r="X991" s="301" t="s">
        <v>6177</v>
      </c>
      <c r="Y991" s="678"/>
      <c r="Z991" s="60" t="s">
        <v>1696</v>
      </c>
      <c r="AA991" s="60"/>
      <c r="AB991" s="60" t="s">
        <v>3190</v>
      </c>
    </row>
    <row r="992" spans="1:31" ht="18" customHeight="1" x14ac:dyDescent="0.15">
      <c r="A992" s="309" t="s">
        <v>3763</v>
      </c>
      <c r="B992" s="303" t="s">
        <v>3227</v>
      </c>
      <c r="C992" s="33" t="s">
        <v>6702</v>
      </c>
      <c r="D992" s="78">
        <v>0.6</v>
      </c>
      <c r="E992" s="79">
        <v>405</v>
      </c>
      <c r="F992" s="3" t="s">
        <v>7239</v>
      </c>
      <c r="G992" s="3" t="s">
        <v>6169</v>
      </c>
      <c r="H992" s="3" t="s">
        <v>6169</v>
      </c>
      <c r="I992" s="69"/>
      <c r="J992" s="333"/>
      <c r="K992" s="2" t="s">
        <v>978</v>
      </c>
      <c r="O992" s="27"/>
      <c r="R992" s="25">
        <v>0</v>
      </c>
      <c r="S992" s="25">
        <v>-2</v>
      </c>
      <c r="T992" s="25">
        <v>0</v>
      </c>
      <c r="U992" s="25">
        <v>-1</v>
      </c>
      <c r="V992" s="30">
        <v>344</v>
      </c>
      <c r="W992" s="230">
        <v>292.5</v>
      </c>
      <c r="X992" s="301" t="s">
        <v>6177</v>
      </c>
      <c r="Y992" s="678"/>
      <c r="Z992" s="60" t="s">
        <v>1696</v>
      </c>
      <c r="AA992" s="60"/>
      <c r="AB992" s="60" t="s">
        <v>3190</v>
      </c>
    </row>
    <row r="993" spans="1:29" ht="18" customHeight="1" x14ac:dyDescent="0.15">
      <c r="A993" s="309" t="s">
        <v>1107</v>
      </c>
      <c r="B993" s="303" t="s">
        <v>6690</v>
      </c>
      <c r="C993" s="33" t="s">
        <v>6702</v>
      </c>
      <c r="D993" s="78">
        <v>0.6</v>
      </c>
      <c r="E993" s="79">
        <v>405</v>
      </c>
      <c r="F993" s="3" t="s">
        <v>7239</v>
      </c>
      <c r="G993" s="3" t="s">
        <v>6169</v>
      </c>
      <c r="H993" s="3" t="s">
        <v>6169</v>
      </c>
      <c r="I993" s="69"/>
      <c r="J993" s="333"/>
      <c r="K993" s="2" t="s">
        <v>978</v>
      </c>
      <c r="O993" s="27"/>
      <c r="R993" s="25">
        <v>0</v>
      </c>
      <c r="S993" s="25">
        <v>-2</v>
      </c>
      <c r="T993" s="25">
        <v>0</v>
      </c>
      <c r="U993" s="25">
        <v>-1</v>
      </c>
      <c r="V993" s="30">
        <v>344</v>
      </c>
      <c r="W993" s="230">
        <v>292.5</v>
      </c>
      <c r="X993" s="301" t="s">
        <v>6177</v>
      </c>
      <c r="Y993" s="678"/>
      <c r="Z993" s="60" t="s">
        <v>1696</v>
      </c>
      <c r="AA993" s="60"/>
      <c r="AB993" s="60" t="s">
        <v>3190</v>
      </c>
    </row>
    <row r="994" spans="1:29" ht="18" customHeight="1" x14ac:dyDescent="0.15">
      <c r="A994" s="517" t="s">
        <v>821</v>
      </c>
      <c r="B994" s="485" t="s">
        <v>6851</v>
      </c>
      <c r="C994" s="486" t="s">
        <v>6702</v>
      </c>
      <c r="D994" s="487">
        <v>0.8</v>
      </c>
      <c r="E994" s="488" t="s">
        <v>2541</v>
      </c>
      <c r="F994" s="490" t="s">
        <v>7239</v>
      </c>
      <c r="G994" s="490" t="s">
        <v>6169</v>
      </c>
      <c r="H994" s="490" t="s">
        <v>6169</v>
      </c>
      <c r="I994" s="488" t="s">
        <v>3708</v>
      </c>
      <c r="J994" s="519"/>
      <c r="K994" s="49" t="s">
        <v>1488</v>
      </c>
      <c r="L994" s="49"/>
      <c r="M994" s="210"/>
      <c r="N994" s="210"/>
      <c r="O994" s="542"/>
      <c r="P994" s="601"/>
      <c r="Q994" s="601"/>
      <c r="R994" s="51">
        <v>0</v>
      </c>
      <c r="S994" s="51">
        <v>-2</v>
      </c>
      <c r="T994" s="51">
        <v>0</v>
      </c>
      <c r="U994" s="51">
        <v>-1</v>
      </c>
      <c r="V994" s="51">
        <v>461</v>
      </c>
      <c r="W994" s="258">
        <v>292.5</v>
      </c>
      <c r="X994" s="543" t="s">
        <v>6177</v>
      </c>
      <c r="Y994" s="690"/>
      <c r="Z994" s="711"/>
      <c r="AA994" s="711"/>
      <c r="AB994" s="711"/>
      <c r="AC994" s="711"/>
    </row>
    <row r="995" spans="1:29" ht="18" customHeight="1" x14ac:dyDescent="0.15">
      <c r="A995" s="517" t="s">
        <v>7675</v>
      </c>
      <c r="B995" s="485" t="s">
        <v>6351</v>
      </c>
      <c r="C995" s="486" t="s">
        <v>6702</v>
      </c>
      <c r="D995" s="487">
        <v>0.8</v>
      </c>
      <c r="E995" s="488" t="s">
        <v>2541</v>
      </c>
      <c r="F995" s="490" t="s">
        <v>7239</v>
      </c>
      <c r="G995" s="490" t="s">
        <v>6169</v>
      </c>
      <c r="H995" s="490" t="s">
        <v>6169</v>
      </c>
      <c r="I995" s="488" t="s">
        <v>2685</v>
      </c>
      <c r="J995" s="519"/>
      <c r="K995" s="49" t="s">
        <v>1488</v>
      </c>
      <c r="L995" s="49"/>
      <c r="M995" s="210"/>
      <c r="N995" s="210"/>
      <c r="O995" s="542"/>
      <c r="P995" s="601"/>
      <c r="Q995" s="601"/>
      <c r="R995" s="51">
        <v>0</v>
      </c>
      <c r="S995" s="51">
        <v>-2</v>
      </c>
      <c r="T995" s="51">
        <v>0</v>
      </c>
      <c r="U995" s="51">
        <v>-1</v>
      </c>
      <c r="V995" s="51">
        <v>461</v>
      </c>
      <c r="W995" s="258">
        <v>292.5</v>
      </c>
      <c r="X995" s="543" t="s">
        <v>6177</v>
      </c>
      <c r="Y995" s="690"/>
      <c r="Z995" s="711"/>
      <c r="AA995" s="711"/>
      <c r="AB995" s="711"/>
      <c r="AC995" s="711"/>
    </row>
    <row r="996" spans="1:29" ht="18" customHeight="1" x14ac:dyDescent="0.15">
      <c r="A996" s="517" t="s">
        <v>7676</v>
      </c>
      <c r="B996" s="485" t="s">
        <v>7379</v>
      </c>
      <c r="C996" s="486" t="s">
        <v>6702</v>
      </c>
      <c r="D996" s="487">
        <v>0.6</v>
      </c>
      <c r="E996" s="518">
        <v>405</v>
      </c>
      <c r="F996" s="490" t="s">
        <v>7239</v>
      </c>
      <c r="G996" s="490" t="s">
        <v>6169</v>
      </c>
      <c r="H996" s="490" t="s">
        <v>6169</v>
      </c>
      <c r="I996" s="488" t="s">
        <v>2685</v>
      </c>
      <c r="J996" s="519"/>
      <c r="K996" s="49" t="s">
        <v>978</v>
      </c>
      <c r="L996" s="49" t="s">
        <v>5374</v>
      </c>
      <c r="M996" s="210" t="s">
        <v>8133</v>
      </c>
      <c r="N996" s="210"/>
      <c r="O996" s="542"/>
      <c r="P996" s="601"/>
      <c r="Q996" s="601"/>
      <c r="R996" s="51">
        <v>0</v>
      </c>
      <c r="S996" s="51">
        <v>-2</v>
      </c>
      <c r="T996" s="51">
        <v>0</v>
      </c>
      <c r="U996" s="51">
        <v>-1</v>
      </c>
      <c r="V996" s="51">
        <v>344</v>
      </c>
      <c r="W996" s="258">
        <v>292.5</v>
      </c>
      <c r="X996" s="543" t="s">
        <v>6177</v>
      </c>
      <c r="Y996" s="690"/>
      <c r="Z996" s="711"/>
      <c r="AA996" s="711"/>
      <c r="AB996" s="711"/>
      <c r="AC996" s="711"/>
    </row>
    <row r="997" spans="1:29" ht="18" customHeight="1" x14ac:dyDescent="0.15">
      <c r="A997" s="309" t="s">
        <v>2545</v>
      </c>
      <c r="B997" s="303" t="s">
        <v>51</v>
      </c>
      <c r="C997" s="33" t="s">
        <v>6702</v>
      </c>
      <c r="D997" s="78">
        <v>0.6</v>
      </c>
      <c r="E997" s="79">
        <v>405</v>
      </c>
      <c r="F997" s="3" t="s">
        <v>7239</v>
      </c>
      <c r="G997" s="3" t="s">
        <v>6169</v>
      </c>
      <c r="H997" s="3" t="s">
        <v>6169</v>
      </c>
      <c r="I997" s="69" t="s">
        <v>2685</v>
      </c>
      <c r="J997" s="333"/>
      <c r="K997" s="2" t="s">
        <v>978</v>
      </c>
      <c r="O997" s="27"/>
      <c r="R997" s="25">
        <v>0</v>
      </c>
      <c r="S997" s="25">
        <v>-2</v>
      </c>
      <c r="T997" s="25">
        <v>0</v>
      </c>
      <c r="U997" s="25">
        <v>-1</v>
      </c>
      <c r="V997" s="30">
        <v>344</v>
      </c>
      <c r="W997" s="230">
        <v>292.5</v>
      </c>
      <c r="X997" s="301" t="s">
        <v>6177</v>
      </c>
      <c r="Y997" s="678"/>
      <c r="Z997" s="60" t="s">
        <v>1696</v>
      </c>
      <c r="AA997" s="60"/>
      <c r="AB997" s="60" t="s">
        <v>3190</v>
      </c>
    </row>
    <row r="998" spans="1:29" ht="18" customHeight="1" x14ac:dyDescent="0.15">
      <c r="A998" s="309" t="s">
        <v>221</v>
      </c>
      <c r="B998" s="303" t="s">
        <v>4336</v>
      </c>
      <c r="C998" s="33" t="s">
        <v>6702</v>
      </c>
      <c r="D998" s="78">
        <v>0.8</v>
      </c>
      <c r="E998" s="79">
        <v>405</v>
      </c>
      <c r="F998" s="3" t="s">
        <v>7239</v>
      </c>
      <c r="G998" s="3" t="s">
        <v>6169</v>
      </c>
      <c r="H998" s="3" t="s">
        <v>6169</v>
      </c>
      <c r="I998" s="69" t="s">
        <v>2685</v>
      </c>
      <c r="J998" s="333"/>
      <c r="K998" s="2" t="s">
        <v>978</v>
      </c>
      <c r="O998" s="27"/>
      <c r="R998" s="25">
        <v>0</v>
      </c>
      <c r="S998" s="25">
        <v>-2</v>
      </c>
      <c r="T998" s="25">
        <v>0</v>
      </c>
      <c r="U998" s="25">
        <v>-1</v>
      </c>
      <c r="V998" s="30">
        <v>344</v>
      </c>
      <c r="W998" s="230">
        <v>292.5</v>
      </c>
      <c r="X998" s="301" t="s">
        <v>6177</v>
      </c>
      <c r="Y998" s="678"/>
      <c r="Z998" s="60" t="s">
        <v>1696</v>
      </c>
      <c r="AA998" s="60"/>
      <c r="AB998" s="60" t="s">
        <v>3190</v>
      </c>
    </row>
    <row r="999" spans="1:29" ht="18" customHeight="1" x14ac:dyDescent="0.15">
      <c r="A999" s="309" t="s">
        <v>7677</v>
      </c>
      <c r="B999" s="303" t="s">
        <v>764</v>
      </c>
      <c r="C999" s="33" t="s">
        <v>6702</v>
      </c>
      <c r="D999" s="78">
        <v>0.6</v>
      </c>
      <c r="E999" s="69" t="s">
        <v>2541</v>
      </c>
      <c r="F999" s="3" t="s">
        <v>7239</v>
      </c>
      <c r="G999" s="3" t="s">
        <v>6169</v>
      </c>
      <c r="H999" s="3" t="s">
        <v>6169</v>
      </c>
      <c r="I999" s="69" t="s">
        <v>2853</v>
      </c>
      <c r="J999" s="333"/>
      <c r="K999" s="2" t="s">
        <v>1488</v>
      </c>
      <c r="O999" s="27"/>
      <c r="R999" s="25" t="s">
        <v>7072</v>
      </c>
      <c r="S999" s="25" t="s">
        <v>841</v>
      </c>
      <c r="T999" s="25" t="s">
        <v>7072</v>
      </c>
      <c r="U999" s="25" t="s">
        <v>2020</v>
      </c>
      <c r="V999" s="30">
        <v>461</v>
      </c>
      <c r="W999" s="230">
        <v>292.5</v>
      </c>
      <c r="X999" s="301" t="s">
        <v>6177</v>
      </c>
      <c r="Y999" s="678"/>
      <c r="Z999" s="60" t="s">
        <v>1696</v>
      </c>
      <c r="AA999" s="60"/>
      <c r="AB999" s="60" t="s">
        <v>3190</v>
      </c>
    </row>
    <row r="1000" spans="1:29" ht="18" customHeight="1" x14ac:dyDescent="0.15">
      <c r="A1000" s="309" t="s">
        <v>6261</v>
      </c>
      <c r="B1000" s="303" t="s">
        <v>3275</v>
      </c>
      <c r="C1000" s="33" t="s">
        <v>6702</v>
      </c>
      <c r="D1000" s="78">
        <v>0.5</v>
      </c>
      <c r="E1000" s="69" t="s">
        <v>2541</v>
      </c>
      <c r="F1000" s="3" t="s">
        <v>7239</v>
      </c>
      <c r="G1000" s="3" t="s">
        <v>6169</v>
      </c>
      <c r="H1000" s="3" t="s">
        <v>7239</v>
      </c>
      <c r="I1000" s="69" t="s">
        <v>1670</v>
      </c>
      <c r="J1000" s="333"/>
      <c r="K1000" s="2" t="s">
        <v>1671</v>
      </c>
      <c r="O1000" s="27"/>
      <c r="R1000" s="25">
        <v>0</v>
      </c>
      <c r="S1000" s="25">
        <v>-2</v>
      </c>
      <c r="T1000" s="25">
        <v>0</v>
      </c>
      <c r="U1000" s="25">
        <v>-1</v>
      </c>
      <c r="V1000" s="30">
        <v>386</v>
      </c>
      <c r="W1000" s="230">
        <v>249</v>
      </c>
      <c r="X1000" s="301" t="s">
        <v>6177</v>
      </c>
      <c r="Y1000" s="678"/>
      <c r="Z1000" s="60" t="s">
        <v>1696</v>
      </c>
      <c r="AA1000" s="60"/>
      <c r="AB1000" s="60" t="s">
        <v>3190</v>
      </c>
    </row>
    <row r="1001" spans="1:29" ht="18" customHeight="1" x14ac:dyDescent="0.15">
      <c r="A1001" s="309" t="s">
        <v>6262</v>
      </c>
      <c r="B1001" s="303" t="s">
        <v>4572</v>
      </c>
      <c r="C1001" s="33" t="s">
        <v>8137</v>
      </c>
      <c r="D1001" s="78">
        <v>0.8</v>
      </c>
      <c r="E1001" s="69" t="s">
        <v>236</v>
      </c>
      <c r="F1001" s="3" t="s">
        <v>7239</v>
      </c>
      <c r="G1001" s="3" t="s">
        <v>6169</v>
      </c>
      <c r="H1001" s="3" t="s">
        <v>6169</v>
      </c>
      <c r="I1001" s="69" t="s">
        <v>4915</v>
      </c>
      <c r="J1001" s="333"/>
      <c r="K1001" s="2" t="s">
        <v>1488</v>
      </c>
      <c r="O1001" s="27"/>
      <c r="R1001" s="25">
        <v>0</v>
      </c>
      <c r="S1001" s="25">
        <v>-2</v>
      </c>
      <c r="T1001" s="25">
        <v>0</v>
      </c>
      <c r="U1001" s="25">
        <v>-1</v>
      </c>
      <c r="V1001" s="30">
        <v>461</v>
      </c>
      <c r="W1001" s="230">
        <v>292.5</v>
      </c>
      <c r="X1001" s="301" t="s">
        <v>6177</v>
      </c>
      <c r="Y1001" s="678"/>
      <c r="Z1001" s="60" t="s">
        <v>1696</v>
      </c>
      <c r="AA1001" s="60"/>
      <c r="AB1001" s="60" t="s">
        <v>3190</v>
      </c>
    </row>
    <row r="1002" spans="1:29" ht="18" customHeight="1" x14ac:dyDescent="0.15">
      <c r="A1002" s="309" t="s">
        <v>3309</v>
      </c>
      <c r="B1002" s="303" t="s">
        <v>7048</v>
      </c>
      <c r="C1002" s="33" t="s">
        <v>7567</v>
      </c>
      <c r="D1002" s="78">
        <v>0.8</v>
      </c>
      <c r="E1002" s="69" t="s">
        <v>5899</v>
      </c>
      <c r="F1002" s="3" t="s">
        <v>7239</v>
      </c>
      <c r="G1002" s="3" t="s">
        <v>6169</v>
      </c>
      <c r="H1002" s="3" t="s">
        <v>6169</v>
      </c>
      <c r="I1002" s="69" t="s">
        <v>5655</v>
      </c>
      <c r="J1002" s="333"/>
      <c r="K1002" s="2" t="s">
        <v>2822</v>
      </c>
      <c r="O1002" s="27"/>
      <c r="R1002" s="25">
        <v>0</v>
      </c>
      <c r="S1002" s="25">
        <v>-2</v>
      </c>
      <c r="T1002" s="25">
        <v>0</v>
      </c>
      <c r="U1002" s="25">
        <v>-1</v>
      </c>
      <c r="V1002" s="30">
        <v>440</v>
      </c>
      <c r="W1002" s="230">
        <v>313</v>
      </c>
      <c r="X1002" s="301" t="s">
        <v>1969</v>
      </c>
      <c r="Y1002" s="678"/>
      <c r="Z1002" s="60" t="s">
        <v>1696</v>
      </c>
      <c r="AA1002" s="60"/>
      <c r="AB1002" s="60" t="s">
        <v>3190</v>
      </c>
    </row>
    <row r="1003" spans="1:29" ht="18" customHeight="1" x14ac:dyDescent="0.15">
      <c r="A1003" s="309" t="s">
        <v>2847</v>
      </c>
      <c r="B1003" s="303" t="s">
        <v>3109</v>
      </c>
      <c r="C1003" s="33" t="s">
        <v>2497</v>
      </c>
      <c r="D1003" s="78">
        <v>0.6</v>
      </c>
      <c r="E1003" s="79">
        <v>405</v>
      </c>
      <c r="F1003" s="3" t="s">
        <v>7239</v>
      </c>
      <c r="G1003" s="3" t="s">
        <v>6169</v>
      </c>
      <c r="H1003" s="3" t="s">
        <v>6169</v>
      </c>
      <c r="I1003" s="69" t="s">
        <v>5531</v>
      </c>
      <c r="J1003" s="333"/>
      <c r="K1003" s="2" t="s">
        <v>978</v>
      </c>
      <c r="O1003" s="27"/>
      <c r="R1003" s="25" t="s">
        <v>7072</v>
      </c>
      <c r="S1003" s="25" t="s">
        <v>841</v>
      </c>
      <c r="T1003" s="25" t="s">
        <v>7072</v>
      </c>
      <c r="U1003" s="25" t="s">
        <v>2020</v>
      </c>
      <c r="V1003" s="30">
        <v>285</v>
      </c>
      <c r="W1003" s="230">
        <v>265</v>
      </c>
      <c r="X1003" s="301" t="s">
        <v>1731</v>
      </c>
      <c r="Y1003" s="678"/>
      <c r="Z1003" s="60" t="s">
        <v>1696</v>
      </c>
      <c r="AA1003" s="60"/>
      <c r="AB1003" s="60" t="s">
        <v>3190</v>
      </c>
    </row>
    <row r="1004" spans="1:29" ht="18" customHeight="1" x14ac:dyDescent="0.15">
      <c r="A1004" s="309" t="s">
        <v>7341</v>
      </c>
      <c r="B1004" s="303" t="s">
        <v>6481</v>
      </c>
      <c r="C1004" s="33" t="s">
        <v>6702</v>
      </c>
      <c r="D1004" s="78">
        <v>0.6</v>
      </c>
      <c r="E1004" s="69" t="s">
        <v>2541</v>
      </c>
      <c r="F1004" s="3" t="s">
        <v>7239</v>
      </c>
      <c r="G1004" s="3" t="s">
        <v>6169</v>
      </c>
      <c r="H1004" s="3" t="s">
        <v>6169</v>
      </c>
      <c r="I1004" s="69" t="s">
        <v>4967</v>
      </c>
      <c r="J1004" s="333"/>
      <c r="K1004" s="2" t="s">
        <v>1488</v>
      </c>
      <c r="O1004" s="27"/>
      <c r="R1004" s="25" t="s">
        <v>7072</v>
      </c>
      <c r="S1004" s="25" t="s">
        <v>841</v>
      </c>
      <c r="T1004" s="25" t="s">
        <v>7072</v>
      </c>
      <c r="U1004" s="25" t="s">
        <v>2020</v>
      </c>
      <c r="V1004" s="30">
        <v>410</v>
      </c>
      <c r="W1004" s="230">
        <v>290</v>
      </c>
      <c r="X1004" s="301" t="s">
        <v>1731</v>
      </c>
      <c r="Y1004" s="678"/>
      <c r="Z1004" s="60" t="s">
        <v>1696</v>
      </c>
      <c r="AA1004" s="60"/>
      <c r="AB1004" s="60" t="s">
        <v>3190</v>
      </c>
    </row>
    <row r="1005" spans="1:29" ht="18" customHeight="1" x14ac:dyDescent="0.15">
      <c r="A1005" s="309" t="s">
        <v>3937</v>
      </c>
      <c r="B1005" s="303" t="s">
        <v>5312</v>
      </c>
      <c r="C1005" s="33" t="s">
        <v>2585</v>
      </c>
      <c r="D1005" s="78">
        <v>0.8</v>
      </c>
      <c r="E1005" s="69"/>
      <c r="F1005" s="3" t="s">
        <v>7239</v>
      </c>
      <c r="G1005" s="3" t="s">
        <v>6169</v>
      </c>
      <c r="H1005" s="3" t="s">
        <v>6169</v>
      </c>
      <c r="I1005" s="69"/>
      <c r="J1005" s="333"/>
      <c r="K1005" s="2" t="s">
        <v>4615</v>
      </c>
      <c r="O1005" s="27"/>
      <c r="R1005" s="25" t="s">
        <v>7072</v>
      </c>
      <c r="S1005" s="25" t="s">
        <v>841</v>
      </c>
      <c r="T1005" s="25" t="s">
        <v>7072</v>
      </c>
      <c r="U1005" s="25"/>
      <c r="V1005" s="30">
        <v>445</v>
      </c>
      <c r="W1005" s="230">
        <v>380</v>
      </c>
      <c r="X1005" s="301" t="s">
        <v>4405</v>
      </c>
      <c r="Y1005" s="678" t="s">
        <v>108</v>
      </c>
      <c r="Z1005" s="60" t="s">
        <v>1697</v>
      </c>
      <c r="AA1005" s="60"/>
      <c r="AB1005" s="60" t="s">
        <v>3190</v>
      </c>
    </row>
    <row r="1006" spans="1:29" ht="18" customHeight="1" x14ac:dyDescent="0.15">
      <c r="A1006" s="309" t="s">
        <v>2622</v>
      </c>
      <c r="B1006" s="303" t="s">
        <v>1585</v>
      </c>
      <c r="C1006" s="33" t="s">
        <v>7567</v>
      </c>
      <c r="D1006" s="78">
        <v>0.8</v>
      </c>
      <c r="E1006" s="69" t="s">
        <v>1058</v>
      </c>
      <c r="F1006" s="3" t="s">
        <v>7239</v>
      </c>
      <c r="G1006" s="3" t="s">
        <v>6169</v>
      </c>
      <c r="H1006" s="3" t="s">
        <v>6169</v>
      </c>
      <c r="I1006" s="69" t="s">
        <v>4222</v>
      </c>
      <c r="J1006" s="333"/>
      <c r="K1006" s="2" t="s">
        <v>5391</v>
      </c>
      <c r="O1006" s="27"/>
      <c r="R1006" s="25" t="s">
        <v>7072</v>
      </c>
      <c r="S1006" s="25" t="s">
        <v>841</v>
      </c>
      <c r="T1006" s="25" t="s">
        <v>7072</v>
      </c>
      <c r="U1006" s="25"/>
      <c r="V1006" s="30">
        <v>345</v>
      </c>
      <c r="W1006" s="230">
        <v>210</v>
      </c>
      <c r="X1006" s="301" t="s">
        <v>1731</v>
      </c>
      <c r="Y1006" s="306" t="s">
        <v>1697</v>
      </c>
      <c r="Z1006" s="60" t="s">
        <v>1696</v>
      </c>
      <c r="AA1006" s="60"/>
      <c r="AB1006" s="60" t="s">
        <v>3190</v>
      </c>
    </row>
    <row r="1007" spans="1:29" ht="18" customHeight="1" x14ac:dyDescent="0.15">
      <c r="A1007" s="309" t="s">
        <v>5079</v>
      </c>
      <c r="B1007" s="303" t="s">
        <v>5815</v>
      </c>
      <c r="C1007" s="33" t="s">
        <v>7567</v>
      </c>
      <c r="D1007" s="78">
        <v>0.8</v>
      </c>
      <c r="E1007" s="69" t="s">
        <v>1058</v>
      </c>
      <c r="F1007" s="3" t="s">
        <v>7239</v>
      </c>
      <c r="G1007" s="3" t="s">
        <v>6169</v>
      </c>
      <c r="H1007" s="3" t="s">
        <v>6169</v>
      </c>
      <c r="I1007" s="69" t="s">
        <v>4222</v>
      </c>
      <c r="J1007" s="333"/>
      <c r="K1007" s="2" t="s">
        <v>5391</v>
      </c>
      <c r="O1007" s="27"/>
      <c r="R1007" s="25" t="s">
        <v>7072</v>
      </c>
      <c r="S1007" s="25" t="s">
        <v>841</v>
      </c>
      <c r="T1007" s="25" t="s">
        <v>7072</v>
      </c>
      <c r="U1007" s="25"/>
      <c r="V1007" s="30">
        <v>345</v>
      </c>
      <c r="W1007" s="230">
        <v>210</v>
      </c>
      <c r="X1007" s="301" t="s">
        <v>1731</v>
      </c>
      <c r="Y1007" s="678"/>
      <c r="Z1007" s="60"/>
      <c r="AA1007" s="60"/>
    </row>
    <row r="1008" spans="1:29" ht="18" customHeight="1" x14ac:dyDescent="0.15">
      <c r="A1008" s="309" t="s">
        <v>7531</v>
      </c>
      <c r="B1008" s="303" t="s">
        <v>537</v>
      </c>
      <c r="C1008" s="33" t="s">
        <v>7567</v>
      </c>
      <c r="D1008" s="78">
        <v>0.6</v>
      </c>
      <c r="E1008" s="69" t="s">
        <v>5899</v>
      </c>
      <c r="F1008" s="3" t="s">
        <v>7239</v>
      </c>
      <c r="G1008" s="3" t="s">
        <v>6169</v>
      </c>
      <c r="H1008" s="3" t="s">
        <v>6169</v>
      </c>
      <c r="I1008" s="69" t="s">
        <v>3708</v>
      </c>
      <c r="J1008" s="333"/>
      <c r="K1008" s="2" t="s">
        <v>299</v>
      </c>
      <c r="O1008" s="27"/>
      <c r="R1008" s="25" t="s">
        <v>7072</v>
      </c>
      <c r="S1008" s="25" t="s">
        <v>841</v>
      </c>
      <c r="T1008" s="25" t="s">
        <v>7072</v>
      </c>
      <c r="U1008" s="25"/>
      <c r="V1008" s="30">
        <v>461</v>
      </c>
      <c r="W1008" s="230">
        <v>292.5</v>
      </c>
      <c r="X1008" s="301" t="s">
        <v>1731</v>
      </c>
      <c r="Y1008" s="678"/>
      <c r="Z1008" s="60"/>
      <c r="AA1008" s="60"/>
    </row>
    <row r="1009" spans="1:30" ht="18" customHeight="1" x14ac:dyDescent="0.15">
      <c r="A1009" s="309" t="s">
        <v>1786</v>
      </c>
      <c r="B1009" s="303" t="s">
        <v>1482</v>
      </c>
      <c r="C1009" s="33" t="s">
        <v>1104</v>
      </c>
      <c r="D1009" s="78">
        <v>0.6</v>
      </c>
      <c r="E1009" s="69" t="s">
        <v>7022</v>
      </c>
      <c r="F1009" s="11" t="s">
        <v>5332</v>
      </c>
      <c r="G1009" s="3"/>
      <c r="H1009" s="3"/>
      <c r="I1009" s="69" t="s">
        <v>4271</v>
      </c>
      <c r="J1009" s="333"/>
      <c r="K1009" s="2" t="s">
        <v>7944</v>
      </c>
      <c r="O1009" s="27"/>
      <c r="R1009" s="25">
        <v>0</v>
      </c>
      <c r="S1009" s="25">
        <v>-2</v>
      </c>
      <c r="T1009" s="25">
        <v>0</v>
      </c>
      <c r="U1009" s="25">
        <v>-1</v>
      </c>
      <c r="V1009" s="30">
        <v>420</v>
      </c>
      <c r="W1009" s="230">
        <v>297</v>
      </c>
      <c r="X1009" s="301" t="s">
        <v>1731</v>
      </c>
      <c r="Y1009" s="306" t="s">
        <v>1697</v>
      </c>
      <c r="Z1009" s="60" t="s">
        <v>1696</v>
      </c>
      <c r="AA1009" s="60"/>
      <c r="AB1009" s="60" t="s">
        <v>3190</v>
      </c>
    </row>
    <row r="1010" spans="1:30" ht="18" customHeight="1" x14ac:dyDescent="0.15">
      <c r="A1010" s="309" t="s">
        <v>596</v>
      </c>
      <c r="B1010" s="303" t="s">
        <v>7513</v>
      </c>
      <c r="C1010" s="33" t="s">
        <v>7567</v>
      </c>
      <c r="D1010" s="78">
        <v>0.6</v>
      </c>
      <c r="E1010" s="69" t="s">
        <v>7045</v>
      </c>
      <c r="F1010" s="3" t="s">
        <v>7239</v>
      </c>
      <c r="G1010" s="3" t="s">
        <v>6169</v>
      </c>
      <c r="H1010" s="3" t="s">
        <v>6169</v>
      </c>
      <c r="I1010" s="69" t="s">
        <v>3175</v>
      </c>
      <c r="J1010" s="333"/>
      <c r="K1010" s="2" t="s">
        <v>8057</v>
      </c>
      <c r="O1010" s="27"/>
      <c r="R1010" s="25" t="s">
        <v>840</v>
      </c>
      <c r="S1010" s="25"/>
      <c r="T1010" s="25" t="s">
        <v>840</v>
      </c>
      <c r="U1010" s="25"/>
      <c r="V1010" s="30">
        <v>493</v>
      </c>
      <c r="W1010" s="230">
        <v>316</v>
      </c>
      <c r="X1010" s="301" t="s">
        <v>1731</v>
      </c>
      <c r="Y1010" s="678"/>
      <c r="Z1010" s="60"/>
      <c r="AA1010" s="60"/>
    </row>
    <row r="1011" spans="1:30" ht="18" customHeight="1" x14ac:dyDescent="0.15">
      <c r="A1011" s="309" t="s">
        <v>6577</v>
      </c>
      <c r="B1011" s="303" t="s">
        <v>2417</v>
      </c>
      <c r="C1011" s="33" t="s">
        <v>7567</v>
      </c>
      <c r="D1011" s="78">
        <v>0.6</v>
      </c>
      <c r="E1011" s="69" t="s">
        <v>7045</v>
      </c>
      <c r="F1011" s="3" t="s">
        <v>7239</v>
      </c>
      <c r="G1011" s="3" t="s">
        <v>6169</v>
      </c>
      <c r="H1011" s="3" t="s">
        <v>6169</v>
      </c>
      <c r="I1011" s="69" t="s">
        <v>3175</v>
      </c>
      <c r="J1011" s="333"/>
      <c r="K1011" s="2" t="s">
        <v>8057</v>
      </c>
      <c r="O1011" s="27"/>
      <c r="R1011" s="25" t="s">
        <v>840</v>
      </c>
      <c r="S1011" s="25"/>
      <c r="T1011" s="25" t="s">
        <v>840</v>
      </c>
      <c r="U1011" s="25"/>
      <c r="V1011" s="30">
        <v>493</v>
      </c>
      <c r="W1011" s="230">
        <v>316</v>
      </c>
      <c r="X1011" s="301" t="s">
        <v>1731</v>
      </c>
      <c r="Y1011" s="678"/>
      <c r="Z1011" s="60" t="s">
        <v>1696</v>
      </c>
      <c r="AA1011" s="60"/>
      <c r="AB1011" s="60" t="s">
        <v>3190</v>
      </c>
    </row>
    <row r="1012" spans="1:30" ht="18" customHeight="1" x14ac:dyDescent="0.15">
      <c r="A1012" s="309" t="s">
        <v>5895</v>
      </c>
      <c r="B1012" s="303" t="s">
        <v>1755</v>
      </c>
      <c r="C1012" s="33" t="s">
        <v>7567</v>
      </c>
      <c r="D1012" s="78">
        <v>0.8</v>
      </c>
      <c r="E1012" s="69" t="s">
        <v>5899</v>
      </c>
      <c r="F1012" s="3" t="s">
        <v>7239</v>
      </c>
      <c r="G1012" s="3" t="s">
        <v>6169</v>
      </c>
      <c r="H1012" s="3" t="s">
        <v>6169</v>
      </c>
      <c r="I1012" s="69"/>
      <c r="J1012" s="333"/>
      <c r="K1012" s="2" t="s">
        <v>6391</v>
      </c>
      <c r="O1012" s="27"/>
      <c r="R1012" s="25" t="s">
        <v>7072</v>
      </c>
      <c r="S1012" s="25" t="s">
        <v>841</v>
      </c>
      <c r="T1012" s="25" t="s">
        <v>7072</v>
      </c>
      <c r="U1012" s="25"/>
      <c r="V1012" s="30">
        <v>461</v>
      </c>
      <c r="W1012" s="230">
        <v>292.5</v>
      </c>
      <c r="X1012" s="301" t="s">
        <v>1731</v>
      </c>
      <c r="Y1012" s="678"/>
      <c r="Z1012" s="60"/>
      <c r="AA1012" s="60"/>
      <c r="AB1012" s="60" t="s">
        <v>3190</v>
      </c>
    </row>
    <row r="1013" spans="1:30" ht="18" customHeight="1" x14ac:dyDescent="0.15">
      <c r="A1013" s="309" t="s">
        <v>1750</v>
      </c>
      <c r="B1013" s="303" t="s">
        <v>1751</v>
      </c>
      <c r="C1013" s="33" t="s">
        <v>7567</v>
      </c>
      <c r="D1013" s="78">
        <v>0.5</v>
      </c>
      <c r="E1013" s="69" t="s">
        <v>2529</v>
      </c>
      <c r="F1013" s="3" t="s">
        <v>7239</v>
      </c>
      <c r="G1013" s="3" t="s">
        <v>6169</v>
      </c>
      <c r="H1013" s="3" t="s">
        <v>6169</v>
      </c>
      <c r="I1013" s="69"/>
      <c r="J1013" s="333"/>
      <c r="K1013" s="2" t="s">
        <v>8099</v>
      </c>
      <c r="O1013" s="27"/>
      <c r="R1013" s="25" t="s">
        <v>7072</v>
      </c>
      <c r="S1013" s="25" t="s">
        <v>841</v>
      </c>
      <c r="T1013" s="25" t="s">
        <v>7072</v>
      </c>
      <c r="U1013" s="25"/>
      <c r="V1013" s="30">
        <v>170</v>
      </c>
      <c r="W1013" s="230">
        <v>100</v>
      </c>
      <c r="X1013" s="301" t="s">
        <v>1731</v>
      </c>
      <c r="Y1013" s="678"/>
      <c r="Z1013" s="60"/>
      <c r="AA1013" s="60" t="s">
        <v>6489</v>
      </c>
      <c r="AB1013" s="60" t="s">
        <v>3190</v>
      </c>
      <c r="AD1013" s="59">
        <v>6</v>
      </c>
    </row>
    <row r="1014" spans="1:30" ht="18" customHeight="1" x14ac:dyDescent="0.15">
      <c r="A1014" s="309" t="s">
        <v>3500</v>
      </c>
      <c r="B1014" s="303" t="s">
        <v>3500</v>
      </c>
      <c r="C1014" s="33" t="s">
        <v>1065</v>
      </c>
      <c r="D1014" s="78">
        <v>0.8</v>
      </c>
      <c r="E1014" s="69" t="s">
        <v>4759</v>
      </c>
      <c r="F1014" s="3" t="s">
        <v>7239</v>
      </c>
      <c r="G1014" s="3" t="s">
        <v>7239</v>
      </c>
      <c r="H1014" s="3" t="s">
        <v>6169</v>
      </c>
      <c r="I1014" s="69"/>
      <c r="J1014" s="333"/>
      <c r="K1014" s="16"/>
      <c r="O1014" s="27"/>
      <c r="R1014" s="25"/>
      <c r="S1014" s="25"/>
      <c r="T1014" s="25"/>
      <c r="U1014" s="25"/>
      <c r="Y1014" s="678"/>
      <c r="Z1014" s="60"/>
      <c r="AA1014" s="60"/>
    </row>
    <row r="1015" spans="1:30" ht="18" customHeight="1" x14ac:dyDescent="0.15">
      <c r="A1015" s="309" t="s">
        <v>5030</v>
      </c>
      <c r="B1015" s="303" t="s">
        <v>2813</v>
      </c>
      <c r="C1015" s="33" t="s">
        <v>4972</v>
      </c>
      <c r="D1015" s="78">
        <v>0.5</v>
      </c>
      <c r="E1015" s="69" t="s">
        <v>5899</v>
      </c>
      <c r="F1015" s="3" t="s">
        <v>7239</v>
      </c>
      <c r="G1015" s="3" t="s">
        <v>6169</v>
      </c>
      <c r="H1015" s="3" t="s">
        <v>6169</v>
      </c>
      <c r="I1015" s="69"/>
      <c r="J1015" s="333"/>
      <c r="O1015" s="27"/>
      <c r="R1015" s="25"/>
      <c r="S1015" s="25"/>
      <c r="T1015" s="25"/>
      <c r="U1015" s="25"/>
      <c r="Y1015" s="678"/>
      <c r="Z1015" s="60"/>
      <c r="AA1015" s="60"/>
    </row>
    <row r="1016" spans="1:30" ht="18" customHeight="1" x14ac:dyDescent="0.15">
      <c r="A1016" s="309"/>
      <c r="B1016" s="303"/>
      <c r="C1016" s="33"/>
      <c r="D1016" s="78"/>
      <c r="E1016" s="69"/>
      <c r="F1016" s="3"/>
      <c r="G1016" s="3"/>
      <c r="H1016" s="3"/>
      <c r="I1016" s="69"/>
      <c r="J1016" s="333"/>
      <c r="O1016" s="27"/>
      <c r="R1016" s="25"/>
      <c r="S1016" s="25"/>
      <c r="T1016" s="25"/>
      <c r="U1016" s="25"/>
      <c r="Y1016" s="678"/>
      <c r="Z1016" s="60"/>
      <c r="AA1016" s="60"/>
    </row>
    <row r="1017" spans="1:30" ht="18" customHeight="1" x14ac:dyDescent="0.15">
      <c r="A1017" s="309"/>
      <c r="B1017" s="303"/>
      <c r="C1017" s="33"/>
      <c r="D1017" s="78"/>
      <c r="E1017" s="69"/>
      <c r="F1017" s="3"/>
      <c r="G1017" s="3"/>
      <c r="H1017" s="3"/>
      <c r="I1017" s="69"/>
      <c r="J1017" s="333"/>
      <c r="O1017" s="27"/>
      <c r="R1017" s="25"/>
      <c r="S1017" s="25"/>
      <c r="T1017" s="25"/>
      <c r="U1017" s="25"/>
      <c r="Y1017" s="678"/>
      <c r="Z1017" s="60"/>
      <c r="AA1017" s="60"/>
    </row>
    <row r="1018" spans="1:30" ht="18" customHeight="1" x14ac:dyDescent="0.15">
      <c r="A1018" s="307" t="s">
        <v>7641</v>
      </c>
      <c r="B1018" s="303" t="s">
        <v>3172</v>
      </c>
      <c r="C1018" s="95" t="s">
        <v>6702</v>
      </c>
      <c r="D1018" s="93">
        <v>0.4</v>
      </c>
      <c r="E1018" s="96" t="s">
        <v>2541</v>
      </c>
      <c r="F1018" s="4" t="s">
        <v>6169</v>
      </c>
      <c r="G1018" s="4" t="s">
        <v>6169</v>
      </c>
      <c r="H1018" s="4" t="s">
        <v>7239</v>
      </c>
      <c r="I1018" s="96" t="s">
        <v>991</v>
      </c>
      <c r="J1018" s="362"/>
      <c r="K1018" s="2" t="s">
        <v>3510</v>
      </c>
      <c r="O1018" s="27"/>
      <c r="R1018" s="25" t="s">
        <v>7072</v>
      </c>
      <c r="S1018" s="25" t="s">
        <v>7083</v>
      </c>
      <c r="T1018" s="25" t="s">
        <v>7072</v>
      </c>
      <c r="U1018" s="25" t="s">
        <v>7083</v>
      </c>
      <c r="W1018" s="230" t="s">
        <v>8011</v>
      </c>
      <c r="X1018" s="301" t="s">
        <v>6177</v>
      </c>
      <c r="Y1018" s="678"/>
      <c r="Z1018" s="60"/>
      <c r="AA1018" s="60"/>
    </row>
    <row r="1019" spans="1:30" ht="18" customHeight="1" x14ac:dyDescent="0.15">
      <c r="A1019" s="307" t="s">
        <v>1825</v>
      </c>
      <c r="B1019" s="303" t="s">
        <v>6696</v>
      </c>
      <c r="C1019" s="33" t="s">
        <v>8137</v>
      </c>
      <c r="D1019" s="78">
        <v>0.8</v>
      </c>
      <c r="E1019" s="79">
        <v>520</v>
      </c>
      <c r="F1019" s="3" t="s">
        <v>7239</v>
      </c>
      <c r="G1019" s="3" t="s">
        <v>7239</v>
      </c>
      <c r="H1019" s="3" t="s">
        <v>6169</v>
      </c>
      <c r="I1019" s="69" t="s">
        <v>2685</v>
      </c>
      <c r="J1019" s="333"/>
      <c r="K1019" s="2" t="s">
        <v>3510</v>
      </c>
      <c r="O1019" s="27"/>
      <c r="R1019" s="25" t="s">
        <v>7072</v>
      </c>
      <c r="S1019" s="25" t="s">
        <v>7083</v>
      </c>
      <c r="T1019" s="25" t="s">
        <v>7072</v>
      </c>
      <c r="U1019" s="25" t="s">
        <v>7083</v>
      </c>
      <c r="W1019" s="230" t="s">
        <v>1039</v>
      </c>
      <c r="X1019" s="301" t="s">
        <v>6177</v>
      </c>
      <c r="Y1019" s="678"/>
      <c r="Z1019" s="60"/>
      <c r="AA1019" s="60"/>
    </row>
    <row r="1020" spans="1:30" ht="18" customHeight="1" x14ac:dyDescent="0.15">
      <c r="A1020" s="309" t="s">
        <v>4296</v>
      </c>
      <c r="B1020" s="303" t="s">
        <v>6768</v>
      </c>
      <c r="C1020" s="33" t="s">
        <v>6702</v>
      </c>
      <c r="D1020" s="78">
        <v>0.5</v>
      </c>
      <c r="E1020" s="69" t="s">
        <v>6016</v>
      </c>
      <c r="F1020" s="3" t="s">
        <v>7239</v>
      </c>
      <c r="G1020" s="3" t="s">
        <v>6169</v>
      </c>
      <c r="H1020" s="3" t="s">
        <v>6169</v>
      </c>
      <c r="I1020" s="69" t="s">
        <v>208</v>
      </c>
      <c r="J1020" s="333"/>
      <c r="K1020" s="2" t="s">
        <v>4490</v>
      </c>
      <c r="M1020" s="2" t="s">
        <v>8057</v>
      </c>
      <c r="O1020" s="27"/>
      <c r="R1020" s="25" t="s">
        <v>7072</v>
      </c>
      <c r="S1020" s="25" t="s">
        <v>7083</v>
      </c>
      <c r="T1020" s="25" t="s">
        <v>7072</v>
      </c>
      <c r="U1020" s="25" t="s">
        <v>7083</v>
      </c>
      <c r="W1020" s="230" t="s">
        <v>6927</v>
      </c>
      <c r="X1020" s="301" t="s">
        <v>6177</v>
      </c>
      <c r="Y1020" s="678"/>
      <c r="Z1020" s="60"/>
      <c r="AA1020" s="60"/>
    </row>
    <row r="1021" spans="1:30" ht="18" customHeight="1" x14ac:dyDescent="0.15">
      <c r="A1021" s="309" t="s">
        <v>7287</v>
      </c>
      <c r="B1021" s="303" t="s">
        <v>6769</v>
      </c>
      <c r="C1021" s="33" t="s">
        <v>2585</v>
      </c>
      <c r="D1021" s="78">
        <v>0.4</v>
      </c>
      <c r="E1021" s="69" t="s">
        <v>2586</v>
      </c>
      <c r="F1021" s="3" t="s">
        <v>7239</v>
      </c>
      <c r="G1021" s="3" t="s">
        <v>2584</v>
      </c>
      <c r="H1021" s="3" t="s">
        <v>6169</v>
      </c>
      <c r="I1021" s="69"/>
      <c r="J1021" s="333"/>
      <c r="K1021" s="2" t="s">
        <v>7638</v>
      </c>
      <c r="O1021" s="27"/>
      <c r="R1021" s="25" t="s">
        <v>840</v>
      </c>
      <c r="S1021" s="25"/>
      <c r="T1021" s="25" t="s">
        <v>840</v>
      </c>
      <c r="U1021" s="25"/>
      <c r="V1021" s="30">
        <v>321</v>
      </c>
      <c r="W1021" s="230">
        <v>254</v>
      </c>
      <c r="X1021" s="301" t="s">
        <v>4405</v>
      </c>
      <c r="Y1021" s="678"/>
      <c r="Z1021" s="60" t="s">
        <v>1696</v>
      </c>
      <c r="AA1021" s="60"/>
      <c r="AB1021" s="60" t="s">
        <v>3190</v>
      </c>
    </row>
    <row r="1022" spans="1:30" ht="18" customHeight="1" x14ac:dyDescent="0.15">
      <c r="A1022" s="309"/>
      <c r="B1022" s="303"/>
      <c r="C1022" s="33"/>
      <c r="D1022" s="78"/>
      <c r="E1022" s="69"/>
      <c r="F1022" s="3"/>
      <c r="G1022" s="3"/>
      <c r="H1022" s="3"/>
      <c r="I1022" s="69"/>
      <c r="J1022" s="333"/>
      <c r="O1022" s="27"/>
      <c r="R1022" s="25"/>
      <c r="S1022" s="25"/>
      <c r="T1022" s="25"/>
      <c r="U1022" s="25"/>
      <c r="Y1022" s="678"/>
      <c r="Z1022" s="60"/>
      <c r="AA1022" s="60"/>
    </row>
    <row r="1023" spans="1:30" ht="18" customHeight="1" x14ac:dyDescent="0.15">
      <c r="A1023" s="309"/>
      <c r="B1023" s="303"/>
      <c r="C1023" s="33"/>
      <c r="D1023" s="78"/>
      <c r="E1023" s="69"/>
      <c r="F1023" s="3"/>
      <c r="G1023" s="3"/>
      <c r="H1023" s="3"/>
      <c r="I1023" s="69"/>
      <c r="J1023" s="333"/>
      <c r="O1023" s="27"/>
      <c r="R1023" s="25"/>
      <c r="S1023" s="25"/>
      <c r="T1023" s="25"/>
      <c r="U1023" s="25"/>
      <c r="Y1023" s="678"/>
      <c r="Z1023" s="60"/>
      <c r="AA1023" s="60"/>
    </row>
    <row r="1024" spans="1:30" ht="18" customHeight="1" x14ac:dyDescent="0.15">
      <c r="A1024" s="309"/>
      <c r="B1024" s="303"/>
      <c r="C1024" s="33"/>
      <c r="D1024" s="78"/>
      <c r="E1024" s="69"/>
      <c r="F1024" s="3"/>
      <c r="G1024" s="3"/>
      <c r="H1024" s="3"/>
      <c r="I1024" s="69"/>
      <c r="J1024" s="333"/>
      <c r="O1024" s="27"/>
      <c r="R1024" s="25"/>
      <c r="S1024" s="25"/>
      <c r="T1024" s="25"/>
      <c r="U1024" s="25"/>
      <c r="Y1024" s="678"/>
      <c r="Z1024" s="60"/>
      <c r="AA1024" s="60"/>
    </row>
    <row r="1025" spans="1:27" ht="18" customHeight="1" x14ac:dyDescent="0.15">
      <c r="A1025" s="309" t="s">
        <v>7280</v>
      </c>
      <c r="B1025" s="303" t="s">
        <v>1619</v>
      </c>
      <c r="C1025" s="95" t="s">
        <v>6681</v>
      </c>
      <c r="D1025" s="93">
        <v>0.5</v>
      </c>
      <c r="E1025" s="96" t="s">
        <v>83</v>
      </c>
      <c r="F1025" s="4" t="s">
        <v>7239</v>
      </c>
      <c r="G1025" s="4" t="s">
        <v>6169</v>
      </c>
      <c r="H1025" s="4" t="s">
        <v>6169</v>
      </c>
      <c r="I1025" s="96" t="s">
        <v>208</v>
      </c>
      <c r="J1025" s="373"/>
      <c r="K1025" s="2" t="s">
        <v>7539</v>
      </c>
      <c r="R1025" s="25" t="s">
        <v>1740</v>
      </c>
      <c r="S1025" s="25" t="s">
        <v>492</v>
      </c>
      <c r="T1025" s="25" t="s">
        <v>1740</v>
      </c>
      <c r="U1025" s="25" t="s">
        <v>7602</v>
      </c>
      <c r="V1025" s="30">
        <v>493</v>
      </c>
      <c r="W1025" s="230">
        <v>340</v>
      </c>
      <c r="X1025" s="301" t="s">
        <v>6177</v>
      </c>
      <c r="Y1025" s="684"/>
      <c r="Z1025" s="60"/>
      <c r="AA1025" s="60"/>
    </row>
    <row r="1026" spans="1:27" ht="18" customHeight="1" x14ac:dyDescent="0.15">
      <c r="A1026" s="309" t="s">
        <v>8024</v>
      </c>
      <c r="B1026" s="303" t="s">
        <v>3117</v>
      </c>
      <c r="C1026" s="95" t="s">
        <v>6702</v>
      </c>
      <c r="D1026" s="93">
        <v>0.5</v>
      </c>
      <c r="E1026" s="96" t="s">
        <v>6016</v>
      </c>
      <c r="F1026" s="4" t="s">
        <v>7239</v>
      </c>
      <c r="G1026" s="4" t="s">
        <v>6169</v>
      </c>
      <c r="H1026" s="4" t="s">
        <v>6169</v>
      </c>
      <c r="I1026" s="96" t="s">
        <v>6139</v>
      </c>
      <c r="J1026" s="336"/>
      <c r="K1026" s="2" t="s">
        <v>7539</v>
      </c>
      <c r="O1026" s="27"/>
      <c r="R1026" s="25" t="s">
        <v>1740</v>
      </c>
      <c r="S1026" s="25" t="s">
        <v>492</v>
      </c>
      <c r="T1026" s="25" t="s">
        <v>1740</v>
      </c>
      <c r="U1026" s="25" t="s">
        <v>7602</v>
      </c>
      <c r="V1026" s="30">
        <v>493</v>
      </c>
      <c r="W1026" s="230">
        <v>340</v>
      </c>
      <c r="X1026" s="301" t="s">
        <v>6177</v>
      </c>
      <c r="Y1026" s="678"/>
      <c r="Z1026" s="60"/>
      <c r="AA1026" s="60"/>
    </row>
    <row r="1027" spans="1:27" ht="18" customHeight="1" x14ac:dyDescent="0.15">
      <c r="A1027" s="309" t="s">
        <v>3220</v>
      </c>
      <c r="B1027" s="303" t="s">
        <v>3118</v>
      </c>
      <c r="C1027" s="33" t="s">
        <v>6702</v>
      </c>
      <c r="D1027" s="78">
        <v>0.5</v>
      </c>
      <c r="E1027" s="69" t="s">
        <v>6016</v>
      </c>
      <c r="F1027" s="3" t="s">
        <v>7239</v>
      </c>
      <c r="G1027" s="3" t="s">
        <v>6169</v>
      </c>
      <c r="H1027" s="3" t="s">
        <v>6169</v>
      </c>
      <c r="I1027" s="69" t="s">
        <v>2853</v>
      </c>
      <c r="J1027" s="333"/>
      <c r="K1027" s="2" t="s">
        <v>7539</v>
      </c>
      <c r="O1027" s="27"/>
      <c r="R1027" s="25" t="s">
        <v>1740</v>
      </c>
      <c r="S1027" s="25" t="s">
        <v>492</v>
      </c>
      <c r="T1027" s="25" t="s">
        <v>1740</v>
      </c>
      <c r="U1027" s="25" t="s">
        <v>7602</v>
      </c>
      <c r="V1027" s="30">
        <v>493</v>
      </c>
      <c r="W1027" s="230">
        <v>340</v>
      </c>
      <c r="X1027" s="301" t="s">
        <v>6177</v>
      </c>
      <c r="Y1027" s="678"/>
      <c r="Z1027" s="60"/>
      <c r="AA1027" s="60"/>
    </row>
    <row r="1028" spans="1:27" ht="18" customHeight="1" x14ac:dyDescent="0.15">
      <c r="A1028" s="309" t="s">
        <v>2644</v>
      </c>
      <c r="B1028" s="303" t="s">
        <v>2078</v>
      </c>
      <c r="C1028" s="95" t="s">
        <v>6702</v>
      </c>
      <c r="D1028" s="93">
        <v>0.55000000000000004</v>
      </c>
      <c r="E1028" s="96" t="s">
        <v>379</v>
      </c>
      <c r="F1028" s="4" t="s">
        <v>6169</v>
      </c>
      <c r="G1028" s="4" t="s">
        <v>7239</v>
      </c>
      <c r="H1028" s="4" t="s">
        <v>6169</v>
      </c>
      <c r="I1028" s="96" t="s">
        <v>629</v>
      </c>
      <c r="J1028" s="336"/>
      <c r="K1028" s="2" t="s">
        <v>3071</v>
      </c>
      <c r="O1028" s="27"/>
      <c r="R1028" s="25" t="s">
        <v>1740</v>
      </c>
      <c r="S1028" s="25" t="s">
        <v>492</v>
      </c>
      <c r="T1028" s="25" t="s">
        <v>1740</v>
      </c>
      <c r="U1028" s="25" t="s">
        <v>7602</v>
      </c>
      <c r="V1028" s="30">
        <v>328</v>
      </c>
      <c r="W1028" s="230">
        <v>128</v>
      </c>
      <c r="X1028" s="301" t="s">
        <v>6177</v>
      </c>
      <c r="Y1028" s="678"/>
      <c r="Z1028" s="60"/>
      <c r="AA1028" s="60"/>
    </row>
    <row r="1029" spans="1:27" ht="18" customHeight="1" x14ac:dyDescent="0.15">
      <c r="A1029" s="309" t="s">
        <v>1307</v>
      </c>
      <c r="B1029" s="303" t="s">
        <v>5841</v>
      </c>
      <c r="C1029" s="33" t="s">
        <v>6702</v>
      </c>
      <c r="D1029" s="78">
        <v>0.5</v>
      </c>
      <c r="E1029" s="69" t="s">
        <v>6016</v>
      </c>
      <c r="F1029" s="3" t="s">
        <v>7239</v>
      </c>
      <c r="G1029" s="3" t="s">
        <v>6169</v>
      </c>
      <c r="H1029" s="3" t="s">
        <v>6169</v>
      </c>
      <c r="I1029" s="69" t="s">
        <v>2853</v>
      </c>
      <c r="J1029" s="333"/>
      <c r="K1029" s="2" t="s">
        <v>7539</v>
      </c>
      <c r="O1029" s="27"/>
      <c r="R1029" s="25" t="s">
        <v>1740</v>
      </c>
      <c r="S1029" s="25" t="s">
        <v>492</v>
      </c>
      <c r="T1029" s="25" t="s">
        <v>1740</v>
      </c>
      <c r="U1029" s="25" t="s">
        <v>7602</v>
      </c>
      <c r="V1029" s="30">
        <v>493</v>
      </c>
      <c r="W1029" s="230">
        <v>340</v>
      </c>
      <c r="X1029" s="301" t="s">
        <v>6177</v>
      </c>
      <c r="Y1029" s="678"/>
      <c r="Z1029" s="60"/>
      <c r="AA1029" s="60"/>
    </row>
    <row r="1030" spans="1:27" ht="18" customHeight="1" x14ac:dyDescent="0.15">
      <c r="A1030" s="309" t="s">
        <v>1308</v>
      </c>
      <c r="B1030" s="303" t="s">
        <v>5291</v>
      </c>
      <c r="C1030" s="95" t="s">
        <v>6702</v>
      </c>
      <c r="D1030" s="93">
        <v>0.5</v>
      </c>
      <c r="E1030" s="96" t="s">
        <v>6016</v>
      </c>
      <c r="F1030" s="4" t="s">
        <v>7239</v>
      </c>
      <c r="G1030" s="4" t="s">
        <v>6169</v>
      </c>
      <c r="H1030" s="4" t="s">
        <v>6169</v>
      </c>
      <c r="I1030" s="96" t="s">
        <v>2853</v>
      </c>
      <c r="J1030" s="336"/>
      <c r="K1030" s="2" t="s">
        <v>3276</v>
      </c>
      <c r="L1030" s="473" t="s">
        <v>3900</v>
      </c>
      <c r="O1030" s="27"/>
      <c r="X1030" s="301" t="s">
        <v>6177</v>
      </c>
      <c r="Y1030" s="678"/>
      <c r="Z1030" s="60"/>
      <c r="AA1030" s="60"/>
    </row>
    <row r="1031" spans="1:27" ht="18" customHeight="1" x14ac:dyDescent="0.15">
      <c r="A1031" s="309" t="s">
        <v>873</v>
      </c>
      <c r="B1031" s="303" t="s">
        <v>2100</v>
      </c>
      <c r="C1031" s="95" t="s">
        <v>6702</v>
      </c>
      <c r="D1031" s="93">
        <v>0.6</v>
      </c>
      <c r="E1031" s="96" t="s">
        <v>353</v>
      </c>
      <c r="F1031" s="4" t="s">
        <v>6169</v>
      </c>
      <c r="G1031" s="4" t="s">
        <v>7239</v>
      </c>
      <c r="H1031" s="4" t="s">
        <v>6169</v>
      </c>
      <c r="I1031" s="96"/>
      <c r="J1031" s="336"/>
      <c r="K1031" s="2" t="s">
        <v>3071</v>
      </c>
      <c r="O1031" s="27"/>
      <c r="R1031" s="25" t="s">
        <v>840</v>
      </c>
      <c r="S1031" s="25" t="s">
        <v>492</v>
      </c>
      <c r="T1031" s="25" t="s">
        <v>840</v>
      </c>
      <c r="U1031" s="25" t="s">
        <v>7602</v>
      </c>
      <c r="V1031" s="30">
        <v>328</v>
      </c>
      <c r="W1031" s="230">
        <v>128</v>
      </c>
      <c r="X1031" s="301" t="s">
        <v>6177</v>
      </c>
      <c r="Y1031" s="678"/>
      <c r="Z1031" s="60"/>
      <c r="AA1031" s="60"/>
    </row>
    <row r="1032" spans="1:27" ht="18" customHeight="1" x14ac:dyDescent="0.15">
      <c r="A1032" s="309" t="s">
        <v>874</v>
      </c>
      <c r="B1032" s="303" t="s">
        <v>8082</v>
      </c>
      <c r="C1032" s="33" t="s">
        <v>6702</v>
      </c>
      <c r="D1032" s="78">
        <v>0.5</v>
      </c>
      <c r="E1032" s="69" t="s">
        <v>6016</v>
      </c>
      <c r="F1032" s="3" t="s">
        <v>7239</v>
      </c>
      <c r="G1032" s="3" t="s">
        <v>6169</v>
      </c>
      <c r="H1032" s="3" t="s">
        <v>6169</v>
      </c>
      <c r="I1032" s="69" t="s">
        <v>2685</v>
      </c>
      <c r="J1032" s="333"/>
      <c r="K1032" s="2" t="s">
        <v>7539</v>
      </c>
      <c r="O1032" s="27"/>
      <c r="R1032" s="25" t="s">
        <v>1740</v>
      </c>
      <c r="S1032" s="25" t="s">
        <v>492</v>
      </c>
      <c r="T1032" s="25" t="s">
        <v>1740</v>
      </c>
      <c r="U1032" s="25" t="s">
        <v>7602</v>
      </c>
      <c r="V1032" s="30">
        <v>493</v>
      </c>
      <c r="W1032" s="230">
        <v>340</v>
      </c>
      <c r="X1032" s="301" t="s">
        <v>6177</v>
      </c>
      <c r="Y1032" s="678"/>
      <c r="Z1032" s="60"/>
      <c r="AA1032" s="60"/>
    </row>
    <row r="1033" spans="1:27" ht="18" customHeight="1" x14ac:dyDescent="0.15">
      <c r="A1033" s="309" t="s">
        <v>477</v>
      </c>
      <c r="B1033" s="303" t="s">
        <v>7993</v>
      </c>
      <c r="C1033" s="95" t="s">
        <v>6702</v>
      </c>
      <c r="D1033" s="93">
        <v>0.5</v>
      </c>
      <c r="E1033" s="96" t="s">
        <v>6016</v>
      </c>
      <c r="F1033" s="4" t="s">
        <v>7239</v>
      </c>
      <c r="G1033" s="4" t="s">
        <v>6169</v>
      </c>
      <c r="H1033" s="4" t="s">
        <v>6169</v>
      </c>
      <c r="I1033" s="96" t="s">
        <v>2718</v>
      </c>
      <c r="J1033" s="336"/>
      <c r="K1033" s="2" t="s">
        <v>1814</v>
      </c>
      <c r="O1033" s="27"/>
      <c r="R1033" s="25" t="s">
        <v>1740</v>
      </c>
      <c r="S1033" s="25" t="s">
        <v>841</v>
      </c>
      <c r="T1033" s="25" t="s">
        <v>1740</v>
      </c>
      <c r="U1033" s="25" t="s">
        <v>2020</v>
      </c>
      <c r="V1033" s="30">
        <v>493</v>
      </c>
      <c r="W1033" s="230">
        <v>340</v>
      </c>
      <c r="X1033" s="301" t="s">
        <v>6177</v>
      </c>
      <c r="Y1033" s="678"/>
      <c r="Z1033" s="60"/>
      <c r="AA1033" s="60"/>
    </row>
    <row r="1034" spans="1:27" ht="18" customHeight="1" x14ac:dyDescent="0.15">
      <c r="A1034" s="309" t="s">
        <v>478</v>
      </c>
      <c r="B1034" s="303" t="s">
        <v>8083</v>
      </c>
      <c r="C1034" s="33" t="s">
        <v>6702</v>
      </c>
      <c r="D1034" s="78">
        <v>0.5</v>
      </c>
      <c r="E1034" s="69" t="s">
        <v>6016</v>
      </c>
      <c r="F1034" s="3" t="s">
        <v>7239</v>
      </c>
      <c r="G1034" s="3" t="s">
        <v>6169</v>
      </c>
      <c r="H1034" s="3" t="s">
        <v>6169</v>
      </c>
      <c r="I1034" s="69" t="s">
        <v>2685</v>
      </c>
      <c r="J1034" s="333"/>
      <c r="K1034" s="2" t="s">
        <v>1814</v>
      </c>
      <c r="O1034" s="27"/>
      <c r="R1034" s="25" t="s">
        <v>1740</v>
      </c>
      <c r="S1034" s="25" t="s">
        <v>492</v>
      </c>
      <c r="T1034" s="25" t="s">
        <v>1740</v>
      </c>
      <c r="U1034" s="25" t="s">
        <v>7602</v>
      </c>
      <c r="V1034" s="30">
        <v>493</v>
      </c>
      <c r="W1034" s="230">
        <v>340</v>
      </c>
      <c r="X1034" s="301" t="s">
        <v>6177</v>
      </c>
      <c r="Y1034" s="678"/>
      <c r="Z1034" s="60"/>
      <c r="AA1034" s="60"/>
    </row>
    <row r="1035" spans="1:27" ht="18" customHeight="1" x14ac:dyDescent="0.15">
      <c r="A1035" s="309" t="s">
        <v>2187</v>
      </c>
      <c r="B1035" s="303" t="s">
        <v>5388</v>
      </c>
      <c r="C1035" s="95" t="s">
        <v>6702</v>
      </c>
      <c r="D1035" s="93">
        <v>0.5</v>
      </c>
      <c r="E1035" s="96" t="s">
        <v>6016</v>
      </c>
      <c r="F1035" s="4" t="s">
        <v>7239</v>
      </c>
      <c r="G1035" s="4" t="s">
        <v>6169</v>
      </c>
      <c r="H1035" s="4" t="s">
        <v>6169</v>
      </c>
      <c r="I1035" s="96" t="s">
        <v>2685</v>
      </c>
      <c r="J1035" s="336"/>
      <c r="K1035" s="2" t="s">
        <v>1814</v>
      </c>
      <c r="O1035" s="27"/>
      <c r="R1035" s="25" t="s">
        <v>1740</v>
      </c>
      <c r="S1035" s="25" t="s">
        <v>492</v>
      </c>
      <c r="T1035" s="25" t="s">
        <v>1740</v>
      </c>
      <c r="U1035" s="25" t="s">
        <v>7602</v>
      </c>
      <c r="V1035" s="30">
        <v>493</v>
      </c>
      <c r="W1035" s="230">
        <v>340</v>
      </c>
      <c r="X1035" s="301" t="s">
        <v>6177</v>
      </c>
      <c r="Y1035" s="678"/>
      <c r="Z1035" s="60"/>
      <c r="AA1035" s="60"/>
    </row>
    <row r="1036" spans="1:27" ht="18" customHeight="1" x14ac:dyDescent="0.15">
      <c r="A1036" s="309" t="s">
        <v>6380</v>
      </c>
      <c r="B1036" s="303" t="s">
        <v>5630</v>
      </c>
      <c r="C1036" s="33" t="s">
        <v>6702</v>
      </c>
      <c r="D1036" s="78">
        <v>0.5</v>
      </c>
      <c r="E1036" s="69" t="s">
        <v>6016</v>
      </c>
      <c r="F1036" s="3" t="s">
        <v>7239</v>
      </c>
      <c r="G1036" s="3" t="s">
        <v>6169</v>
      </c>
      <c r="H1036" s="3" t="s">
        <v>6169</v>
      </c>
      <c r="I1036" s="69"/>
      <c r="J1036" s="333"/>
      <c r="K1036" s="2" t="s">
        <v>1814</v>
      </c>
      <c r="L1036" s="473" t="s">
        <v>3900</v>
      </c>
      <c r="O1036" s="27"/>
      <c r="R1036" s="25" t="s">
        <v>1740</v>
      </c>
      <c r="S1036" s="25" t="s">
        <v>492</v>
      </c>
      <c r="T1036" s="25" t="s">
        <v>1740</v>
      </c>
      <c r="U1036" s="25" t="s">
        <v>7602</v>
      </c>
      <c r="V1036" s="30">
        <v>493</v>
      </c>
      <c r="W1036" s="230">
        <v>340</v>
      </c>
      <c r="X1036" s="301" t="s">
        <v>6177</v>
      </c>
      <c r="Y1036" s="678"/>
      <c r="Z1036" s="60"/>
      <c r="AA1036" s="60"/>
    </row>
    <row r="1037" spans="1:27" ht="18" customHeight="1" x14ac:dyDescent="0.15">
      <c r="A1037" s="309" t="s">
        <v>7458</v>
      </c>
      <c r="B1037" s="303" t="s">
        <v>7274</v>
      </c>
      <c r="C1037" s="95" t="s">
        <v>6702</v>
      </c>
      <c r="D1037" s="93">
        <v>0.5</v>
      </c>
      <c r="E1037" s="96" t="s">
        <v>6016</v>
      </c>
      <c r="F1037" s="4" t="s">
        <v>7239</v>
      </c>
      <c r="G1037" s="4" t="s">
        <v>6169</v>
      </c>
      <c r="H1037" s="4" t="s">
        <v>6169</v>
      </c>
      <c r="I1037" s="96"/>
      <c r="J1037" s="336"/>
      <c r="K1037" s="2" t="s">
        <v>1814</v>
      </c>
      <c r="L1037" s="473" t="s">
        <v>3900</v>
      </c>
      <c r="O1037" s="27"/>
      <c r="R1037" s="25" t="s">
        <v>1740</v>
      </c>
      <c r="S1037" s="25" t="s">
        <v>492</v>
      </c>
      <c r="T1037" s="25" t="s">
        <v>1740</v>
      </c>
      <c r="U1037" s="25" t="s">
        <v>7602</v>
      </c>
      <c r="V1037" s="30">
        <v>493</v>
      </c>
      <c r="W1037" s="230">
        <v>340</v>
      </c>
      <c r="X1037" s="301" t="s">
        <v>6177</v>
      </c>
      <c r="Y1037" s="678"/>
      <c r="Z1037" s="60"/>
      <c r="AA1037" s="60"/>
    </row>
    <row r="1038" spans="1:27" ht="18" customHeight="1" x14ac:dyDescent="0.15">
      <c r="A1038" s="309" t="s">
        <v>7459</v>
      </c>
      <c r="B1038" s="303" t="s">
        <v>1575</v>
      </c>
      <c r="C1038" s="33" t="s">
        <v>5495</v>
      </c>
      <c r="D1038" s="78">
        <v>0.5</v>
      </c>
      <c r="E1038" s="69" t="s">
        <v>6016</v>
      </c>
      <c r="F1038" s="3" t="s">
        <v>5361</v>
      </c>
      <c r="G1038" s="3" t="s">
        <v>6169</v>
      </c>
      <c r="H1038" s="3" t="s">
        <v>6169</v>
      </c>
      <c r="I1038" s="69"/>
      <c r="J1038" s="333"/>
      <c r="K1038" s="2" t="s">
        <v>1814</v>
      </c>
      <c r="L1038" s="473" t="s">
        <v>3900</v>
      </c>
      <c r="O1038" s="27"/>
      <c r="R1038" s="25" t="s">
        <v>1740</v>
      </c>
      <c r="S1038" s="25" t="s">
        <v>492</v>
      </c>
      <c r="T1038" s="25" t="s">
        <v>1740</v>
      </c>
      <c r="U1038" s="25" t="s">
        <v>7602</v>
      </c>
      <c r="V1038" s="30">
        <v>493</v>
      </c>
      <c r="W1038" s="230">
        <v>340</v>
      </c>
      <c r="X1038" s="301" t="s">
        <v>6177</v>
      </c>
      <c r="Y1038" s="678"/>
      <c r="Z1038" s="60"/>
      <c r="AA1038" s="60"/>
    </row>
    <row r="1039" spans="1:27" ht="18" customHeight="1" x14ac:dyDescent="0.15">
      <c r="A1039" s="309" t="s">
        <v>7460</v>
      </c>
      <c r="B1039" s="303" t="s">
        <v>5457</v>
      </c>
      <c r="C1039" s="95" t="s">
        <v>5495</v>
      </c>
      <c r="D1039" s="93">
        <v>0.5</v>
      </c>
      <c r="E1039" s="96" t="s">
        <v>6016</v>
      </c>
      <c r="F1039" s="4" t="s">
        <v>5361</v>
      </c>
      <c r="G1039" s="139"/>
      <c r="H1039" s="139"/>
      <c r="I1039" s="96"/>
      <c r="J1039" s="336"/>
      <c r="K1039" s="2" t="s">
        <v>1814</v>
      </c>
      <c r="O1039" s="27"/>
      <c r="R1039" s="25" t="s">
        <v>7461</v>
      </c>
      <c r="S1039" s="25" t="s">
        <v>1359</v>
      </c>
      <c r="T1039" s="25" t="s">
        <v>7461</v>
      </c>
      <c r="U1039" s="25" t="s">
        <v>7602</v>
      </c>
      <c r="V1039" s="30">
        <v>493</v>
      </c>
      <c r="W1039" s="230">
        <v>340</v>
      </c>
      <c r="X1039" s="301" t="s">
        <v>6177</v>
      </c>
      <c r="Y1039" s="678"/>
      <c r="Z1039" s="60"/>
      <c r="AA1039" s="60"/>
    </row>
    <row r="1040" spans="1:27" ht="18" customHeight="1" x14ac:dyDescent="0.15">
      <c r="A1040" s="309" t="s">
        <v>6373</v>
      </c>
      <c r="B1040" s="303" t="s">
        <v>1924</v>
      </c>
      <c r="C1040" s="33" t="s">
        <v>1836</v>
      </c>
      <c r="D1040" s="78">
        <v>0.5</v>
      </c>
      <c r="E1040" s="69" t="s">
        <v>725</v>
      </c>
      <c r="F1040" s="3" t="s">
        <v>7239</v>
      </c>
      <c r="G1040" s="3" t="s">
        <v>6169</v>
      </c>
      <c r="H1040" s="3" t="s">
        <v>6169</v>
      </c>
      <c r="I1040" s="69"/>
      <c r="J1040" s="333"/>
      <c r="K1040" s="2" t="s">
        <v>1814</v>
      </c>
      <c r="O1040" s="27"/>
      <c r="R1040" s="25">
        <v>0</v>
      </c>
      <c r="S1040" s="25">
        <v>-2</v>
      </c>
      <c r="T1040" s="25">
        <v>0</v>
      </c>
      <c r="U1040" s="25">
        <v>-2</v>
      </c>
      <c r="V1040" s="30">
        <v>493</v>
      </c>
      <c r="W1040" s="230">
        <v>340</v>
      </c>
      <c r="X1040" s="301" t="s">
        <v>6177</v>
      </c>
      <c r="Y1040" s="678"/>
      <c r="Z1040" s="60"/>
      <c r="AA1040" s="60"/>
    </row>
    <row r="1041" spans="1:28" ht="18" customHeight="1" x14ac:dyDescent="0.15">
      <c r="A1041" s="309" t="s">
        <v>4225</v>
      </c>
      <c r="B1041" s="303" t="s">
        <v>1713</v>
      </c>
      <c r="C1041" s="95" t="s">
        <v>5495</v>
      </c>
      <c r="D1041" s="93">
        <v>0.5</v>
      </c>
      <c r="E1041" s="96" t="s">
        <v>6016</v>
      </c>
      <c r="F1041" s="4" t="s">
        <v>5361</v>
      </c>
      <c r="G1041" s="139"/>
      <c r="H1041" s="139"/>
      <c r="I1041" s="96" t="s">
        <v>4845</v>
      </c>
      <c r="J1041" s="336"/>
      <c r="K1041" s="2" t="s">
        <v>1814</v>
      </c>
      <c r="O1041" s="27"/>
      <c r="R1041" s="25">
        <v>0</v>
      </c>
      <c r="S1041" s="25">
        <v>-2</v>
      </c>
      <c r="T1041" s="25">
        <v>0</v>
      </c>
      <c r="U1041" s="25">
        <v>-1</v>
      </c>
      <c r="V1041" s="30">
        <v>493</v>
      </c>
      <c r="W1041" s="230">
        <v>340</v>
      </c>
      <c r="X1041" s="301" t="s">
        <v>6177</v>
      </c>
      <c r="Y1041" s="678"/>
      <c r="Z1041" s="60"/>
      <c r="AA1041" s="60"/>
    </row>
    <row r="1042" spans="1:28" ht="18" customHeight="1" x14ac:dyDescent="0.15">
      <c r="A1042" s="309" t="s">
        <v>2495</v>
      </c>
      <c r="B1042" s="303" t="s">
        <v>3216</v>
      </c>
      <c r="C1042" s="270" t="s">
        <v>2505</v>
      </c>
      <c r="D1042" s="107">
        <v>0.5</v>
      </c>
      <c r="E1042" s="79">
        <v>405</v>
      </c>
      <c r="F1042" s="5" t="s">
        <v>5361</v>
      </c>
      <c r="G1042" s="140"/>
      <c r="H1042" s="140"/>
      <c r="I1042" s="104" t="s">
        <v>4846</v>
      </c>
      <c r="J1042" s="374" t="s">
        <v>2099</v>
      </c>
      <c r="K1042" s="2" t="s">
        <v>5490</v>
      </c>
      <c r="O1042" s="27"/>
      <c r="R1042" s="25">
        <v>0</v>
      </c>
      <c r="S1042" s="25">
        <v>-2</v>
      </c>
      <c r="T1042" s="25">
        <v>0</v>
      </c>
      <c r="U1042" s="25">
        <v>-1</v>
      </c>
      <c r="V1042" s="30">
        <v>493</v>
      </c>
      <c r="W1042" s="230">
        <v>340</v>
      </c>
      <c r="X1042" s="301" t="s">
        <v>6177</v>
      </c>
      <c r="Y1042" s="678" t="s">
        <v>3137</v>
      </c>
      <c r="Z1042" s="60"/>
      <c r="AA1042" s="60"/>
    </row>
    <row r="1043" spans="1:28" ht="18" customHeight="1" x14ac:dyDescent="0.15">
      <c r="A1043" s="309" t="s">
        <v>5693</v>
      </c>
      <c r="B1043" s="303" t="s">
        <v>6132</v>
      </c>
      <c r="C1043" s="95" t="s">
        <v>2505</v>
      </c>
      <c r="D1043" s="93">
        <v>0.5</v>
      </c>
      <c r="E1043" s="96" t="s">
        <v>725</v>
      </c>
      <c r="F1043" s="4" t="s">
        <v>5361</v>
      </c>
      <c r="G1043" s="139"/>
      <c r="H1043" s="139"/>
      <c r="I1043" s="96" t="s">
        <v>4847</v>
      </c>
      <c r="J1043" s="336"/>
      <c r="K1043" s="2" t="s">
        <v>7539</v>
      </c>
      <c r="O1043" s="27"/>
      <c r="R1043" s="25">
        <v>0</v>
      </c>
      <c r="S1043" s="25">
        <v>-2</v>
      </c>
      <c r="T1043" s="25">
        <v>0</v>
      </c>
      <c r="U1043" s="25">
        <v>-1</v>
      </c>
      <c r="V1043" s="30">
        <v>493</v>
      </c>
      <c r="W1043" s="230">
        <v>340</v>
      </c>
      <c r="X1043" s="301" t="s">
        <v>6177</v>
      </c>
      <c r="Y1043" s="678"/>
      <c r="Z1043" s="60"/>
      <c r="AA1043" s="60"/>
    </row>
    <row r="1044" spans="1:28" ht="18" customHeight="1" x14ac:dyDescent="0.15">
      <c r="A1044" s="309" t="s">
        <v>4099</v>
      </c>
      <c r="B1044" s="303" t="s">
        <v>1113</v>
      </c>
      <c r="C1044" s="33" t="s">
        <v>2505</v>
      </c>
      <c r="D1044" s="78">
        <v>0.5</v>
      </c>
      <c r="E1044" s="69" t="s">
        <v>725</v>
      </c>
      <c r="F1044" s="3" t="s">
        <v>5361</v>
      </c>
      <c r="G1044" s="141"/>
      <c r="H1044" s="141"/>
      <c r="I1044" s="69" t="s">
        <v>4845</v>
      </c>
      <c r="J1044" s="333"/>
      <c r="K1044" s="2" t="s">
        <v>8057</v>
      </c>
      <c r="O1044" s="27"/>
      <c r="R1044" s="25">
        <v>0</v>
      </c>
      <c r="S1044" s="25">
        <v>-2</v>
      </c>
      <c r="T1044" s="25">
        <v>0</v>
      </c>
      <c r="U1044" s="25">
        <v>-1</v>
      </c>
      <c r="V1044" s="30">
        <v>493</v>
      </c>
      <c r="W1044" s="230">
        <v>340</v>
      </c>
      <c r="X1044" s="301" t="s">
        <v>6177</v>
      </c>
      <c r="Y1044" s="678"/>
      <c r="Z1044" s="60"/>
      <c r="AA1044" s="60"/>
    </row>
    <row r="1045" spans="1:28" ht="18" customHeight="1" x14ac:dyDescent="0.15">
      <c r="A1045" s="309" t="s">
        <v>4100</v>
      </c>
      <c r="B1045" s="303" t="s">
        <v>852</v>
      </c>
      <c r="C1045" s="95" t="s">
        <v>2505</v>
      </c>
      <c r="D1045" s="93">
        <v>0.5</v>
      </c>
      <c r="E1045" s="96" t="s">
        <v>725</v>
      </c>
      <c r="F1045" s="4" t="s">
        <v>5361</v>
      </c>
      <c r="G1045" s="139"/>
      <c r="H1045" s="139"/>
      <c r="I1045" s="96" t="s">
        <v>4847</v>
      </c>
      <c r="J1045" s="336"/>
      <c r="K1045" s="2" t="s">
        <v>8057</v>
      </c>
      <c r="O1045" s="27"/>
      <c r="R1045" s="25">
        <v>0</v>
      </c>
      <c r="S1045" s="25">
        <v>-2</v>
      </c>
      <c r="T1045" s="25">
        <v>0</v>
      </c>
      <c r="U1045" s="25">
        <v>-1</v>
      </c>
      <c r="V1045" s="30">
        <v>493</v>
      </c>
      <c r="W1045" s="230">
        <v>340</v>
      </c>
      <c r="X1045" s="301" t="s">
        <v>6177</v>
      </c>
      <c r="Y1045" s="678"/>
      <c r="Z1045" s="60"/>
      <c r="AA1045" s="60"/>
    </row>
    <row r="1046" spans="1:28" ht="18" customHeight="1" x14ac:dyDescent="0.15">
      <c r="A1046" s="309" t="s">
        <v>6387</v>
      </c>
      <c r="B1046" s="303" t="s">
        <v>5567</v>
      </c>
      <c r="C1046" s="33" t="s">
        <v>2505</v>
      </c>
      <c r="D1046" s="78">
        <v>0.5</v>
      </c>
      <c r="E1046" s="69" t="s">
        <v>725</v>
      </c>
      <c r="F1046" s="3" t="s">
        <v>5361</v>
      </c>
      <c r="G1046" s="141"/>
      <c r="H1046" s="141"/>
      <c r="I1046" s="69" t="s">
        <v>4847</v>
      </c>
      <c r="J1046" s="333"/>
      <c r="K1046" s="2" t="s">
        <v>8057</v>
      </c>
      <c r="O1046" s="27"/>
      <c r="R1046" s="25">
        <v>0</v>
      </c>
      <c r="S1046" s="25">
        <v>-2</v>
      </c>
      <c r="T1046" s="25">
        <v>0</v>
      </c>
      <c r="U1046" s="25">
        <v>-1</v>
      </c>
      <c r="V1046" s="30">
        <v>493</v>
      </c>
      <c r="W1046" s="230">
        <v>340</v>
      </c>
      <c r="X1046" s="301" t="s">
        <v>6177</v>
      </c>
      <c r="Y1046" s="678"/>
      <c r="Z1046" s="60"/>
      <c r="AA1046" s="60"/>
    </row>
    <row r="1047" spans="1:28" ht="18" customHeight="1" x14ac:dyDescent="0.15">
      <c r="A1047" s="309" t="s">
        <v>6390</v>
      </c>
      <c r="B1047" s="303" t="s">
        <v>5856</v>
      </c>
      <c r="C1047" s="95" t="s">
        <v>2505</v>
      </c>
      <c r="D1047" s="93">
        <v>0.5</v>
      </c>
      <c r="E1047" s="96" t="s">
        <v>725</v>
      </c>
      <c r="F1047" s="4" t="s">
        <v>5361</v>
      </c>
      <c r="G1047" s="139"/>
      <c r="H1047" s="139"/>
      <c r="I1047" s="96" t="s">
        <v>4845</v>
      </c>
      <c r="J1047" s="336"/>
      <c r="K1047" s="2" t="s">
        <v>8057</v>
      </c>
      <c r="O1047" s="27"/>
      <c r="R1047" s="25">
        <v>0</v>
      </c>
      <c r="S1047" s="25">
        <v>-2</v>
      </c>
      <c r="T1047" s="25">
        <v>0</v>
      </c>
      <c r="U1047" s="25">
        <v>-1</v>
      </c>
      <c r="V1047" s="30">
        <v>493</v>
      </c>
      <c r="W1047" s="230">
        <v>340</v>
      </c>
      <c r="X1047" s="301" t="s">
        <v>6177</v>
      </c>
      <c r="Y1047" s="678"/>
      <c r="Z1047" s="60"/>
      <c r="AA1047" s="60"/>
    </row>
    <row r="1048" spans="1:28" ht="18" customHeight="1" x14ac:dyDescent="0.15">
      <c r="A1048" s="309" t="s">
        <v>1649</v>
      </c>
      <c r="B1048" s="303" t="s">
        <v>886</v>
      </c>
      <c r="C1048" s="33" t="s">
        <v>2505</v>
      </c>
      <c r="D1048" s="78">
        <v>0.5</v>
      </c>
      <c r="E1048" s="69" t="s">
        <v>725</v>
      </c>
      <c r="F1048" s="3" t="s">
        <v>5361</v>
      </c>
      <c r="G1048" s="141"/>
      <c r="H1048" s="141"/>
      <c r="I1048" s="69" t="s">
        <v>4847</v>
      </c>
      <c r="J1048" s="333"/>
      <c r="K1048" s="2" t="s">
        <v>8057</v>
      </c>
      <c r="O1048" s="27"/>
      <c r="R1048" s="25" t="s">
        <v>184</v>
      </c>
      <c r="S1048" s="25" t="s">
        <v>1359</v>
      </c>
      <c r="T1048" s="25" t="s">
        <v>184</v>
      </c>
      <c r="U1048" s="25" t="s">
        <v>7602</v>
      </c>
      <c r="V1048" s="30">
        <v>493</v>
      </c>
      <c r="W1048" s="230">
        <v>340</v>
      </c>
      <c r="X1048" s="301" t="s">
        <v>6177</v>
      </c>
      <c r="Y1048" s="678"/>
      <c r="Z1048" s="60"/>
      <c r="AA1048" s="60"/>
    </row>
    <row r="1049" spans="1:28" ht="18" customHeight="1" x14ac:dyDescent="0.15">
      <c r="A1049" s="309" t="s">
        <v>7960</v>
      </c>
      <c r="B1049" s="303" t="s">
        <v>2197</v>
      </c>
      <c r="C1049" s="95" t="s">
        <v>1836</v>
      </c>
      <c r="D1049" s="93">
        <v>0.5</v>
      </c>
      <c r="E1049" s="96" t="s">
        <v>725</v>
      </c>
      <c r="F1049" s="4" t="s">
        <v>7239</v>
      </c>
      <c r="G1049" s="4" t="s">
        <v>6169</v>
      </c>
      <c r="H1049" s="4" t="s">
        <v>6169</v>
      </c>
      <c r="I1049" s="96" t="s">
        <v>2853</v>
      </c>
      <c r="J1049" s="336"/>
      <c r="K1049" s="2" t="s">
        <v>8057</v>
      </c>
      <c r="O1049" s="27"/>
      <c r="R1049" s="25">
        <v>0</v>
      </c>
      <c r="S1049" s="25">
        <v>-2</v>
      </c>
      <c r="T1049" s="25">
        <v>0</v>
      </c>
      <c r="U1049" s="25">
        <v>-1</v>
      </c>
      <c r="V1049" s="30">
        <v>493</v>
      </c>
      <c r="W1049" s="230">
        <v>340</v>
      </c>
      <c r="X1049" s="301" t="s">
        <v>6177</v>
      </c>
      <c r="Y1049" s="678"/>
      <c r="Z1049" s="60"/>
      <c r="AA1049" s="60"/>
    </row>
    <row r="1050" spans="1:28" ht="18" customHeight="1" x14ac:dyDescent="0.15">
      <c r="A1050" s="309" t="s">
        <v>2868</v>
      </c>
      <c r="B1050" s="303" t="s">
        <v>949</v>
      </c>
      <c r="C1050" s="33" t="s">
        <v>5495</v>
      </c>
      <c r="D1050" s="78">
        <v>0.5</v>
      </c>
      <c r="E1050" s="69" t="s">
        <v>6016</v>
      </c>
      <c r="F1050" s="3" t="s">
        <v>5361</v>
      </c>
      <c r="G1050" s="141"/>
      <c r="H1050" s="141"/>
      <c r="I1050" s="69" t="s">
        <v>5147</v>
      </c>
      <c r="J1050" s="333"/>
      <c r="K1050" s="2" t="s">
        <v>4467</v>
      </c>
      <c r="L1050" s="2" t="s">
        <v>8057</v>
      </c>
      <c r="O1050" s="27"/>
      <c r="R1050" s="25">
        <v>0</v>
      </c>
      <c r="S1050" s="25">
        <v>-2</v>
      </c>
      <c r="T1050" s="25">
        <v>0</v>
      </c>
      <c r="U1050" s="25">
        <v>-1</v>
      </c>
      <c r="V1050" s="30">
        <v>493</v>
      </c>
      <c r="W1050" s="230">
        <v>340</v>
      </c>
      <c r="X1050" s="301" t="s">
        <v>6177</v>
      </c>
      <c r="Y1050" s="678"/>
      <c r="Z1050" s="60"/>
      <c r="AA1050" s="60"/>
      <c r="AB1050" s="60" t="s">
        <v>3190</v>
      </c>
    </row>
    <row r="1051" spans="1:28" ht="18" customHeight="1" x14ac:dyDescent="0.15">
      <c r="A1051" s="309" t="s">
        <v>5173</v>
      </c>
      <c r="B1051" s="303" t="s">
        <v>6095</v>
      </c>
      <c r="C1051" s="95" t="s">
        <v>1102</v>
      </c>
      <c r="D1051" s="93">
        <v>0.5</v>
      </c>
      <c r="E1051" s="96" t="s">
        <v>2432</v>
      </c>
      <c r="F1051" s="4" t="s">
        <v>5361</v>
      </c>
      <c r="G1051" s="139"/>
      <c r="H1051" s="139"/>
      <c r="I1051" s="96"/>
      <c r="J1051" s="336"/>
      <c r="K1051" s="2" t="s">
        <v>8057</v>
      </c>
      <c r="O1051" s="27"/>
      <c r="R1051" s="25">
        <v>0</v>
      </c>
      <c r="S1051" s="25">
        <v>-2</v>
      </c>
      <c r="T1051" s="25">
        <v>0</v>
      </c>
      <c r="U1051" s="25">
        <v>-1</v>
      </c>
      <c r="V1051" s="30">
        <v>493</v>
      </c>
      <c r="W1051" s="230">
        <v>340</v>
      </c>
      <c r="X1051" s="301" t="s">
        <v>6177</v>
      </c>
      <c r="Y1051" s="678"/>
      <c r="Z1051" s="60"/>
      <c r="AA1051" s="60"/>
    </row>
    <row r="1052" spans="1:28" ht="18" customHeight="1" x14ac:dyDescent="0.15">
      <c r="A1052" s="309" t="s">
        <v>3917</v>
      </c>
      <c r="B1052" s="303" t="s">
        <v>6041</v>
      </c>
      <c r="C1052" s="33" t="s">
        <v>2505</v>
      </c>
      <c r="D1052" s="78">
        <v>0.5</v>
      </c>
      <c r="E1052" s="69" t="s">
        <v>725</v>
      </c>
      <c r="F1052" s="3" t="s">
        <v>5361</v>
      </c>
      <c r="G1052" s="141"/>
      <c r="H1052" s="141"/>
      <c r="I1052" s="69"/>
      <c r="J1052" s="333"/>
      <c r="K1052" s="2" t="s">
        <v>8057</v>
      </c>
      <c r="O1052" s="27"/>
      <c r="R1052" s="25">
        <v>0</v>
      </c>
      <c r="S1052" s="25">
        <v>-2</v>
      </c>
      <c r="T1052" s="25">
        <v>0</v>
      </c>
      <c r="U1052" s="25">
        <v>-1</v>
      </c>
      <c r="V1052" s="30">
        <v>493</v>
      </c>
      <c r="W1052" s="230">
        <v>340</v>
      </c>
      <c r="X1052" s="301" t="s">
        <v>6177</v>
      </c>
      <c r="Y1052" s="678"/>
      <c r="Z1052" s="60"/>
      <c r="AA1052" s="60"/>
    </row>
    <row r="1053" spans="1:28" ht="18" customHeight="1" x14ac:dyDescent="0.15">
      <c r="A1053" s="309" t="s">
        <v>6545</v>
      </c>
      <c r="B1053" s="303" t="s">
        <v>1672</v>
      </c>
      <c r="C1053" s="95" t="s">
        <v>2505</v>
      </c>
      <c r="D1053" s="93">
        <v>0.5</v>
      </c>
      <c r="E1053" s="96" t="s">
        <v>725</v>
      </c>
      <c r="F1053" s="4" t="s">
        <v>5361</v>
      </c>
      <c r="G1053" s="139"/>
      <c r="H1053" s="139"/>
      <c r="I1053" s="96" t="s">
        <v>4847</v>
      </c>
      <c r="J1053" s="336"/>
      <c r="K1053" s="2" t="s">
        <v>8057</v>
      </c>
      <c r="O1053" s="27"/>
      <c r="R1053" s="25" t="s">
        <v>7461</v>
      </c>
      <c r="S1053" s="25" t="s">
        <v>1359</v>
      </c>
      <c r="T1053" s="25" t="s">
        <v>7461</v>
      </c>
      <c r="U1053" s="25" t="s">
        <v>7602</v>
      </c>
      <c r="V1053" s="30">
        <v>493</v>
      </c>
      <c r="W1053" s="230">
        <v>340</v>
      </c>
      <c r="X1053" s="301" t="s">
        <v>6177</v>
      </c>
      <c r="Y1053" s="678"/>
      <c r="Z1053" s="60"/>
      <c r="AA1053" s="60"/>
    </row>
    <row r="1054" spans="1:28" ht="18" customHeight="1" x14ac:dyDescent="0.15">
      <c r="A1054" s="309" t="s">
        <v>6546</v>
      </c>
      <c r="B1054" s="303" t="s">
        <v>6635</v>
      </c>
      <c r="C1054" s="33" t="s">
        <v>2505</v>
      </c>
      <c r="D1054" s="78">
        <v>0.6</v>
      </c>
      <c r="E1054" s="69" t="s">
        <v>5382</v>
      </c>
      <c r="F1054" s="3" t="s">
        <v>5361</v>
      </c>
      <c r="G1054" s="141"/>
      <c r="H1054" s="141"/>
      <c r="I1054" s="69" t="s">
        <v>4468</v>
      </c>
      <c r="J1054" s="375" t="s">
        <v>5723</v>
      </c>
      <c r="K1054" s="2" t="s">
        <v>1339</v>
      </c>
      <c r="O1054" s="27"/>
      <c r="R1054" s="25">
        <v>0</v>
      </c>
      <c r="S1054" s="25">
        <v>-2</v>
      </c>
      <c r="T1054" s="25">
        <v>0</v>
      </c>
      <c r="U1054" s="25">
        <v>-2</v>
      </c>
      <c r="V1054" s="30">
        <v>250</v>
      </c>
      <c r="W1054" s="230">
        <v>250</v>
      </c>
      <c r="X1054" s="301" t="s">
        <v>6177</v>
      </c>
      <c r="Y1054" s="678"/>
      <c r="Z1054" s="60"/>
      <c r="AA1054" s="60"/>
      <c r="AB1054" s="60" t="s">
        <v>3190</v>
      </c>
    </row>
    <row r="1055" spans="1:28" ht="18" customHeight="1" x14ac:dyDescent="0.15">
      <c r="A1055" s="309" t="s">
        <v>5497</v>
      </c>
      <c r="B1055" s="303" t="s">
        <v>346</v>
      </c>
      <c r="C1055" s="95" t="s">
        <v>2505</v>
      </c>
      <c r="D1055" s="93">
        <v>0.5</v>
      </c>
      <c r="E1055" s="96" t="s">
        <v>725</v>
      </c>
      <c r="F1055" s="4" t="s">
        <v>5361</v>
      </c>
      <c r="G1055" s="139"/>
      <c r="H1055" s="139"/>
      <c r="I1055" s="96" t="s">
        <v>4847</v>
      </c>
      <c r="J1055" s="336"/>
      <c r="K1055" s="2" t="s">
        <v>8057</v>
      </c>
      <c r="O1055" s="27"/>
      <c r="R1055" s="25">
        <v>0</v>
      </c>
      <c r="S1055" s="25">
        <v>-2</v>
      </c>
      <c r="T1055" s="25">
        <v>0</v>
      </c>
      <c r="U1055" s="25">
        <v>-1</v>
      </c>
      <c r="V1055" s="30">
        <v>493</v>
      </c>
      <c r="W1055" s="230">
        <v>340</v>
      </c>
      <c r="X1055" s="301" t="s">
        <v>6177</v>
      </c>
      <c r="Y1055" s="678"/>
      <c r="Z1055" s="60"/>
      <c r="AA1055" s="60"/>
    </row>
    <row r="1056" spans="1:28" ht="18" customHeight="1" x14ac:dyDescent="0.15">
      <c r="A1056" s="309" t="s">
        <v>90</v>
      </c>
      <c r="B1056" s="303" t="s">
        <v>2957</v>
      </c>
      <c r="C1056" s="33" t="s">
        <v>2505</v>
      </c>
      <c r="D1056" s="78">
        <v>0.5</v>
      </c>
      <c r="E1056" s="69" t="s">
        <v>725</v>
      </c>
      <c r="F1056" s="3" t="s">
        <v>5361</v>
      </c>
      <c r="G1056" s="141"/>
      <c r="H1056" s="141"/>
      <c r="I1056" s="69" t="s">
        <v>4847</v>
      </c>
      <c r="J1056" s="333"/>
      <c r="K1056" s="2" t="s">
        <v>8057</v>
      </c>
      <c r="O1056" s="27"/>
      <c r="R1056" s="25">
        <v>0</v>
      </c>
      <c r="S1056" s="25">
        <v>-2</v>
      </c>
      <c r="T1056" s="25">
        <v>0</v>
      </c>
      <c r="U1056" s="25">
        <v>-1</v>
      </c>
      <c r="V1056" s="30">
        <v>493</v>
      </c>
      <c r="W1056" s="230">
        <v>340</v>
      </c>
      <c r="X1056" s="301" t="s">
        <v>6177</v>
      </c>
      <c r="Y1056" s="678"/>
      <c r="Z1056" s="60"/>
      <c r="AA1056" s="60"/>
    </row>
    <row r="1057" spans="1:32" ht="18" customHeight="1" x14ac:dyDescent="0.15">
      <c r="A1057" s="309" t="s">
        <v>3375</v>
      </c>
      <c r="B1057" s="303" t="s">
        <v>8198</v>
      </c>
      <c r="C1057" s="95" t="s">
        <v>2505</v>
      </c>
      <c r="D1057" s="93">
        <v>0.5</v>
      </c>
      <c r="E1057" s="96" t="s">
        <v>725</v>
      </c>
      <c r="F1057" s="4" t="s">
        <v>5361</v>
      </c>
      <c r="G1057" s="4"/>
      <c r="H1057" s="4"/>
      <c r="I1057" s="96"/>
      <c r="J1057" s="336"/>
      <c r="K1057" s="2" t="s">
        <v>8057</v>
      </c>
      <c r="O1057" s="27"/>
      <c r="R1057" s="25">
        <v>0</v>
      </c>
      <c r="S1057" s="25">
        <v>-1</v>
      </c>
      <c r="T1057" s="25">
        <v>0</v>
      </c>
      <c r="U1057" s="25">
        <v>-1</v>
      </c>
      <c r="V1057" s="30">
        <v>493</v>
      </c>
      <c r="W1057" s="230">
        <v>340</v>
      </c>
      <c r="X1057" s="301" t="s">
        <v>6177</v>
      </c>
      <c r="Y1057" s="678"/>
      <c r="Z1057" s="60"/>
      <c r="AA1057" s="60"/>
    </row>
    <row r="1058" spans="1:32" ht="18" customHeight="1" x14ac:dyDescent="0.15">
      <c r="A1058" s="309" t="s">
        <v>6678</v>
      </c>
      <c r="B1058" s="303" t="s">
        <v>1467</v>
      </c>
      <c r="C1058" s="270" t="s">
        <v>2505</v>
      </c>
      <c r="D1058" s="107">
        <v>0.5</v>
      </c>
      <c r="E1058" s="79">
        <v>405</v>
      </c>
      <c r="F1058" s="5" t="s">
        <v>5361</v>
      </c>
      <c r="G1058" s="5"/>
      <c r="H1058" s="5"/>
      <c r="I1058" s="104" t="s">
        <v>4155</v>
      </c>
      <c r="J1058" s="374"/>
      <c r="K1058" s="2" t="s">
        <v>5490</v>
      </c>
      <c r="O1058" s="27"/>
      <c r="R1058" s="25">
        <v>0</v>
      </c>
      <c r="S1058" s="25">
        <v>-1</v>
      </c>
      <c r="T1058" s="25">
        <v>0</v>
      </c>
      <c r="U1058" s="25">
        <v>-1</v>
      </c>
      <c r="V1058" s="30">
        <v>340</v>
      </c>
      <c r="W1058" s="230">
        <v>246</v>
      </c>
      <c r="X1058" s="301" t="s">
        <v>6177</v>
      </c>
      <c r="Y1058" s="678"/>
      <c r="Z1058" s="60"/>
      <c r="AA1058" s="60"/>
    </row>
    <row r="1059" spans="1:32" ht="18" customHeight="1" x14ac:dyDescent="0.15">
      <c r="A1059" s="309" t="s">
        <v>829</v>
      </c>
      <c r="B1059" s="303" t="s">
        <v>3098</v>
      </c>
      <c r="C1059" s="270" t="s">
        <v>2505</v>
      </c>
      <c r="D1059" s="107">
        <v>0.5</v>
      </c>
      <c r="E1059" s="79">
        <v>405</v>
      </c>
      <c r="F1059" s="5" t="s">
        <v>5361</v>
      </c>
      <c r="G1059" s="5"/>
      <c r="H1059" s="5"/>
      <c r="I1059" s="104" t="s">
        <v>4469</v>
      </c>
      <c r="J1059" s="376" t="s">
        <v>3692</v>
      </c>
      <c r="K1059" s="2" t="s">
        <v>5490</v>
      </c>
      <c r="O1059" s="27"/>
      <c r="R1059" s="25">
        <v>0</v>
      </c>
      <c r="S1059" s="25">
        <v>-1</v>
      </c>
      <c r="T1059" s="25">
        <v>0</v>
      </c>
      <c r="U1059" s="25">
        <v>-1</v>
      </c>
      <c r="V1059" s="30">
        <v>340</v>
      </c>
      <c r="W1059" s="230">
        <v>246</v>
      </c>
      <c r="X1059" s="301" t="s">
        <v>6177</v>
      </c>
      <c r="Y1059" s="678"/>
      <c r="Z1059" s="60"/>
      <c r="AA1059" s="60"/>
    </row>
    <row r="1060" spans="1:32" ht="18" customHeight="1" x14ac:dyDescent="0.15">
      <c r="A1060" s="309" t="s">
        <v>4761</v>
      </c>
      <c r="B1060" s="303" t="s">
        <v>6471</v>
      </c>
      <c r="C1060" s="270" t="s">
        <v>2505</v>
      </c>
      <c r="D1060" s="107">
        <v>0.5</v>
      </c>
      <c r="E1060" s="79">
        <v>405</v>
      </c>
      <c r="F1060" s="5" t="s">
        <v>5361</v>
      </c>
      <c r="G1060" s="5"/>
      <c r="H1060" s="5"/>
      <c r="I1060" s="104" t="s">
        <v>4469</v>
      </c>
      <c r="J1060" s="377" t="s">
        <v>2565</v>
      </c>
      <c r="K1060" s="2" t="s">
        <v>5490</v>
      </c>
      <c r="O1060" s="27"/>
      <c r="R1060" s="25">
        <v>0</v>
      </c>
      <c r="S1060" s="25">
        <v>-2</v>
      </c>
      <c r="T1060" s="25">
        <v>0</v>
      </c>
      <c r="U1060" s="25">
        <v>-1</v>
      </c>
      <c r="V1060" s="30">
        <v>340</v>
      </c>
      <c r="W1060" s="230">
        <v>246</v>
      </c>
      <c r="X1060" s="301" t="s">
        <v>6177</v>
      </c>
      <c r="Y1060" s="678"/>
      <c r="Z1060" s="60"/>
      <c r="AA1060" s="60"/>
    </row>
    <row r="1061" spans="1:32" ht="18" customHeight="1" x14ac:dyDescent="0.15">
      <c r="A1061" s="638" t="s">
        <v>1008</v>
      </c>
      <c r="B1061" s="504" t="s">
        <v>459</v>
      </c>
      <c r="C1061" s="264" t="s">
        <v>2505</v>
      </c>
      <c r="D1061" s="106">
        <v>0.5</v>
      </c>
      <c r="E1061" s="103">
        <v>405</v>
      </c>
      <c r="F1061" s="41" t="s">
        <v>5361</v>
      </c>
      <c r="G1061" s="41"/>
      <c r="H1061" s="41"/>
      <c r="I1061" s="102" t="s">
        <v>5080</v>
      </c>
      <c r="J1061" s="343"/>
      <c r="K1061" s="12" t="s">
        <v>4176</v>
      </c>
      <c r="L1061" s="12"/>
      <c r="M1061" s="12" t="s">
        <v>5490</v>
      </c>
      <c r="N1061" s="63"/>
      <c r="O1061" s="578"/>
      <c r="P1061" s="593"/>
      <c r="Q1061" s="593"/>
      <c r="R1061" s="25">
        <v>0</v>
      </c>
      <c r="S1061" s="25">
        <v>-1</v>
      </c>
      <c r="T1061" s="25">
        <v>0</v>
      </c>
      <c r="U1061" s="25">
        <v>-1</v>
      </c>
      <c r="V1061" s="25">
        <v>340</v>
      </c>
      <c r="W1061" s="549">
        <v>246</v>
      </c>
      <c r="X1061" s="550" t="s">
        <v>1147</v>
      </c>
      <c r="Y1061" s="685" t="s">
        <v>3555</v>
      </c>
      <c r="Z1061" s="650"/>
      <c r="AA1061" s="650"/>
      <c r="AB1061" s="650"/>
      <c r="AC1061" s="650"/>
      <c r="AD1061" s="777"/>
      <c r="AE1061" s="777"/>
      <c r="AF1061" s="25"/>
    </row>
    <row r="1062" spans="1:32" ht="18" customHeight="1" x14ac:dyDescent="0.15">
      <c r="A1062" s="309" t="s">
        <v>2415</v>
      </c>
      <c r="B1062" s="303" t="s">
        <v>5171</v>
      </c>
      <c r="C1062" s="270" t="s">
        <v>4414</v>
      </c>
      <c r="D1062" s="107">
        <v>0.5</v>
      </c>
      <c r="E1062" s="79">
        <v>405</v>
      </c>
      <c r="F1062" s="5" t="s">
        <v>5361</v>
      </c>
      <c r="G1062" s="5"/>
      <c r="H1062" s="5"/>
      <c r="I1062" s="104" t="s">
        <v>4469</v>
      </c>
      <c r="J1062" s="378"/>
      <c r="K1062" s="2" t="s">
        <v>5490</v>
      </c>
      <c r="O1062" s="27"/>
      <c r="R1062" s="25">
        <v>0</v>
      </c>
      <c r="S1062" s="25">
        <v>-1</v>
      </c>
      <c r="T1062" s="25">
        <v>0</v>
      </c>
      <c r="U1062" s="25">
        <v>-1</v>
      </c>
      <c r="V1062" s="30">
        <v>340</v>
      </c>
      <c r="W1062" s="230">
        <v>246</v>
      </c>
      <c r="X1062" s="301" t="s">
        <v>6177</v>
      </c>
      <c r="Y1062" s="678"/>
      <c r="Z1062" s="60"/>
      <c r="AA1062" s="60"/>
    </row>
    <row r="1063" spans="1:32" ht="18" customHeight="1" x14ac:dyDescent="0.15">
      <c r="A1063" s="309" t="s">
        <v>6561</v>
      </c>
      <c r="B1063" s="303" t="s">
        <v>154</v>
      </c>
      <c r="C1063" s="270" t="s">
        <v>2505</v>
      </c>
      <c r="D1063" s="107">
        <v>0.5</v>
      </c>
      <c r="E1063" s="79">
        <v>405</v>
      </c>
      <c r="F1063" s="5" t="s">
        <v>5361</v>
      </c>
      <c r="G1063" s="5"/>
      <c r="H1063" s="5"/>
      <c r="I1063" s="104" t="s">
        <v>4469</v>
      </c>
      <c r="J1063" s="374"/>
      <c r="K1063" s="2" t="s">
        <v>5490</v>
      </c>
      <c r="O1063" s="27"/>
      <c r="R1063" s="25">
        <v>0</v>
      </c>
      <c r="S1063" s="25">
        <v>-1</v>
      </c>
      <c r="T1063" s="25">
        <v>0</v>
      </c>
      <c r="U1063" s="25">
        <v>-1</v>
      </c>
      <c r="V1063" s="30">
        <v>340</v>
      </c>
      <c r="W1063" s="230">
        <v>246</v>
      </c>
      <c r="X1063" s="301" t="s">
        <v>6177</v>
      </c>
      <c r="Y1063" s="678"/>
      <c r="Z1063" s="60"/>
      <c r="AA1063" s="60"/>
    </row>
    <row r="1064" spans="1:32" ht="18" customHeight="1" x14ac:dyDescent="0.15">
      <c r="A1064" s="309" t="s">
        <v>3739</v>
      </c>
      <c r="B1064" s="303" t="s">
        <v>2025</v>
      </c>
      <c r="C1064" s="270" t="s">
        <v>2505</v>
      </c>
      <c r="D1064" s="107">
        <v>0.5</v>
      </c>
      <c r="E1064" s="79">
        <v>405</v>
      </c>
      <c r="F1064" s="5" t="s">
        <v>5361</v>
      </c>
      <c r="G1064" s="5"/>
      <c r="H1064" s="5"/>
      <c r="I1064" s="104" t="s">
        <v>4846</v>
      </c>
      <c r="J1064" s="377" t="s">
        <v>1230</v>
      </c>
      <c r="K1064" s="2" t="s">
        <v>5490</v>
      </c>
      <c r="O1064" s="27"/>
      <c r="R1064" s="25">
        <v>0</v>
      </c>
      <c r="S1064" s="25">
        <v>-1</v>
      </c>
      <c r="T1064" s="25">
        <v>0</v>
      </c>
      <c r="U1064" s="25">
        <v>-1</v>
      </c>
      <c r="V1064" s="30">
        <v>340</v>
      </c>
      <c r="W1064" s="230">
        <v>246</v>
      </c>
      <c r="X1064" s="301" t="s">
        <v>6177</v>
      </c>
      <c r="Y1064" s="678"/>
      <c r="Z1064" s="60"/>
      <c r="AA1064" s="60"/>
    </row>
    <row r="1065" spans="1:32" ht="18" customHeight="1" x14ac:dyDescent="0.15">
      <c r="A1065" s="309" t="s">
        <v>7344</v>
      </c>
      <c r="B1065" s="303" t="s">
        <v>8006</v>
      </c>
      <c r="C1065" s="270" t="s">
        <v>2505</v>
      </c>
      <c r="D1065" s="107">
        <v>0.5</v>
      </c>
      <c r="E1065" s="79">
        <v>405</v>
      </c>
      <c r="F1065" s="5" t="s">
        <v>5361</v>
      </c>
      <c r="G1065" s="5"/>
      <c r="H1065" s="5"/>
      <c r="I1065" s="104" t="s">
        <v>4846</v>
      </c>
      <c r="J1065" s="374"/>
      <c r="K1065" s="2" t="s">
        <v>5490</v>
      </c>
      <c r="R1065" s="25">
        <v>0</v>
      </c>
      <c r="S1065" s="25">
        <v>-1</v>
      </c>
      <c r="T1065" s="25">
        <v>0</v>
      </c>
      <c r="U1065" s="25">
        <v>-1</v>
      </c>
      <c r="V1065" s="30">
        <v>340</v>
      </c>
      <c r="W1065" s="230">
        <v>246</v>
      </c>
      <c r="X1065" s="301" t="s">
        <v>6177</v>
      </c>
      <c r="Y1065" s="678"/>
      <c r="Z1065" s="60"/>
      <c r="AA1065" s="60"/>
    </row>
    <row r="1066" spans="1:32" ht="18" customHeight="1" x14ac:dyDescent="0.15">
      <c r="A1066" s="309" t="s">
        <v>4369</v>
      </c>
      <c r="B1066" s="303" t="s">
        <v>1533</v>
      </c>
      <c r="C1066" s="270" t="s">
        <v>2505</v>
      </c>
      <c r="D1066" s="107">
        <v>0.5</v>
      </c>
      <c r="E1066" s="79">
        <v>405</v>
      </c>
      <c r="F1066" s="5" t="s">
        <v>5361</v>
      </c>
      <c r="G1066" s="5"/>
      <c r="H1066" s="5"/>
      <c r="I1066" s="104" t="s">
        <v>5575</v>
      </c>
      <c r="J1066" s="374"/>
      <c r="K1066" s="2" t="s">
        <v>5490</v>
      </c>
      <c r="R1066" s="25">
        <v>0</v>
      </c>
      <c r="S1066" s="25">
        <v>-1</v>
      </c>
      <c r="T1066" s="25">
        <v>0</v>
      </c>
      <c r="U1066" s="25">
        <v>-1</v>
      </c>
      <c r="V1066" s="30">
        <v>340</v>
      </c>
      <c r="W1066" s="230">
        <v>246</v>
      </c>
      <c r="X1066" s="301" t="s">
        <v>6177</v>
      </c>
      <c r="Y1066" s="678"/>
      <c r="Z1066" s="60"/>
      <c r="AA1066" s="60"/>
    </row>
    <row r="1067" spans="1:32" ht="18" customHeight="1" x14ac:dyDescent="0.15">
      <c r="A1067" s="309" t="s">
        <v>3481</v>
      </c>
      <c r="B1067" s="303" t="s">
        <v>7986</v>
      </c>
      <c r="C1067" s="270" t="s">
        <v>2505</v>
      </c>
      <c r="D1067" s="107">
        <v>0.5</v>
      </c>
      <c r="E1067" s="79">
        <v>405</v>
      </c>
      <c r="F1067" s="5" t="s">
        <v>5361</v>
      </c>
      <c r="G1067" s="5"/>
      <c r="H1067" s="5"/>
      <c r="I1067" s="104" t="s">
        <v>5575</v>
      </c>
      <c r="J1067" s="374"/>
      <c r="K1067" s="2" t="s">
        <v>5490</v>
      </c>
      <c r="R1067" s="25">
        <v>0</v>
      </c>
      <c r="S1067" s="25">
        <v>-1</v>
      </c>
      <c r="T1067" s="25">
        <v>0</v>
      </c>
      <c r="U1067" s="25">
        <v>-1</v>
      </c>
      <c r="V1067" s="30">
        <v>340</v>
      </c>
      <c r="W1067" s="230">
        <v>246</v>
      </c>
      <c r="X1067" s="301" t="s">
        <v>6177</v>
      </c>
      <c r="Y1067" s="678"/>
      <c r="Z1067" s="60"/>
      <c r="AA1067" s="60"/>
    </row>
    <row r="1068" spans="1:32" ht="18" customHeight="1" x14ac:dyDescent="0.15">
      <c r="A1068" s="309" t="s">
        <v>577</v>
      </c>
      <c r="B1068" s="303" t="s">
        <v>6200</v>
      </c>
      <c r="C1068" s="270" t="s">
        <v>2505</v>
      </c>
      <c r="D1068" s="107">
        <v>0.5</v>
      </c>
      <c r="E1068" s="79">
        <v>405</v>
      </c>
      <c r="F1068" s="5" t="s">
        <v>5361</v>
      </c>
      <c r="G1068" s="5"/>
      <c r="H1068" s="5"/>
      <c r="I1068" s="104"/>
      <c r="J1068" s="374"/>
      <c r="K1068" s="2" t="s">
        <v>5490</v>
      </c>
      <c r="R1068" s="25">
        <v>0</v>
      </c>
      <c r="S1068" s="25">
        <v>-1</v>
      </c>
      <c r="T1068" s="25">
        <v>0</v>
      </c>
      <c r="U1068" s="25">
        <v>-1</v>
      </c>
      <c r="V1068" s="30">
        <v>340</v>
      </c>
      <c r="W1068" s="230">
        <v>246</v>
      </c>
      <c r="X1068" s="301" t="s">
        <v>6177</v>
      </c>
      <c r="Y1068" s="678"/>
      <c r="Z1068" s="60"/>
      <c r="AA1068" s="60"/>
    </row>
    <row r="1069" spans="1:32" ht="18" customHeight="1" x14ac:dyDescent="0.15">
      <c r="A1069" s="309" t="s">
        <v>3057</v>
      </c>
      <c r="B1069" s="303" t="s">
        <v>7125</v>
      </c>
      <c r="C1069" s="270" t="s">
        <v>2505</v>
      </c>
      <c r="D1069" s="107">
        <v>0.5</v>
      </c>
      <c r="E1069" s="79">
        <v>405</v>
      </c>
      <c r="F1069" s="5" t="s">
        <v>5361</v>
      </c>
      <c r="G1069" s="5"/>
      <c r="H1069" s="5"/>
      <c r="I1069" s="104" t="s">
        <v>4469</v>
      </c>
      <c r="J1069" s="374"/>
      <c r="K1069" s="2" t="s">
        <v>5490</v>
      </c>
      <c r="R1069" s="25">
        <v>0</v>
      </c>
      <c r="S1069" s="25">
        <v>-1</v>
      </c>
      <c r="T1069" s="25">
        <v>0</v>
      </c>
      <c r="U1069" s="25">
        <v>-1</v>
      </c>
      <c r="V1069" s="30">
        <v>340</v>
      </c>
      <c r="W1069" s="230">
        <v>246</v>
      </c>
      <c r="X1069" s="301" t="s">
        <v>6177</v>
      </c>
      <c r="Y1069" s="678"/>
      <c r="Z1069" s="60"/>
      <c r="AA1069" s="60"/>
    </row>
    <row r="1070" spans="1:32" ht="18" customHeight="1" x14ac:dyDescent="0.15">
      <c r="A1070" s="309" t="s">
        <v>7165</v>
      </c>
      <c r="B1070" s="303" t="s">
        <v>7126</v>
      </c>
      <c r="C1070" s="33" t="s">
        <v>1836</v>
      </c>
      <c r="D1070" s="78">
        <v>0.5</v>
      </c>
      <c r="E1070" s="98">
        <v>435</v>
      </c>
      <c r="F1070" s="3" t="s">
        <v>7239</v>
      </c>
      <c r="G1070" s="3" t="s">
        <v>6169</v>
      </c>
      <c r="H1070" s="3" t="s">
        <v>6169</v>
      </c>
      <c r="I1070" s="97" t="s">
        <v>5879</v>
      </c>
      <c r="J1070" s="300" t="s">
        <v>5576</v>
      </c>
      <c r="K1070" s="2" t="s">
        <v>5490</v>
      </c>
      <c r="R1070" s="25">
        <v>0</v>
      </c>
      <c r="S1070" s="25">
        <v>-1</v>
      </c>
      <c r="T1070" s="25">
        <v>0</v>
      </c>
      <c r="U1070" s="25">
        <v>-1</v>
      </c>
      <c r="V1070" s="30">
        <v>340</v>
      </c>
      <c r="W1070" s="230">
        <v>246</v>
      </c>
      <c r="X1070" s="301" t="s">
        <v>4405</v>
      </c>
      <c r="Y1070" s="1024" t="s">
        <v>1351</v>
      </c>
      <c r="Z1070" s="1004"/>
      <c r="AA1070" s="60"/>
    </row>
    <row r="1071" spans="1:32" ht="18" customHeight="1" x14ac:dyDescent="0.15">
      <c r="A1071" s="309" t="s">
        <v>3645</v>
      </c>
      <c r="B1071" s="303" t="s">
        <v>3204</v>
      </c>
      <c r="C1071" s="33" t="s">
        <v>6702</v>
      </c>
      <c r="D1071" s="78">
        <v>0.5</v>
      </c>
      <c r="E1071" s="98">
        <v>435</v>
      </c>
      <c r="F1071" s="3" t="s">
        <v>7239</v>
      </c>
      <c r="G1071" s="3" t="s">
        <v>6169</v>
      </c>
      <c r="H1071" s="3" t="s">
        <v>6169</v>
      </c>
      <c r="I1071" s="97" t="s">
        <v>5879</v>
      </c>
      <c r="J1071" s="300"/>
      <c r="K1071" s="2" t="s">
        <v>5490</v>
      </c>
      <c r="R1071" s="25">
        <v>0</v>
      </c>
      <c r="S1071" s="25">
        <v>-1</v>
      </c>
      <c r="T1071" s="25">
        <v>0</v>
      </c>
      <c r="U1071" s="25">
        <v>-1</v>
      </c>
      <c r="V1071" s="30">
        <v>340</v>
      </c>
      <c r="W1071" s="230">
        <v>246</v>
      </c>
      <c r="X1071" s="301" t="s">
        <v>6177</v>
      </c>
      <c r="Y1071" s="684"/>
      <c r="Z1071" s="60"/>
      <c r="AA1071" s="60"/>
    </row>
    <row r="1072" spans="1:32" ht="18" customHeight="1" x14ac:dyDescent="0.15">
      <c r="A1072" s="638" t="s">
        <v>5510</v>
      </c>
      <c r="B1072" s="504" t="s">
        <v>5675</v>
      </c>
      <c r="C1072" s="264" t="s">
        <v>5495</v>
      </c>
      <c r="D1072" s="106">
        <v>0.5</v>
      </c>
      <c r="E1072" s="103">
        <v>405</v>
      </c>
      <c r="F1072" s="41" t="s">
        <v>5361</v>
      </c>
      <c r="G1072" s="41"/>
      <c r="H1072" s="41"/>
      <c r="I1072" s="557" t="s">
        <v>5575</v>
      </c>
      <c r="J1072" s="720"/>
      <c r="K1072" s="12" t="s">
        <v>5490</v>
      </c>
      <c r="L1072" s="12"/>
      <c r="M1072" s="63"/>
      <c r="N1072" s="63"/>
      <c r="O1072" s="63"/>
      <c r="P1072" s="593"/>
      <c r="Q1072" s="593"/>
      <c r="R1072" s="25">
        <v>0</v>
      </c>
      <c r="S1072" s="25">
        <v>-1</v>
      </c>
      <c r="T1072" s="25">
        <v>0</v>
      </c>
      <c r="U1072" s="25">
        <v>-1</v>
      </c>
      <c r="V1072" s="25">
        <v>340</v>
      </c>
      <c r="W1072" s="549">
        <v>246</v>
      </c>
      <c r="X1072" s="550" t="s">
        <v>6177</v>
      </c>
      <c r="Y1072" s="693"/>
      <c r="Z1072" s="650"/>
      <c r="AA1072" s="650"/>
      <c r="AB1072" s="650"/>
      <c r="AC1072" s="650"/>
      <c r="AD1072" s="777"/>
      <c r="AE1072" s="777"/>
      <c r="AF1072" s="25"/>
    </row>
    <row r="1073" spans="1:32" ht="18" customHeight="1" x14ac:dyDescent="0.15">
      <c r="A1073" s="309" t="s">
        <v>4027</v>
      </c>
      <c r="B1073" s="303" t="s">
        <v>29</v>
      </c>
      <c r="C1073" s="270" t="s">
        <v>2505</v>
      </c>
      <c r="D1073" s="107">
        <v>0.5</v>
      </c>
      <c r="E1073" s="79">
        <v>405</v>
      </c>
      <c r="F1073" s="5" t="s">
        <v>5361</v>
      </c>
      <c r="G1073" s="5"/>
      <c r="H1073" s="5"/>
      <c r="I1073" s="142" t="s">
        <v>5575</v>
      </c>
      <c r="J1073" s="374"/>
      <c r="K1073" s="2" t="s">
        <v>5490</v>
      </c>
      <c r="R1073" s="25">
        <v>0</v>
      </c>
      <c r="S1073" s="25">
        <v>-1</v>
      </c>
      <c r="T1073" s="25">
        <v>0</v>
      </c>
      <c r="U1073" s="25">
        <v>-1</v>
      </c>
      <c r="V1073" s="30">
        <v>340</v>
      </c>
      <c r="W1073" s="230">
        <v>246</v>
      </c>
      <c r="X1073" s="301" t="s">
        <v>6177</v>
      </c>
      <c r="Y1073" s="678"/>
      <c r="Z1073" s="60"/>
      <c r="AA1073" s="60"/>
    </row>
    <row r="1074" spans="1:32" ht="18" customHeight="1" x14ac:dyDescent="0.15">
      <c r="A1074" s="309" t="s">
        <v>4028</v>
      </c>
      <c r="B1074" s="303" t="s">
        <v>437</v>
      </c>
      <c r="C1074" s="270" t="s">
        <v>2505</v>
      </c>
      <c r="D1074" s="107">
        <v>0.5</v>
      </c>
      <c r="E1074" s="79">
        <v>405</v>
      </c>
      <c r="F1074" s="5" t="s">
        <v>5361</v>
      </c>
      <c r="G1074" s="5"/>
      <c r="H1074" s="5"/>
      <c r="I1074" s="142" t="s">
        <v>5575</v>
      </c>
      <c r="J1074" s="374"/>
      <c r="K1074" s="2" t="s">
        <v>5490</v>
      </c>
      <c r="R1074" s="25">
        <v>0</v>
      </c>
      <c r="S1074" s="25">
        <v>-1</v>
      </c>
      <c r="T1074" s="25">
        <v>0</v>
      </c>
      <c r="U1074" s="25">
        <v>-1</v>
      </c>
      <c r="V1074" s="30">
        <v>340</v>
      </c>
      <c r="W1074" s="230">
        <v>246</v>
      </c>
      <c r="X1074" s="301" t="s">
        <v>6177</v>
      </c>
      <c r="Y1074" s="678"/>
      <c r="Z1074" s="60"/>
      <c r="AA1074" s="60"/>
    </row>
    <row r="1075" spans="1:32" ht="18" customHeight="1" x14ac:dyDescent="0.15">
      <c r="A1075" s="309" t="s">
        <v>101</v>
      </c>
      <c r="B1075" s="303" t="s">
        <v>5960</v>
      </c>
      <c r="C1075" s="270" t="s">
        <v>2505</v>
      </c>
      <c r="D1075" s="107">
        <v>0.5</v>
      </c>
      <c r="E1075" s="79">
        <v>405</v>
      </c>
      <c r="F1075" s="5" t="s">
        <v>5361</v>
      </c>
      <c r="G1075" s="5"/>
      <c r="H1075" s="5"/>
      <c r="I1075" s="104" t="s">
        <v>4846</v>
      </c>
      <c r="J1075" s="374"/>
      <c r="K1075" s="2" t="s">
        <v>5490</v>
      </c>
      <c r="R1075" s="25">
        <v>0</v>
      </c>
      <c r="S1075" s="25">
        <v>-1</v>
      </c>
      <c r="T1075" s="25">
        <v>0</v>
      </c>
      <c r="U1075" s="25">
        <v>-1</v>
      </c>
      <c r="V1075" s="30">
        <v>340</v>
      </c>
      <c r="W1075" s="230">
        <v>246</v>
      </c>
      <c r="X1075" s="301" t="s">
        <v>6177</v>
      </c>
      <c r="Y1075" s="678"/>
      <c r="Z1075" s="60"/>
      <c r="AA1075" s="60"/>
    </row>
    <row r="1076" spans="1:32" ht="18" customHeight="1" x14ac:dyDescent="0.15">
      <c r="A1076" s="309" t="s">
        <v>5994</v>
      </c>
      <c r="B1076" s="303" t="s">
        <v>5503</v>
      </c>
      <c r="C1076" s="270" t="s">
        <v>2505</v>
      </c>
      <c r="D1076" s="107">
        <v>0.5</v>
      </c>
      <c r="E1076" s="79">
        <v>405</v>
      </c>
      <c r="F1076" s="5" t="s">
        <v>5361</v>
      </c>
      <c r="G1076" s="5"/>
      <c r="H1076" s="5"/>
      <c r="I1076" s="104" t="s">
        <v>4469</v>
      </c>
      <c r="J1076" s="374"/>
      <c r="K1076" s="2" t="s">
        <v>5490</v>
      </c>
      <c r="R1076" s="25">
        <v>0</v>
      </c>
      <c r="S1076" s="25">
        <v>-1</v>
      </c>
      <c r="T1076" s="25">
        <v>0</v>
      </c>
      <c r="U1076" s="25">
        <v>-1</v>
      </c>
      <c r="V1076" s="30">
        <v>340</v>
      </c>
      <c r="W1076" s="230">
        <v>246</v>
      </c>
      <c r="X1076" s="301" t="s">
        <v>6177</v>
      </c>
      <c r="Y1076" s="678"/>
      <c r="Z1076" s="60"/>
      <c r="AA1076" s="60"/>
    </row>
    <row r="1077" spans="1:32" ht="18" customHeight="1" x14ac:dyDescent="0.15">
      <c r="A1077" s="309" t="s">
        <v>1946</v>
      </c>
      <c r="B1077" s="303" t="s">
        <v>7202</v>
      </c>
      <c r="C1077" s="270" t="s">
        <v>2505</v>
      </c>
      <c r="D1077" s="107">
        <v>0.5</v>
      </c>
      <c r="E1077" s="79">
        <v>405</v>
      </c>
      <c r="F1077" s="5" t="s">
        <v>5361</v>
      </c>
      <c r="G1077" s="5"/>
      <c r="H1077" s="5"/>
      <c r="I1077" s="104" t="s">
        <v>4846</v>
      </c>
      <c r="J1077" s="379" t="s">
        <v>5577</v>
      </c>
      <c r="K1077" s="2" t="s">
        <v>7301</v>
      </c>
      <c r="R1077" s="29" t="s">
        <v>3048</v>
      </c>
      <c r="S1077" s="29" t="s">
        <v>4484</v>
      </c>
      <c r="T1077" s="29" t="s">
        <v>3048</v>
      </c>
      <c r="U1077" s="35" t="s">
        <v>4331</v>
      </c>
      <c r="V1077" s="30">
        <v>340</v>
      </c>
      <c r="W1077" s="230">
        <v>246</v>
      </c>
      <c r="X1077" s="301" t="s">
        <v>6177</v>
      </c>
      <c r="Y1077" s="678"/>
      <c r="Z1077" s="60"/>
      <c r="AA1077" s="60"/>
    </row>
    <row r="1078" spans="1:32" ht="18" customHeight="1" x14ac:dyDescent="0.15">
      <c r="A1078" s="309" t="s">
        <v>1947</v>
      </c>
      <c r="B1078" s="303" t="s">
        <v>2552</v>
      </c>
      <c r="C1078" s="270" t="s">
        <v>2505</v>
      </c>
      <c r="D1078" s="107">
        <v>0.5</v>
      </c>
      <c r="E1078" s="79">
        <v>405</v>
      </c>
      <c r="F1078" s="143" t="s">
        <v>398</v>
      </c>
      <c r="G1078" s="5"/>
      <c r="H1078" s="5"/>
      <c r="I1078" s="104"/>
      <c r="J1078" s="379" t="s">
        <v>5577</v>
      </c>
      <c r="K1078" s="2" t="s">
        <v>7301</v>
      </c>
      <c r="R1078" s="29" t="s">
        <v>3048</v>
      </c>
      <c r="S1078" s="29" t="s">
        <v>4484</v>
      </c>
      <c r="T1078" s="29" t="s">
        <v>3048</v>
      </c>
      <c r="U1078" s="35" t="s">
        <v>4331</v>
      </c>
      <c r="V1078" s="30">
        <v>340</v>
      </c>
      <c r="W1078" s="230">
        <v>246</v>
      </c>
      <c r="X1078" s="301" t="s">
        <v>6177</v>
      </c>
      <c r="Y1078" s="678"/>
      <c r="Z1078" s="60"/>
      <c r="AA1078" s="60"/>
    </row>
    <row r="1079" spans="1:32" ht="18" customHeight="1" x14ac:dyDescent="0.15">
      <c r="A1079" s="309" t="s">
        <v>1673</v>
      </c>
      <c r="B1079" s="303" t="s">
        <v>4041</v>
      </c>
      <c r="C1079" s="270" t="s">
        <v>2505</v>
      </c>
      <c r="D1079" s="107">
        <v>0.5</v>
      </c>
      <c r="E1079" s="79">
        <v>405</v>
      </c>
      <c r="F1079" s="5" t="s">
        <v>5361</v>
      </c>
      <c r="G1079" s="5"/>
      <c r="H1079" s="5"/>
      <c r="I1079" s="104" t="s">
        <v>5578</v>
      </c>
      <c r="J1079" s="379" t="s">
        <v>7387</v>
      </c>
      <c r="K1079" s="2" t="s">
        <v>7301</v>
      </c>
      <c r="R1079" s="29" t="s">
        <v>3048</v>
      </c>
      <c r="S1079" s="29" t="s">
        <v>4484</v>
      </c>
      <c r="T1079" s="29" t="s">
        <v>3048</v>
      </c>
      <c r="U1079" s="35" t="s">
        <v>4331</v>
      </c>
      <c r="V1079" s="30">
        <v>340</v>
      </c>
      <c r="W1079" s="230">
        <v>246</v>
      </c>
      <c r="X1079" s="301" t="s">
        <v>6177</v>
      </c>
      <c r="Y1079" s="678"/>
      <c r="Z1079" s="60"/>
      <c r="AA1079" s="60"/>
      <c r="AB1079" s="60" t="s">
        <v>3190</v>
      </c>
    </row>
    <row r="1080" spans="1:32" ht="18" customHeight="1" x14ac:dyDescent="0.15">
      <c r="A1080" s="309" t="s">
        <v>6788</v>
      </c>
      <c r="B1080" s="303" t="s">
        <v>281</v>
      </c>
      <c r="C1080" s="270" t="s">
        <v>2505</v>
      </c>
      <c r="D1080" s="107">
        <v>0.5</v>
      </c>
      <c r="E1080" s="79">
        <v>405</v>
      </c>
      <c r="F1080" s="143" t="s">
        <v>398</v>
      </c>
      <c r="G1080" s="5"/>
      <c r="H1080" s="5"/>
      <c r="I1080" s="104" t="s">
        <v>7929</v>
      </c>
      <c r="J1080" s="379" t="s">
        <v>241</v>
      </c>
      <c r="K1080" s="2" t="s">
        <v>7301</v>
      </c>
      <c r="R1080" s="29" t="s">
        <v>3048</v>
      </c>
      <c r="S1080" s="29" t="s">
        <v>4484</v>
      </c>
      <c r="T1080" s="29" t="s">
        <v>3048</v>
      </c>
      <c r="U1080" s="35" t="s">
        <v>4331</v>
      </c>
      <c r="V1080" s="30">
        <v>340</v>
      </c>
      <c r="W1080" s="230">
        <v>246</v>
      </c>
      <c r="X1080" s="301" t="s">
        <v>6177</v>
      </c>
      <c r="Y1080" s="678"/>
      <c r="Z1080" s="60"/>
      <c r="AA1080" s="60"/>
    </row>
    <row r="1081" spans="1:32" ht="18" customHeight="1" x14ac:dyDescent="0.15">
      <c r="A1081" s="309" t="s">
        <v>8342</v>
      </c>
      <c r="B1081" s="303" t="s">
        <v>8343</v>
      </c>
      <c r="C1081" s="270" t="s">
        <v>1104</v>
      </c>
      <c r="D1081" s="107">
        <v>0.5</v>
      </c>
      <c r="E1081" s="79">
        <v>413</v>
      </c>
      <c r="F1081" s="143" t="s">
        <v>398</v>
      </c>
      <c r="G1081" s="5"/>
      <c r="H1081" s="5"/>
      <c r="I1081" s="104"/>
      <c r="J1081" s="379" t="s">
        <v>5577</v>
      </c>
      <c r="K1081" s="2" t="s">
        <v>1984</v>
      </c>
      <c r="R1081" s="25">
        <v>0</v>
      </c>
      <c r="S1081" s="25">
        <v>-2</v>
      </c>
      <c r="T1081" s="25">
        <v>0</v>
      </c>
      <c r="U1081" s="25">
        <v>-1</v>
      </c>
      <c r="V1081" s="30">
        <v>340</v>
      </c>
      <c r="W1081" s="230">
        <v>240</v>
      </c>
      <c r="X1081" s="301" t="s">
        <v>1969</v>
      </c>
      <c r="Y1081" s="678"/>
      <c r="Z1081" s="60"/>
      <c r="AA1081" s="60" t="s">
        <v>1980</v>
      </c>
      <c r="AB1081" s="60" t="s">
        <v>3190</v>
      </c>
    </row>
    <row r="1082" spans="1:32" ht="18" customHeight="1" x14ac:dyDescent="0.15">
      <c r="A1082" s="309" t="s">
        <v>3538</v>
      </c>
      <c r="B1082" s="303" t="s">
        <v>4476</v>
      </c>
      <c r="C1082" s="270" t="s">
        <v>7567</v>
      </c>
      <c r="D1082" s="107">
        <v>0.6</v>
      </c>
      <c r="E1082" s="79">
        <v>405</v>
      </c>
      <c r="F1082" s="143" t="s">
        <v>1674</v>
      </c>
      <c r="G1082" s="5" t="s">
        <v>6169</v>
      </c>
      <c r="H1082" s="5" t="s">
        <v>6169</v>
      </c>
      <c r="I1082" s="104"/>
      <c r="J1082" s="379"/>
      <c r="K1082" s="2" t="s">
        <v>2963</v>
      </c>
      <c r="R1082" s="25" t="s">
        <v>554</v>
      </c>
      <c r="S1082" s="25" t="s">
        <v>1359</v>
      </c>
      <c r="T1082" s="25" t="s">
        <v>554</v>
      </c>
      <c r="V1082" s="30">
        <v>328</v>
      </c>
      <c r="W1082" s="230">
        <v>128</v>
      </c>
      <c r="X1082" s="301" t="s">
        <v>1969</v>
      </c>
      <c r="Y1082" s="678"/>
      <c r="Z1082" s="60" t="s">
        <v>651</v>
      </c>
      <c r="AA1082" s="60"/>
      <c r="AB1082" s="60" t="s">
        <v>3190</v>
      </c>
      <c r="AF1082" s="23" t="s">
        <v>6103</v>
      </c>
    </row>
    <row r="1083" spans="1:32" ht="18" customHeight="1" x14ac:dyDescent="0.15">
      <c r="A1083" s="309"/>
      <c r="B1083" s="303"/>
      <c r="C1083" s="270"/>
      <c r="D1083" s="107"/>
      <c r="E1083" s="79" t="s">
        <v>650</v>
      </c>
      <c r="F1083" s="5"/>
      <c r="G1083" s="5"/>
      <c r="H1083" s="5"/>
      <c r="I1083" s="104"/>
      <c r="J1083" s="374"/>
      <c r="W1083" s="230" t="s">
        <v>4131</v>
      </c>
      <c r="Y1083" s="678"/>
      <c r="Z1083" s="60"/>
      <c r="AA1083" s="60"/>
    </row>
    <row r="1084" spans="1:32" ht="18" customHeight="1" x14ac:dyDescent="0.15">
      <c r="A1084" s="309" t="s">
        <v>1540</v>
      </c>
      <c r="B1084" s="303" t="s">
        <v>1700</v>
      </c>
      <c r="C1084" s="95" t="s">
        <v>7844</v>
      </c>
      <c r="D1084" s="93">
        <v>0.6</v>
      </c>
      <c r="E1084" s="96" t="s">
        <v>6782</v>
      </c>
      <c r="F1084" s="4" t="s">
        <v>7239</v>
      </c>
      <c r="G1084" s="4" t="s">
        <v>6169</v>
      </c>
      <c r="H1084" s="4" t="s">
        <v>6169</v>
      </c>
      <c r="I1084" s="96" t="s">
        <v>7425</v>
      </c>
      <c r="J1084" s="336"/>
      <c r="K1084" s="2" t="s">
        <v>3510</v>
      </c>
      <c r="R1084" s="25">
        <v>0</v>
      </c>
      <c r="S1084" s="25">
        <v>-2</v>
      </c>
      <c r="T1084" s="25">
        <v>0</v>
      </c>
      <c r="U1084" s="25">
        <v>-1</v>
      </c>
      <c r="V1084" s="30">
        <v>461</v>
      </c>
      <c r="W1084" s="230">
        <v>292.5</v>
      </c>
      <c r="X1084" s="301" t="s">
        <v>6177</v>
      </c>
      <c r="Y1084" s="678"/>
      <c r="Z1084" s="60"/>
      <c r="AA1084" s="60"/>
    </row>
    <row r="1085" spans="1:32" ht="18" customHeight="1" x14ac:dyDescent="0.15">
      <c r="A1085" s="309" t="s">
        <v>1252</v>
      </c>
      <c r="B1085" s="303" t="s">
        <v>112</v>
      </c>
      <c r="C1085" s="33" t="s">
        <v>1611</v>
      </c>
      <c r="D1085" s="78">
        <v>0.6</v>
      </c>
      <c r="E1085" s="69" t="s">
        <v>589</v>
      </c>
      <c r="F1085" s="3" t="s">
        <v>7239</v>
      </c>
      <c r="G1085" s="3" t="s">
        <v>6169</v>
      </c>
      <c r="H1085" s="3" t="s">
        <v>6169</v>
      </c>
      <c r="I1085" s="69" t="s">
        <v>7425</v>
      </c>
      <c r="J1085" s="333"/>
      <c r="K1085" s="2" t="s">
        <v>3510</v>
      </c>
      <c r="R1085" s="25">
        <v>0</v>
      </c>
      <c r="S1085" s="25">
        <v>-2</v>
      </c>
      <c r="T1085" s="25">
        <v>0</v>
      </c>
      <c r="U1085" s="25">
        <v>-1</v>
      </c>
      <c r="V1085" s="30">
        <v>461</v>
      </c>
      <c r="W1085" s="230">
        <v>292.5</v>
      </c>
      <c r="X1085" s="301" t="s">
        <v>6177</v>
      </c>
      <c r="Y1085" s="678"/>
      <c r="Z1085" s="60"/>
      <c r="AA1085" s="60"/>
    </row>
    <row r="1086" spans="1:32" ht="18" customHeight="1" x14ac:dyDescent="0.15">
      <c r="A1086" s="309" t="s">
        <v>5281</v>
      </c>
      <c r="B1086" s="303" t="s">
        <v>13</v>
      </c>
      <c r="C1086" s="95" t="s">
        <v>1611</v>
      </c>
      <c r="D1086" s="93">
        <v>0.6</v>
      </c>
      <c r="E1086" s="96" t="s">
        <v>589</v>
      </c>
      <c r="F1086" s="4" t="s">
        <v>7239</v>
      </c>
      <c r="G1086" s="4" t="s">
        <v>6169</v>
      </c>
      <c r="H1086" s="4" t="s">
        <v>6169</v>
      </c>
      <c r="I1086" s="96" t="s">
        <v>7425</v>
      </c>
      <c r="J1086" s="336"/>
      <c r="K1086" s="2" t="s">
        <v>3510</v>
      </c>
      <c r="R1086" s="25">
        <v>0</v>
      </c>
      <c r="S1086" s="25">
        <v>-2</v>
      </c>
      <c r="T1086" s="25">
        <v>0</v>
      </c>
      <c r="U1086" s="25">
        <v>-1</v>
      </c>
      <c r="V1086" s="30">
        <v>461</v>
      </c>
      <c r="W1086" s="230">
        <v>292.5</v>
      </c>
      <c r="X1086" s="301" t="s">
        <v>6177</v>
      </c>
      <c r="Y1086" s="678"/>
      <c r="Z1086" s="60"/>
      <c r="AA1086" s="60"/>
    </row>
    <row r="1087" spans="1:32" ht="18" customHeight="1" x14ac:dyDescent="0.15">
      <c r="A1087" s="309" t="s">
        <v>5282</v>
      </c>
      <c r="B1087" s="303" t="s">
        <v>4237</v>
      </c>
      <c r="C1087" s="33" t="s">
        <v>7043</v>
      </c>
      <c r="D1087" s="78">
        <v>0.5</v>
      </c>
      <c r="E1087" s="69" t="s">
        <v>589</v>
      </c>
      <c r="F1087" s="144" t="s">
        <v>2823</v>
      </c>
      <c r="G1087" s="3" t="s">
        <v>6169</v>
      </c>
      <c r="H1087" s="3" t="s">
        <v>6169</v>
      </c>
      <c r="I1087" s="69" t="s">
        <v>2853</v>
      </c>
      <c r="J1087" s="333"/>
      <c r="K1087" s="2" t="s">
        <v>3510</v>
      </c>
      <c r="R1087" s="25">
        <v>0</v>
      </c>
      <c r="S1087" s="25">
        <v>-2</v>
      </c>
      <c r="T1087" s="25">
        <v>0</v>
      </c>
      <c r="U1087" s="25">
        <v>-1</v>
      </c>
      <c r="V1087" s="30">
        <v>461</v>
      </c>
      <c r="W1087" s="230">
        <v>292.5</v>
      </c>
      <c r="X1087" s="301" t="s">
        <v>6177</v>
      </c>
      <c r="Y1087" s="678"/>
      <c r="Z1087" s="60"/>
      <c r="AA1087" s="60"/>
    </row>
    <row r="1088" spans="1:32" ht="18" customHeight="1" x14ac:dyDescent="0.15">
      <c r="A1088" s="309" t="s">
        <v>6568</v>
      </c>
      <c r="B1088" s="303" t="s">
        <v>694</v>
      </c>
      <c r="C1088" s="95" t="s">
        <v>7043</v>
      </c>
      <c r="D1088" s="93">
        <v>0.5</v>
      </c>
      <c r="E1088" s="96" t="s">
        <v>589</v>
      </c>
      <c r="F1088" s="145" t="s">
        <v>2823</v>
      </c>
      <c r="G1088" s="4" t="s">
        <v>6169</v>
      </c>
      <c r="H1088" s="4" t="s">
        <v>6169</v>
      </c>
      <c r="I1088" s="96" t="s">
        <v>2853</v>
      </c>
      <c r="J1088" s="380" t="s">
        <v>2669</v>
      </c>
      <c r="K1088" s="2" t="s">
        <v>3510</v>
      </c>
      <c r="R1088" s="25">
        <v>0</v>
      </c>
      <c r="S1088" s="25">
        <v>-2</v>
      </c>
      <c r="T1088" s="25">
        <v>0</v>
      </c>
      <c r="U1088" s="25">
        <v>-1</v>
      </c>
      <c r="V1088" s="30">
        <v>461</v>
      </c>
      <c r="W1088" s="230">
        <v>292.5</v>
      </c>
      <c r="X1088" s="301" t="s">
        <v>6177</v>
      </c>
      <c r="Y1088" s="691"/>
      <c r="Z1088" s="60"/>
      <c r="AA1088" s="60"/>
    </row>
    <row r="1089" spans="1:28" ht="18" customHeight="1" x14ac:dyDescent="0.15">
      <c r="A1089" s="309" t="s">
        <v>4736</v>
      </c>
      <c r="B1089" s="303" t="s">
        <v>695</v>
      </c>
      <c r="C1089" s="33" t="s">
        <v>28</v>
      </c>
      <c r="D1089" s="78">
        <v>0.5</v>
      </c>
      <c r="E1089" s="69" t="s">
        <v>1435</v>
      </c>
      <c r="F1089" s="144" t="s">
        <v>2823</v>
      </c>
      <c r="G1089" s="3" t="s">
        <v>6169</v>
      </c>
      <c r="H1089" s="3" t="s">
        <v>6169</v>
      </c>
      <c r="I1089" s="69" t="s">
        <v>2853</v>
      </c>
      <c r="J1089" s="333"/>
      <c r="K1089" s="2" t="s">
        <v>3510</v>
      </c>
      <c r="R1089" s="25">
        <v>0</v>
      </c>
      <c r="S1089" s="25">
        <v>-2</v>
      </c>
      <c r="T1089" s="25">
        <v>0</v>
      </c>
      <c r="U1089" s="25">
        <v>-1</v>
      </c>
      <c r="V1089" s="30">
        <v>461</v>
      </c>
      <c r="W1089" s="230">
        <v>292.5</v>
      </c>
      <c r="X1089" s="301" t="s">
        <v>6177</v>
      </c>
      <c r="Y1089" s="678"/>
      <c r="Z1089" s="60"/>
      <c r="AA1089" s="60"/>
    </row>
    <row r="1090" spans="1:28" ht="18" customHeight="1" x14ac:dyDescent="0.15">
      <c r="A1090" s="309" t="s">
        <v>909</v>
      </c>
      <c r="B1090" s="303" t="s">
        <v>282</v>
      </c>
      <c r="C1090" s="95" t="s">
        <v>1611</v>
      </c>
      <c r="D1090" s="93">
        <v>0.5</v>
      </c>
      <c r="E1090" s="96" t="s">
        <v>589</v>
      </c>
      <c r="F1090" s="4" t="s">
        <v>7239</v>
      </c>
      <c r="G1090" s="4" t="s">
        <v>6169</v>
      </c>
      <c r="H1090" s="4" t="s">
        <v>6169</v>
      </c>
      <c r="I1090" s="96" t="s">
        <v>2853</v>
      </c>
      <c r="J1090" s="336"/>
      <c r="K1090" s="2" t="s">
        <v>3510</v>
      </c>
      <c r="R1090" s="25">
        <v>0</v>
      </c>
      <c r="S1090" s="25">
        <v>-2</v>
      </c>
      <c r="T1090" s="25">
        <v>0</v>
      </c>
      <c r="U1090" s="25">
        <v>-1</v>
      </c>
      <c r="V1090" s="30">
        <v>461</v>
      </c>
      <c r="W1090" s="230">
        <v>292.5</v>
      </c>
      <c r="X1090" s="301" t="s">
        <v>6177</v>
      </c>
      <c r="Y1090" s="678"/>
      <c r="Z1090" s="60"/>
      <c r="AA1090" s="60"/>
    </row>
    <row r="1091" spans="1:28" ht="18" customHeight="1" x14ac:dyDescent="0.15">
      <c r="A1091" s="309" t="s">
        <v>4738</v>
      </c>
      <c r="B1091" s="303" t="s">
        <v>3805</v>
      </c>
      <c r="C1091" s="33" t="s">
        <v>7043</v>
      </c>
      <c r="D1091" s="78">
        <v>0.6</v>
      </c>
      <c r="E1091" s="69" t="s">
        <v>589</v>
      </c>
      <c r="F1091" s="3" t="s">
        <v>5361</v>
      </c>
      <c r="G1091" s="141"/>
      <c r="H1091" s="141"/>
      <c r="I1091" s="69" t="s">
        <v>4036</v>
      </c>
      <c r="J1091" s="333"/>
      <c r="K1091" s="2" t="s">
        <v>1389</v>
      </c>
      <c r="R1091" s="25">
        <v>0</v>
      </c>
      <c r="S1091" s="25">
        <v>-2</v>
      </c>
      <c r="T1091" s="25">
        <v>0</v>
      </c>
      <c r="U1091" s="25">
        <v>-1</v>
      </c>
      <c r="V1091" s="30">
        <v>420</v>
      </c>
      <c r="W1091" s="230">
        <v>297</v>
      </c>
      <c r="X1091" s="301" t="s">
        <v>6177</v>
      </c>
      <c r="Y1091" s="678"/>
      <c r="Z1091" s="60"/>
      <c r="AA1091" s="60"/>
    </row>
    <row r="1092" spans="1:28" ht="18" customHeight="1" x14ac:dyDescent="0.15">
      <c r="A1092" s="309" t="s">
        <v>4739</v>
      </c>
      <c r="B1092" s="303" t="s">
        <v>5359</v>
      </c>
      <c r="C1092" s="95" t="s">
        <v>7413</v>
      </c>
      <c r="D1092" s="93">
        <v>0.6</v>
      </c>
      <c r="E1092" s="96" t="s">
        <v>3899</v>
      </c>
      <c r="F1092" s="4" t="s">
        <v>5361</v>
      </c>
      <c r="G1092" s="139"/>
      <c r="H1092" s="139"/>
      <c r="I1092" s="96"/>
      <c r="J1092" s="336"/>
      <c r="K1092" s="2" t="s">
        <v>1389</v>
      </c>
      <c r="R1092" s="25">
        <v>0</v>
      </c>
      <c r="S1092" s="25">
        <v>-2</v>
      </c>
      <c r="T1092" s="25">
        <v>0</v>
      </c>
      <c r="U1092" s="25">
        <v>-1</v>
      </c>
      <c r="V1092" s="30">
        <v>420</v>
      </c>
      <c r="W1092" s="230">
        <v>297</v>
      </c>
      <c r="X1092" s="301" t="s">
        <v>6177</v>
      </c>
      <c r="Y1092" s="678"/>
      <c r="Z1092" s="60"/>
      <c r="AA1092" s="60"/>
    </row>
    <row r="1093" spans="1:28" ht="18" customHeight="1" x14ac:dyDescent="0.15">
      <c r="A1093" s="309" t="s">
        <v>7509</v>
      </c>
      <c r="B1093" s="303" t="s">
        <v>5360</v>
      </c>
      <c r="C1093" s="33" t="s">
        <v>7413</v>
      </c>
      <c r="D1093" s="78">
        <v>0.6</v>
      </c>
      <c r="E1093" s="69" t="s">
        <v>7721</v>
      </c>
      <c r="F1093" s="3" t="s">
        <v>5361</v>
      </c>
      <c r="G1093" s="3" t="s">
        <v>1173</v>
      </c>
      <c r="H1093" s="141"/>
      <c r="I1093" s="69" t="s">
        <v>4657</v>
      </c>
      <c r="J1093" s="366"/>
      <c r="K1093" s="2" t="s">
        <v>5054</v>
      </c>
      <c r="R1093" s="25">
        <v>0</v>
      </c>
      <c r="S1093" s="25">
        <v>-2</v>
      </c>
      <c r="T1093" s="25">
        <v>0</v>
      </c>
      <c r="U1093" s="25">
        <v>-1</v>
      </c>
      <c r="V1093" s="30">
        <v>297</v>
      </c>
      <c r="W1093" s="230">
        <v>207</v>
      </c>
      <c r="X1093" s="301" t="s">
        <v>6177</v>
      </c>
      <c r="Y1093" s="678"/>
      <c r="Z1093" s="60"/>
      <c r="AA1093" s="60"/>
    </row>
    <row r="1094" spans="1:28" ht="18" customHeight="1" x14ac:dyDescent="0.15">
      <c r="A1094" s="309" t="s">
        <v>7920</v>
      </c>
      <c r="B1094" s="303"/>
      <c r="C1094" s="95" t="s">
        <v>7844</v>
      </c>
      <c r="D1094" s="93">
        <v>0.5</v>
      </c>
      <c r="E1094" s="96" t="s">
        <v>7753</v>
      </c>
      <c r="F1094" s="4" t="s">
        <v>7239</v>
      </c>
      <c r="G1094" s="4" t="s">
        <v>6169</v>
      </c>
      <c r="H1094" s="4" t="s">
        <v>6169</v>
      </c>
      <c r="I1094" s="96"/>
      <c r="J1094" s="336"/>
      <c r="K1094" s="2" t="s">
        <v>7539</v>
      </c>
      <c r="R1094" s="25">
        <v>0</v>
      </c>
      <c r="S1094" s="25">
        <v>-2</v>
      </c>
      <c r="T1094" s="25">
        <v>0</v>
      </c>
      <c r="U1094" s="25">
        <v>-1</v>
      </c>
      <c r="V1094" s="30">
        <v>493</v>
      </c>
      <c r="W1094" s="230">
        <v>340</v>
      </c>
      <c r="Y1094" s="678"/>
      <c r="Z1094" s="60"/>
      <c r="AA1094" s="60"/>
    </row>
    <row r="1095" spans="1:28" ht="18" customHeight="1" x14ac:dyDescent="0.15">
      <c r="A1095" s="309" t="s">
        <v>561</v>
      </c>
      <c r="B1095" s="303" t="s">
        <v>6276</v>
      </c>
      <c r="C1095" s="33" t="s">
        <v>5495</v>
      </c>
      <c r="D1095" s="78">
        <v>0.5</v>
      </c>
      <c r="E1095" s="69" t="s">
        <v>6016</v>
      </c>
      <c r="F1095" s="3" t="s">
        <v>5361</v>
      </c>
      <c r="G1095" s="3" t="s">
        <v>4424</v>
      </c>
      <c r="H1095" s="3" t="s">
        <v>4424</v>
      </c>
      <c r="I1095" s="69" t="s">
        <v>2429</v>
      </c>
      <c r="J1095" s="333"/>
      <c r="K1095" s="2" t="s">
        <v>1389</v>
      </c>
      <c r="R1095" s="25">
        <v>0</v>
      </c>
      <c r="S1095" s="25">
        <v>-2</v>
      </c>
      <c r="T1095" s="25">
        <v>0</v>
      </c>
      <c r="U1095" s="25">
        <v>-1</v>
      </c>
      <c r="V1095" s="30">
        <v>420</v>
      </c>
      <c r="W1095" s="230">
        <v>297</v>
      </c>
      <c r="X1095" s="301" t="s">
        <v>6177</v>
      </c>
      <c r="Y1095" s="678"/>
      <c r="Z1095" s="60"/>
      <c r="AA1095" s="60"/>
    </row>
    <row r="1096" spans="1:28" ht="18" customHeight="1" x14ac:dyDescent="0.15">
      <c r="A1096" s="309" t="s">
        <v>4737</v>
      </c>
      <c r="B1096" s="303" t="s">
        <v>7951</v>
      </c>
      <c r="C1096" s="95" t="s">
        <v>2505</v>
      </c>
      <c r="D1096" s="93">
        <v>0.6</v>
      </c>
      <c r="E1096" s="96" t="s">
        <v>7038</v>
      </c>
      <c r="F1096" s="4" t="s">
        <v>5361</v>
      </c>
      <c r="G1096" s="3" t="s">
        <v>4424</v>
      </c>
      <c r="H1096" s="3" t="s">
        <v>4424</v>
      </c>
      <c r="I1096" s="96" t="s">
        <v>7038</v>
      </c>
      <c r="J1096" s="336"/>
      <c r="K1096" s="2" t="s">
        <v>8245</v>
      </c>
      <c r="R1096" s="25">
        <v>0</v>
      </c>
      <c r="S1096" s="25">
        <v>-2</v>
      </c>
      <c r="T1096" s="25">
        <v>0</v>
      </c>
      <c r="U1096" s="25">
        <v>-1</v>
      </c>
      <c r="V1096" s="30">
        <v>297</v>
      </c>
      <c r="W1096" s="230">
        <v>207</v>
      </c>
      <c r="X1096" s="301" t="s">
        <v>6177</v>
      </c>
      <c r="Y1096" s="678"/>
      <c r="Z1096" s="60"/>
      <c r="AA1096" s="60"/>
    </row>
    <row r="1097" spans="1:28" ht="18" customHeight="1" x14ac:dyDescent="0.15">
      <c r="A1097" s="309" t="s">
        <v>1971</v>
      </c>
      <c r="B1097" s="303" t="s">
        <v>981</v>
      </c>
      <c r="C1097" s="33" t="s">
        <v>2505</v>
      </c>
      <c r="D1097" s="78">
        <v>0.5</v>
      </c>
      <c r="E1097" s="69" t="s">
        <v>725</v>
      </c>
      <c r="F1097" s="3" t="s">
        <v>5361</v>
      </c>
      <c r="G1097" s="3" t="s">
        <v>4424</v>
      </c>
      <c r="H1097" s="3" t="s">
        <v>4424</v>
      </c>
      <c r="I1097" s="69" t="s">
        <v>4542</v>
      </c>
      <c r="J1097" s="333"/>
      <c r="K1097" s="2" t="s">
        <v>1389</v>
      </c>
      <c r="R1097" s="25">
        <v>0</v>
      </c>
      <c r="S1097" s="25">
        <v>-2</v>
      </c>
      <c r="T1097" s="25">
        <v>0</v>
      </c>
      <c r="U1097" s="25">
        <v>-1</v>
      </c>
      <c r="V1097" s="30">
        <v>435</v>
      </c>
      <c r="W1097" s="230">
        <v>312</v>
      </c>
      <c r="X1097" s="301" t="s">
        <v>6177</v>
      </c>
      <c r="Y1097" s="678"/>
      <c r="Z1097" s="60"/>
      <c r="AA1097" s="60"/>
    </row>
    <row r="1098" spans="1:28" ht="18" customHeight="1" x14ac:dyDescent="0.15">
      <c r="A1098" s="309" t="s">
        <v>4714</v>
      </c>
      <c r="B1098" s="303" t="s">
        <v>4268</v>
      </c>
      <c r="C1098" s="95" t="s">
        <v>6439</v>
      </c>
      <c r="D1098" s="93">
        <v>0.5</v>
      </c>
      <c r="E1098" s="96" t="s">
        <v>3899</v>
      </c>
      <c r="F1098" s="4" t="s">
        <v>7239</v>
      </c>
      <c r="G1098" s="4" t="s">
        <v>6169</v>
      </c>
      <c r="H1098" s="4" t="s">
        <v>6169</v>
      </c>
      <c r="I1098" s="96" t="s">
        <v>2853</v>
      </c>
      <c r="J1098" s="342" t="s">
        <v>2413</v>
      </c>
      <c r="K1098" s="2" t="s">
        <v>3510</v>
      </c>
      <c r="R1098" s="25">
        <v>0</v>
      </c>
      <c r="S1098" s="25">
        <v>-2</v>
      </c>
      <c r="T1098" s="25">
        <v>0</v>
      </c>
      <c r="U1098" s="25">
        <v>-1</v>
      </c>
      <c r="V1098" s="30">
        <v>461</v>
      </c>
      <c r="W1098" s="230">
        <v>290</v>
      </c>
      <c r="X1098" s="301" t="s">
        <v>6177</v>
      </c>
      <c r="Y1098" s="678"/>
      <c r="Z1098" s="60"/>
      <c r="AA1098" s="60"/>
    </row>
    <row r="1099" spans="1:28" ht="18" customHeight="1" x14ac:dyDescent="0.15">
      <c r="A1099" s="309" t="s">
        <v>562</v>
      </c>
      <c r="B1099" s="303" t="s">
        <v>4448</v>
      </c>
      <c r="C1099" s="33" t="s">
        <v>3241</v>
      </c>
      <c r="D1099" s="78">
        <v>0.6</v>
      </c>
      <c r="E1099" s="69" t="s">
        <v>4093</v>
      </c>
      <c r="F1099" s="3" t="s">
        <v>5361</v>
      </c>
      <c r="G1099" s="3" t="s">
        <v>4424</v>
      </c>
      <c r="H1099" s="3" t="s">
        <v>4424</v>
      </c>
      <c r="I1099" s="69" t="s">
        <v>4468</v>
      </c>
      <c r="K1099" s="2" t="s">
        <v>5054</v>
      </c>
      <c r="R1099" s="25">
        <v>0</v>
      </c>
      <c r="S1099" s="25">
        <v>-2</v>
      </c>
      <c r="T1099" s="25">
        <v>0</v>
      </c>
      <c r="U1099" s="25">
        <v>-1</v>
      </c>
      <c r="V1099" s="30">
        <v>297</v>
      </c>
      <c r="W1099" s="230">
        <v>207</v>
      </c>
      <c r="X1099" s="301" t="s">
        <v>6177</v>
      </c>
      <c r="Y1099" s="678"/>
      <c r="Z1099" s="60"/>
      <c r="AA1099" s="60"/>
    </row>
    <row r="1100" spans="1:28" ht="18" customHeight="1" x14ac:dyDescent="0.15">
      <c r="A1100" s="309" t="s">
        <v>2131</v>
      </c>
      <c r="B1100" s="303" t="s">
        <v>4717</v>
      </c>
      <c r="C1100" s="264" t="s">
        <v>6439</v>
      </c>
      <c r="D1100" s="106">
        <v>0.5</v>
      </c>
      <c r="E1100" s="102" t="s">
        <v>3899</v>
      </c>
      <c r="F1100" s="41" t="s">
        <v>7239</v>
      </c>
      <c r="G1100" s="41" t="s">
        <v>6169</v>
      </c>
      <c r="H1100" s="41" t="s">
        <v>6169</v>
      </c>
      <c r="I1100" s="102" t="s">
        <v>2261</v>
      </c>
      <c r="J1100" s="381" t="s">
        <v>3348</v>
      </c>
      <c r="M1100" s="16" t="s">
        <v>1390</v>
      </c>
      <c r="R1100" s="25">
        <v>0</v>
      </c>
      <c r="S1100" s="25">
        <v>-2</v>
      </c>
      <c r="T1100" s="25">
        <v>0</v>
      </c>
      <c r="U1100" s="25">
        <v>-1</v>
      </c>
      <c r="V1100" s="30">
        <v>461</v>
      </c>
      <c r="W1100" s="230">
        <v>292.5</v>
      </c>
      <c r="X1100" s="301" t="s">
        <v>6177</v>
      </c>
      <c r="Y1100" s="678"/>
      <c r="Z1100" s="60"/>
      <c r="AA1100" s="60"/>
    </row>
    <row r="1101" spans="1:28" ht="18" customHeight="1" x14ac:dyDescent="0.15">
      <c r="A1101" s="309" t="s">
        <v>374</v>
      </c>
      <c r="B1101" s="303" t="s">
        <v>4710</v>
      </c>
      <c r="C1101" s="33" t="s">
        <v>5293</v>
      </c>
      <c r="D1101" s="78">
        <v>0.6</v>
      </c>
      <c r="E1101" s="69" t="s">
        <v>7659</v>
      </c>
      <c r="F1101" s="3" t="s">
        <v>5361</v>
      </c>
      <c r="G1101" s="3" t="s">
        <v>4424</v>
      </c>
      <c r="H1101" s="3" t="s">
        <v>4424</v>
      </c>
      <c r="I1101" s="69" t="s">
        <v>4868</v>
      </c>
      <c r="J1101" s="382"/>
      <c r="K1101" s="2" t="s">
        <v>1441</v>
      </c>
      <c r="L1101" s="2" t="s">
        <v>3405</v>
      </c>
      <c r="R1101" s="25">
        <v>0</v>
      </c>
      <c r="S1101" s="25">
        <v>-2</v>
      </c>
      <c r="T1101" s="25">
        <v>0</v>
      </c>
      <c r="U1101" s="25">
        <v>-1</v>
      </c>
      <c r="V1101" s="30">
        <v>297</v>
      </c>
      <c r="W1101" s="230">
        <v>207</v>
      </c>
      <c r="X1101" s="301" t="s">
        <v>6177</v>
      </c>
      <c r="Y1101" s="678"/>
      <c r="Z1101" s="60"/>
      <c r="AA1101" s="60"/>
    </row>
    <row r="1102" spans="1:28" ht="18" customHeight="1" x14ac:dyDescent="0.15">
      <c r="A1102" s="309" t="s">
        <v>7395</v>
      </c>
      <c r="B1102" s="303" t="s">
        <v>7587</v>
      </c>
      <c r="C1102" s="95" t="s">
        <v>7218</v>
      </c>
      <c r="D1102" s="93">
        <v>0.5</v>
      </c>
      <c r="E1102" s="96" t="s">
        <v>447</v>
      </c>
      <c r="F1102" s="4" t="s">
        <v>5361</v>
      </c>
      <c r="G1102" s="3" t="s">
        <v>4424</v>
      </c>
      <c r="H1102" s="3" t="s">
        <v>4424</v>
      </c>
      <c r="I1102" s="96" t="s">
        <v>2429</v>
      </c>
      <c r="J1102" s="336"/>
      <c r="K1102" s="2" t="s">
        <v>1389</v>
      </c>
      <c r="R1102" s="25">
        <v>0</v>
      </c>
      <c r="S1102" s="25">
        <v>-2</v>
      </c>
      <c r="T1102" s="25">
        <v>0</v>
      </c>
      <c r="U1102" s="25">
        <v>-1</v>
      </c>
      <c r="V1102" s="30">
        <v>420</v>
      </c>
      <c r="W1102" s="230">
        <v>297</v>
      </c>
      <c r="X1102" s="301" t="s">
        <v>6177</v>
      </c>
      <c r="Y1102" s="678"/>
      <c r="Z1102" s="60"/>
      <c r="AA1102" s="60"/>
    </row>
    <row r="1103" spans="1:28" ht="18" customHeight="1" x14ac:dyDescent="0.15">
      <c r="A1103" s="309" t="s">
        <v>7396</v>
      </c>
      <c r="B1103" s="303" t="s">
        <v>3295</v>
      </c>
      <c r="C1103" s="33" t="s">
        <v>2505</v>
      </c>
      <c r="D1103" s="78">
        <v>0.5</v>
      </c>
      <c r="E1103" s="69" t="s">
        <v>725</v>
      </c>
      <c r="F1103" s="3" t="s">
        <v>5361</v>
      </c>
      <c r="G1103" s="3" t="s">
        <v>4424</v>
      </c>
      <c r="H1103" s="3" t="s">
        <v>4424</v>
      </c>
      <c r="I1103" s="69" t="s">
        <v>5080</v>
      </c>
      <c r="J1103" s="383" t="s">
        <v>1442</v>
      </c>
      <c r="L1103" s="2" t="s">
        <v>1389</v>
      </c>
      <c r="R1103" s="25">
        <v>0</v>
      </c>
      <c r="S1103" s="25">
        <v>-2</v>
      </c>
      <c r="T1103" s="25">
        <v>0</v>
      </c>
      <c r="U1103" s="25">
        <v>-1</v>
      </c>
      <c r="V1103" s="30">
        <v>420</v>
      </c>
      <c r="W1103" s="230">
        <v>297</v>
      </c>
      <c r="X1103" s="301" t="s">
        <v>6177</v>
      </c>
      <c r="Y1103" s="678"/>
      <c r="Z1103" s="60"/>
      <c r="AA1103" s="60"/>
    </row>
    <row r="1104" spans="1:28" ht="18" customHeight="1" x14ac:dyDescent="0.15">
      <c r="A1104" s="309" t="s">
        <v>3070</v>
      </c>
      <c r="B1104" s="303" t="s">
        <v>796</v>
      </c>
      <c r="C1104" s="95" t="s">
        <v>3241</v>
      </c>
      <c r="D1104" s="93">
        <v>0.6</v>
      </c>
      <c r="E1104" s="96" t="s">
        <v>4093</v>
      </c>
      <c r="F1104" s="4" t="s">
        <v>5361</v>
      </c>
      <c r="G1104" s="3" t="s">
        <v>4424</v>
      </c>
      <c r="H1104" s="3" t="s">
        <v>4424</v>
      </c>
      <c r="I1104" s="96" t="s">
        <v>1443</v>
      </c>
      <c r="J1104" s="336"/>
      <c r="K1104" s="2" t="s">
        <v>5054</v>
      </c>
      <c r="R1104" s="25">
        <v>0</v>
      </c>
      <c r="S1104" s="25">
        <v>-2</v>
      </c>
      <c r="T1104" s="25">
        <v>0</v>
      </c>
      <c r="U1104" s="25">
        <v>-1</v>
      </c>
      <c r="V1104" s="30">
        <v>297</v>
      </c>
      <c r="W1104" s="230">
        <v>207</v>
      </c>
      <c r="X1104" s="301" t="s">
        <v>6177</v>
      </c>
      <c r="Y1104" s="678"/>
      <c r="Z1104" s="60"/>
      <c r="AA1104" s="60"/>
      <c r="AB1104" s="60" t="s">
        <v>3190</v>
      </c>
    </row>
    <row r="1105" spans="1:28" ht="18" customHeight="1" x14ac:dyDescent="0.15">
      <c r="A1105" s="309" t="s">
        <v>7397</v>
      </c>
      <c r="B1105" s="303" t="s">
        <v>797</v>
      </c>
      <c r="C1105" s="33" t="s">
        <v>1836</v>
      </c>
      <c r="D1105" s="78">
        <v>0.6</v>
      </c>
      <c r="E1105" s="69" t="s">
        <v>725</v>
      </c>
      <c r="F1105" s="3" t="s">
        <v>7239</v>
      </c>
      <c r="G1105" s="3" t="s">
        <v>6169</v>
      </c>
      <c r="H1105" s="3" t="s">
        <v>6169</v>
      </c>
      <c r="I1105" s="69" t="s">
        <v>283</v>
      </c>
      <c r="J1105" s="366" t="s">
        <v>2413</v>
      </c>
      <c r="K1105" s="2" t="s">
        <v>7539</v>
      </c>
      <c r="R1105" s="25">
        <v>0</v>
      </c>
      <c r="S1105" s="25">
        <v>-2</v>
      </c>
      <c r="T1105" s="25">
        <v>0</v>
      </c>
      <c r="U1105" s="25">
        <v>-1</v>
      </c>
      <c r="V1105" s="30">
        <v>493</v>
      </c>
      <c r="W1105" s="230">
        <v>340</v>
      </c>
      <c r="X1105" s="301" t="s">
        <v>6177</v>
      </c>
      <c r="Y1105" s="678"/>
      <c r="Z1105" s="60"/>
      <c r="AA1105" s="60"/>
    </row>
    <row r="1106" spans="1:28" ht="18" customHeight="1" x14ac:dyDescent="0.15">
      <c r="A1106" s="309" t="s">
        <v>6490</v>
      </c>
      <c r="B1106" s="303" t="s">
        <v>3445</v>
      </c>
      <c r="C1106" s="95" t="s">
        <v>5283</v>
      </c>
      <c r="D1106" s="93">
        <v>0.6</v>
      </c>
      <c r="E1106" s="79">
        <v>405</v>
      </c>
      <c r="F1106" s="4" t="s">
        <v>7239</v>
      </c>
      <c r="G1106" s="4" t="s">
        <v>6169</v>
      </c>
      <c r="H1106" s="4" t="s">
        <v>6169</v>
      </c>
      <c r="I1106" s="96" t="s">
        <v>1261</v>
      </c>
      <c r="J1106" s="336"/>
      <c r="K1106" s="2" t="s">
        <v>1444</v>
      </c>
      <c r="L1106" s="2" t="s">
        <v>3405</v>
      </c>
      <c r="R1106" s="25">
        <v>0</v>
      </c>
      <c r="S1106" s="25">
        <v>-2</v>
      </c>
      <c r="T1106" s="25">
        <v>0</v>
      </c>
      <c r="U1106" s="25">
        <v>-1</v>
      </c>
      <c r="V1106" s="30">
        <v>297</v>
      </c>
      <c r="W1106" s="230">
        <v>207</v>
      </c>
      <c r="X1106" s="301" t="s">
        <v>6177</v>
      </c>
      <c r="Y1106" s="678"/>
      <c r="Z1106" s="60"/>
      <c r="AA1106" s="60"/>
    </row>
    <row r="1107" spans="1:28" ht="18" customHeight="1" x14ac:dyDescent="0.15">
      <c r="A1107" s="309" t="s">
        <v>6491</v>
      </c>
      <c r="B1107" s="303" t="s">
        <v>5153</v>
      </c>
      <c r="C1107" s="33" t="s">
        <v>5495</v>
      </c>
      <c r="D1107" s="78">
        <v>0.6</v>
      </c>
      <c r="E1107" s="69" t="s">
        <v>7535</v>
      </c>
      <c r="F1107" s="3" t="s">
        <v>5361</v>
      </c>
      <c r="G1107" s="3" t="s">
        <v>4424</v>
      </c>
      <c r="H1107" s="3" t="s">
        <v>4424</v>
      </c>
      <c r="I1107" s="69" t="s">
        <v>4155</v>
      </c>
      <c r="J1107" s="333"/>
      <c r="K1107" s="2" t="s">
        <v>5054</v>
      </c>
      <c r="R1107" s="25">
        <v>0</v>
      </c>
      <c r="S1107" s="25">
        <v>-2</v>
      </c>
      <c r="T1107" s="25">
        <v>0</v>
      </c>
      <c r="U1107" s="25">
        <v>-1</v>
      </c>
      <c r="V1107" s="30">
        <v>297</v>
      </c>
      <c r="W1107" s="230">
        <v>207</v>
      </c>
      <c r="X1107" s="301" t="s">
        <v>6177</v>
      </c>
      <c r="Y1107" s="678"/>
      <c r="Z1107" s="60"/>
      <c r="AA1107" s="60"/>
    </row>
    <row r="1108" spans="1:28" ht="18" customHeight="1" x14ac:dyDescent="0.15">
      <c r="A1108" s="309" t="s">
        <v>860</v>
      </c>
      <c r="B1108" s="303" t="s">
        <v>5821</v>
      </c>
      <c r="C1108" s="95" t="s">
        <v>2505</v>
      </c>
      <c r="D1108" s="93">
        <v>0.5</v>
      </c>
      <c r="E1108" s="96" t="s">
        <v>725</v>
      </c>
      <c r="F1108" s="4" t="s">
        <v>5361</v>
      </c>
      <c r="G1108" s="3" t="s">
        <v>4424</v>
      </c>
      <c r="H1108" s="3" t="s">
        <v>4424</v>
      </c>
      <c r="I1108" s="96" t="s">
        <v>2125</v>
      </c>
      <c r="J1108" s="362" t="s">
        <v>2413</v>
      </c>
      <c r="K1108" s="2" t="s">
        <v>7539</v>
      </c>
      <c r="R1108" s="25">
        <v>0</v>
      </c>
      <c r="S1108" s="25">
        <v>-2</v>
      </c>
      <c r="T1108" s="25">
        <v>0</v>
      </c>
      <c r="U1108" s="25">
        <v>-1</v>
      </c>
      <c r="V1108" s="30">
        <v>493</v>
      </c>
      <c r="W1108" s="230">
        <v>340</v>
      </c>
      <c r="X1108" s="301" t="s">
        <v>6177</v>
      </c>
      <c r="Y1108" s="678"/>
      <c r="Z1108" s="60"/>
      <c r="AA1108" s="60"/>
    </row>
    <row r="1109" spans="1:28" ht="18" customHeight="1" x14ac:dyDescent="0.2">
      <c r="A1109" s="307" t="s">
        <v>1938</v>
      </c>
      <c r="B1109" s="303" t="s">
        <v>4773</v>
      </c>
      <c r="C1109" s="33" t="s">
        <v>3241</v>
      </c>
      <c r="D1109" s="78">
        <v>0.6</v>
      </c>
      <c r="E1109" s="69" t="s">
        <v>4093</v>
      </c>
      <c r="F1109" s="3" t="s">
        <v>5361</v>
      </c>
      <c r="G1109" s="3" t="s">
        <v>4424</v>
      </c>
      <c r="H1109" s="3" t="s">
        <v>4424</v>
      </c>
      <c r="I1109" s="113" t="s">
        <v>4155</v>
      </c>
      <c r="J1109" s="333"/>
      <c r="K1109" s="2" t="s">
        <v>5054</v>
      </c>
      <c r="R1109" s="25">
        <v>0</v>
      </c>
      <c r="S1109" s="25">
        <v>-2</v>
      </c>
      <c r="T1109" s="25">
        <v>0</v>
      </c>
      <c r="U1109" s="25">
        <v>-1</v>
      </c>
      <c r="V1109" s="30">
        <v>297</v>
      </c>
      <c r="W1109" s="230">
        <v>207</v>
      </c>
      <c r="X1109" s="301" t="s">
        <v>6177</v>
      </c>
      <c r="Y1109" s="678"/>
      <c r="Z1109" s="60"/>
      <c r="AA1109" s="60"/>
    </row>
    <row r="1110" spans="1:28" ht="18" customHeight="1" x14ac:dyDescent="0.2">
      <c r="A1110" s="307" t="s">
        <v>6449</v>
      </c>
      <c r="B1110" s="303" t="s">
        <v>4069</v>
      </c>
      <c r="C1110" s="33" t="s">
        <v>2505</v>
      </c>
      <c r="D1110" s="78">
        <v>0.6</v>
      </c>
      <c r="E1110" s="69" t="s">
        <v>7038</v>
      </c>
      <c r="F1110" s="3" t="s">
        <v>5361</v>
      </c>
      <c r="G1110" s="3" t="s">
        <v>4424</v>
      </c>
      <c r="H1110" s="3" t="s">
        <v>4424</v>
      </c>
      <c r="I1110" s="113" t="s">
        <v>4155</v>
      </c>
      <c r="J1110" s="333" t="s">
        <v>7636</v>
      </c>
      <c r="K1110" s="2" t="s">
        <v>5054</v>
      </c>
      <c r="R1110" s="25">
        <v>0</v>
      </c>
      <c r="S1110" s="25">
        <v>-2</v>
      </c>
      <c r="T1110" s="25">
        <v>0</v>
      </c>
      <c r="U1110" s="25">
        <v>-1</v>
      </c>
      <c r="V1110" s="30">
        <v>297</v>
      </c>
      <c r="W1110" s="230">
        <v>207</v>
      </c>
      <c r="X1110" s="301" t="s">
        <v>6177</v>
      </c>
      <c r="Y1110" s="678"/>
      <c r="Z1110" s="60"/>
      <c r="AA1110" s="60"/>
    </row>
    <row r="1111" spans="1:28" ht="18" customHeight="1" x14ac:dyDescent="0.2">
      <c r="A1111" s="307" t="s">
        <v>264</v>
      </c>
      <c r="B1111" s="303" t="s">
        <v>6605</v>
      </c>
      <c r="C1111" s="33" t="s">
        <v>2505</v>
      </c>
      <c r="D1111" s="78">
        <v>0.6</v>
      </c>
      <c r="E1111" s="69" t="s">
        <v>7038</v>
      </c>
      <c r="F1111" s="3" t="s">
        <v>5361</v>
      </c>
      <c r="G1111" s="3" t="s">
        <v>4424</v>
      </c>
      <c r="H1111" s="3" t="s">
        <v>4424</v>
      </c>
      <c r="I1111" s="113" t="s">
        <v>4155</v>
      </c>
      <c r="J1111" s="333"/>
      <c r="K1111" s="2" t="s">
        <v>5054</v>
      </c>
      <c r="R1111" s="25">
        <v>0</v>
      </c>
      <c r="S1111" s="25">
        <v>-2</v>
      </c>
      <c r="T1111" s="25">
        <v>0</v>
      </c>
      <c r="U1111" s="25">
        <v>-1</v>
      </c>
      <c r="V1111" s="30">
        <v>297</v>
      </c>
      <c r="W1111" s="230">
        <v>207</v>
      </c>
      <c r="X1111" s="301" t="s">
        <v>6177</v>
      </c>
      <c r="Y1111" s="678"/>
      <c r="Z1111" s="60"/>
      <c r="AA1111" s="60" t="s">
        <v>1698</v>
      </c>
      <c r="AB1111" s="60" t="s">
        <v>3190</v>
      </c>
    </row>
    <row r="1112" spans="1:28" ht="18" customHeight="1" x14ac:dyDescent="0.2">
      <c r="A1112" s="307" t="s">
        <v>265</v>
      </c>
      <c r="B1112" s="303" t="s">
        <v>3308</v>
      </c>
      <c r="C1112" s="33" t="s">
        <v>2505</v>
      </c>
      <c r="D1112" s="78">
        <v>0.6</v>
      </c>
      <c r="E1112" s="69" t="s">
        <v>7038</v>
      </c>
      <c r="F1112" s="3" t="s">
        <v>5361</v>
      </c>
      <c r="G1112" s="3" t="s">
        <v>4424</v>
      </c>
      <c r="H1112" s="3" t="s">
        <v>4424</v>
      </c>
      <c r="I1112" s="113" t="s">
        <v>4846</v>
      </c>
      <c r="J1112" s="346" t="s">
        <v>2253</v>
      </c>
      <c r="K1112" s="2" t="s">
        <v>5054</v>
      </c>
      <c r="R1112" s="25">
        <v>0</v>
      </c>
      <c r="S1112" s="25">
        <v>-2</v>
      </c>
      <c r="T1112" s="25">
        <v>0</v>
      </c>
      <c r="U1112" s="25">
        <v>-1</v>
      </c>
      <c r="V1112" s="30">
        <v>297</v>
      </c>
      <c r="W1112" s="230">
        <v>207</v>
      </c>
      <c r="X1112" s="301" t="s">
        <v>6177</v>
      </c>
      <c r="Y1112" s="678"/>
      <c r="Z1112" s="60"/>
      <c r="AA1112" s="60"/>
    </row>
    <row r="1113" spans="1:28" ht="18" customHeight="1" x14ac:dyDescent="0.2">
      <c r="A1113" s="307" t="s">
        <v>243</v>
      </c>
      <c r="B1113" s="303" t="s">
        <v>1999</v>
      </c>
      <c r="C1113" s="33" t="s">
        <v>2505</v>
      </c>
      <c r="D1113" s="78">
        <v>0.6</v>
      </c>
      <c r="E1113" s="69" t="s">
        <v>7038</v>
      </c>
      <c r="F1113" s="3" t="s">
        <v>5361</v>
      </c>
      <c r="G1113" s="3" t="s">
        <v>4424</v>
      </c>
      <c r="H1113" s="3" t="s">
        <v>4424</v>
      </c>
      <c r="I1113" s="113" t="s">
        <v>4155</v>
      </c>
      <c r="J1113" s="346" t="s">
        <v>553</v>
      </c>
      <c r="K1113" s="2" t="s">
        <v>5810</v>
      </c>
      <c r="L1113" s="2" t="s">
        <v>5054</v>
      </c>
      <c r="R1113" s="25">
        <v>0</v>
      </c>
      <c r="S1113" s="25">
        <v>-2</v>
      </c>
      <c r="T1113" s="25">
        <v>0</v>
      </c>
      <c r="U1113" s="25">
        <v>-1</v>
      </c>
      <c r="V1113" s="30">
        <v>297</v>
      </c>
      <c r="W1113" s="230">
        <v>207</v>
      </c>
      <c r="X1113" s="301" t="s">
        <v>6177</v>
      </c>
      <c r="Y1113" s="678"/>
      <c r="Z1113" s="60"/>
      <c r="AA1113" s="60" t="s">
        <v>1698</v>
      </c>
      <c r="AB1113" s="60" t="s">
        <v>3190</v>
      </c>
    </row>
    <row r="1114" spans="1:28" ht="18" customHeight="1" x14ac:dyDescent="0.2">
      <c r="A1114" s="307" t="s">
        <v>7906</v>
      </c>
      <c r="B1114" s="303" t="s">
        <v>7490</v>
      </c>
      <c r="C1114" s="33" t="s">
        <v>3006</v>
      </c>
      <c r="D1114" s="78">
        <v>0.5</v>
      </c>
      <c r="E1114" s="69" t="s">
        <v>5811</v>
      </c>
      <c r="F1114" s="3" t="s">
        <v>7239</v>
      </c>
      <c r="G1114" s="3" t="s">
        <v>6169</v>
      </c>
      <c r="H1114" s="3" t="s">
        <v>6169</v>
      </c>
      <c r="I1114" s="113" t="s">
        <v>1815</v>
      </c>
      <c r="J1114" s="346" t="s">
        <v>5812</v>
      </c>
      <c r="K1114" s="2" t="s">
        <v>5810</v>
      </c>
      <c r="L1114" s="2" t="s">
        <v>5054</v>
      </c>
      <c r="R1114" s="25">
        <v>0</v>
      </c>
      <c r="S1114" s="25">
        <v>-2</v>
      </c>
      <c r="T1114" s="25">
        <v>0</v>
      </c>
      <c r="U1114" s="25">
        <v>-1</v>
      </c>
      <c r="V1114" s="30">
        <v>297</v>
      </c>
      <c r="W1114" s="230">
        <v>207</v>
      </c>
      <c r="X1114" s="301" t="s">
        <v>6177</v>
      </c>
      <c r="Y1114" s="678"/>
      <c r="Z1114" s="60"/>
      <c r="AA1114" s="60"/>
    </row>
    <row r="1115" spans="1:28" ht="18" customHeight="1" x14ac:dyDescent="0.15">
      <c r="A1115" s="309" t="s">
        <v>4508</v>
      </c>
      <c r="B1115" s="303" t="s">
        <v>3545</v>
      </c>
      <c r="C1115" s="33" t="s">
        <v>3006</v>
      </c>
      <c r="D1115" s="78">
        <v>0.6</v>
      </c>
      <c r="E1115" s="69" t="s">
        <v>2432</v>
      </c>
      <c r="F1115" s="3" t="s">
        <v>7239</v>
      </c>
      <c r="G1115" s="3" t="s">
        <v>6169</v>
      </c>
      <c r="H1115" s="3" t="s">
        <v>6169</v>
      </c>
      <c r="I1115" s="69" t="s">
        <v>314</v>
      </c>
      <c r="J1115" s="366"/>
      <c r="L1115" s="2" t="s">
        <v>5054</v>
      </c>
      <c r="R1115" s="25">
        <v>0</v>
      </c>
      <c r="S1115" s="25">
        <v>-2</v>
      </c>
      <c r="T1115" s="25">
        <v>0</v>
      </c>
      <c r="U1115" s="25">
        <v>-1</v>
      </c>
      <c r="V1115" s="30">
        <v>480</v>
      </c>
      <c r="W1115" s="230">
        <v>275</v>
      </c>
      <c r="X1115" s="301" t="s">
        <v>6177</v>
      </c>
      <c r="Y1115" s="678"/>
      <c r="Z1115" s="60"/>
      <c r="AA1115" s="60"/>
    </row>
    <row r="1116" spans="1:28" ht="18" customHeight="1" x14ac:dyDescent="0.15">
      <c r="A1116" s="309" t="s">
        <v>2081</v>
      </c>
      <c r="B1116" s="303" t="s">
        <v>4178</v>
      </c>
      <c r="C1116" s="33" t="s">
        <v>5495</v>
      </c>
      <c r="D1116" s="78">
        <v>0.6</v>
      </c>
      <c r="E1116" s="69" t="s">
        <v>7535</v>
      </c>
      <c r="F1116" s="3" t="s">
        <v>5361</v>
      </c>
      <c r="G1116" s="3" t="s">
        <v>4424</v>
      </c>
      <c r="H1116" s="3" t="s">
        <v>4424</v>
      </c>
      <c r="I1116" s="69" t="s">
        <v>4155</v>
      </c>
      <c r="J1116" s="366"/>
      <c r="L1116" s="2" t="s">
        <v>2082</v>
      </c>
      <c r="R1116" s="25">
        <v>0</v>
      </c>
      <c r="S1116" s="25">
        <v>-2</v>
      </c>
      <c r="T1116" s="25">
        <v>0</v>
      </c>
      <c r="U1116" s="25">
        <v>-1</v>
      </c>
      <c r="V1116" s="30">
        <v>297</v>
      </c>
      <c r="W1116" s="230">
        <v>207</v>
      </c>
      <c r="X1116" s="301" t="s">
        <v>6177</v>
      </c>
      <c r="Y1116" s="678"/>
      <c r="Z1116" s="60"/>
      <c r="AA1116" s="60"/>
      <c r="AB1116" s="60" t="s">
        <v>3190</v>
      </c>
    </row>
    <row r="1117" spans="1:28" ht="18" customHeight="1" x14ac:dyDescent="0.15">
      <c r="A1117" s="309" t="s">
        <v>2083</v>
      </c>
      <c r="B1117" s="303" t="s">
        <v>4179</v>
      </c>
      <c r="C1117" s="33" t="s">
        <v>2505</v>
      </c>
      <c r="D1117" s="78">
        <v>0.6</v>
      </c>
      <c r="E1117" s="69" t="s">
        <v>7038</v>
      </c>
      <c r="F1117" s="10" t="s">
        <v>5332</v>
      </c>
      <c r="G1117" s="4"/>
      <c r="H1117" s="4"/>
      <c r="I1117" s="69" t="s">
        <v>7929</v>
      </c>
      <c r="J1117" s="366" t="s">
        <v>7837</v>
      </c>
      <c r="L1117" s="2" t="s">
        <v>2082</v>
      </c>
      <c r="R1117" s="25">
        <v>0</v>
      </c>
      <c r="S1117" s="25">
        <v>-2</v>
      </c>
      <c r="T1117" s="25">
        <v>0</v>
      </c>
      <c r="U1117" s="25">
        <v>-1</v>
      </c>
      <c r="V1117" s="30">
        <v>297</v>
      </c>
      <c r="W1117" s="230">
        <v>207</v>
      </c>
      <c r="X1117" s="301" t="s">
        <v>6177</v>
      </c>
      <c r="Y1117" s="678"/>
      <c r="Z1117" s="60"/>
      <c r="AA1117" s="60"/>
      <c r="AB1117" s="60" t="s">
        <v>3190</v>
      </c>
    </row>
    <row r="1118" spans="1:28" ht="18" customHeight="1" x14ac:dyDescent="0.15">
      <c r="A1118" s="309" t="s">
        <v>2084</v>
      </c>
      <c r="B1118" s="303" t="s">
        <v>6611</v>
      </c>
      <c r="C1118" s="33" t="s">
        <v>2505</v>
      </c>
      <c r="D1118" s="78">
        <v>0.6</v>
      </c>
      <c r="E1118" s="69" t="s">
        <v>7038</v>
      </c>
      <c r="F1118" s="10" t="s">
        <v>5332</v>
      </c>
      <c r="G1118" s="4"/>
      <c r="H1118" s="4"/>
      <c r="I1118" s="69" t="s">
        <v>1443</v>
      </c>
      <c r="J1118" s="366"/>
      <c r="L1118" s="2" t="s">
        <v>2082</v>
      </c>
      <c r="R1118" s="25">
        <v>0</v>
      </c>
      <c r="S1118" s="25">
        <v>-2</v>
      </c>
      <c r="T1118" s="25">
        <v>0</v>
      </c>
      <c r="U1118" s="25">
        <v>-1</v>
      </c>
      <c r="V1118" s="30">
        <v>297</v>
      </c>
      <c r="W1118" s="230">
        <v>207</v>
      </c>
      <c r="X1118" s="301" t="s">
        <v>6177</v>
      </c>
      <c r="Y1118" s="678"/>
      <c r="Z1118" s="60"/>
      <c r="AA1118" s="60"/>
      <c r="AB1118" s="60" t="s">
        <v>3190</v>
      </c>
    </row>
    <row r="1119" spans="1:28" ht="18" customHeight="1" x14ac:dyDescent="0.15">
      <c r="A1119" s="309" t="s">
        <v>1011</v>
      </c>
      <c r="B1119" s="303" t="s">
        <v>1760</v>
      </c>
      <c r="C1119" s="33" t="s">
        <v>1836</v>
      </c>
      <c r="D1119" s="78">
        <v>0.5</v>
      </c>
      <c r="E1119" s="69" t="s">
        <v>7038</v>
      </c>
      <c r="F1119" s="3" t="s">
        <v>7239</v>
      </c>
      <c r="G1119" s="3" t="s">
        <v>6169</v>
      </c>
      <c r="H1119" s="3" t="s">
        <v>6169</v>
      </c>
      <c r="I1119" s="69" t="s">
        <v>677</v>
      </c>
      <c r="J1119" s="366"/>
      <c r="L1119" s="2" t="s">
        <v>7388</v>
      </c>
      <c r="R1119" s="25">
        <v>0</v>
      </c>
      <c r="S1119" s="25">
        <v>-2</v>
      </c>
      <c r="T1119" s="25">
        <v>0</v>
      </c>
      <c r="U1119" s="25">
        <v>-1</v>
      </c>
      <c r="V1119" s="30">
        <v>297</v>
      </c>
      <c r="W1119" s="230">
        <v>207</v>
      </c>
      <c r="X1119" s="301" t="s">
        <v>6177</v>
      </c>
      <c r="Y1119" s="678"/>
      <c r="Z1119" s="60"/>
      <c r="AA1119" s="60"/>
    </row>
    <row r="1120" spans="1:28" ht="18" customHeight="1" x14ac:dyDescent="0.15">
      <c r="A1120" s="309" t="s">
        <v>1012</v>
      </c>
      <c r="B1120" s="303" t="s">
        <v>349</v>
      </c>
      <c r="C1120" s="33" t="s">
        <v>5495</v>
      </c>
      <c r="D1120" s="78">
        <v>0.6</v>
      </c>
      <c r="E1120" s="69" t="s">
        <v>7535</v>
      </c>
      <c r="F1120" s="10" t="s">
        <v>5332</v>
      </c>
      <c r="G1120" s="4" t="s">
        <v>4424</v>
      </c>
      <c r="H1120" s="4" t="s">
        <v>4424</v>
      </c>
      <c r="I1120" s="69" t="s">
        <v>7838</v>
      </c>
      <c r="J1120" s="366"/>
      <c r="L1120" s="2" t="s">
        <v>2082</v>
      </c>
      <c r="R1120" s="25">
        <v>0</v>
      </c>
      <c r="S1120" s="25">
        <v>-1</v>
      </c>
      <c r="T1120" s="25">
        <v>0</v>
      </c>
      <c r="U1120" s="25">
        <v>-1</v>
      </c>
      <c r="V1120" s="30">
        <v>297</v>
      </c>
      <c r="W1120" s="230">
        <v>207</v>
      </c>
      <c r="X1120" s="301" t="s">
        <v>6177</v>
      </c>
      <c r="Y1120" s="678"/>
      <c r="Z1120" s="60"/>
      <c r="AA1120" s="60"/>
    </row>
    <row r="1121" spans="1:28" ht="18" customHeight="1" x14ac:dyDescent="0.15">
      <c r="A1121" s="309" t="s">
        <v>7047</v>
      </c>
      <c r="B1121" s="303" t="s">
        <v>989</v>
      </c>
      <c r="C1121" s="33" t="s">
        <v>2505</v>
      </c>
      <c r="D1121" s="78">
        <v>0.6</v>
      </c>
      <c r="E1121" s="69" t="s">
        <v>7038</v>
      </c>
      <c r="F1121" s="10" t="s">
        <v>5332</v>
      </c>
      <c r="G1121" s="4" t="s">
        <v>4424</v>
      </c>
      <c r="H1121" s="4" t="s">
        <v>4424</v>
      </c>
      <c r="I1121" s="69" t="s">
        <v>4868</v>
      </c>
      <c r="J1121" s="366"/>
      <c r="L1121" s="2" t="s">
        <v>2082</v>
      </c>
      <c r="R1121" s="25">
        <v>0</v>
      </c>
      <c r="S1121" s="25">
        <v>-1</v>
      </c>
      <c r="T1121" s="25">
        <v>0</v>
      </c>
      <c r="U1121" s="25">
        <v>-1</v>
      </c>
      <c r="V1121" s="30">
        <v>297</v>
      </c>
      <c r="W1121" s="230">
        <v>207</v>
      </c>
      <c r="X1121" s="301" t="s">
        <v>6177</v>
      </c>
      <c r="Y1121" s="678"/>
      <c r="Z1121" s="60"/>
      <c r="AA1121" s="60"/>
    </row>
    <row r="1122" spans="1:28" ht="18" customHeight="1" x14ac:dyDescent="0.15">
      <c r="A1122" s="309" t="s">
        <v>698</v>
      </c>
      <c r="B1122" s="303" t="s">
        <v>2844</v>
      </c>
      <c r="C1122" s="33" t="s">
        <v>2505</v>
      </c>
      <c r="D1122" s="78">
        <v>0.6</v>
      </c>
      <c r="E1122" s="69" t="s">
        <v>7038</v>
      </c>
      <c r="F1122" s="10" t="s">
        <v>5332</v>
      </c>
      <c r="G1122" s="4" t="s">
        <v>4424</v>
      </c>
      <c r="H1122" s="4" t="s">
        <v>4424</v>
      </c>
      <c r="I1122" s="69" t="s">
        <v>4155</v>
      </c>
      <c r="J1122" s="366"/>
      <c r="L1122" s="2" t="s">
        <v>2082</v>
      </c>
      <c r="R1122" s="25">
        <v>0</v>
      </c>
      <c r="S1122" s="25">
        <v>-2</v>
      </c>
      <c r="T1122" s="25">
        <v>0</v>
      </c>
      <c r="U1122" s="25">
        <v>-1</v>
      </c>
      <c r="V1122" s="30">
        <v>297</v>
      </c>
      <c r="W1122" s="230">
        <v>207</v>
      </c>
      <c r="X1122" s="301" t="s">
        <v>6177</v>
      </c>
      <c r="Y1122" s="678"/>
      <c r="Z1122" s="60"/>
      <c r="AA1122" s="60"/>
    </row>
    <row r="1123" spans="1:28" ht="18" customHeight="1" x14ac:dyDescent="0.15">
      <c r="A1123" s="309" t="s">
        <v>6025</v>
      </c>
      <c r="B1123" s="303" t="s">
        <v>7754</v>
      </c>
      <c r="C1123" s="33" t="s">
        <v>4035</v>
      </c>
      <c r="D1123" s="78">
        <v>0.6</v>
      </c>
      <c r="E1123" s="69" t="s">
        <v>2483</v>
      </c>
      <c r="F1123" s="4" t="s">
        <v>4424</v>
      </c>
      <c r="G1123" s="4" t="s">
        <v>4424</v>
      </c>
      <c r="H1123" s="4" t="s">
        <v>4424</v>
      </c>
      <c r="I1123" s="69" t="s">
        <v>4155</v>
      </c>
      <c r="J1123" s="366"/>
      <c r="L1123" s="2" t="s">
        <v>2082</v>
      </c>
      <c r="R1123" s="25">
        <v>0</v>
      </c>
      <c r="S1123" s="25">
        <v>-2</v>
      </c>
      <c r="T1123" s="25">
        <v>0</v>
      </c>
      <c r="U1123" s="25">
        <v>-1</v>
      </c>
      <c r="V1123" s="30">
        <v>297</v>
      </c>
      <c r="W1123" s="230">
        <v>207</v>
      </c>
      <c r="X1123" s="301" t="s">
        <v>6177</v>
      </c>
      <c r="Y1123" s="678"/>
      <c r="Z1123" s="60"/>
      <c r="AA1123" s="60"/>
    </row>
    <row r="1124" spans="1:28" ht="18" customHeight="1" x14ac:dyDescent="0.15">
      <c r="A1124" s="309" t="s">
        <v>5105</v>
      </c>
      <c r="B1124" s="303" t="s">
        <v>3816</v>
      </c>
      <c r="C1124" s="33" t="s">
        <v>2505</v>
      </c>
      <c r="D1124" s="78">
        <v>0.6</v>
      </c>
      <c r="E1124" s="69" t="s">
        <v>7038</v>
      </c>
      <c r="F1124" s="146" t="s">
        <v>5332</v>
      </c>
      <c r="G1124" s="4" t="s">
        <v>4424</v>
      </c>
      <c r="H1124" s="4" t="s">
        <v>4424</v>
      </c>
      <c r="I1124" s="69" t="s">
        <v>4868</v>
      </c>
      <c r="J1124" s="366"/>
      <c r="L1124" s="2" t="s">
        <v>2082</v>
      </c>
      <c r="R1124" s="25">
        <v>0</v>
      </c>
      <c r="S1124" s="25">
        <v>-2</v>
      </c>
      <c r="T1124" s="25">
        <v>0</v>
      </c>
      <c r="U1124" s="25">
        <v>-1</v>
      </c>
      <c r="V1124" s="30">
        <v>297</v>
      </c>
      <c r="W1124" s="230">
        <v>207</v>
      </c>
      <c r="X1124" s="301" t="s">
        <v>6177</v>
      </c>
      <c r="Y1124" s="678"/>
      <c r="Z1124" s="60"/>
      <c r="AA1124" s="60"/>
      <c r="AB1124" s="60" t="s">
        <v>3190</v>
      </c>
    </row>
    <row r="1125" spans="1:28" ht="18" customHeight="1" x14ac:dyDescent="0.15">
      <c r="A1125" s="309" t="s">
        <v>6706</v>
      </c>
      <c r="B1125" s="303" t="s">
        <v>1743</v>
      </c>
      <c r="C1125" s="33" t="s">
        <v>2505</v>
      </c>
      <c r="D1125" s="78">
        <v>0.6</v>
      </c>
      <c r="E1125" s="69" t="s">
        <v>7038</v>
      </c>
      <c r="F1125" s="146" t="s">
        <v>5332</v>
      </c>
      <c r="G1125" s="4" t="s">
        <v>4424</v>
      </c>
      <c r="H1125" s="4" t="s">
        <v>4424</v>
      </c>
      <c r="I1125" s="69" t="s">
        <v>2117</v>
      </c>
      <c r="J1125" s="366" t="s">
        <v>4243</v>
      </c>
      <c r="L1125" s="2" t="s">
        <v>2082</v>
      </c>
      <c r="R1125" s="25">
        <v>0</v>
      </c>
      <c r="S1125" s="25">
        <v>-1</v>
      </c>
      <c r="T1125" s="25">
        <v>0</v>
      </c>
      <c r="U1125" s="25">
        <v>-1</v>
      </c>
      <c r="V1125" s="30">
        <v>297</v>
      </c>
      <c r="W1125" s="230">
        <v>207</v>
      </c>
      <c r="X1125" s="301" t="s">
        <v>6177</v>
      </c>
      <c r="Y1125" s="678"/>
      <c r="Z1125" s="60"/>
      <c r="AA1125" s="60"/>
      <c r="AB1125" s="60" t="s">
        <v>3190</v>
      </c>
    </row>
    <row r="1126" spans="1:28" ht="18" customHeight="1" x14ac:dyDescent="0.15">
      <c r="A1126" s="309" t="s">
        <v>2656</v>
      </c>
      <c r="B1126" s="303" t="s">
        <v>1744</v>
      </c>
      <c r="C1126" s="33" t="s">
        <v>2505</v>
      </c>
      <c r="D1126" s="78">
        <v>0.6</v>
      </c>
      <c r="E1126" s="69" t="s">
        <v>5382</v>
      </c>
      <c r="F1126" s="146" t="s">
        <v>5332</v>
      </c>
      <c r="G1126" s="4" t="s">
        <v>4424</v>
      </c>
      <c r="H1126" s="4" t="s">
        <v>4424</v>
      </c>
      <c r="I1126" s="69" t="s">
        <v>1443</v>
      </c>
      <c r="J1126" s="366"/>
      <c r="L1126" s="2" t="s">
        <v>252</v>
      </c>
      <c r="R1126" s="25">
        <v>0</v>
      </c>
      <c r="S1126" s="25">
        <v>-2</v>
      </c>
      <c r="T1126" s="25">
        <v>0</v>
      </c>
      <c r="U1126" s="25">
        <v>-1</v>
      </c>
      <c r="V1126" s="30">
        <v>324</v>
      </c>
      <c r="W1126" s="230">
        <v>215</v>
      </c>
      <c r="X1126" s="301" t="s">
        <v>6177</v>
      </c>
      <c r="Y1126" s="678"/>
      <c r="Z1126" s="60"/>
      <c r="AA1126" s="60"/>
      <c r="AB1126" s="60" t="s">
        <v>3190</v>
      </c>
    </row>
    <row r="1127" spans="1:28" ht="18" customHeight="1" x14ac:dyDescent="0.15">
      <c r="A1127" s="309" t="s">
        <v>253</v>
      </c>
      <c r="B1127" s="303" t="s">
        <v>5765</v>
      </c>
      <c r="C1127" s="33" t="s">
        <v>2505</v>
      </c>
      <c r="D1127" s="78">
        <v>0.6</v>
      </c>
      <c r="E1127" s="69" t="s">
        <v>1171</v>
      </c>
      <c r="F1127" s="146" t="s">
        <v>5332</v>
      </c>
      <c r="G1127" s="4" t="s">
        <v>4424</v>
      </c>
      <c r="H1127" s="4" t="s">
        <v>4424</v>
      </c>
      <c r="I1127" s="69" t="s">
        <v>4532</v>
      </c>
      <c r="J1127" s="366"/>
      <c r="L1127" s="2" t="s">
        <v>254</v>
      </c>
      <c r="R1127" s="25">
        <v>0</v>
      </c>
      <c r="S1127" s="25">
        <v>-2</v>
      </c>
      <c r="T1127" s="25">
        <v>0</v>
      </c>
      <c r="U1127" s="25">
        <v>-1</v>
      </c>
      <c r="V1127" s="30">
        <v>400</v>
      </c>
      <c r="W1127" s="230">
        <v>270</v>
      </c>
      <c r="X1127" s="301" t="s">
        <v>6177</v>
      </c>
      <c r="Y1127" s="678"/>
      <c r="Z1127" s="60"/>
      <c r="AA1127" s="60"/>
    </row>
    <row r="1128" spans="1:28" ht="18" customHeight="1" x14ac:dyDescent="0.15">
      <c r="A1128" s="309" t="s">
        <v>6472</v>
      </c>
      <c r="B1128" s="303" t="s">
        <v>6951</v>
      </c>
      <c r="C1128" s="33" t="s">
        <v>2505</v>
      </c>
      <c r="D1128" s="78">
        <v>0.6</v>
      </c>
      <c r="E1128" s="69" t="s">
        <v>1171</v>
      </c>
      <c r="F1128" s="146" t="s">
        <v>5332</v>
      </c>
      <c r="G1128" s="4" t="s">
        <v>4424</v>
      </c>
      <c r="H1128" s="4" t="s">
        <v>4424</v>
      </c>
      <c r="I1128" s="69" t="s">
        <v>5331</v>
      </c>
      <c r="J1128" s="366"/>
      <c r="L1128" s="2" t="s">
        <v>254</v>
      </c>
      <c r="R1128" s="25">
        <v>0</v>
      </c>
      <c r="S1128" s="25">
        <v>-2</v>
      </c>
      <c r="T1128" s="25">
        <v>0</v>
      </c>
      <c r="U1128" s="25">
        <v>-1</v>
      </c>
      <c r="V1128" s="30">
        <v>400</v>
      </c>
      <c r="W1128" s="230">
        <v>270</v>
      </c>
      <c r="X1128" s="301" t="s">
        <v>6177</v>
      </c>
      <c r="Y1128" s="678"/>
      <c r="Z1128" s="60"/>
      <c r="AA1128" s="60"/>
    </row>
    <row r="1129" spans="1:28" ht="18" customHeight="1" x14ac:dyDescent="0.15">
      <c r="A1129" s="309" t="s">
        <v>952</v>
      </c>
      <c r="B1129" s="303" t="s">
        <v>6952</v>
      </c>
      <c r="C1129" s="33" t="s">
        <v>1836</v>
      </c>
      <c r="D1129" s="78">
        <v>0.8</v>
      </c>
      <c r="E1129" s="69" t="s">
        <v>2483</v>
      </c>
      <c r="F1129" s="3" t="s">
        <v>7239</v>
      </c>
      <c r="G1129" s="3" t="s">
        <v>6169</v>
      </c>
      <c r="H1129" s="3" t="s">
        <v>6169</v>
      </c>
      <c r="I1129" s="69" t="s">
        <v>2261</v>
      </c>
      <c r="J1129" s="366"/>
      <c r="L1129" s="2" t="s">
        <v>1488</v>
      </c>
      <c r="R1129" s="25">
        <v>0</v>
      </c>
      <c r="S1129" s="25">
        <v>-2</v>
      </c>
      <c r="T1129" s="25">
        <v>0</v>
      </c>
      <c r="U1129" s="25">
        <v>-1</v>
      </c>
      <c r="V1129" s="30">
        <v>400</v>
      </c>
      <c r="W1129" s="230">
        <v>270</v>
      </c>
      <c r="X1129" s="301" t="s">
        <v>6177</v>
      </c>
      <c r="Y1129" s="678"/>
      <c r="Z1129" s="60"/>
      <c r="AA1129" s="60"/>
      <c r="AB1129" s="60" t="s">
        <v>3190</v>
      </c>
    </row>
    <row r="1130" spans="1:28" ht="18" customHeight="1" x14ac:dyDescent="0.15">
      <c r="A1130" s="309" t="s">
        <v>5185</v>
      </c>
      <c r="B1130" s="303" t="s">
        <v>3929</v>
      </c>
      <c r="C1130" s="33" t="s">
        <v>5495</v>
      </c>
      <c r="D1130" s="78">
        <v>0.6</v>
      </c>
      <c r="E1130" s="69" t="s">
        <v>7599</v>
      </c>
      <c r="F1130" s="146" t="s">
        <v>5332</v>
      </c>
      <c r="G1130" s="4" t="s">
        <v>4424</v>
      </c>
      <c r="H1130" s="4" t="s">
        <v>4424</v>
      </c>
      <c r="I1130" s="69" t="s">
        <v>5459</v>
      </c>
      <c r="J1130" s="366"/>
      <c r="L1130" s="2" t="s">
        <v>254</v>
      </c>
      <c r="R1130" s="25">
        <v>0</v>
      </c>
      <c r="S1130" s="25">
        <v>-2</v>
      </c>
      <c r="T1130" s="25">
        <v>0</v>
      </c>
      <c r="U1130" s="25">
        <v>-1</v>
      </c>
      <c r="V1130" s="30">
        <v>400</v>
      </c>
      <c r="W1130" s="230">
        <v>270</v>
      </c>
      <c r="X1130" s="301" t="s">
        <v>6177</v>
      </c>
      <c r="Y1130" s="678"/>
      <c r="Z1130" s="60"/>
      <c r="AA1130" s="60"/>
      <c r="AB1130" s="60" t="s">
        <v>3190</v>
      </c>
    </row>
    <row r="1131" spans="1:28" ht="18" customHeight="1" x14ac:dyDescent="0.15">
      <c r="A1131" s="309" t="s">
        <v>6695</v>
      </c>
      <c r="B1131" s="303" t="s">
        <v>6433</v>
      </c>
      <c r="C1131" s="33" t="s">
        <v>7567</v>
      </c>
      <c r="D1131" s="78">
        <v>0.6</v>
      </c>
      <c r="E1131" s="69" t="s">
        <v>5899</v>
      </c>
      <c r="F1131" s="3" t="s">
        <v>7239</v>
      </c>
      <c r="G1131" s="3" t="s">
        <v>6169</v>
      </c>
      <c r="H1131" s="3" t="s">
        <v>6169</v>
      </c>
      <c r="I1131" s="69" t="s">
        <v>5459</v>
      </c>
      <c r="J1131" s="366"/>
      <c r="L1131" s="2" t="s">
        <v>254</v>
      </c>
      <c r="R1131" s="25">
        <v>0</v>
      </c>
      <c r="S1131" s="25">
        <v>-2</v>
      </c>
      <c r="T1131" s="25">
        <v>0</v>
      </c>
      <c r="U1131" s="25">
        <v>-1</v>
      </c>
      <c r="V1131" s="30">
        <v>400</v>
      </c>
      <c r="W1131" s="230">
        <v>270</v>
      </c>
      <c r="X1131" s="301" t="s">
        <v>6177</v>
      </c>
      <c r="Y1131" s="678"/>
      <c r="Z1131" s="60"/>
      <c r="AA1131" s="60"/>
      <c r="AB1131" s="60" t="s">
        <v>3190</v>
      </c>
    </row>
    <row r="1132" spans="1:28" ht="18" customHeight="1" x14ac:dyDescent="0.15">
      <c r="A1132" s="309" t="s">
        <v>953</v>
      </c>
      <c r="B1132" s="303" t="s">
        <v>6795</v>
      </c>
      <c r="C1132" s="33" t="s">
        <v>2505</v>
      </c>
      <c r="D1132" s="78">
        <v>0.6</v>
      </c>
      <c r="E1132" s="69" t="s">
        <v>7038</v>
      </c>
      <c r="F1132" s="146" t="s">
        <v>5332</v>
      </c>
      <c r="G1132" s="4" t="s">
        <v>4424</v>
      </c>
      <c r="H1132" s="4" t="s">
        <v>4424</v>
      </c>
      <c r="I1132" s="69" t="s">
        <v>4155</v>
      </c>
      <c r="J1132" s="366"/>
      <c r="L1132" s="2" t="s">
        <v>2082</v>
      </c>
      <c r="R1132" s="25">
        <v>0</v>
      </c>
      <c r="S1132" s="25">
        <v>-1</v>
      </c>
      <c r="T1132" s="25">
        <v>0</v>
      </c>
      <c r="U1132" s="25">
        <v>-1</v>
      </c>
      <c r="V1132" s="30">
        <v>297</v>
      </c>
      <c r="W1132" s="230">
        <v>207</v>
      </c>
      <c r="X1132" s="301" t="s">
        <v>6177</v>
      </c>
      <c r="Y1132" s="678"/>
      <c r="Z1132" s="60"/>
      <c r="AA1132" s="60"/>
      <c r="AB1132" s="60" t="s">
        <v>3190</v>
      </c>
    </row>
    <row r="1133" spans="1:28" ht="18" customHeight="1" x14ac:dyDescent="0.15">
      <c r="A1133" s="309" t="s">
        <v>2090</v>
      </c>
      <c r="B1133" s="303" t="s">
        <v>2054</v>
      </c>
      <c r="C1133" s="33" t="s">
        <v>2505</v>
      </c>
      <c r="D1133" s="78">
        <v>0.6</v>
      </c>
      <c r="E1133" s="69" t="s">
        <v>7038</v>
      </c>
      <c r="F1133" s="146" t="s">
        <v>5332</v>
      </c>
      <c r="G1133" s="4" t="s">
        <v>4424</v>
      </c>
      <c r="H1133" s="4" t="s">
        <v>4424</v>
      </c>
      <c r="I1133" s="69" t="s">
        <v>1768</v>
      </c>
      <c r="J1133" s="366"/>
      <c r="L1133" s="2" t="s">
        <v>2082</v>
      </c>
      <c r="R1133" s="25">
        <v>0</v>
      </c>
      <c r="S1133" s="25">
        <v>-1</v>
      </c>
      <c r="T1133" s="25">
        <v>0</v>
      </c>
      <c r="U1133" s="25">
        <v>-1</v>
      </c>
      <c r="V1133" s="30">
        <v>297</v>
      </c>
      <c r="W1133" s="230">
        <v>207</v>
      </c>
      <c r="X1133" s="301" t="s">
        <v>6177</v>
      </c>
      <c r="Y1133" s="678"/>
      <c r="Z1133" s="60"/>
      <c r="AA1133" s="60"/>
      <c r="AB1133" s="60" t="s">
        <v>3190</v>
      </c>
    </row>
    <row r="1134" spans="1:28" ht="18" customHeight="1" x14ac:dyDescent="0.15">
      <c r="A1134" s="309" t="s">
        <v>2843</v>
      </c>
      <c r="B1134" s="303" t="s">
        <v>3298</v>
      </c>
      <c r="C1134" s="33" t="s">
        <v>7567</v>
      </c>
      <c r="D1134" s="78">
        <v>0.6</v>
      </c>
      <c r="E1134" s="69" t="s">
        <v>5899</v>
      </c>
      <c r="F1134" s="3" t="s">
        <v>7239</v>
      </c>
      <c r="G1134" s="3" t="s">
        <v>6169</v>
      </c>
      <c r="H1134" s="3" t="s">
        <v>6169</v>
      </c>
      <c r="I1134" s="69" t="s">
        <v>1846</v>
      </c>
      <c r="J1134" s="366"/>
      <c r="L1134" s="2" t="s">
        <v>299</v>
      </c>
      <c r="R1134" s="25">
        <v>0</v>
      </c>
      <c r="S1134" s="25">
        <v>-2</v>
      </c>
      <c r="T1134" s="25">
        <v>0</v>
      </c>
      <c r="U1134" s="25">
        <v>-1</v>
      </c>
      <c r="V1134" s="30">
        <v>440</v>
      </c>
      <c r="W1134" s="230">
        <v>285</v>
      </c>
      <c r="X1134" s="301" t="s">
        <v>6177</v>
      </c>
      <c r="Y1134" s="678"/>
      <c r="Z1134" s="60"/>
      <c r="AA1134" s="60"/>
      <c r="AB1134" s="60" t="s">
        <v>3190</v>
      </c>
    </row>
    <row r="1135" spans="1:28" ht="18" customHeight="1" x14ac:dyDescent="0.15">
      <c r="A1135" s="309" t="s">
        <v>5499</v>
      </c>
      <c r="B1135" s="303" t="s">
        <v>5920</v>
      </c>
      <c r="C1135" s="33" t="s">
        <v>4407</v>
      </c>
      <c r="D1135" s="78">
        <v>0.5</v>
      </c>
      <c r="E1135" s="69" t="s">
        <v>7017</v>
      </c>
      <c r="F1135" s="11" t="s">
        <v>2185</v>
      </c>
      <c r="G1135" s="3"/>
      <c r="H1135" s="3"/>
      <c r="I1135" s="69" t="s">
        <v>2042</v>
      </c>
      <c r="J1135" s="382"/>
      <c r="L1135" s="2" t="s">
        <v>2663</v>
      </c>
      <c r="R1135" s="29" t="s">
        <v>6072</v>
      </c>
      <c r="T1135" s="29" t="s">
        <v>2664</v>
      </c>
      <c r="V1135" s="30">
        <v>400</v>
      </c>
      <c r="W1135" s="230">
        <v>270</v>
      </c>
      <c r="X1135" s="301" t="s">
        <v>612</v>
      </c>
      <c r="Y1135" s="678" t="s">
        <v>6445</v>
      </c>
      <c r="Z1135" s="60"/>
      <c r="AA1135" s="60"/>
    </row>
    <row r="1136" spans="1:28" ht="18" customHeight="1" x14ac:dyDescent="0.15">
      <c r="A1136" s="309" t="s">
        <v>6928</v>
      </c>
      <c r="B1136" s="303" t="s">
        <v>714</v>
      </c>
      <c r="C1136" s="33" t="s">
        <v>7567</v>
      </c>
      <c r="D1136" s="78">
        <v>0.6</v>
      </c>
      <c r="E1136" s="69" t="s">
        <v>5899</v>
      </c>
      <c r="F1136" s="3" t="s">
        <v>7239</v>
      </c>
      <c r="G1136" s="3" t="s">
        <v>6169</v>
      </c>
      <c r="H1136" s="3" t="s">
        <v>6169</v>
      </c>
      <c r="I1136" s="69" t="s">
        <v>1846</v>
      </c>
      <c r="J1136" s="382"/>
      <c r="L1136" s="2" t="s">
        <v>299</v>
      </c>
      <c r="R1136" s="25">
        <v>0</v>
      </c>
      <c r="S1136" s="25">
        <v>-2</v>
      </c>
      <c r="T1136" s="25">
        <v>0</v>
      </c>
      <c r="U1136" s="25">
        <v>-1</v>
      </c>
      <c r="V1136" s="30">
        <v>440</v>
      </c>
      <c r="W1136" s="230">
        <v>285</v>
      </c>
      <c r="X1136" s="301" t="s">
        <v>6177</v>
      </c>
      <c r="Y1136" s="678"/>
      <c r="Z1136" s="60"/>
      <c r="AA1136" s="60"/>
      <c r="AB1136" s="60" t="s">
        <v>3190</v>
      </c>
    </row>
    <row r="1137" spans="1:36" ht="18" customHeight="1" x14ac:dyDescent="0.15">
      <c r="A1137" s="309" t="s">
        <v>521</v>
      </c>
      <c r="B1137" s="303" t="s">
        <v>1553</v>
      </c>
      <c r="C1137" s="33" t="s">
        <v>7567</v>
      </c>
      <c r="D1137" s="78">
        <v>0.8</v>
      </c>
      <c r="E1137" s="69" t="s">
        <v>1058</v>
      </c>
      <c r="F1137" s="3" t="s">
        <v>6169</v>
      </c>
      <c r="G1137" s="3" t="s">
        <v>6169</v>
      </c>
      <c r="H1137" s="3" t="s">
        <v>7239</v>
      </c>
      <c r="I1137" s="69"/>
      <c r="J1137" s="382"/>
      <c r="L1137" s="2" t="s">
        <v>3276</v>
      </c>
      <c r="R1137" s="25"/>
      <c r="S1137" s="25"/>
      <c r="T1137" s="25"/>
      <c r="U1137" s="25"/>
      <c r="Y1137" s="678"/>
      <c r="Z1137" s="60"/>
      <c r="AA1137" s="60"/>
      <c r="AB1137" s="60" t="s">
        <v>3190</v>
      </c>
    </row>
    <row r="1138" spans="1:36" ht="18" customHeight="1" x14ac:dyDescent="0.15">
      <c r="A1138" s="309" t="s">
        <v>4959</v>
      </c>
      <c r="B1138" s="303" t="s">
        <v>171</v>
      </c>
      <c r="C1138" s="33" t="s">
        <v>3372</v>
      </c>
      <c r="D1138" s="78">
        <v>0.8</v>
      </c>
      <c r="E1138" s="69" t="s">
        <v>1058</v>
      </c>
      <c r="F1138" s="3" t="s">
        <v>6169</v>
      </c>
      <c r="G1138" s="3" t="s">
        <v>6169</v>
      </c>
      <c r="H1138" s="3" t="s">
        <v>6169</v>
      </c>
      <c r="I1138" s="69"/>
      <c r="J1138" s="382"/>
      <c r="L1138" s="2" t="s">
        <v>3276</v>
      </c>
      <c r="R1138" s="25"/>
      <c r="S1138" s="25"/>
      <c r="T1138" s="25"/>
      <c r="U1138" s="25"/>
      <c r="Y1138" s="678"/>
      <c r="Z1138" s="60"/>
      <c r="AA1138" s="60"/>
      <c r="AB1138" s="60" t="s">
        <v>3190</v>
      </c>
    </row>
    <row r="1139" spans="1:36" ht="18" customHeight="1" x14ac:dyDescent="0.15">
      <c r="A1139" s="309" t="s">
        <v>1982</v>
      </c>
      <c r="B1139" s="303" t="s">
        <v>4997</v>
      </c>
      <c r="C1139" s="33" t="s">
        <v>7567</v>
      </c>
      <c r="D1139" s="78">
        <v>0.8</v>
      </c>
      <c r="E1139" s="69" t="s">
        <v>5899</v>
      </c>
      <c r="F1139" s="3" t="s">
        <v>7239</v>
      </c>
      <c r="G1139" s="3" t="s">
        <v>6169</v>
      </c>
      <c r="H1139" s="3" t="s">
        <v>6169</v>
      </c>
      <c r="I1139" s="69" t="s">
        <v>6423</v>
      </c>
      <c r="J1139" s="382"/>
      <c r="L1139" s="2" t="s">
        <v>299</v>
      </c>
      <c r="R1139" s="25">
        <v>0</v>
      </c>
      <c r="S1139" s="25">
        <v>-2</v>
      </c>
      <c r="T1139" s="25">
        <v>0</v>
      </c>
      <c r="U1139" s="25">
        <v>-1</v>
      </c>
      <c r="V1139" s="30">
        <v>440</v>
      </c>
      <c r="W1139" s="230">
        <v>285</v>
      </c>
      <c r="X1139" s="301" t="s">
        <v>6177</v>
      </c>
      <c r="Y1139" s="678"/>
      <c r="Z1139" s="60"/>
      <c r="AA1139" s="60"/>
    </row>
    <row r="1140" spans="1:36" ht="18" customHeight="1" x14ac:dyDescent="0.15">
      <c r="A1140" s="309" t="s">
        <v>5275</v>
      </c>
      <c r="B1140" s="303" t="s">
        <v>6267</v>
      </c>
      <c r="C1140" s="33" t="s">
        <v>7567</v>
      </c>
      <c r="D1140" s="78">
        <v>0.8</v>
      </c>
      <c r="E1140" s="69" t="s">
        <v>5899</v>
      </c>
      <c r="F1140" s="3" t="s">
        <v>7239</v>
      </c>
      <c r="G1140" s="3" t="s">
        <v>6169</v>
      </c>
      <c r="H1140" s="3" t="s">
        <v>6169</v>
      </c>
      <c r="I1140" s="69" t="s">
        <v>4162</v>
      </c>
      <c r="J1140" s="382"/>
      <c r="L1140" s="2" t="s">
        <v>299</v>
      </c>
      <c r="R1140" s="25">
        <v>0</v>
      </c>
      <c r="S1140" s="25">
        <v>-2</v>
      </c>
      <c r="T1140" s="25">
        <v>0</v>
      </c>
      <c r="U1140" s="25">
        <v>-1</v>
      </c>
      <c r="V1140" s="30">
        <v>440</v>
      </c>
      <c r="W1140" s="230">
        <v>285</v>
      </c>
      <c r="X1140" s="301" t="s">
        <v>6177</v>
      </c>
      <c r="Y1140" s="678"/>
      <c r="Z1140" s="60"/>
      <c r="AA1140" s="60"/>
      <c r="AB1140" s="60" t="s">
        <v>3190</v>
      </c>
    </row>
    <row r="1141" spans="1:36" ht="18" customHeight="1" x14ac:dyDescent="0.15">
      <c r="A1141" s="309" t="s">
        <v>3033</v>
      </c>
      <c r="B1141" s="303" t="s">
        <v>3034</v>
      </c>
      <c r="C1141" s="33" t="s">
        <v>1104</v>
      </c>
      <c r="D1141" s="78">
        <v>0.5</v>
      </c>
      <c r="E1141" s="69" t="s">
        <v>7017</v>
      </c>
      <c r="F1141" s="11" t="s">
        <v>2185</v>
      </c>
      <c r="G1141" s="3"/>
      <c r="H1141" s="3"/>
      <c r="I1141" s="69" t="s">
        <v>1483</v>
      </c>
      <c r="J1141" s="382"/>
      <c r="L1141" s="2" t="s">
        <v>7655</v>
      </c>
      <c r="R1141" s="29" t="s">
        <v>6072</v>
      </c>
      <c r="T1141" s="29" t="s">
        <v>2664</v>
      </c>
      <c r="V1141" s="30">
        <v>400</v>
      </c>
      <c r="W1141" s="230">
        <v>270</v>
      </c>
      <c r="X1141" s="301" t="s">
        <v>612</v>
      </c>
      <c r="Y1141" s="678" t="s">
        <v>6445</v>
      </c>
      <c r="Z1141" s="60"/>
      <c r="AA1141" s="155"/>
      <c r="AB1141" s="155"/>
      <c r="AC1141" s="155"/>
      <c r="AD1141" s="155"/>
      <c r="AE1141" s="155"/>
      <c r="AF1141" s="37"/>
      <c r="AG1141" s="52"/>
      <c r="AH1141" s="52"/>
      <c r="AI1141" s="583"/>
      <c r="AJ1141" s="536"/>
    </row>
    <row r="1142" spans="1:36" ht="18" customHeight="1" x14ac:dyDescent="0.15">
      <c r="A1142" s="309" t="s">
        <v>3374</v>
      </c>
      <c r="B1142" s="303" t="s">
        <v>4056</v>
      </c>
      <c r="C1142" s="33" t="s">
        <v>7567</v>
      </c>
      <c r="D1142" s="78">
        <v>0.8</v>
      </c>
      <c r="E1142" s="69" t="s">
        <v>5899</v>
      </c>
      <c r="F1142" s="3" t="s">
        <v>6530</v>
      </c>
      <c r="G1142" s="3" t="s">
        <v>2584</v>
      </c>
      <c r="H1142" s="3" t="s">
        <v>2584</v>
      </c>
      <c r="I1142" s="69" t="s">
        <v>1092</v>
      </c>
      <c r="J1142" s="382"/>
      <c r="L1142" s="2" t="s">
        <v>2266</v>
      </c>
      <c r="R1142" s="35" t="s">
        <v>554</v>
      </c>
      <c r="S1142" s="35"/>
      <c r="T1142" s="35" t="s">
        <v>554</v>
      </c>
      <c r="V1142" s="30">
        <v>440</v>
      </c>
      <c r="W1142" s="230">
        <v>285</v>
      </c>
      <c r="X1142" s="301" t="s">
        <v>1969</v>
      </c>
      <c r="Y1142" s="678"/>
      <c r="Z1142" s="60"/>
      <c r="AA1142" s="155"/>
      <c r="AB1142" s="155" t="s">
        <v>3190</v>
      </c>
      <c r="AC1142" s="155"/>
      <c r="AD1142" s="155"/>
      <c r="AE1142" s="155"/>
      <c r="AF1142" s="37"/>
      <c r="AG1142" s="52"/>
      <c r="AH1142" s="52"/>
      <c r="AI1142" s="583"/>
      <c r="AJ1142" s="536"/>
    </row>
    <row r="1143" spans="1:36" ht="18" customHeight="1" x14ac:dyDescent="0.15">
      <c r="A1143" s="309"/>
      <c r="B1143" s="303"/>
      <c r="C1143" s="33"/>
      <c r="D1143" s="78"/>
      <c r="E1143" s="69"/>
      <c r="F1143" s="3"/>
      <c r="G1143" s="3"/>
      <c r="H1143" s="3"/>
      <c r="I1143" s="69"/>
      <c r="J1143" s="382"/>
      <c r="R1143" s="25"/>
      <c r="S1143" s="25"/>
      <c r="T1143" s="25"/>
      <c r="U1143" s="25"/>
      <c r="Y1143" s="678"/>
      <c r="Z1143" s="60"/>
      <c r="AA1143" s="60"/>
    </row>
    <row r="1144" spans="1:36" ht="18" customHeight="1" x14ac:dyDescent="0.15">
      <c r="A1144" s="309"/>
      <c r="B1144" s="303"/>
      <c r="C1144" s="33"/>
      <c r="D1144" s="78"/>
      <c r="E1144" s="69"/>
      <c r="F1144" s="3"/>
      <c r="G1144" s="3"/>
      <c r="H1144" s="3"/>
      <c r="I1144" s="69"/>
      <c r="J1144" s="382"/>
      <c r="R1144" s="25"/>
      <c r="S1144" s="25"/>
      <c r="T1144" s="25"/>
      <c r="U1144" s="25"/>
      <c r="Y1144" s="678"/>
      <c r="Z1144" s="60"/>
      <c r="AA1144" s="60"/>
    </row>
    <row r="1145" spans="1:36" ht="18" customHeight="1" x14ac:dyDescent="0.15">
      <c r="A1145" s="310" t="s">
        <v>7630</v>
      </c>
      <c r="B1145" s="303" t="s">
        <v>77</v>
      </c>
      <c r="C1145" s="274" t="s">
        <v>6681</v>
      </c>
      <c r="D1145" s="148">
        <v>0.4</v>
      </c>
      <c r="E1145" s="149" t="s">
        <v>5701</v>
      </c>
      <c r="F1145" s="147" t="s">
        <v>6169</v>
      </c>
      <c r="G1145" s="147" t="s">
        <v>6169</v>
      </c>
      <c r="H1145" s="147" t="s">
        <v>6169</v>
      </c>
      <c r="I1145" s="149" t="s">
        <v>7425</v>
      </c>
      <c r="J1145" s="384" t="s">
        <v>445</v>
      </c>
      <c r="L1145" s="2" t="s">
        <v>3510</v>
      </c>
      <c r="R1145" s="29" t="s">
        <v>1740</v>
      </c>
      <c r="S1145" s="29" t="s">
        <v>841</v>
      </c>
      <c r="T1145" s="29" t="s">
        <v>1740</v>
      </c>
      <c r="U1145" s="35" t="s">
        <v>2020</v>
      </c>
      <c r="V1145" s="30" t="s">
        <v>2179</v>
      </c>
      <c r="W1145" s="230" t="s">
        <v>1039</v>
      </c>
      <c r="X1145" s="301" t="s">
        <v>4405</v>
      </c>
      <c r="Y1145" s="684"/>
      <c r="Z1145" s="60"/>
      <c r="AA1145" s="60"/>
    </row>
    <row r="1146" spans="1:36" ht="18" customHeight="1" x14ac:dyDescent="0.15">
      <c r="A1146" s="310" t="s">
        <v>6877</v>
      </c>
      <c r="B1146" s="303" t="s">
        <v>4101</v>
      </c>
      <c r="C1146" s="263" t="s">
        <v>6702</v>
      </c>
      <c r="D1146" s="90">
        <v>0.5</v>
      </c>
      <c r="E1146" s="91" t="s">
        <v>6016</v>
      </c>
      <c r="F1146" s="20" t="s">
        <v>7239</v>
      </c>
      <c r="G1146" s="20" t="s">
        <v>2584</v>
      </c>
      <c r="H1146" s="20" t="s">
        <v>6169</v>
      </c>
      <c r="I1146" s="91"/>
      <c r="J1146" s="385"/>
      <c r="L1146" s="2" t="s">
        <v>5902</v>
      </c>
      <c r="R1146" s="29" t="s">
        <v>1740</v>
      </c>
      <c r="S1146" s="29" t="s">
        <v>841</v>
      </c>
      <c r="T1146" s="29" t="s">
        <v>1740</v>
      </c>
      <c r="U1146" s="35" t="s">
        <v>2020</v>
      </c>
      <c r="V1146" s="30" t="s">
        <v>2179</v>
      </c>
      <c r="W1146" s="230" t="s">
        <v>1039</v>
      </c>
      <c r="X1146" s="301" t="s">
        <v>6177</v>
      </c>
      <c r="Y1146" s="678"/>
      <c r="Z1146" s="60"/>
      <c r="AA1146" s="60"/>
    </row>
    <row r="1147" spans="1:36" ht="18" customHeight="1" x14ac:dyDescent="0.15">
      <c r="A1147" s="310" t="s">
        <v>6126</v>
      </c>
      <c r="B1147" s="303" t="s">
        <v>2703</v>
      </c>
      <c r="C1147" s="263" t="s">
        <v>6702</v>
      </c>
      <c r="D1147" s="90">
        <v>0.5</v>
      </c>
      <c r="E1147" s="91" t="s">
        <v>2541</v>
      </c>
      <c r="F1147" s="20" t="s">
        <v>7239</v>
      </c>
      <c r="G1147" s="20" t="s">
        <v>6169</v>
      </c>
      <c r="H1147" s="20" t="s">
        <v>6169</v>
      </c>
      <c r="I1147" s="91"/>
      <c r="J1147" s="385"/>
      <c r="K1147" s="2" t="s">
        <v>3845</v>
      </c>
      <c r="L1147" s="2" t="s">
        <v>3510</v>
      </c>
      <c r="W1147" s="230" t="s">
        <v>6709</v>
      </c>
      <c r="X1147" s="301" t="s">
        <v>6177</v>
      </c>
      <c r="Y1147" s="678"/>
      <c r="Z1147" s="60"/>
      <c r="AA1147" s="60"/>
    </row>
    <row r="1148" spans="1:36" ht="18" customHeight="1" x14ac:dyDescent="0.15">
      <c r="A1148" s="310" t="s">
        <v>5090</v>
      </c>
      <c r="B1148" s="303" t="s">
        <v>6567</v>
      </c>
      <c r="C1148" s="263" t="s">
        <v>5466</v>
      </c>
      <c r="D1148" s="90">
        <v>0.5</v>
      </c>
      <c r="E1148" s="91" t="s">
        <v>2003</v>
      </c>
      <c r="F1148" s="20" t="s">
        <v>7239</v>
      </c>
      <c r="G1148" s="20" t="s">
        <v>6169</v>
      </c>
      <c r="H1148" s="20" t="s">
        <v>6169</v>
      </c>
      <c r="I1148" s="91" t="s">
        <v>2685</v>
      </c>
      <c r="J1148" s="386" t="s">
        <v>559</v>
      </c>
      <c r="L1148" s="2" t="s">
        <v>5757</v>
      </c>
      <c r="W1148" s="230" t="s">
        <v>1039</v>
      </c>
      <c r="X1148" s="301" t="s">
        <v>6177</v>
      </c>
      <c r="Y1148" s="684"/>
      <c r="Z1148" s="60"/>
      <c r="AA1148" s="60"/>
    </row>
    <row r="1149" spans="1:36" ht="18" customHeight="1" x14ac:dyDescent="0.15">
      <c r="A1149" s="310" t="s">
        <v>616</v>
      </c>
      <c r="B1149" s="303" t="s">
        <v>6701</v>
      </c>
      <c r="C1149" s="263" t="s">
        <v>6702</v>
      </c>
      <c r="D1149" s="90">
        <v>0.5</v>
      </c>
      <c r="E1149" s="91" t="s">
        <v>6016</v>
      </c>
      <c r="F1149" s="20" t="s">
        <v>7239</v>
      </c>
      <c r="G1149" s="20" t="s">
        <v>6169</v>
      </c>
      <c r="H1149" s="20" t="s">
        <v>6169</v>
      </c>
      <c r="I1149" s="91" t="s">
        <v>314</v>
      </c>
      <c r="J1149" s="386"/>
      <c r="L1149" s="2" t="s">
        <v>5757</v>
      </c>
      <c r="R1149" s="29" t="s">
        <v>1740</v>
      </c>
      <c r="S1149" s="29" t="s">
        <v>841</v>
      </c>
      <c r="T1149" s="29" t="s">
        <v>1740</v>
      </c>
      <c r="U1149" s="35" t="s">
        <v>2020</v>
      </c>
      <c r="V1149" s="30">
        <v>470</v>
      </c>
      <c r="W1149" s="230">
        <v>230</v>
      </c>
      <c r="X1149" s="301" t="s">
        <v>6177</v>
      </c>
      <c r="Y1149" s="684"/>
      <c r="Z1149" s="60"/>
      <c r="AA1149" s="60"/>
    </row>
    <row r="1150" spans="1:36" ht="18" customHeight="1" x14ac:dyDescent="0.15">
      <c r="A1150" s="310" t="s">
        <v>5265</v>
      </c>
      <c r="B1150" s="303" t="s">
        <v>747</v>
      </c>
      <c r="C1150" s="263" t="s">
        <v>633</v>
      </c>
      <c r="D1150" s="90">
        <v>0.5</v>
      </c>
      <c r="E1150" s="91" t="s">
        <v>6016</v>
      </c>
      <c r="F1150" s="20" t="s">
        <v>7239</v>
      </c>
      <c r="G1150" s="20" t="s">
        <v>6169</v>
      </c>
      <c r="H1150" s="20" t="s">
        <v>6169</v>
      </c>
      <c r="I1150" s="91"/>
      <c r="J1150" s="385"/>
      <c r="L1150" s="2" t="s">
        <v>5902</v>
      </c>
      <c r="R1150" s="29" t="s">
        <v>1740</v>
      </c>
      <c r="S1150" s="29" t="s">
        <v>841</v>
      </c>
      <c r="T1150" s="29" t="s">
        <v>1740</v>
      </c>
      <c r="U1150" s="35" t="s">
        <v>2020</v>
      </c>
      <c r="V1150" s="30">
        <v>461</v>
      </c>
      <c r="W1150" s="230">
        <v>295.5</v>
      </c>
      <c r="X1150" s="301" t="s">
        <v>6177</v>
      </c>
      <c r="Y1150" s="678"/>
      <c r="Z1150" s="60"/>
      <c r="AA1150" s="60"/>
    </row>
    <row r="1151" spans="1:36" ht="18" customHeight="1" x14ac:dyDescent="0.15">
      <c r="A1151" s="310" t="s">
        <v>6478</v>
      </c>
      <c r="B1151" s="303" t="s">
        <v>3377</v>
      </c>
      <c r="C1151" s="263" t="s">
        <v>633</v>
      </c>
      <c r="D1151" s="90">
        <v>0.5</v>
      </c>
      <c r="E1151" s="91" t="s">
        <v>6016</v>
      </c>
      <c r="F1151" s="20" t="s">
        <v>7239</v>
      </c>
      <c r="G1151" s="20" t="s">
        <v>6169</v>
      </c>
      <c r="H1151" s="20" t="s">
        <v>6169</v>
      </c>
      <c r="I1151" s="91" t="s">
        <v>3804</v>
      </c>
      <c r="J1151" s="385"/>
      <c r="L1151" s="2" t="s">
        <v>5757</v>
      </c>
      <c r="R1151" s="29" t="s">
        <v>1740</v>
      </c>
      <c r="S1151" s="29" t="s">
        <v>841</v>
      </c>
      <c r="T1151" s="29" t="s">
        <v>1740</v>
      </c>
      <c r="U1151" s="35" t="s">
        <v>2020</v>
      </c>
      <c r="V1151" s="30">
        <v>470</v>
      </c>
      <c r="W1151" s="230">
        <v>230</v>
      </c>
      <c r="X1151" s="301" t="s">
        <v>6177</v>
      </c>
      <c r="Y1151" s="678"/>
      <c r="Z1151" s="60"/>
      <c r="AA1151" s="60"/>
    </row>
    <row r="1152" spans="1:36" ht="18" customHeight="1" x14ac:dyDescent="0.15">
      <c r="A1152" s="310" t="s">
        <v>102</v>
      </c>
      <c r="B1152" s="303" t="s">
        <v>2306</v>
      </c>
      <c r="C1152" s="263" t="s">
        <v>633</v>
      </c>
      <c r="D1152" s="90">
        <v>0.5</v>
      </c>
      <c r="E1152" s="91" t="s">
        <v>6016</v>
      </c>
      <c r="F1152" s="20" t="s">
        <v>7239</v>
      </c>
      <c r="G1152" s="20" t="s">
        <v>6169</v>
      </c>
      <c r="H1152" s="20" t="s">
        <v>6169</v>
      </c>
      <c r="I1152" s="91" t="s">
        <v>314</v>
      </c>
      <c r="J1152" s="385"/>
      <c r="L1152" s="2" t="s">
        <v>5902</v>
      </c>
      <c r="R1152" s="29" t="s">
        <v>1740</v>
      </c>
      <c r="S1152" s="29" t="s">
        <v>841</v>
      </c>
      <c r="T1152" s="29" t="s">
        <v>1740</v>
      </c>
      <c r="U1152" s="35" t="s">
        <v>2020</v>
      </c>
      <c r="V1152" s="30">
        <v>470</v>
      </c>
      <c r="W1152" s="230">
        <v>230</v>
      </c>
      <c r="X1152" s="301" t="s">
        <v>6177</v>
      </c>
      <c r="Y1152" s="678"/>
      <c r="Z1152" s="60"/>
      <c r="AA1152" s="60"/>
    </row>
    <row r="1153" spans="1:32" ht="18" customHeight="1" x14ac:dyDescent="0.15">
      <c r="A1153" s="310" t="s">
        <v>4866</v>
      </c>
      <c r="B1153" s="303" t="s">
        <v>742</v>
      </c>
      <c r="C1153" s="263" t="s">
        <v>633</v>
      </c>
      <c r="D1153" s="90">
        <v>0.5</v>
      </c>
      <c r="E1153" s="91" t="s">
        <v>6016</v>
      </c>
      <c r="F1153" s="20" t="s">
        <v>7239</v>
      </c>
      <c r="G1153" s="20" t="s">
        <v>6169</v>
      </c>
      <c r="H1153" s="20" t="s">
        <v>6169</v>
      </c>
      <c r="I1153" s="91"/>
      <c r="J1153" s="385"/>
      <c r="L1153" s="2" t="s">
        <v>5902</v>
      </c>
      <c r="R1153" s="29" t="s">
        <v>1740</v>
      </c>
      <c r="S1153" s="29" t="s">
        <v>841</v>
      </c>
      <c r="T1153" s="29" t="s">
        <v>1740</v>
      </c>
      <c r="U1153" s="35" t="s">
        <v>2020</v>
      </c>
      <c r="V1153" s="30">
        <v>470</v>
      </c>
      <c r="W1153" s="230">
        <v>230</v>
      </c>
      <c r="X1153" s="301" t="s">
        <v>6177</v>
      </c>
      <c r="Y1153" s="678"/>
      <c r="Z1153" s="60"/>
      <c r="AA1153" s="60"/>
    </row>
    <row r="1154" spans="1:32" ht="18" customHeight="1" x14ac:dyDescent="0.15">
      <c r="A1154" s="310" t="s">
        <v>4867</v>
      </c>
      <c r="B1154" s="303" t="s">
        <v>293</v>
      </c>
      <c r="C1154" s="270" t="s">
        <v>7516</v>
      </c>
      <c r="D1154" s="107">
        <v>0.6</v>
      </c>
      <c r="E1154" s="104"/>
      <c r="F1154" s="5" t="s">
        <v>7239</v>
      </c>
      <c r="G1154" s="5" t="s">
        <v>6169</v>
      </c>
      <c r="H1154" s="5" t="s">
        <v>6169</v>
      </c>
      <c r="I1154" s="104"/>
      <c r="J1154" s="387" t="s">
        <v>929</v>
      </c>
      <c r="R1154" s="29" t="s">
        <v>7697</v>
      </c>
      <c r="S1154" s="29" t="s">
        <v>5297</v>
      </c>
      <c r="T1154" s="29" t="s">
        <v>7697</v>
      </c>
      <c r="U1154" s="35" t="s">
        <v>2020</v>
      </c>
      <c r="V1154" s="30">
        <v>493</v>
      </c>
      <c r="W1154" s="230">
        <v>308</v>
      </c>
      <c r="X1154" s="301" t="s">
        <v>4405</v>
      </c>
      <c r="Y1154" s="678" t="s">
        <v>6445</v>
      </c>
      <c r="Z1154" s="60"/>
      <c r="AA1154" s="60"/>
      <c r="AB1154" s="60" t="s">
        <v>3190</v>
      </c>
    </row>
    <row r="1155" spans="1:32" ht="18" customHeight="1" x14ac:dyDescent="0.15">
      <c r="A1155" s="310" t="s">
        <v>5298</v>
      </c>
      <c r="B1155" s="303" t="s">
        <v>4301</v>
      </c>
      <c r="C1155" s="263" t="s">
        <v>633</v>
      </c>
      <c r="D1155" s="90">
        <v>0.6</v>
      </c>
      <c r="E1155" s="79">
        <v>405</v>
      </c>
      <c r="F1155" s="20" t="s">
        <v>7239</v>
      </c>
      <c r="G1155" s="20" t="s">
        <v>6169</v>
      </c>
      <c r="H1155" s="20" t="s">
        <v>6169</v>
      </c>
      <c r="I1155" s="91" t="s">
        <v>5351</v>
      </c>
      <c r="J1155" s="386"/>
      <c r="L1155" s="2" t="s">
        <v>1339</v>
      </c>
      <c r="R1155" s="29" t="s">
        <v>1740</v>
      </c>
      <c r="S1155" s="29" t="s">
        <v>841</v>
      </c>
      <c r="T1155" s="29" t="s">
        <v>1740</v>
      </c>
      <c r="U1155" s="35" t="s">
        <v>2020</v>
      </c>
      <c r="V1155" s="30">
        <v>326</v>
      </c>
      <c r="W1155" s="230">
        <v>258</v>
      </c>
      <c r="X1155" s="301" t="s">
        <v>6177</v>
      </c>
      <c r="Y1155" s="684"/>
      <c r="Z1155" s="60"/>
      <c r="AA1155" s="60"/>
    </row>
    <row r="1156" spans="1:32" ht="18" customHeight="1" x14ac:dyDescent="0.15">
      <c r="A1156" s="310" t="s">
        <v>5299</v>
      </c>
      <c r="B1156" s="303" t="s">
        <v>2846</v>
      </c>
      <c r="C1156" s="263" t="s">
        <v>633</v>
      </c>
      <c r="D1156" s="90">
        <v>0.6</v>
      </c>
      <c r="E1156" s="79">
        <v>405</v>
      </c>
      <c r="F1156" s="20" t="s">
        <v>7239</v>
      </c>
      <c r="G1156" s="20" t="s">
        <v>6169</v>
      </c>
      <c r="H1156" s="20" t="s">
        <v>6169</v>
      </c>
      <c r="I1156" s="91" t="s">
        <v>1261</v>
      </c>
      <c r="J1156" s="385"/>
      <c r="L1156" s="2" t="s">
        <v>927</v>
      </c>
      <c r="R1156" s="29" t="s">
        <v>1740</v>
      </c>
      <c r="S1156" s="29" t="s">
        <v>841</v>
      </c>
      <c r="T1156" s="29" t="s">
        <v>1740</v>
      </c>
      <c r="U1156" s="35" t="s">
        <v>2020</v>
      </c>
      <c r="V1156" s="30">
        <v>326</v>
      </c>
      <c r="W1156" s="230">
        <v>258</v>
      </c>
      <c r="X1156" s="301" t="s">
        <v>6177</v>
      </c>
      <c r="Y1156" s="678"/>
      <c r="Z1156" s="60"/>
      <c r="AA1156" s="60"/>
    </row>
    <row r="1157" spans="1:32" ht="18" customHeight="1" x14ac:dyDescent="0.15">
      <c r="A1157" s="484" t="s">
        <v>4460</v>
      </c>
      <c r="B1157" s="485" t="s">
        <v>2627</v>
      </c>
      <c r="C1157" s="486" t="s">
        <v>4466</v>
      </c>
      <c r="D1157" s="487">
        <v>0.4</v>
      </c>
      <c r="E1157" s="488" t="s">
        <v>1058</v>
      </c>
      <c r="F1157" s="490" t="s">
        <v>7239</v>
      </c>
      <c r="G1157" s="490" t="s">
        <v>6169</v>
      </c>
      <c r="H1157" s="490" t="s">
        <v>6169</v>
      </c>
      <c r="I1157" s="488" t="s">
        <v>6253</v>
      </c>
      <c r="J1157" s="755"/>
      <c r="K1157" s="756"/>
      <c r="L1157" s="49" t="s">
        <v>4239</v>
      </c>
      <c r="M1157" s="210"/>
      <c r="N1157" s="210"/>
      <c r="O1157" s="757" t="s">
        <v>2109</v>
      </c>
      <c r="R1157" s="29" t="s">
        <v>2624</v>
      </c>
      <c r="S1157" s="29" t="s">
        <v>5297</v>
      </c>
      <c r="T1157" s="29" t="s">
        <v>2624</v>
      </c>
      <c r="U1157" s="35" t="s">
        <v>2020</v>
      </c>
      <c r="W1157" s="230" t="s">
        <v>2625</v>
      </c>
      <c r="X1157" s="301" t="s">
        <v>4405</v>
      </c>
      <c r="Y1157" s="678" t="s">
        <v>6445</v>
      </c>
      <c r="Z1157" s="60"/>
      <c r="AA1157" s="60"/>
    </row>
    <row r="1158" spans="1:32" ht="18" customHeight="1" x14ac:dyDescent="0.15">
      <c r="A1158" s="310" t="s">
        <v>4461</v>
      </c>
      <c r="B1158" s="303" t="s">
        <v>2591</v>
      </c>
      <c r="C1158" s="270" t="s">
        <v>590</v>
      </c>
      <c r="D1158" s="107">
        <v>0.6</v>
      </c>
      <c r="E1158" s="104"/>
      <c r="F1158" s="5" t="s">
        <v>7239</v>
      </c>
      <c r="G1158" s="5" t="s">
        <v>6169</v>
      </c>
      <c r="H1158" s="5" t="s">
        <v>6169</v>
      </c>
      <c r="I1158" s="104"/>
      <c r="J1158" s="388" t="s">
        <v>6284</v>
      </c>
      <c r="W1158" s="230" t="s">
        <v>2625</v>
      </c>
      <c r="X1158" s="301" t="s">
        <v>4405</v>
      </c>
      <c r="Y1158" s="678" t="s">
        <v>6445</v>
      </c>
      <c r="Z1158" s="60"/>
      <c r="AA1158" s="60"/>
    </row>
    <row r="1159" spans="1:32" ht="18" customHeight="1" x14ac:dyDescent="0.15">
      <c r="A1159" s="310" t="s">
        <v>6321</v>
      </c>
      <c r="B1159" s="303" t="s">
        <v>7302</v>
      </c>
      <c r="C1159" s="270" t="s">
        <v>683</v>
      </c>
      <c r="D1159" s="107">
        <v>0.6</v>
      </c>
      <c r="E1159" s="104"/>
      <c r="F1159" s="5" t="s">
        <v>7239</v>
      </c>
      <c r="G1159" s="5" t="s">
        <v>6169</v>
      </c>
      <c r="H1159" s="5" t="s">
        <v>6169</v>
      </c>
      <c r="I1159" s="104" t="s">
        <v>1493</v>
      </c>
      <c r="J1159" s="388" t="s">
        <v>6284</v>
      </c>
      <c r="R1159" s="29" t="s">
        <v>2624</v>
      </c>
      <c r="S1159" s="29" t="s">
        <v>5297</v>
      </c>
      <c r="T1159" s="29" t="s">
        <v>2624</v>
      </c>
      <c r="U1159" s="35" t="s">
        <v>2020</v>
      </c>
      <c r="V1159" s="30">
        <v>493</v>
      </c>
      <c r="W1159" s="230">
        <v>308</v>
      </c>
      <c r="X1159" s="301" t="s">
        <v>4405</v>
      </c>
      <c r="Y1159" s="678" t="s">
        <v>6445</v>
      </c>
      <c r="Z1159" s="60"/>
      <c r="AA1159" s="60"/>
    </row>
    <row r="1160" spans="1:32" ht="18" customHeight="1" x14ac:dyDescent="0.15">
      <c r="A1160" s="310" t="s">
        <v>7639</v>
      </c>
      <c r="B1160" s="303" t="s">
        <v>5889</v>
      </c>
      <c r="C1160" s="263" t="s">
        <v>633</v>
      </c>
      <c r="D1160" s="90">
        <v>0.38</v>
      </c>
      <c r="E1160" s="79">
        <v>405</v>
      </c>
      <c r="F1160" s="20" t="s">
        <v>7239</v>
      </c>
      <c r="G1160" s="20" t="s">
        <v>6169</v>
      </c>
      <c r="H1160" s="20" t="s">
        <v>6169</v>
      </c>
      <c r="I1160" s="91" t="s">
        <v>5879</v>
      </c>
      <c r="J1160" s="389" t="s">
        <v>350</v>
      </c>
      <c r="L1160" s="2" t="s">
        <v>846</v>
      </c>
      <c r="M1160" s="993"/>
      <c r="N1160" s="993"/>
      <c r="R1160" s="29" t="s">
        <v>1740</v>
      </c>
      <c r="S1160" s="29" t="s">
        <v>841</v>
      </c>
      <c r="T1160" s="29" t="s">
        <v>1740</v>
      </c>
      <c r="U1160" s="35" t="s">
        <v>2020</v>
      </c>
      <c r="V1160" s="30">
        <v>326</v>
      </c>
      <c r="W1160" s="230">
        <v>258</v>
      </c>
      <c r="X1160" s="301" t="s">
        <v>6177</v>
      </c>
      <c r="Y1160" s="678"/>
      <c r="Z1160" s="60"/>
      <c r="AA1160" s="60"/>
    </row>
    <row r="1161" spans="1:32" ht="18" customHeight="1" x14ac:dyDescent="0.15">
      <c r="A1161" s="310" t="s">
        <v>1057</v>
      </c>
      <c r="B1161" s="303" t="s">
        <v>7216</v>
      </c>
      <c r="C1161" s="270" t="s">
        <v>4466</v>
      </c>
      <c r="D1161" s="107">
        <v>0.6</v>
      </c>
      <c r="E1161" s="104" t="s">
        <v>2682</v>
      </c>
      <c r="F1161" s="5" t="s">
        <v>7239</v>
      </c>
      <c r="G1161" s="5" t="s">
        <v>6169</v>
      </c>
      <c r="H1161" s="5" t="s">
        <v>6169</v>
      </c>
      <c r="I1161" s="104" t="s">
        <v>3369</v>
      </c>
      <c r="J1161" s="388"/>
      <c r="K1161" s="2" t="s">
        <v>7133</v>
      </c>
      <c r="M1161" s="782" t="s">
        <v>4673</v>
      </c>
      <c r="N1161" s="783"/>
      <c r="O1161" s="783"/>
      <c r="P1161" s="783"/>
      <c r="R1161" s="29" t="s">
        <v>2624</v>
      </c>
      <c r="S1161" s="29" t="s">
        <v>5297</v>
      </c>
      <c r="T1161" s="29" t="s">
        <v>2624</v>
      </c>
      <c r="U1161" s="35" t="s">
        <v>2020</v>
      </c>
      <c r="X1161" s="301" t="s">
        <v>6177</v>
      </c>
      <c r="Y1161" s="678"/>
      <c r="AA1161" s="228" t="s">
        <v>7104</v>
      </c>
      <c r="AB1161" s="60" t="s">
        <v>7990</v>
      </c>
      <c r="AF1161" s="23" t="s">
        <v>4248</v>
      </c>
    </row>
    <row r="1162" spans="1:32" ht="18" customHeight="1" x14ac:dyDescent="0.15">
      <c r="A1162" s="310" t="s">
        <v>3660</v>
      </c>
      <c r="B1162" s="303" t="s">
        <v>8289</v>
      </c>
      <c r="C1162" s="263" t="s">
        <v>633</v>
      </c>
      <c r="D1162" s="90">
        <v>0.38</v>
      </c>
      <c r="E1162" s="79">
        <v>405</v>
      </c>
      <c r="F1162" s="20" t="s">
        <v>7239</v>
      </c>
      <c r="G1162" s="20" t="s">
        <v>6169</v>
      </c>
      <c r="H1162" s="20" t="s">
        <v>6169</v>
      </c>
      <c r="I1162" s="91" t="s">
        <v>629</v>
      </c>
      <c r="J1162" s="385"/>
      <c r="L1162" s="2" t="s">
        <v>846</v>
      </c>
      <c r="R1162" s="29" t="s">
        <v>1740</v>
      </c>
      <c r="S1162" s="29" t="s">
        <v>841</v>
      </c>
      <c r="T1162" s="29" t="s">
        <v>1740</v>
      </c>
      <c r="U1162" s="35" t="s">
        <v>2020</v>
      </c>
      <c r="V1162" s="30">
        <v>326</v>
      </c>
      <c r="W1162" s="230">
        <v>258</v>
      </c>
      <c r="X1162" s="301" t="s">
        <v>6177</v>
      </c>
      <c r="Y1162" s="678"/>
      <c r="Z1162" s="60"/>
      <c r="AA1162" s="60"/>
    </row>
    <row r="1163" spans="1:32" ht="18" customHeight="1" x14ac:dyDescent="0.15">
      <c r="A1163" s="310" t="s">
        <v>3661</v>
      </c>
      <c r="B1163" s="303" t="s">
        <v>7939</v>
      </c>
      <c r="C1163" s="270" t="s">
        <v>4466</v>
      </c>
      <c r="D1163" s="107">
        <v>0.4</v>
      </c>
      <c r="E1163" s="104"/>
      <c r="F1163" s="5" t="s">
        <v>7239</v>
      </c>
      <c r="G1163" s="5" t="s">
        <v>6169</v>
      </c>
      <c r="H1163" s="5" t="s">
        <v>6169</v>
      </c>
      <c r="I1163" s="104" t="s">
        <v>5879</v>
      </c>
      <c r="J1163" s="388" t="s">
        <v>6284</v>
      </c>
      <c r="R1163" s="29" t="s">
        <v>2624</v>
      </c>
      <c r="S1163" s="29" t="s">
        <v>5297</v>
      </c>
      <c r="T1163" s="29" t="s">
        <v>2624</v>
      </c>
      <c r="U1163" s="35" t="s">
        <v>2020</v>
      </c>
      <c r="V1163" s="30">
        <v>315</v>
      </c>
      <c r="W1163" s="230">
        <v>250</v>
      </c>
      <c r="X1163" s="301" t="s">
        <v>4405</v>
      </c>
      <c r="Y1163" s="678" t="s">
        <v>6445</v>
      </c>
      <c r="Z1163" s="60"/>
      <c r="AA1163" s="60"/>
    </row>
    <row r="1164" spans="1:32" ht="18" customHeight="1" x14ac:dyDescent="0.15">
      <c r="A1164" s="310" t="s">
        <v>7184</v>
      </c>
      <c r="B1164" s="303" t="s">
        <v>1726</v>
      </c>
      <c r="C1164" s="270" t="s">
        <v>1541</v>
      </c>
      <c r="D1164" s="107">
        <v>0.4</v>
      </c>
      <c r="E1164" s="104"/>
      <c r="F1164" s="5" t="s">
        <v>7239</v>
      </c>
      <c r="G1164" s="5" t="s">
        <v>6169</v>
      </c>
      <c r="H1164" s="5" t="s">
        <v>6169</v>
      </c>
      <c r="I1164" s="104" t="s">
        <v>5879</v>
      </c>
      <c r="J1164" s="388" t="s">
        <v>6284</v>
      </c>
      <c r="R1164" s="29" t="s">
        <v>7697</v>
      </c>
      <c r="S1164" s="29" t="s">
        <v>5297</v>
      </c>
      <c r="T1164" s="29" t="s">
        <v>7697</v>
      </c>
      <c r="U1164" s="35" t="s">
        <v>2020</v>
      </c>
      <c r="V1164" s="30">
        <v>315</v>
      </c>
      <c r="W1164" s="230">
        <v>260</v>
      </c>
      <c r="X1164" s="301" t="s">
        <v>4405</v>
      </c>
      <c r="Y1164" s="678" t="s">
        <v>6445</v>
      </c>
      <c r="Z1164" s="60"/>
      <c r="AA1164" s="60"/>
      <c r="AB1164" s="60" t="s">
        <v>3190</v>
      </c>
    </row>
    <row r="1165" spans="1:32" ht="18" customHeight="1" x14ac:dyDescent="0.15">
      <c r="A1165" s="310" t="s">
        <v>7185</v>
      </c>
      <c r="B1165" s="303" t="s">
        <v>3267</v>
      </c>
      <c r="C1165" s="263" t="s">
        <v>5344</v>
      </c>
      <c r="D1165" s="90">
        <v>0.6</v>
      </c>
      <c r="E1165" s="91" t="s">
        <v>1</v>
      </c>
      <c r="F1165" s="20" t="s">
        <v>7239</v>
      </c>
      <c r="G1165" s="20" t="s">
        <v>6169</v>
      </c>
      <c r="H1165" s="20" t="s">
        <v>6169</v>
      </c>
      <c r="I1165" s="91" t="s">
        <v>2853</v>
      </c>
      <c r="J1165" s="385" t="s">
        <v>2814</v>
      </c>
      <c r="R1165" s="29" t="s">
        <v>1740</v>
      </c>
      <c r="S1165" s="29" t="s">
        <v>841</v>
      </c>
      <c r="T1165" s="29" t="s">
        <v>1740</v>
      </c>
      <c r="U1165" s="35" t="s">
        <v>2020</v>
      </c>
      <c r="V1165" s="30">
        <v>493</v>
      </c>
      <c r="W1165" s="230">
        <v>308</v>
      </c>
      <c r="X1165" s="301" t="s">
        <v>6177</v>
      </c>
      <c r="Y1165" s="678"/>
      <c r="Z1165" s="60"/>
      <c r="AA1165" s="60"/>
    </row>
    <row r="1166" spans="1:32" ht="18" customHeight="1" x14ac:dyDescent="0.15">
      <c r="A1166" s="310" t="s">
        <v>7186</v>
      </c>
      <c r="B1166" s="303" t="s">
        <v>2738</v>
      </c>
      <c r="C1166" s="263" t="s">
        <v>1611</v>
      </c>
      <c r="D1166" s="90">
        <v>0.6</v>
      </c>
      <c r="E1166" s="79">
        <v>405</v>
      </c>
      <c r="F1166" s="20" t="s">
        <v>7239</v>
      </c>
      <c r="G1166" s="20" t="s">
        <v>6169</v>
      </c>
      <c r="H1166" s="20" t="s">
        <v>6169</v>
      </c>
      <c r="I1166" s="91" t="s">
        <v>4396</v>
      </c>
      <c r="J1166" s="385"/>
      <c r="L1166" s="2" t="s">
        <v>846</v>
      </c>
      <c r="R1166" s="29" t="s">
        <v>1740</v>
      </c>
      <c r="S1166" s="29" t="s">
        <v>841</v>
      </c>
      <c r="T1166" s="29" t="s">
        <v>1740</v>
      </c>
      <c r="U1166" s="35" t="s">
        <v>2020</v>
      </c>
      <c r="V1166" s="30">
        <v>326</v>
      </c>
      <c r="W1166" s="230">
        <v>258</v>
      </c>
      <c r="X1166" s="301" t="s">
        <v>6177</v>
      </c>
      <c r="Y1166" s="678"/>
      <c r="Z1166" s="60"/>
      <c r="AA1166" s="60"/>
    </row>
    <row r="1167" spans="1:32" ht="18" customHeight="1" x14ac:dyDescent="0.15">
      <c r="A1167" s="310" t="s">
        <v>5256</v>
      </c>
      <c r="B1167" s="303" t="s">
        <v>2643</v>
      </c>
      <c r="C1167" s="263" t="s">
        <v>1611</v>
      </c>
      <c r="D1167" s="90">
        <v>0.5</v>
      </c>
      <c r="E1167" s="98">
        <v>435</v>
      </c>
      <c r="F1167" s="20" t="s">
        <v>7239</v>
      </c>
      <c r="G1167" s="20" t="s">
        <v>6169</v>
      </c>
      <c r="H1167" s="20" t="s">
        <v>6169</v>
      </c>
      <c r="I1167" s="91" t="s">
        <v>1100</v>
      </c>
      <c r="J1167" s="385"/>
      <c r="L1167" s="2" t="s">
        <v>4221</v>
      </c>
      <c r="R1167" s="29" t="s">
        <v>840</v>
      </c>
      <c r="S1167" s="29" t="s">
        <v>841</v>
      </c>
      <c r="T1167" s="29" t="s">
        <v>840</v>
      </c>
      <c r="U1167" s="35" t="s">
        <v>2020</v>
      </c>
      <c r="V1167" s="30">
        <v>326</v>
      </c>
      <c r="W1167" s="230">
        <v>258</v>
      </c>
      <c r="X1167" s="301" t="s">
        <v>6177</v>
      </c>
      <c r="Y1167" s="678"/>
      <c r="Z1167" s="60"/>
      <c r="AA1167" s="60"/>
    </row>
    <row r="1168" spans="1:32" ht="18" customHeight="1" x14ac:dyDescent="0.15">
      <c r="A1168" s="310" t="s">
        <v>7978</v>
      </c>
      <c r="B1168" s="303" t="s">
        <v>4805</v>
      </c>
      <c r="C1168" s="263" t="s">
        <v>1611</v>
      </c>
      <c r="D1168" s="90">
        <v>0.5</v>
      </c>
      <c r="E1168" s="98">
        <v>435</v>
      </c>
      <c r="F1168" s="20" t="s">
        <v>7239</v>
      </c>
      <c r="G1168" s="20" t="s">
        <v>6169</v>
      </c>
      <c r="H1168" s="20" t="s">
        <v>6169</v>
      </c>
      <c r="I1168" s="91" t="s">
        <v>6253</v>
      </c>
      <c r="J1168" s="385"/>
      <c r="L1168" s="2" t="s">
        <v>846</v>
      </c>
      <c r="R1168" s="29" t="s">
        <v>1740</v>
      </c>
      <c r="S1168" s="29" t="s">
        <v>841</v>
      </c>
      <c r="T1168" s="29" t="s">
        <v>1740</v>
      </c>
      <c r="U1168" s="35" t="s">
        <v>2020</v>
      </c>
      <c r="V1168" s="30">
        <v>326</v>
      </c>
      <c r="W1168" s="230">
        <v>258</v>
      </c>
      <c r="X1168" s="301" t="s">
        <v>6177</v>
      </c>
      <c r="Y1168" s="678"/>
      <c r="Z1168" s="60"/>
      <c r="AA1168" s="60"/>
    </row>
    <row r="1169" spans="1:28" ht="18" customHeight="1" x14ac:dyDescent="0.15">
      <c r="A1169" s="310" t="s">
        <v>5949</v>
      </c>
      <c r="B1169" s="303" t="s">
        <v>8348</v>
      </c>
      <c r="C1169" s="270" t="s">
        <v>4466</v>
      </c>
      <c r="D1169" s="90">
        <v>0.4</v>
      </c>
      <c r="E1169" s="98">
        <v>405</v>
      </c>
      <c r="F1169" s="20" t="s">
        <v>7239</v>
      </c>
      <c r="G1169" s="20" t="s">
        <v>6169</v>
      </c>
      <c r="H1169" s="20" t="s">
        <v>6169</v>
      </c>
      <c r="I1169" s="91" t="s">
        <v>6253</v>
      </c>
      <c r="J1169" s="385" t="s">
        <v>2014</v>
      </c>
      <c r="L1169" s="2" t="s">
        <v>7638</v>
      </c>
      <c r="R1169" s="29" t="s">
        <v>1740</v>
      </c>
      <c r="S1169" s="29" t="s">
        <v>841</v>
      </c>
      <c r="T1169" s="29" t="s">
        <v>1740</v>
      </c>
      <c r="U1169" s="35" t="s">
        <v>2020</v>
      </c>
      <c r="V1169" s="30">
        <v>315</v>
      </c>
      <c r="W1169" s="230">
        <v>250</v>
      </c>
      <c r="X1169" s="301" t="s">
        <v>6177</v>
      </c>
      <c r="Y1169" s="678"/>
      <c r="Z1169" s="60"/>
      <c r="AA1169" s="60"/>
      <c r="AB1169" s="60" t="s">
        <v>3190</v>
      </c>
    </row>
    <row r="1170" spans="1:28" ht="18" customHeight="1" x14ac:dyDescent="0.15">
      <c r="A1170" s="310" t="s">
        <v>3764</v>
      </c>
      <c r="B1170" s="303" t="s">
        <v>4635</v>
      </c>
      <c r="C1170" s="270" t="s">
        <v>4466</v>
      </c>
      <c r="D1170" s="107">
        <v>0.6</v>
      </c>
      <c r="E1170" s="104"/>
      <c r="F1170" s="5" t="s">
        <v>7239</v>
      </c>
      <c r="G1170" s="5" t="s">
        <v>6169</v>
      </c>
      <c r="H1170" s="5" t="s">
        <v>6169</v>
      </c>
      <c r="I1170" s="104"/>
      <c r="J1170" s="388" t="s">
        <v>6284</v>
      </c>
      <c r="R1170" s="29" t="s">
        <v>2624</v>
      </c>
      <c r="S1170" s="29" t="s">
        <v>5297</v>
      </c>
      <c r="T1170" s="29" t="s">
        <v>2624</v>
      </c>
      <c r="U1170" s="35" t="s">
        <v>2020</v>
      </c>
      <c r="W1170" s="230" t="s">
        <v>2625</v>
      </c>
      <c r="X1170" s="301" t="s">
        <v>4405</v>
      </c>
      <c r="Y1170" s="678" t="s">
        <v>6445</v>
      </c>
      <c r="Z1170" s="60"/>
      <c r="AA1170" s="60"/>
    </row>
    <row r="1171" spans="1:28" ht="18" customHeight="1" x14ac:dyDescent="0.15">
      <c r="A1171" s="310" t="s">
        <v>3408</v>
      </c>
      <c r="B1171" s="303" t="s">
        <v>595</v>
      </c>
      <c r="C1171" s="33" t="s">
        <v>1541</v>
      </c>
      <c r="D1171" s="78">
        <v>0.4</v>
      </c>
      <c r="E1171" s="69" t="s">
        <v>8334</v>
      </c>
      <c r="F1171" s="3" t="s">
        <v>7239</v>
      </c>
      <c r="G1171" s="3" t="s">
        <v>6169</v>
      </c>
      <c r="H1171" s="3" t="s">
        <v>6169</v>
      </c>
      <c r="I1171" s="69" t="s">
        <v>6253</v>
      </c>
      <c r="J1171" s="630"/>
      <c r="K1171" s="2" t="s">
        <v>4239</v>
      </c>
      <c r="L1171" s="2" t="s">
        <v>5623</v>
      </c>
      <c r="R1171" s="29" t="s">
        <v>1740</v>
      </c>
      <c r="S1171" s="29" t="s">
        <v>841</v>
      </c>
      <c r="T1171" s="29" t="s">
        <v>1740</v>
      </c>
      <c r="U1171" s="35" t="s">
        <v>2020</v>
      </c>
      <c r="V1171" s="30">
        <v>315</v>
      </c>
      <c r="W1171" s="230">
        <v>250</v>
      </c>
      <c r="X1171" s="301" t="s">
        <v>6177</v>
      </c>
      <c r="Y1171" s="678"/>
      <c r="Z1171" s="60"/>
      <c r="AA1171" s="60"/>
      <c r="AB1171" s="60" t="s">
        <v>3190</v>
      </c>
    </row>
    <row r="1172" spans="1:28" ht="18" customHeight="1" x14ac:dyDescent="0.15">
      <c r="A1172" s="310" t="s">
        <v>6340</v>
      </c>
      <c r="B1172" s="303" t="s">
        <v>5005</v>
      </c>
      <c r="C1172" s="33" t="s">
        <v>4466</v>
      </c>
      <c r="D1172" s="78">
        <v>0.6</v>
      </c>
      <c r="E1172" s="69" t="s">
        <v>353</v>
      </c>
      <c r="F1172" s="3" t="s">
        <v>7239</v>
      </c>
      <c r="G1172" s="3" t="s">
        <v>6169</v>
      </c>
      <c r="H1172" s="3" t="s">
        <v>6169</v>
      </c>
      <c r="I1172" s="69" t="s">
        <v>2270</v>
      </c>
      <c r="J1172" s="630"/>
      <c r="K1172" s="2" t="s">
        <v>4239</v>
      </c>
      <c r="R1172" s="29" t="s">
        <v>1740</v>
      </c>
      <c r="S1172" s="29" t="s">
        <v>841</v>
      </c>
      <c r="T1172" s="29" t="s">
        <v>1740</v>
      </c>
      <c r="U1172" s="35" t="s">
        <v>2020</v>
      </c>
      <c r="V1172" s="30">
        <v>315</v>
      </c>
      <c r="W1172" s="230">
        <v>250</v>
      </c>
      <c r="X1172" s="301" t="s">
        <v>6177</v>
      </c>
      <c r="Y1172" s="678"/>
      <c r="Z1172" s="60"/>
      <c r="AA1172" s="60"/>
    </row>
    <row r="1173" spans="1:28" ht="18" customHeight="1" x14ac:dyDescent="0.15">
      <c r="A1173" s="310" t="s">
        <v>5308</v>
      </c>
      <c r="B1173" s="303" t="s">
        <v>1512</v>
      </c>
      <c r="C1173" s="33" t="s">
        <v>4466</v>
      </c>
      <c r="D1173" s="78">
        <v>0.6</v>
      </c>
      <c r="E1173" s="69" t="s">
        <v>353</v>
      </c>
      <c r="F1173" s="3" t="s">
        <v>7239</v>
      </c>
      <c r="G1173" s="3" t="s">
        <v>6169</v>
      </c>
      <c r="H1173" s="3" t="s">
        <v>6169</v>
      </c>
      <c r="I1173" s="69" t="s">
        <v>6254</v>
      </c>
      <c r="J1173" s="630"/>
      <c r="K1173" s="2" t="s">
        <v>4239</v>
      </c>
      <c r="L1173" s="2" t="s">
        <v>5623</v>
      </c>
      <c r="R1173" s="29" t="s">
        <v>1740</v>
      </c>
      <c r="S1173" s="29" t="s">
        <v>841</v>
      </c>
      <c r="T1173" s="29" t="s">
        <v>1740</v>
      </c>
      <c r="U1173" s="35" t="s">
        <v>2020</v>
      </c>
      <c r="V1173" s="30">
        <v>315</v>
      </c>
      <c r="W1173" s="230">
        <v>250</v>
      </c>
      <c r="X1173" s="301" t="s">
        <v>6177</v>
      </c>
      <c r="Y1173" s="678"/>
      <c r="Z1173" s="60"/>
      <c r="AA1173" s="60"/>
      <c r="AB1173" s="60" t="s">
        <v>3190</v>
      </c>
    </row>
    <row r="1174" spans="1:28" ht="18" customHeight="1" x14ac:dyDescent="0.15">
      <c r="A1174" s="310" t="s">
        <v>6216</v>
      </c>
      <c r="B1174" s="303" t="s">
        <v>5091</v>
      </c>
      <c r="C1174" s="33" t="s">
        <v>4466</v>
      </c>
      <c r="D1174" s="78">
        <v>0.4</v>
      </c>
      <c r="E1174" s="69" t="s">
        <v>353</v>
      </c>
      <c r="F1174" s="3" t="s">
        <v>7239</v>
      </c>
      <c r="G1174" s="3" t="s">
        <v>6169</v>
      </c>
      <c r="H1174" s="3" t="s">
        <v>6169</v>
      </c>
      <c r="I1174" s="69" t="s">
        <v>5351</v>
      </c>
      <c r="J1174" s="630"/>
      <c r="K1174" s="2" t="s">
        <v>4239</v>
      </c>
      <c r="R1174" s="29" t="s">
        <v>1740</v>
      </c>
      <c r="S1174" s="29" t="s">
        <v>841</v>
      </c>
      <c r="T1174" s="29" t="s">
        <v>1740</v>
      </c>
      <c r="U1174" s="35" t="s">
        <v>2020</v>
      </c>
      <c r="V1174" s="30">
        <v>315</v>
      </c>
      <c r="W1174" s="230">
        <v>250</v>
      </c>
      <c r="X1174" s="301" t="s">
        <v>6177</v>
      </c>
      <c r="Y1174" s="678"/>
      <c r="Z1174" s="60"/>
      <c r="AA1174" s="60"/>
    </row>
    <row r="1175" spans="1:28" ht="18" customHeight="1" x14ac:dyDescent="0.15">
      <c r="A1175" s="310" t="s">
        <v>1227</v>
      </c>
      <c r="B1175" s="303" t="s">
        <v>5450</v>
      </c>
      <c r="C1175" s="3" t="s">
        <v>8203</v>
      </c>
      <c r="D1175" s="78">
        <v>0.6</v>
      </c>
      <c r="E1175" s="69" t="s">
        <v>7017</v>
      </c>
      <c r="F1175" s="3" t="s">
        <v>1674</v>
      </c>
      <c r="G1175" s="3" t="s">
        <v>2584</v>
      </c>
      <c r="H1175" s="3" t="s">
        <v>2584</v>
      </c>
      <c r="I1175" s="69" t="s">
        <v>3533</v>
      </c>
      <c r="J1175" s="388" t="s">
        <v>6284</v>
      </c>
      <c r="K1175" s="2" t="s">
        <v>7018</v>
      </c>
      <c r="R1175" s="29" t="s">
        <v>1740</v>
      </c>
      <c r="S1175" s="29" t="s">
        <v>841</v>
      </c>
      <c r="T1175" s="29" t="s">
        <v>1740</v>
      </c>
      <c r="U1175" s="35" t="s">
        <v>2020</v>
      </c>
      <c r="V1175" s="30">
        <v>560</v>
      </c>
      <c r="W1175" s="230">
        <v>305</v>
      </c>
      <c r="X1175" s="301" t="s">
        <v>612</v>
      </c>
      <c r="Y1175" s="678" t="s">
        <v>6445</v>
      </c>
      <c r="Z1175" s="60" t="s">
        <v>1697</v>
      </c>
      <c r="AA1175" s="60"/>
      <c r="AB1175" s="60" t="s">
        <v>3190</v>
      </c>
    </row>
    <row r="1176" spans="1:28" ht="18" customHeight="1" x14ac:dyDescent="0.15">
      <c r="A1176" s="310" t="s">
        <v>1875</v>
      </c>
      <c r="B1176" s="303" t="s">
        <v>3629</v>
      </c>
      <c r="C1176" s="3" t="s">
        <v>8203</v>
      </c>
      <c r="D1176" s="78">
        <v>0.6</v>
      </c>
      <c r="E1176" s="69" t="s">
        <v>3630</v>
      </c>
      <c r="F1176" s="3" t="s">
        <v>7239</v>
      </c>
      <c r="G1176" s="3" t="s">
        <v>6169</v>
      </c>
      <c r="H1176" s="3" t="s">
        <v>6169</v>
      </c>
      <c r="I1176" s="69"/>
      <c r="J1176" s="388" t="s">
        <v>6284</v>
      </c>
      <c r="K1176" s="2" t="s">
        <v>4198</v>
      </c>
      <c r="R1176" s="29" t="s">
        <v>6570</v>
      </c>
      <c r="T1176" s="29" t="s">
        <v>6570</v>
      </c>
      <c r="V1176" s="30">
        <v>493</v>
      </c>
      <c r="W1176" s="230">
        <v>308</v>
      </c>
      <c r="X1176" s="301" t="s">
        <v>612</v>
      </c>
      <c r="Y1176" s="678" t="s">
        <v>6445</v>
      </c>
      <c r="Z1176" s="60"/>
      <c r="AA1176" s="60"/>
      <c r="AB1176" s="60" t="s">
        <v>3190</v>
      </c>
    </row>
    <row r="1177" spans="1:28" ht="18" customHeight="1" x14ac:dyDescent="0.15">
      <c r="A1177" s="310" t="s">
        <v>2729</v>
      </c>
      <c r="B1177" s="303" t="s">
        <v>2118</v>
      </c>
      <c r="C1177" s="33" t="s">
        <v>4466</v>
      </c>
      <c r="D1177" s="78">
        <v>0.4</v>
      </c>
      <c r="E1177" s="69" t="s">
        <v>353</v>
      </c>
      <c r="F1177" s="3" t="s">
        <v>7239</v>
      </c>
      <c r="G1177" s="3" t="s">
        <v>6169</v>
      </c>
      <c r="H1177" s="3" t="s">
        <v>6169</v>
      </c>
      <c r="I1177" s="69" t="s">
        <v>1079</v>
      </c>
      <c r="J1177" s="630"/>
      <c r="K1177" s="2" t="s">
        <v>4239</v>
      </c>
      <c r="R1177" s="29" t="s">
        <v>1740</v>
      </c>
      <c r="S1177" s="29" t="s">
        <v>841</v>
      </c>
      <c r="T1177" s="29" t="s">
        <v>1740</v>
      </c>
      <c r="U1177" s="35" t="s">
        <v>2020</v>
      </c>
      <c r="V1177" s="30">
        <v>315</v>
      </c>
      <c r="W1177" s="230">
        <v>250</v>
      </c>
      <c r="X1177" s="301" t="s">
        <v>6177</v>
      </c>
      <c r="Y1177" s="678"/>
      <c r="Z1177" s="60"/>
      <c r="AA1177" s="60"/>
      <c r="AB1177" s="60" t="s">
        <v>3190</v>
      </c>
    </row>
    <row r="1178" spans="1:28" ht="18" customHeight="1" x14ac:dyDescent="0.15">
      <c r="A1178" s="310" t="s">
        <v>5853</v>
      </c>
      <c r="B1178" s="303" t="s">
        <v>2394</v>
      </c>
      <c r="C1178" s="33" t="s">
        <v>1611</v>
      </c>
      <c r="D1178" s="78">
        <v>0.6</v>
      </c>
      <c r="E1178" s="79">
        <v>405</v>
      </c>
      <c r="F1178" s="3" t="s">
        <v>7239</v>
      </c>
      <c r="G1178" s="3" t="s">
        <v>6169</v>
      </c>
      <c r="H1178" s="3" t="s">
        <v>6169</v>
      </c>
      <c r="I1178" s="69"/>
      <c r="J1178" s="630"/>
      <c r="K1178" s="2" t="s">
        <v>846</v>
      </c>
      <c r="R1178" s="25">
        <v>0</v>
      </c>
      <c r="S1178" s="25">
        <v>-2</v>
      </c>
      <c r="T1178" s="25">
        <v>0</v>
      </c>
      <c r="U1178" s="25">
        <v>-1</v>
      </c>
      <c r="V1178" s="30">
        <v>316.5</v>
      </c>
      <c r="W1178" s="230">
        <v>251</v>
      </c>
      <c r="X1178" s="301" t="s">
        <v>6177</v>
      </c>
      <c r="Y1178" s="678"/>
      <c r="Z1178" s="60"/>
      <c r="AA1178" s="60"/>
      <c r="AB1178" s="60" t="s">
        <v>3190</v>
      </c>
    </row>
    <row r="1179" spans="1:28" ht="18" customHeight="1" x14ac:dyDescent="0.15">
      <c r="A1179" s="310" t="s">
        <v>1394</v>
      </c>
      <c r="B1179" s="303" t="s">
        <v>3684</v>
      </c>
      <c r="C1179" s="33" t="s">
        <v>4466</v>
      </c>
      <c r="D1179" s="78">
        <v>0.5</v>
      </c>
      <c r="E1179" s="69" t="s">
        <v>1058</v>
      </c>
      <c r="F1179" s="3" t="s">
        <v>7239</v>
      </c>
      <c r="G1179" s="3" t="s">
        <v>6169</v>
      </c>
      <c r="H1179" s="3" t="s">
        <v>6169</v>
      </c>
      <c r="I1179" s="69" t="s">
        <v>6187</v>
      </c>
      <c r="J1179" s="630"/>
      <c r="K1179" s="2" t="s">
        <v>6657</v>
      </c>
      <c r="R1179" s="29" t="s">
        <v>1740</v>
      </c>
      <c r="S1179" s="29" t="s">
        <v>841</v>
      </c>
      <c r="T1179" s="29" t="s">
        <v>1740</v>
      </c>
      <c r="U1179" s="35" t="s">
        <v>3549</v>
      </c>
      <c r="V1179" s="30">
        <v>315</v>
      </c>
      <c r="W1179" s="230">
        <v>250</v>
      </c>
      <c r="X1179" s="301" t="s">
        <v>6177</v>
      </c>
      <c r="Y1179" s="678"/>
      <c r="Z1179" s="60"/>
      <c r="AA1179" s="60"/>
      <c r="AB1179" s="60" t="s">
        <v>3190</v>
      </c>
    </row>
    <row r="1180" spans="1:28" ht="18" customHeight="1" x14ac:dyDescent="0.15">
      <c r="A1180" s="310" t="s">
        <v>7947</v>
      </c>
      <c r="B1180" s="303" t="s">
        <v>6108</v>
      </c>
      <c r="C1180" s="33" t="s">
        <v>4466</v>
      </c>
      <c r="D1180" s="78">
        <v>0.4</v>
      </c>
      <c r="E1180" s="69" t="s">
        <v>1058</v>
      </c>
      <c r="F1180" s="3" t="s">
        <v>7239</v>
      </c>
      <c r="G1180" s="3" t="s">
        <v>6169</v>
      </c>
      <c r="H1180" s="3" t="s">
        <v>6169</v>
      </c>
      <c r="I1180" s="69" t="s">
        <v>2125</v>
      </c>
      <c r="J1180" s="630"/>
      <c r="K1180" s="2" t="s">
        <v>6657</v>
      </c>
      <c r="R1180" s="29" t="s">
        <v>1740</v>
      </c>
      <c r="S1180" s="29" t="s">
        <v>841</v>
      </c>
      <c r="T1180" s="29" t="s">
        <v>1740</v>
      </c>
      <c r="U1180" s="35" t="s">
        <v>3549</v>
      </c>
      <c r="V1180" s="30">
        <v>315</v>
      </c>
      <c r="W1180" s="230">
        <v>250</v>
      </c>
      <c r="X1180" s="301" t="s">
        <v>6177</v>
      </c>
      <c r="Y1180" s="678"/>
      <c r="Z1180" s="60"/>
      <c r="AA1180" s="60"/>
      <c r="AB1180" s="60" t="s">
        <v>3190</v>
      </c>
    </row>
    <row r="1181" spans="1:28" ht="18" customHeight="1" x14ac:dyDescent="0.15">
      <c r="A1181" s="310" t="s">
        <v>8139</v>
      </c>
      <c r="B1181" s="303" t="s">
        <v>680</v>
      </c>
      <c r="C1181" s="33" t="s">
        <v>4466</v>
      </c>
      <c r="D1181" s="78">
        <v>0.4</v>
      </c>
      <c r="E1181" s="69" t="s">
        <v>1058</v>
      </c>
      <c r="F1181" s="3" t="s">
        <v>7239</v>
      </c>
      <c r="G1181" s="3" t="s">
        <v>6169</v>
      </c>
      <c r="H1181" s="3" t="s">
        <v>6169</v>
      </c>
      <c r="I1181" s="69" t="s">
        <v>6434</v>
      </c>
      <c r="J1181" s="630"/>
      <c r="K1181" s="2" t="s">
        <v>7638</v>
      </c>
      <c r="R1181" s="29" t="s">
        <v>1740</v>
      </c>
      <c r="S1181" s="29" t="s">
        <v>841</v>
      </c>
      <c r="T1181" s="29" t="s">
        <v>1740</v>
      </c>
      <c r="U1181" s="35" t="s">
        <v>3549</v>
      </c>
      <c r="V1181" s="30">
        <v>315</v>
      </c>
      <c r="W1181" s="230">
        <v>250</v>
      </c>
      <c r="X1181" s="301" t="s">
        <v>6177</v>
      </c>
      <c r="Y1181" s="678"/>
      <c r="Z1181" s="60"/>
      <c r="AA1181" s="60"/>
      <c r="AB1181" s="60" t="s">
        <v>3190</v>
      </c>
    </row>
    <row r="1182" spans="1:28" ht="18" customHeight="1" x14ac:dyDescent="0.15">
      <c r="A1182" s="310" t="s">
        <v>3064</v>
      </c>
      <c r="B1182" s="303" t="s">
        <v>4897</v>
      </c>
      <c r="C1182" s="33" t="s">
        <v>4466</v>
      </c>
      <c r="D1182" s="78">
        <v>0.4</v>
      </c>
      <c r="E1182" s="69" t="s">
        <v>1058</v>
      </c>
      <c r="F1182" s="3" t="s">
        <v>7239</v>
      </c>
      <c r="G1182" s="3" t="s">
        <v>6169</v>
      </c>
      <c r="H1182" s="3" t="s">
        <v>6169</v>
      </c>
      <c r="I1182" s="69"/>
      <c r="J1182" s="630"/>
      <c r="K1182" s="2" t="s">
        <v>7638</v>
      </c>
      <c r="R1182" s="29" t="s">
        <v>1740</v>
      </c>
      <c r="S1182" s="29" t="s">
        <v>841</v>
      </c>
      <c r="T1182" s="29" t="s">
        <v>1740</v>
      </c>
      <c r="U1182" s="35" t="s">
        <v>3549</v>
      </c>
      <c r="V1182" s="30">
        <v>315</v>
      </c>
      <c r="W1182" s="230">
        <v>250</v>
      </c>
      <c r="X1182" s="301" t="s">
        <v>6177</v>
      </c>
      <c r="Y1182" s="678"/>
      <c r="Z1182" s="60"/>
      <c r="AA1182" s="60"/>
      <c r="AB1182" s="60" t="s">
        <v>3190</v>
      </c>
    </row>
    <row r="1183" spans="1:28" ht="18" customHeight="1" x14ac:dyDescent="0.15">
      <c r="A1183" s="310" t="s">
        <v>6044</v>
      </c>
      <c r="B1183" s="303" t="s">
        <v>4008</v>
      </c>
      <c r="C1183" s="33" t="s">
        <v>4466</v>
      </c>
      <c r="D1183" s="78">
        <v>0.6</v>
      </c>
      <c r="E1183" s="69" t="s">
        <v>1058</v>
      </c>
      <c r="F1183" s="3" t="s">
        <v>7239</v>
      </c>
      <c r="G1183" s="3" t="s">
        <v>6169</v>
      </c>
      <c r="H1183" s="3" t="s">
        <v>6169</v>
      </c>
      <c r="I1183" s="69" t="s">
        <v>7349</v>
      </c>
      <c r="J1183" s="630"/>
      <c r="K1183" s="2" t="s">
        <v>6657</v>
      </c>
      <c r="R1183" s="29" t="s">
        <v>1740</v>
      </c>
      <c r="S1183" s="29" t="s">
        <v>841</v>
      </c>
      <c r="T1183" s="29" t="s">
        <v>1740</v>
      </c>
      <c r="U1183" s="35" t="s">
        <v>3549</v>
      </c>
      <c r="V1183" s="30">
        <v>315</v>
      </c>
      <c r="W1183" s="230">
        <v>250</v>
      </c>
      <c r="X1183" s="301" t="s">
        <v>6177</v>
      </c>
      <c r="Y1183" s="678"/>
      <c r="Z1183" s="60"/>
      <c r="AA1183" s="60"/>
      <c r="AB1183" s="60" t="s">
        <v>3190</v>
      </c>
    </row>
    <row r="1184" spans="1:28" ht="18" customHeight="1" x14ac:dyDescent="0.15">
      <c r="A1184" s="310" t="s">
        <v>3938</v>
      </c>
      <c r="B1184" s="303" t="s">
        <v>6876</v>
      </c>
      <c r="C1184" s="33" t="s">
        <v>4466</v>
      </c>
      <c r="D1184" s="78">
        <v>0.6</v>
      </c>
      <c r="E1184" s="69" t="s">
        <v>1058</v>
      </c>
      <c r="F1184" s="3" t="s">
        <v>7239</v>
      </c>
      <c r="G1184" s="3" t="s">
        <v>6169</v>
      </c>
      <c r="H1184" s="3" t="s">
        <v>6169</v>
      </c>
      <c r="I1184" s="69"/>
      <c r="J1184" s="630"/>
      <c r="K1184" s="2" t="s">
        <v>2651</v>
      </c>
      <c r="R1184" s="29" t="s">
        <v>1740</v>
      </c>
      <c r="S1184" s="29" t="s">
        <v>841</v>
      </c>
      <c r="T1184" s="29" t="s">
        <v>1740</v>
      </c>
      <c r="U1184" s="35" t="s">
        <v>3549</v>
      </c>
      <c r="V1184" s="30">
        <v>315</v>
      </c>
      <c r="W1184" s="230">
        <v>250</v>
      </c>
      <c r="X1184" s="301" t="s">
        <v>4197</v>
      </c>
      <c r="Y1184" s="678"/>
      <c r="Z1184" s="60"/>
      <c r="AA1184" s="60"/>
    </row>
    <row r="1185" spans="1:32" ht="18" customHeight="1" x14ac:dyDescent="0.15">
      <c r="A1185" s="310" t="s">
        <v>3447</v>
      </c>
      <c r="B1185" s="303" t="s">
        <v>7272</v>
      </c>
      <c r="C1185" s="33" t="s">
        <v>1112</v>
      </c>
      <c r="D1185" s="78">
        <v>0.6</v>
      </c>
      <c r="E1185" s="69" t="s">
        <v>7273</v>
      </c>
      <c r="F1185" s="3" t="s">
        <v>6548</v>
      </c>
      <c r="G1185" s="3" t="s">
        <v>6549</v>
      </c>
      <c r="H1185" s="3" t="s">
        <v>6549</v>
      </c>
      <c r="I1185" s="69" t="s">
        <v>1161</v>
      </c>
      <c r="J1185" s="630"/>
      <c r="L1185" s="2" t="s">
        <v>5167</v>
      </c>
      <c r="R1185" s="29" t="s">
        <v>7072</v>
      </c>
      <c r="S1185" s="29" t="s">
        <v>7453</v>
      </c>
      <c r="T1185" s="29" t="s">
        <v>7072</v>
      </c>
      <c r="U1185" s="35" t="s">
        <v>7453</v>
      </c>
      <c r="V1185" s="30">
        <v>315</v>
      </c>
      <c r="W1185" s="230">
        <v>250</v>
      </c>
      <c r="Y1185" s="678"/>
      <c r="Z1185" s="60"/>
      <c r="AA1185" s="60"/>
    </row>
    <row r="1186" spans="1:32" ht="18" customHeight="1" x14ac:dyDescent="0.15">
      <c r="A1186" s="310" t="s">
        <v>4509</v>
      </c>
      <c r="B1186" s="303" t="s">
        <v>7983</v>
      </c>
      <c r="C1186" s="33" t="s">
        <v>8203</v>
      </c>
      <c r="D1186" s="78">
        <v>0.4</v>
      </c>
      <c r="E1186" s="69" t="s">
        <v>1058</v>
      </c>
      <c r="F1186" s="3" t="s">
        <v>7239</v>
      </c>
      <c r="G1186" s="3" t="s">
        <v>6169</v>
      </c>
      <c r="H1186" s="3" t="s">
        <v>6169</v>
      </c>
      <c r="I1186" s="69" t="s">
        <v>1079</v>
      </c>
      <c r="J1186" s="630"/>
      <c r="K1186" s="2" t="s">
        <v>7790</v>
      </c>
      <c r="R1186" s="29" t="s">
        <v>1740</v>
      </c>
      <c r="S1186" s="29" t="s">
        <v>841</v>
      </c>
      <c r="T1186" s="29" t="s">
        <v>1740</v>
      </c>
      <c r="U1186" s="35" t="s">
        <v>3549</v>
      </c>
      <c r="V1186" s="30">
        <v>315</v>
      </c>
      <c r="W1186" s="230">
        <v>250</v>
      </c>
      <c r="X1186" s="301" t="s">
        <v>4197</v>
      </c>
      <c r="Y1186" s="678"/>
      <c r="Z1186" s="60"/>
      <c r="AA1186" s="60"/>
    </row>
    <row r="1187" spans="1:32" ht="18" customHeight="1" x14ac:dyDescent="0.15">
      <c r="A1187" s="310" t="s">
        <v>6098</v>
      </c>
      <c r="B1187" s="303" t="s">
        <v>1592</v>
      </c>
      <c r="C1187" s="33" t="s">
        <v>8203</v>
      </c>
      <c r="D1187" s="78">
        <v>0.4</v>
      </c>
      <c r="E1187" s="69" t="s">
        <v>1058</v>
      </c>
      <c r="F1187" s="3" t="s">
        <v>7239</v>
      </c>
      <c r="G1187" s="3" t="s">
        <v>6169</v>
      </c>
      <c r="H1187" s="3" t="s">
        <v>6169</v>
      </c>
      <c r="I1187" s="69" t="s">
        <v>3542</v>
      </c>
      <c r="J1187" s="630"/>
      <c r="K1187" s="2" t="s">
        <v>7790</v>
      </c>
      <c r="R1187" s="29" t="s">
        <v>1740</v>
      </c>
      <c r="S1187" s="29" t="s">
        <v>841</v>
      </c>
      <c r="T1187" s="29" t="s">
        <v>1740</v>
      </c>
      <c r="U1187" s="35" t="s">
        <v>3549</v>
      </c>
      <c r="V1187" s="30">
        <v>315</v>
      </c>
      <c r="W1187" s="230">
        <v>250</v>
      </c>
      <c r="X1187" s="301" t="s">
        <v>4197</v>
      </c>
      <c r="Y1187" s="678"/>
      <c r="Z1187" s="60"/>
      <c r="AA1187" s="60"/>
      <c r="AB1187" s="60" t="s">
        <v>3190</v>
      </c>
    </row>
    <row r="1188" spans="1:32" ht="18" customHeight="1" x14ac:dyDescent="0.15">
      <c r="A1188" s="310" t="s">
        <v>5317</v>
      </c>
      <c r="B1188" s="303" t="s">
        <v>1592</v>
      </c>
      <c r="C1188" s="33" t="s">
        <v>8203</v>
      </c>
      <c r="D1188" s="78">
        <v>0.4</v>
      </c>
      <c r="E1188" s="69" t="s">
        <v>1058</v>
      </c>
      <c r="F1188" s="3" t="s">
        <v>7239</v>
      </c>
      <c r="G1188" s="3" t="s">
        <v>6169</v>
      </c>
      <c r="H1188" s="3" t="s">
        <v>6169</v>
      </c>
      <c r="I1188" s="69" t="s">
        <v>3542</v>
      </c>
      <c r="J1188" s="630"/>
      <c r="K1188" s="2" t="s">
        <v>7790</v>
      </c>
      <c r="R1188" s="29" t="s">
        <v>1740</v>
      </c>
      <c r="S1188" s="29" t="s">
        <v>841</v>
      </c>
      <c r="T1188" s="29" t="s">
        <v>1740</v>
      </c>
      <c r="U1188" s="35" t="s">
        <v>3549</v>
      </c>
      <c r="V1188" s="30">
        <v>315</v>
      </c>
      <c r="W1188" s="230">
        <v>250</v>
      </c>
      <c r="X1188" s="301" t="s">
        <v>4197</v>
      </c>
      <c r="Y1188" s="678"/>
      <c r="Z1188" s="60"/>
      <c r="AA1188" s="60"/>
      <c r="AB1188" s="60" t="s">
        <v>3190</v>
      </c>
    </row>
    <row r="1189" spans="1:32" ht="18" customHeight="1" x14ac:dyDescent="0.15">
      <c r="A1189" s="310" t="s">
        <v>2520</v>
      </c>
      <c r="B1189" s="303" t="s">
        <v>2521</v>
      </c>
      <c r="C1189" s="33" t="s">
        <v>8203</v>
      </c>
      <c r="D1189" s="78">
        <v>0.4</v>
      </c>
      <c r="E1189" s="69" t="s">
        <v>1058</v>
      </c>
      <c r="F1189" s="3" t="s">
        <v>7239</v>
      </c>
      <c r="G1189" s="3" t="s">
        <v>6169</v>
      </c>
      <c r="H1189" s="3" t="s">
        <v>6169</v>
      </c>
      <c r="I1189" s="69" t="s">
        <v>1079</v>
      </c>
      <c r="J1189" s="630"/>
      <c r="K1189" s="2" t="s">
        <v>7790</v>
      </c>
      <c r="R1189" s="29" t="s">
        <v>1740</v>
      </c>
      <c r="S1189" s="29" t="s">
        <v>841</v>
      </c>
      <c r="T1189" s="29" t="s">
        <v>1740</v>
      </c>
      <c r="U1189" s="35" t="s">
        <v>3549</v>
      </c>
      <c r="V1189" s="30">
        <v>315</v>
      </c>
      <c r="W1189" s="230">
        <v>250</v>
      </c>
      <c r="X1189" s="301" t="s">
        <v>4197</v>
      </c>
      <c r="Y1189" s="678"/>
      <c r="Z1189" s="60"/>
      <c r="AA1189" s="60"/>
      <c r="AB1189" s="60" t="s">
        <v>3190</v>
      </c>
    </row>
    <row r="1190" spans="1:32" ht="18" customHeight="1" x14ac:dyDescent="0.15">
      <c r="A1190" s="307" t="s">
        <v>3385</v>
      </c>
      <c r="B1190" s="299" t="s">
        <v>721</v>
      </c>
      <c r="C1190" s="33" t="s">
        <v>8203</v>
      </c>
      <c r="D1190" s="78">
        <v>0.4</v>
      </c>
      <c r="E1190" s="69" t="s">
        <v>1058</v>
      </c>
      <c r="F1190" s="3" t="s">
        <v>7239</v>
      </c>
      <c r="G1190" s="3" t="s">
        <v>6169</v>
      </c>
      <c r="H1190" s="3" t="s">
        <v>6169</v>
      </c>
      <c r="I1190" s="69" t="s">
        <v>6434</v>
      </c>
      <c r="J1190" s="630"/>
      <c r="K1190" s="2" t="s">
        <v>7790</v>
      </c>
      <c r="R1190" s="29" t="s">
        <v>1740</v>
      </c>
      <c r="S1190" s="29" t="s">
        <v>841</v>
      </c>
      <c r="T1190" s="29" t="s">
        <v>1740</v>
      </c>
      <c r="V1190" s="30">
        <v>315</v>
      </c>
      <c r="W1190" s="230">
        <v>250</v>
      </c>
      <c r="X1190" s="301" t="s">
        <v>6177</v>
      </c>
      <c r="Y1190" s="678"/>
      <c r="Z1190" s="60"/>
      <c r="AA1190" s="60"/>
      <c r="AB1190" s="60" t="s">
        <v>3190</v>
      </c>
    </row>
    <row r="1191" spans="1:32" ht="18" customHeight="1" x14ac:dyDescent="0.15">
      <c r="C1191" s="33"/>
      <c r="D1191" s="78"/>
      <c r="E1191" s="69"/>
      <c r="F1191" s="3"/>
      <c r="G1191" s="3"/>
      <c r="H1191" s="3"/>
      <c r="I1191" s="69"/>
      <c r="J1191" s="630"/>
      <c r="Y1191" s="678"/>
      <c r="Z1191" s="60"/>
      <c r="AA1191" s="60"/>
    </row>
    <row r="1192" spans="1:32" ht="18" customHeight="1" x14ac:dyDescent="0.2">
      <c r="A1192" s="871" t="s">
        <v>7160</v>
      </c>
      <c r="B1192" s="872" t="s">
        <v>986</v>
      </c>
      <c r="C1192" s="831" t="s">
        <v>5645</v>
      </c>
      <c r="D1192" s="813">
        <v>1</v>
      </c>
      <c r="E1192" s="832" t="s">
        <v>5646</v>
      </c>
      <c r="F1192" s="816" t="s">
        <v>2584</v>
      </c>
      <c r="G1192" s="816" t="s">
        <v>7239</v>
      </c>
      <c r="H1192" s="816" t="s">
        <v>2584</v>
      </c>
      <c r="I1192" s="816">
        <v>300</v>
      </c>
      <c r="J1192" s="873" t="s">
        <v>7224</v>
      </c>
      <c r="K1192" s="818" t="s">
        <v>6684</v>
      </c>
      <c r="L1192" s="821" t="s">
        <v>3634</v>
      </c>
      <c r="M1192" s="875" t="s">
        <v>9062</v>
      </c>
      <c r="N1192" s="819"/>
      <c r="O1192" s="819"/>
      <c r="P1192" s="821"/>
      <c r="Q1192" s="821"/>
      <c r="R1192" s="874" t="s">
        <v>1740</v>
      </c>
      <c r="S1192" s="874" t="s">
        <v>841</v>
      </c>
      <c r="T1192" s="874" t="s">
        <v>1740</v>
      </c>
      <c r="U1192" s="855" t="s">
        <v>3549</v>
      </c>
      <c r="V1192" s="822">
        <v>360</v>
      </c>
      <c r="W1192" s="823">
        <v>165</v>
      </c>
      <c r="X1192" s="824" t="s">
        <v>6178</v>
      </c>
      <c r="Y1192" s="856"/>
      <c r="Z1192" s="826"/>
      <c r="AA1192" s="826"/>
      <c r="AB1192" s="826"/>
      <c r="AC1192" s="826"/>
      <c r="AD1192" s="827"/>
      <c r="AE1192" s="827"/>
      <c r="AF1192" s="822"/>
    </row>
    <row r="1193" spans="1:32" ht="18" customHeight="1" x14ac:dyDescent="0.15">
      <c r="A1193" s="308" t="s">
        <v>4150</v>
      </c>
      <c r="B1193" s="299" t="s">
        <v>986</v>
      </c>
      <c r="C1193" s="33" t="s">
        <v>6702</v>
      </c>
      <c r="D1193" s="78">
        <v>1</v>
      </c>
      <c r="E1193" s="69" t="s">
        <v>4396</v>
      </c>
      <c r="F1193" s="3" t="s">
        <v>2584</v>
      </c>
      <c r="G1193" s="3" t="s">
        <v>7239</v>
      </c>
      <c r="H1193" s="3" t="s">
        <v>2584</v>
      </c>
      <c r="I1193" s="3"/>
      <c r="J1193" s="391" t="s">
        <v>7224</v>
      </c>
      <c r="K1193" s="498" t="s">
        <v>3634</v>
      </c>
      <c r="R1193" s="29" t="s">
        <v>1740</v>
      </c>
      <c r="S1193" s="29" t="s">
        <v>841</v>
      </c>
      <c r="T1193" s="29" t="s">
        <v>1740</v>
      </c>
      <c r="U1193" s="35" t="s">
        <v>3549</v>
      </c>
      <c r="V1193" s="30">
        <v>360</v>
      </c>
      <c r="W1193" s="230">
        <v>165</v>
      </c>
      <c r="X1193" s="301" t="s">
        <v>6177</v>
      </c>
      <c r="Y1193" s="684"/>
      <c r="Z1193" s="60"/>
      <c r="AA1193" s="60"/>
    </row>
    <row r="1194" spans="1:32" ht="18" customHeight="1" x14ac:dyDescent="0.15">
      <c r="A1194" s="308" t="s">
        <v>7833</v>
      </c>
      <c r="B1194" s="299" t="s">
        <v>1248</v>
      </c>
      <c r="C1194" s="270" t="s">
        <v>7607</v>
      </c>
      <c r="D1194" s="107">
        <v>1</v>
      </c>
      <c r="E1194" s="104" t="s">
        <v>3043</v>
      </c>
      <c r="F1194" s="5" t="s">
        <v>2584</v>
      </c>
      <c r="G1194" s="5" t="s">
        <v>7239</v>
      </c>
      <c r="H1194" s="5" t="s">
        <v>2584</v>
      </c>
      <c r="I1194" s="5">
        <v>200</v>
      </c>
      <c r="J1194" s="390" t="s">
        <v>7224</v>
      </c>
      <c r="K1194" s="61" t="s">
        <v>6932</v>
      </c>
      <c r="M1194" s="16" t="s">
        <v>2338</v>
      </c>
      <c r="R1194" s="29" t="s">
        <v>538</v>
      </c>
      <c r="S1194" s="29" t="s">
        <v>6043</v>
      </c>
      <c r="T1194" s="29" t="s">
        <v>538</v>
      </c>
      <c r="U1194" s="35" t="s">
        <v>3549</v>
      </c>
      <c r="V1194" s="30">
        <v>330</v>
      </c>
      <c r="W1194" s="230">
        <v>220</v>
      </c>
      <c r="X1194" s="301" t="s">
        <v>6177</v>
      </c>
      <c r="Y1194" s="684"/>
      <c r="Z1194" s="60"/>
      <c r="AA1194" s="60"/>
    </row>
    <row r="1195" spans="1:32" ht="18" customHeight="1" x14ac:dyDescent="0.15">
      <c r="A1195" s="308" t="s">
        <v>195</v>
      </c>
      <c r="B1195" s="299" t="s">
        <v>7205</v>
      </c>
      <c r="C1195" s="33" t="s">
        <v>7056</v>
      </c>
      <c r="D1195" s="78">
        <v>1.2</v>
      </c>
      <c r="E1195" s="69" t="s">
        <v>2357</v>
      </c>
      <c r="F1195" s="3" t="s">
        <v>7239</v>
      </c>
      <c r="G1195" s="3" t="s">
        <v>7239</v>
      </c>
      <c r="H1195" s="3" t="s">
        <v>6169</v>
      </c>
      <c r="I1195" s="3">
        <v>150</v>
      </c>
      <c r="J1195" s="391" t="s">
        <v>7224</v>
      </c>
      <c r="K1195" s="2" t="s">
        <v>4607</v>
      </c>
      <c r="M1195" s="16" t="s">
        <v>6082</v>
      </c>
      <c r="R1195" s="29" t="s">
        <v>6154</v>
      </c>
      <c r="S1195" s="29" t="s">
        <v>1752</v>
      </c>
      <c r="T1195" s="29" t="s">
        <v>6154</v>
      </c>
      <c r="U1195" s="35" t="s">
        <v>3549</v>
      </c>
      <c r="X1195" s="301" t="s">
        <v>6177</v>
      </c>
      <c r="Y1195" s="684"/>
      <c r="Z1195" s="60"/>
      <c r="AA1195" s="60"/>
    </row>
    <row r="1196" spans="1:32" ht="18" customHeight="1" x14ac:dyDescent="0.15">
      <c r="A1196" s="308" t="s">
        <v>1223</v>
      </c>
      <c r="B1196" s="299" t="s">
        <v>5489</v>
      </c>
      <c r="C1196" s="270" t="s">
        <v>7363</v>
      </c>
      <c r="D1196" s="107">
        <v>1</v>
      </c>
      <c r="E1196" s="104" t="s">
        <v>4145</v>
      </c>
      <c r="F1196" s="5" t="s">
        <v>2584</v>
      </c>
      <c r="G1196" s="5" t="s">
        <v>7239</v>
      </c>
      <c r="H1196" s="5" t="s">
        <v>2584</v>
      </c>
      <c r="I1196" s="5">
        <v>280</v>
      </c>
      <c r="J1196" s="390" t="s">
        <v>7224</v>
      </c>
      <c r="K1196" s="2" t="s">
        <v>7135</v>
      </c>
      <c r="M1196" s="16" t="s">
        <v>2338</v>
      </c>
      <c r="R1196" s="29" t="s">
        <v>7063</v>
      </c>
      <c r="S1196" s="29" t="s">
        <v>1612</v>
      </c>
      <c r="T1196" s="29" t="s">
        <v>7063</v>
      </c>
      <c r="U1196" s="35" t="s">
        <v>3549</v>
      </c>
      <c r="V1196" s="30">
        <v>330</v>
      </c>
      <c r="W1196" s="230">
        <v>220</v>
      </c>
      <c r="X1196" s="301" t="s">
        <v>6177</v>
      </c>
      <c r="Y1196" s="684"/>
      <c r="Z1196" s="60"/>
      <c r="AA1196" s="60"/>
    </row>
    <row r="1197" spans="1:32" ht="18" customHeight="1" x14ac:dyDescent="0.15">
      <c r="A1197" s="308" t="s">
        <v>1613</v>
      </c>
      <c r="B1197" s="299" t="s">
        <v>7898</v>
      </c>
      <c r="C1197" s="33" t="s">
        <v>4584</v>
      </c>
      <c r="D1197" s="78">
        <v>1</v>
      </c>
      <c r="E1197" s="69" t="s">
        <v>4585</v>
      </c>
      <c r="F1197" s="3" t="s">
        <v>2584</v>
      </c>
      <c r="G1197" s="3" t="s">
        <v>7239</v>
      </c>
      <c r="H1197" s="3" t="s">
        <v>2584</v>
      </c>
      <c r="I1197" s="3">
        <v>390</v>
      </c>
      <c r="J1197" s="391" t="s">
        <v>270</v>
      </c>
      <c r="L1197" s="2" t="s">
        <v>3071</v>
      </c>
      <c r="R1197" s="29" t="s">
        <v>7063</v>
      </c>
      <c r="S1197" s="29" t="s">
        <v>1612</v>
      </c>
      <c r="T1197" s="29" t="s">
        <v>7063</v>
      </c>
      <c r="U1197" s="35" t="s">
        <v>3549</v>
      </c>
      <c r="V1197" s="30">
        <v>325</v>
      </c>
      <c r="W1197" s="230">
        <v>165</v>
      </c>
      <c r="X1197" s="301" t="s">
        <v>6177</v>
      </c>
      <c r="Y1197" s="684"/>
      <c r="Z1197" s="60"/>
      <c r="AA1197" s="60"/>
    </row>
    <row r="1198" spans="1:32" ht="18" customHeight="1" x14ac:dyDescent="0.15">
      <c r="A1198" s="308" t="s">
        <v>4002</v>
      </c>
      <c r="B1198" s="299" t="s">
        <v>3060</v>
      </c>
      <c r="C1198" s="270" t="s">
        <v>4584</v>
      </c>
      <c r="D1198" s="107">
        <v>1</v>
      </c>
      <c r="E1198" s="104" t="s">
        <v>4585</v>
      </c>
      <c r="F1198" s="5" t="s">
        <v>2584</v>
      </c>
      <c r="G1198" s="5" t="s">
        <v>7239</v>
      </c>
      <c r="H1198" s="5" t="s">
        <v>2584</v>
      </c>
      <c r="I1198" s="5">
        <v>300</v>
      </c>
      <c r="J1198" s="390" t="s">
        <v>7224</v>
      </c>
      <c r="L1198" s="2" t="s">
        <v>3071</v>
      </c>
      <c r="R1198" s="29" t="s">
        <v>1740</v>
      </c>
      <c r="S1198" s="29" t="s">
        <v>841</v>
      </c>
      <c r="T1198" s="29" t="s">
        <v>1740</v>
      </c>
      <c r="U1198" s="35" t="s">
        <v>3549</v>
      </c>
      <c r="V1198" s="30">
        <v>325</v>
      </c>
      <c r="W1198" s="230">
        <v>165</v>
      </c>
      <c r="X1198" s="301" t="s">
        <v>6177</v>
      </c>
      <c r="Y1198" s="684"/>
      <c r="Z1198" s="60"/>
      <c r="AA1198" s="60"/>
    </row>
    <row r="1199" spans="1:32" ht="18" customHeight="1" x14ac:dyDescent="0.15">
      <c r="A1199" s="308" t="s">
        <v>1987</v>
      </c>
      <c r="B1199" s="299" t="s">
        <v>2052</v>
      </c>
      <c r="C1199" s="33" t="s">
        <v>7607</v>
      </c>
      <c r="D1199" s="78">
        <v>1</v>
      </c>
      <c r="E1199" s="69" t="s">
        <v>3043</v>
      </c>
      <c r="F1199" s="3" t="s">
        <v>2584</v>
      </c>
      <c r="G1199" s="3" t="s">
        <v>7239</v>
      </c>
      <c r="H1199" s="3" t="s">
        <v>2584</v>
      </c>
      <c r="I1199" s="3">
        <v>330</v>
      </c>
      <c r="J1199" s="391" t="s">
        <v>5006</v>
      </c>
      <c r="L1199" s="2" t="s">
        <v>3071</v>
      </c>
      <c r="R1199" s="29" t="s">
        <v>7063</v>
      </c>
      <c r="S1199" s="29" t="s">
        <v>1612</v>
      </c>
      <c r="T1199" s="29" t="s">
        <v>7063</v>
      </c>
      <c r="U1199" s="35" t="s">
        <v>3549</v>
      </c>
      <c r="V1199" s="30">
        <v>325</v>
      </c>
      <c r="W1199" s="230">
        <v>165</v>
      </c>
      <c r="X1199" s="301" t="s">
        <v>6177</v>
      </c>
      <c r="Y1199" s="684"/>
      <c r="Z1199" s="60"/>
      <c r="AA1199" s="60"/>
    </row>
    <row r="1200" spans="1:32" ht="18" customHeight="1" x14ac:dyDescent="0.15">
      <c r="A1200" s="308" t="s">
        <v>3051</v>
      </c>
      <c r="B1200" s="299" t="s">
        <v>4787</v>
      </c>
      <c r="C1200" s="270" t="s">
        <v>4584</v>
      </c>
      <c r="D1200" s="107">
        <v>1</v>
      </c>
      <c r="E1200" s="104" t="s">
        <v>4585</v>
      </c>
      <c r="F1200" s="5" t="s">
        <v>2584</v>
      </c>
      <c r="G1200" s="5" t="s">
        <v>7239</v>
      </c>
      <c r="H1200" s="5" t="s">
        <v>2584</v>
      </c>
      <c r="I1200" s="5">
        <v>470</v>
      </c>
      <c r="J1200" s="390" t="s">
        <v>7224</v>
      </c>
      <c r="K1200" s="2" t="s">
        <v>850</v>
      </c>
      <c r="L1200" s="2" t="s">
        <v>3071</v>
      </c>
      <c r="R1200" s="29" t="s">
        <v>7063</v>
      </c>
      <c r="S1200" s="29" t="s">
        <v>1612</v>
      </c>
      <c r="T1200" s="29" t="s">
        <v>7063</v>
      </c>
      <c r="U1200" s="35" t="s">
        <v>3549</v>
      </c>
      <c r="V1200" s="30">
        <v>325</v>
      </c>
      <c r="W1200" s="230">
        <v>165</v>
      </c>
      <c r="X1200" s="301" t="s">
        <v>6177</v>
      </c>
      <c r="Y1200" s="684"/>
      <c r="Z1200" s="60"/>
      <c r="AA1200" s="60"/>
    </row>
    <row r="1201" spans="1:32" ht="18" customHeight="1" x14ac:dyDescent="0.15">
      <c r="A1201" s="308" t="s">
        <v>5772</v>
      </c>
      <c r="B1201" s="299" t="s">
        <v>6973</v>
      </c>
      <c r="C1201" s="33" t="s">
        <v>4584</v>
      </c>
      <c r="D1201" s="78">
        <v>1</v>
      </c>
      <c r="E1201" s="69" t="s">
        <v>4585</v>
      </c>
      <c r="F1201" s="3" t="s">
        <v>2584</v>
      </c>
      <c r="G1201" s="3" t="s">
        <v>7239</v>
      </c>
      <c r="H1201" s="3" t="s">
        <v>2584</v>
      </c>
      <c r="I1201" s="3">
        <v>470</v>
      </c>
      <c r="J1201" s="391" t="s">
        <v>7224</v>
      </c>
      <c r="L1201" s="2" t="s">
        <v>3071</v>
      </c>
      <c r="R1201" s="29" t="s">
        <v>1740</v>
      </c>
      <c r="S1201" s="29" t="s">
        <v>841</v>
      </c>
      <c r="T1201" s="29" t="s">
        <v>1740</v>
      </c>
      <c r="U1201" s="35" t="s">
        <v>3549</v>
      </c>
      <c r="V1201" s="30">
        <v>325</v>
      </c>
      <c r="W1201" s="230">
        <v>165</v>
      </c>
      <c r="X1201" s="301" t="s">
        <v>6177</v>
      </c>
      <c r="Y1201" s="684"/>
      <c r="Z1201" s="60"/>
      <c r="AA1201" s="60"/>
    </row>
    <row r="1202" spans="1:32" ht="18" customHeight="1" x14ac:dyDescent="0.15">
      <c r="A1202" s="308" t="s">
        <v>3000</v>
      </c>
      <c r="B1202" s="299" t="s">
        <v>2147</v>
      </c>
      <c r="C1202" s="270" t="s">
        <v>7607</v>
      </c>
      <c r="D1202" s="107">
        <v>1</v>
      </c>
      <c r="E1202" s="104" t="s">
        <v>3043</v>
      </c>
      <c r="F1202" s="5" t="s">
        <v>2584</v>
      </c>
      <c r="G1202" s="5" t="s">
        <v>7239</v>
      </c>
      <c r="H1202" s="5" t="s">
        <v>2584</v>
      </c>
      <c r="I1202" s="5">
        <v>420</v>
      </c>
      <c r="J1202" s="391" t="s">
        <v>5006</v>
      </c>
      <c r="L1202" s="2" t="s">
        <v>3071</v>
      </c>
      <c r="R1202" s="29" t="s">
        <v>7063</v>
      </c>
      <c r="S1202" s="29" t="s">
        <v>1612</v>
      </c>
      <c r="T1202" s="29" t="s">
        <v>7063</v>
      </c>
      <c r="U1202" s="35" t="s">
        <v>3549</v>
      </c>
      <c r="V1202" s="30">
        <v>325</v>
      </c>
      <c r="W1202" s="230">
        <v>165</v>
      </c>
      <c r="X1202" s="301" t="s">
        <v>6177</v>
      </c>
      <c r="Y1202" s="684"/>
      <c r="Z1202" s="60"/>
      <c r="AA1202" s="60"/>
    </row>
    <row r="1203" spans="1:32" ht="18" customHeight="1" x14ac:dyDescent="0.15">
      <c r="A1203" s="308" t="s">
        <v>2851</v>
      </c>
      <c r="B1203" s="299" t="s">
        <v>6473</v>
      </c>
      <c r="C1203" s="270" t="s">
        <v>4584</v>
      </c>
      <c r="D1203" s="107">
        <v>0.8</v>
      </c>
      <c r="E1203" s="104" t="s">
        <v>851</v>
      </c>
      <c r="F1203" s="5" t="s">
        <v>7239</v>
      </c>
      <c r="G1203" s="5" t="s">
        <v>2584</v>
      </c>
      <c r="H1203" s="5" t="s">
        <v>2584</v>
      </c>
      <c r="I1203" s="5"/>
      <c r="J1203" s="391" t="s">
        <v>7224</v>
      </c>
      <c r="L1203" s="2" t="s">
        <v>978</v>
      </c>
      <c r="R1203" s="29" t="s">
        <v>840</v>
      </c>
      <c r="S1203" s="29" t="s">
        <v>841</v>
      </c>
      <c r="T1203" s="29" t="s">
        <v>840</v>
      </c>
      <c r="U1203" s="35" t="s">
        <v>3549</v>
      </c>
      <c r="V1203" s="30">
        <v>132</v>
      </c>
      <c r="W1203" s="230">
        <v>105</v>
      </c>
      <c r="X1203" s="301" t="s">
        <v>6177</v>
      </c>
      <c r="Y1203" s="684"/>
      <c r="Z1203" s="60"/>
      <c r="AA1203" s="60" t="s">
        <v>7990</v>
      </c>
      <c r="AB1203" s="60" t="s">
        <v>3190</v>
      </c>
    </row>
    <row r="1204" spans="1:32" s="63" customFormat="1" ht="18" customHeight="1" x14ac:dyDescent="0.2">
      <c r="A1204" s="609" t="s">
        <v>1136</v>
      </c>
      <c r="B1204" s="547" t="s">
        <v>4335</v>
      </c>
      <c r="C1204" s="264" t="s">
        <v>7607</v>
      </c>
      <c r="D1204" s="106">
        <v>1</v>
      </c>
      <c r="E1204" s="102" t="s">
        <v>3043</v>
      </c>
      <c r="F1204" s="41" t="s">
        <v>2584</v>
      </c>
      <c r="G1204" s="41" t="s">
        <v>7239</v>
      </c>
      <c r="H1204" s="41" t="s">
        <v>2584</v>
      </c>
      <c r="I1204" s="650">
        <v>350</v>
      </c>
      <c r="J1204" s="707" t="s">
        <v>7224</v>
      </c>
      <c r="K1204" s="12"/>
      <c r="L1204" s="12" t="s">
        <v>5253</v>
      </c>
      <c r="M1204" s="570" t="s">
        <v>2059</v>
      </c>
      <c r="P1204" s="593"/>
      <c r="Q1204" s="593"/>
      <c r="R1204" s="29" t="s">
        <v>1740</v>
      </c>
      <c r="S1204" s="29" t="s">
        <v>841</v>
      </c>
      <c r="T1204" s="29" t="s">
        <v>1740</v>
      </c>
      <c r="U1204" s="35" t="s">
        <v>3549</v>
      </c>
      <c r="V1204" s="25">
        <v>310</v>
      </c>
      <c r="W1204" s="549">
        <v>165</v>
      </c>
      <c r="X1204" s="550" t="s">
        <v>6177</v>
      </c>
      <c r="Y1204" s="693"/>
      <c r="Z1204" s="650"/>
      <c r="AA1204" s="650"/>
      <c r="AB1204" s="650"/>
      <c r="AC1204" s="650"/>
      <c r="AD1204" s="777"/>
      <c r="AE1204" s="777"/>
      <c r="AF1204" s="25"/>
    </row>
    <row r="1205" spans="1:32" ht="18" customHeight="1" x14ac:dyDescent="0.15">
      <c r="A1205" s="308" t="s">
        <v>8158</v>
      </c>
      <c r="B1205" s="308" t="s">
        <v>4919</v>
      </c>
      <c r="C1205" s="7" t="s">
        <v>8347</v>
      </c>
      <c r="D1205" s="151">
        <v>1</v>
      </c>
      <c r="E1205" s="531">
        <v>520</v>
      </c>
      <c r="F1205" s="474" t="s">
        <v>398</v>
      </c>
      <c r="G1205" s="475" t="s">
        <v>762</v>
      </c>
      <c r="H1205" s="474"/>
      <c r="I1205" s="9">
        <v>360</v>
      </c>
      <c r="J1205" s="391" t="s">
        <v>7224</v>
      </c>
      <c r="K1205" s="16" t="s">
        <v>763</v>
      </c>
      <c r="R1205" s="29" t="s">
        <v>840</v>
      </c>
      <c r="S1205" s="29" t="s">
        <v>841</v>
      </c>
      <c r="T1205" s="29" t="s">
        <v>840</v>
      </c>
      <c r="V1205" s="30">
        <v>290</v>
      </c>
      <c r="W1205" s="230">
        <v>190</v>
      </c>
      <c r="X1205" s="301" t="s">
        <v>6177</v>
      </c>
      <c r="Y1205" s="678" t="s">
        <v>1697</v>
      </c>
      <c r="Z1205" s="60"/>
      <c r="AA1205" s="60" t="s">
        <v>7990</v>
      </c>
      <c r="AB1205" s="60" t="s">
        <v>3190</v>
      </c>
    </row>
    <row r="1206" spans="1:32" ht="17.25" customHeight="1" x14ac:dyDescent="0.15">
      <c r="A1206" s="308" t="s">
        <v>5835</v>
      </c>
      <c r="B1206" s="308" t="s">
        <v>2203</v>
      </c>
      <c r="C1206" s="60" t="s">
        <v>6702</v>
      </c>
      <c r="D1206" s="78">
        <v>1.1000000000000001</v>
      </c>
      <c r="E1206" s="79">
        <v>405</v>
      </c>
      <c r="F1206" s="5" t="s">
        <v>7239</v>
      </c>
      <c r="G1206" s="5" t="s">
        <v>2584</v>
      </c>
      <c r="H1206" s="5" t="s">
        <v>2584</v>
      </c>
      <c r="I1206" s="33">
        <v>100</v>
      </c>
      <c r="J1206" s="391" t="s">
        <v>7224</v>
      </c>
      <c r="K1206" s="480" t="s">
        <v>5490</v>
      </c>
      <c r="R1206" s="25">
        <v>0</v>
      </c>
      <c r="S1206" s="25">
        <v>-2</v>
      </c>
      <c r="T1206" s="25">
        <v>0</v>
      </c>
      <c r="U1206" s="25">
        <v>-1</v>
      </c>
      <c r="V1206" s="30">
        <v>320</v>
      </c>
      <c r="W1206" s="230">
        <v>240</v>
      </c>
      <c r="X1206" s="301" t="s">
        <v>6177</v>
      </c>
      <c r="Y1206" s="678" t="s">
        <v>1697</v>
      </c>
      <c r="Z1206" s="60"/>
      <c r="AA1206" s="60"/>
      <c r="AB1206" s="60" t="s">
        <v>3190</v>
      </c>
    </row>
    <row r="1207" spans="1:32" ht="18" customHeight="1" x14ac:dyDescent="0.15">
      <c r="A1207" s="609" t="s">
        <v>2251</v>
      </c>
      <c r="B1207" s="609" t="s">
        <v>3052</v>
      </c>
      <c r="C1207" s="593" t="s">
        <v>1104</v>
      </c>
      <c r="D1207" s="205">
        <v>0.8</v>
      </c>
      <c r="E1207" s="706">
        <v>405</v>
      </c>
      <c r="F1207" s="204" t="s">
        <v>398</v>
      </c>
      <c r="G1207" s="204"/>
      <c r="H1207" s="204"/>
      <c r="I1207" s="593"/>
      <c r="J1207" s="707" t="s">
        <v>7224</v>
      </c>
      <c r="K1207" s="627" t="s">
        <v>4147</v>
      </c>
      <c r="L1207" s="1008" t="s">
        <v>1342</v>
      </c>
      <c r="M1207" s="1008"/>
      <c r="N1207" s="1008"/>
      <c r="O1207" s="1008"/>
      <c r="P1207" s="593"/>
      <c r="Q1207" s="593"/>
      <c r="R1207" s="35" t="s">
        <v>5897</v>
      </c>
      <c r="S1207" s="35" t="s">
        <v>5898</v>
      </c>
      <c r="T1207" s="35" t="s">
        <v>5897</v>
      </c>
      <c r="V1207" s="25">
        <v>100</v>
      </c>
      <c r="W1207" s="549">
        <v>100</v>
      </c>
      <c r="X1207" s="550" t="s">
        <v>1969</v>
      </c>
      <c r="Y1207" s="685"/>
      <c r="Z1207" s="650"/>
      <c r="AA1207" s="650" t="s">
        <v>7990</v>
      </c>
      <c r="AB1207" s="650" t="s">
        <v>3190</v>
      </c>
      <c r="AC1207" s="650"/>
      <c r="AD1207" s="777"/>
      <c r="AE1207" s="777"/>
    </row>
    <row r="1208" spans="1:32" ht="18" customHeight="1" x14ac:dyDescent="0.15">
      <c r="A1208" s="308" t="s">
        <v>7573</v>
      </c>
      <c r="B1208" s="308" t="s">
        <v>7574</v>
      </c>
      <c r="C1208" s="641" t="s">
        <v>272</v>
      </c>
      <c r="D1208" s="169">
        <v>1</v>
      </c>
      <c r="E1208" s="533">
        <v>640</v>
      </c>
      <c r="F1208" s="611" t="s">
        <v>398</v>
      </c>
      <c r="G1208" s="611"/>
      <c r="H1208" s="611"/>
      <c r="J1208" s="391" t="s">
        <v>7224</v>
      </c>
      <c r="K1208" s="52" t="s">
        <v>273</v>
      </c>
      <c r="R1208" s="35" t="s">
        <v>6570</v>
      </c>
      <c r="S1208" s="35"/>
      <c r="T1208" s="35" t="s">
        <v>6570</v>
      </c>
      <c r="V1208" s="30">
        <v>388</v>
      </c>
      <c r="W1208" s="230">
        <v>270</v>
      </c>
      <c r="X1208" s="301" t="s">
        <v>274</v>
      </c>
      <c r="Y1208" s="678" t="s">
        <v>4790</v>
      </c>
      <c r="Z1208" s="60"/>
      <c r="AA1208" s="60" t="s">
        <v>7990</v>
      </c>
      <c r="AB1208" s="60" t="s">
        <v>3190</v>
      </c>
    </row>
    <row r="1209" spans="1:32" ht="18" customHeight="1" x14ac:dyDescent="0.15">
      <c r="A1209" s="308"/>
      <c r="B1209" s="308"/>
      <c r="C1209" s="7"/>
      <c r="D1209" s="476"/>
      <c r="E1209" s="477"/>
      <c r="F1209" s="478"/>
      <c r="G1209" s="479"/>
      <c r="H1209" s="478"/>
      <c r="J1209" s="391"/>
      <c r="K1209" s="16"/>
      <c r="Y1209" s="678"/>
      <c r="Z1209" s="60"/>
      <c r="AA1209" s="60"/>
    </row>
    <row r="1210" spans="1:32" ht="18" customHeight="1" x14ac:dyDescent="0.15">
      <c r="A1210" s="310" t="s">
        <v>6141</v>
      </c>
      <c r="B1210" s="303" t="s">
        <v>4661</v>
      </c>
      <c r="C1210" s="264" t="s">
        <v>1215</v>
      </c>
      <c r="D1210" s="106">
        <v>0.7</v>
      </c>
      <c r="E1210" s="102" t="s">
        <v>2943</v>
      </c>
      <c r="F1210" s="41" t="s">
        <v>5361</v>
      </c>
      <c r="G1210" s="41"/>
      <c r="H1210" s="41"/>
      <c r="I1210" s="102"/>
      <c r="J1210" s="392" t="s">
        <v>3168</v>
      </c>
      <c r="K1210" s="2" t="s">
        <v>5490</v>
      </c>
      <c r="R1210" s="25">
        <v>0</v>
      </c>
      <c r="S1210" s="25">
        <v>-2</v>
      </c>
      <c r="T1210" s="25">
        <v>0</v>
      </c>
      <c r="U1210" s="25">
        <v>-1</v>
      </c>
      <c r="V1210" s="30">
        <v>320</v>
      </c>
      <c r="W1210" s="230">
        <v>240</v>
      </c>
      <c r="X1210" s="301" t="s">
        <v>6177</v>
      </c>
      <c r="Y1210" s="684"/>
      <c r="Z1210" s="60"/>
      <c r="AA1210" s="60"/>
    </row>
    <row r="1211" spans="1:32" ht="18" customHeight="1" x14ac:dyDescent="0.15">
      <c r="A1211" s="310" t="s">
        <v>2909</v>
      </c>
      <c r="B1211" s="303" t="s">
        <v>1383</v>
      </c>
      <c r="C1211" s="33" t="s">
        <v>4486</v>
      </c>
      <c r="D1211" s="78">
        <v>0.8</v>
      </c>
      <c r="E1211" s="79">
        <v>405</v>
      </c>
      <c r="F1211" s="3" t="s">
        <v>4427</v>
      </c>
      <c r="G1211" s="3"/>
      <c r="H1211" s="3"/>
      <c r="I1211" s="69"/>
      <c r="J1211" s="331" t="s">
        <v>3168</v>
      </c>
      <c r="K1211" s="2" t="s">
        <v>5490</v>
      </c>
      <c r="R1211" s="25">
        <v>0</v>
      </c>
      <c r="S1211" s="25">
        <v>-2</v>
      </c>
      <c r="T1211" s="25">
        <v>0</v>
      </c>
      <c r="U1211" s="25">
        <v>-1</v>
      </c>
      <c r="V1211" s="30">
        <v>297</v>
      </c>
      <c r="W1211" s="230">
        <v>207</v>
      </c>
      <c r="X1211" s="301" t="s">
        <v>6177</v>
      </c>
      <c r="Y1211" s="684"/>
      <c r="Z1211" s="60"/>
      <c r="AA1211" s="60"/>
    </row>
    <row r="1212" spans="1:32" ht="18" customHeight="1" x14ac:dyDescent="0.15">
      <c r="A1212" s="310" t="s">
        <v>6633</v>
      </c>
      <c r="B1212" s="303" t="s">
        <v>7268</v>
      </c>
      <c r="C1212" s="264" t="s">
        <v>4486</v>
      </c>
      <c r="D1212" s="106">
        <v>0.7</v>
      </c>
      <c r="E1212" s="79">
        <v>405</v>
      </c>
      <c r="F1212" s="41" t="s">
        <v>4427</v>
      </c>
      <c r="G1212" s="41"/>
      <c r="H1212" s="41"/>
      <c r="I1212" s="102" t="s">
        <v>7929</v>
      </c>
      <c r="J1212" s="392" t="s">
        <v>3168</v>
      </c>
      <c r="K1212" s="2" t="s">
        <v>5490</v>
      </c>
      <c r="R1212" s="25">
        <v>0</v>
      </c>
      <c r="S1212" s="25">
        <v>-2</v>
      </c>
      <c r="T1212" s="25">
        <v>0</v>
      </c>
      <c r="U1212" s="25">
        <v>-1</v>
      </c>
      <c r="V1212" s="30">
        <v>320</v>
      </c>
      <c r="W1212" s="230">
        <v>240</v>
      </c>
      <c r="X1212" s="301" t="s">
        <v>6177</v>
      </c>
      <c r="Y1212" s="684"/>
      <c r="Z1212" s="60"/>
      <c r="AA1212" s="60"/>
    </row>
    <row r="1213" spans="1:32" ht="18" customHeight="1" x14ac:dyDescent="0.15">
      <c r="A1213" s="310" t="s">
        <v>5170</v>
      </c>
      <c r="B1213" s="303" t="s">
        <v>7269</v>
      </c>
      <c r="C1213" s="33" t="s">
        <v>4057</v>
      </c>
      <c r="D1213" s="78">
        <v>1</v>
      </c>
      <c r="E1213" s="69" t="s">
        <v>5437</v>
      </c>
      <c r="F1213" s="3" t="s">
        <v>4427</v>
      </c>
      <c r="G1213" s="3"/>
      <c r="H1213" s="3"/>
      <c r="I1213" s="69"/>
      <c r="J1213" s="331" t="s">
        <v>3168</v>
      </c>
      <c r="K1213" s="2" t="s">
        <v>7539</v>
      </c>
      <c r="R1213" s="25">
        <v>0</v>
      </c>
      <c r="S1213" s="25">
        <v>-2</v>
      </c>
      <c r="T1213" s="25">
        <v>0</v>
      </c>
      <c r="U1213" s="25">
        <v>-1</v>
      </c>
      <c r="V1213" s="30">
        <v>432</v>
      </c>
      <c r="W1213" s="230">
        <v>300</v>
      </c>
      <c r="X1213" s="301" t="s">
        <v>6177</v>
      </c>
      <c r="Y1213" s="684"/>
      <c r="Z1213" s="60"/>
      <c r="AA1213" s="60"/>
    </row>
    <row r="1214" spans="1:32" ht="18" customHeight="1" x14ac:dyDescent="0.15">
      <c r="A1214" s="310" t="s">
        <v>5367</v>
      </c>
      <c r="B1214" s="303" t="s">
        <v>7270</v>
      </c>
      <c r="C1214" s="264" t="s">
        <v>4486</v>
      </c>
      <c r="D1214" s="106">
        <v>0.7</v>
      </c>
      <c r="E1214" s="79">
        <v>405</v>
      </c>
      <c r="F1214" s="41" t="s">
        <v>4427</v>
      </c>
      <c r="G1214" s="41"/>
      <c r="H1214" s="41"/>
      <c r="I1214" s="102" t="s">
        <v>7349</v>
      </c>
      <c r="J1214" s="392" t="s">
        <v>3168</v>
      </c>
      <c r="K1214" s="2" t="s">
        <v>5490</v>
      </c>
      <c r="R1214" s="25">
        <v>0</v>
      </c>
      <c r="S1214" s="25">
        <v>-2</v>
      </c>
      <c r="T1214" s="25">
        <v>0</v>
      </c>
      <c r="U1214" s="25">
        <v>-1</v>
      </c>
      <c r="V1214" s="30">
        <v>320</v>
      </c>
      <c r="W1214" s="230">
        <v>240</v>
      </c>
      <c r="X1214" s="301" t="s">
        <v>6177</v>
      </c>
      <c r="Y1214" s="684"/>
      <c r="Z1214" s="60"/>
      <c r="AA1214" s="60"/>
    </row>
    <row r="1215" spans="1:32" ht="18" customHeight="1" x14ac:dyDescent="0.15">
      <c r="A1215" s="310" t="s">
        <v>6164</v>
      </c>
      <c r="B1215" s="303" t="s">
        <v>7470</v>
      </c>
      <c r="C1215" s="33" t="s">
        <v>4486</v>
      </c>
      <c r="D1215" s="78">
        <v>0.7</v>
      </c>
      <c r="E1215" s="79">
        <v>405</v>
      </c>
      <c r="F1215" s="3" t="s">
        <v>4427</v>
      </c>
      <c r="G1215" s="3"/>
      <c r="H1215" s="3"/>
      <c r="I1215" s="69" t="s">
        <v>4868</v>
      </c>
      <c r="J1215" s="331" t="s">
        <v>3168</v>
      </c>
      <c r="K1215" s="2" t="s">
        <v>5490</v>
      </c>
      <c r="R1215" s="25">
        <v>0</v>
      </c>
      <c r="S1215" s="25">
        <v>-2</v>
      </c>
      <c r="T1215" s="25">
        <v>0</v>
      </c>
      <c r="U1215" s="25">
        <v>-1</v>
      </c>
      <c r="V1215" s="30">
        <v>320</v>
      </c>
      <c r="W1215" s="230">
        <v>240</v>
      </c>
      <c r="X1215" s="301" t="s">
        <v>6177</v>
      </c>
      <c r="Y1215" s="684"/>
      <c r="Z1215" s="60"/>
      <c r="AA1215" s="60"/>
    </row>
    <row r="1216" spans="1:32" ht="18" customHeight="1" x14ac:dyDescent="0.15">
      <c r="A1216" s="310" t="s">
        <v>6165</v>
      </c>
      <c r="B1216" s="303" t="s">
        <v>7471</v>
      </c>
      <c r="C1216" s="264" t="s">
        <v>4486</v>
      </c>
      <c r="D1216" s="106">
        <v>0.7</v>
      </c>
      <c r="E1216" s="79">
        <v>405</v>
      </c>
      <c r="F1216" s="41" t="s">
        <v>4427</v>
      </c>
      <c r="G1216" s="41"/>
      <c r="H1216" s="41"/>
      <c r="I1216" s="102" t="s">
        <v>4868</v>
      </c>
      <c r="J1216" s="392" t="s">
        <v>1650</v>
      </c>
      <c r="K1216" s="2" t="s">
        <v>5490</v>
      </c>
      <c r="R1216" s="25">
        <v>0</v>
      </c>
      <c r="S1216" s="25">
        <v>-2</v>
      </c>
      <c r="T1216" s="25">
        <v>0</v>
      </c>
      <c r="U1216" s="25">
        <v>-1</v>
      </c>
      <c r="V1216" s="30">
        <v>320</v>
      </c>
      <c r="W1216" s="230">
        <v>240</v>
      </c>
      <c r="X1216" s="301" t="s">
        <v>6177</v>
      </c>
      <c r="Y1216" s="684"/>
      <c r="Z1216" s="60"/>
      <c r="AA1216" s="60"/>
    </row>
    <row r="1217" spans="1:27" ht="18" customHeight="1" x14ac:dyDescent="0.15">
      <c r="A1217" s="310" t="s">
        <v>5940</v>
      </c>
      <c r="B1217" s="303" t="s">
        <v>209</v>
      </c>
      <c r="C1217" s="33" t="s">
        <v>4486</v>
      </c>
      <c r="D1217" s="78">
        <v>0.7</v>
      </c>
      <c r="E1217" s="79">
        <v>405</v>
      </c>
      <c r="F1217" s="3" t="s">
        <v>4427</v>
      </c>
      <c r="G1217" s="3"/>
      <c r="H1217" s="3"/>
      <c r="I1217" s="69" t="s">
        <v>4532</v>
      </c>
      <c r="J1217" s="331" t="s">
        <v>1650</v>
      </c>
      <c r="K1217" s="2" t="s">
        <v>5490</v>
      </c>
      <c r="R1217" s="25">
        <v>0</v>
      </c>
      <c r="S1217" s="25">
        <v>-2</v>
      </c>
      <c r="T1217" s="25">
        <v>0</v>
      </c>
      <c r="U1217" s="25">
        <v>-1</v>
      </c>
      <c r="V1217" s="30">
        <v>320</v>
      </c>
      <c r="W1217" s="230">
        <v>240</v>
      </c>
      <c r="X1217" s="301" t="s">
        <v>6177</v>
      </c>
      <c r="Y1217" s="684"/>
      <c r="Z1217" s="60"/>
      <c r="AA1217" s="60"/>
    </row>
    <row r="1218" spans="1:27" ht="18" customHeight="1" x14ac:dyDescent="0.15">
      <c r="A1218" s="310" t="s">
        <v>6051</v>
      </c>
      <c r="B1218" s="303" t="s">
        <v>315</v>
      </c>
      <c r="C1218" s="264" t="s">
        <v>4486</v>
      </c>
      <c r="D1218" s="106">
        <v>0.7</v>
      </c>
      <c r="E1218" s="79">
        <v>405</v>
      </c>
      <c r="F1218" s="41" t="s">
        <v>4427</v>
      </c>
      <c r="G1218" s="41"/>
      <c r="H1218" s="41"/>
      <c r="I1218" s="102" t="s">
        <v>4532</v>
      </c>
      <c r="J1218" s="392" t="s">
        <v>3168</v>
      </c>
      <c r="K1218" s="2" t="s">
        <v>5490</v>
      </c>
      <c r="R1218" s="25">
        <v>0</v>
      </c>
      <c r="S1218" s="25">
        <v>-2</v>
      </c>
      <c r="T1218" s="25">
        <v>0</v>
      </c>
      <c r="U1218" s="25">
        <v>-1</v>
      </c>
      <c r="V1218" s="30">
        <v>320</v>
      </c>
      <c r="W1218" s="230">
        <v>240</v>
      </c>
      <c r="X1218" s="301" t="s">
        <v>6177</v>
      </c>
      <c r="Y1218" s="684"/>
      <c r="Z1218" s="60"/>
      <c r="AA1218" s="60"/>
    </row>
    <row r="1219" spans="1:27" ht="18" customHeight="1" x14ac:dyDescent="0.15">
      <c r="A1219" s="310" t="s">
        <v>6052</v>
      </c>
      <c r="B1219" s="303" t="s">
        <v>1387</v>
      </c>
      <c r="C1219" s="33" t="s">
        <v>4486</v>
      </c>
      <c r="D1219" s="78">
        <v>0.7</v>
      </c>
      <c r="E1219" s="79">
        <v>405</v>
      </c>
      <c r="F1219" s="11" t="s">
        <v>669</v>
      </c>
      <c r="G1219" s="3"/>
      <c r="H1219" s="3"/>
      <c r="I1219" s="69" t="s">
        <v>96</v>
      </c>
      <c r="J1219" s="331" t="s">
        <v>3168</v>
      </c>
      <c r="K1219" s="2" t="s">
        <v>97</v>
      </c>
      <c r="R1219" s="25" t="s">
        <v>3966</v>
      </c>
      <c r="S1219" s="25" t="s">
        <v>7453</v>
      </c>
      <c r="T1219" s="25" t="s">
        <v>3966</v>
      </c>
      <c r="U1219" s="25" t="s">
        <v>7453</v>
      </c>
      <c r="V1219" s="30">
        <v>255</v>
      </c>
      <c r="W1219" s="230">
        <v>70</v>
      </c>
      <c r="X1219" s="301" t="s">
        <v>6177</v>
      </c>
      <c r="Y1219" s="684"/>
      <c r="Z1219" s="60"/>
      <c r="AA1219" s="60"/>
    </row>
    <row r="1220" spans="1:27" ht="18" customHeight="1" x14ac:dyDescent="0.15">
      <c r="A1220" s="310" t="s">
        <v>6053</v>
      </c>
      <c r="B1220" s="303" t="s">
        <v>2969</v>
      </c>
      <c r="C1220" s="264" t="s">
        <v>4486</v>
      </c>
      <c r="D1220" s="106">
        <v>0.7</v>
      </c>
      <c r="E1220" s="79">
        <v>405</v>
      </c>
      <c r="F1220" s="26" t="s">
        <v>669</v>
      </c>
      <c r="G1220" s="41"/>
      <c r="H1220" s="41"/>
      <c r="I1220" s="102" t="s">
        <v>96</v>
      </c>
      <c r="J1220" s="392" t="s">
        <v>3168</v>
      </c>
      <c r="K1220" s="2" t="s">
        <v>97</v>
      </c>
      <c r="R1220" s="25" t="s">
        <v>3966</v>
      </c>
      <c r="S1220" s="25" t="s">
        <v>7453</v>
      </c>
      <c r="T1220" s="25" t="s">
        <v>3966</v>
      </c>
      <c r="U1220" s="25" t="s">
        <v>7453</v>
      </c>
      <c r="V1220" s="30">
        <v>255</v>
      </c>
      <c r="W1220" s="230">
        <v>70</v>
      </c>
      <c r="X1220" s="301" t="s">
        <v>6177</v>
      </c>
      <c r="Y1220" s="684"/>
      <c r="Z1220" s="60"/>
      <c r="AA1220" s="60"/>
    </row>
    <row r="1221" spans="1:27" ht="18" customHeight="1" x14ac:dyDescent="0.15">
      <c r="A1221" s="310" t="s">
        <v>6054</v>
      </c>
      <c r="B1221" s="303" t="s">
        <v>6386</v>
      </c>
      <c r="C1221" s="33" t="s">
        <v>3386</v>
      </c>
      <c r="D1221" s="78">
        <v>1</v>
      </c>
      <c r="E1221" s="79">
        <v>510</v>
      </c>
      <c r="F1221" s="11" t="s">
        <v>4427</v>
      </c>
      <c r="G1221" s="3"/>
      <c r="H1221" s="3"/>
      <c r="I1221" s="69"/>
      <c r="J1221" s="331" t="s">
        <v>3168</v>
      </c>
      <c r="K1221" s="2" t="s">
        <v>3387</v>
      </c>
      <c r="L1221" s="2" t="s">
        <v>6055</v>
      </c>
      <c r="R1221" s="25">
        <v>0</v>
      </c>
      <c r="S1221" s="25">
        <v>-2</v>
      </c>
      <c r="T1221" s="25">
        <v>0</v>
      </c>
      <c r="U1221" s="25">
        <v>-1</v>
      </c>
      <c r="V1221" s="30">
        <v>432</v>
      </c>
      <c r="W1221" s="230">
        <v>300</v>
      </c>
      <c r="X1221" s="301" t="s">
        <v>6177</v>
      </c>
      <c r="Y1221" s="684"/>
      <c r="Z1221" s="60"/>
      <c r="AA1221" s="60"/>
    </row>
    <row r="1222" spans="1:27" ht="18" customHeight="1" x14ac:dyDescent="0.15">
      <c r="W1222" s="230" t="s">
        <v>1485</v>
      </c>
      <c r="Y1222" s="678"/>
      <c r="Z1222" s="60"/>
      <c r="AA1222" s="60"/>
    </row>
    <row r="1223" spans="1:27" ht="18" customHeight="1" x14ac:dyDescent="0.15">
      <c r="A1223" s="308" t="s">
        <v>3741</v>
      </c>
      <c r="B1223" s="299" t="s">
        <v>3085</v>
      </c>
      <c r="C1223" s="269" t="s">
        <v>6681</v>
      </c>
      <c r="D1223" s="110">
        <v>0.5</v>
      </c>
      <c r="E1223" s="109" t="s">
        <v>5701</v>
      </c>
      <c r="F1223" s="15" t="s">
        <v>7239</v>
      </c>
      <c r="G1223" s="15" t="s">
        <v>6169</v>
      </c>
      <c r="H1223" s="15" t="s">
        <v>6169</v>
      </c>
      <c r="I1223" s="15">
        <v>180</v>
      </c>
      <c r="J1223" s="393" t="s">
        <v>5718</v>
      </c>
      <c r="K1223" s="2" t="s">
        <v>3510</v>
      </c>
      <c r="R1223" s="25" t="s">
        <v>7072</v>
      </c>
      <c r="S1223" s="25"/>
      <c r="T1223" s="25" t="s">
        <v>7072</v>
      </c>
      <c r="U1223" s="25"/>
      <c r="V1223" s="30">
        <v>461</v>
      </c>
      <c r="W1223" s="230">
        <v>292.5</v>
      </c>
      <c r="X1223" s="301" t="s">
        <v>4405</v>
      </c>
      <c r="Y1223" s="684"/>
      <c r="Z1223" s="60"/>
      <c r="AA1223" s="60"/>
    </row>
    <row r="1224" spans="1:27" ht="18" customHeight="1" x14ac:dyDescent="0.15">
      <c r="A1224" s="310" t="s">
        <v>7834</v>
      </c>
      <c r="B1224" s="303" t="s">
        <v>3086</v>
      </c>
      <c r="C1224" s="33" t="s">
        <v>6702</v>
      </c>
      <c r="D1224" s="78">
        <v>0.4</v>
      </c>
      <c r="E1224" s="69" t="s">
        <v>2541</v>
      </c>
      <c r="F1224" s="3" t="s">
        <v>6169</v>
      </c>
      <c r="G1224" s="3" t="s">
        <v>6169</v>
      </c>
      <c r="H1224" s="3" t="s">
        <v>6169</v>
      </c>
      <c r="I1224" s="69" t="s">
        <v>3255</v>
      </c>
      <c r="J1224" s="394" t="s">
        <v>5718</v>
      </c>
      <c r="K1224" s="2" t="s">
        <v>3634</v>
      </c>
      <c r="W1224" s="230" t="s">
        <v>1039</v>
      </c>
      <c r="X1224" s="301" t="s">
        <v>6177</v>
      </c>
      <c r="Y1224" s="684"/>
      <c r="Z1224" s="60"/>
      <c r="AA1224" s="60"/>
    </row>
    <row r="1225" spans="1:27" ht="18" customHeight="1" x14ac:dyDescent="0.15">
      <c r="A1225" s="310" t="s">
        <v>7835</v>
      </c>
      <c r="B1225" s="303" t="s">
        <v>5691</v>
      </c>
      <c r="C1225" s="269" t="s">
        <v>6702</v>
      </c>
      <c r="D1225" s="110">
        <v>0.6</v>
      </c>
      <c r="E1225" s="79">
        <v>405</v>
      </c>
      <c r="F1225" s="15" t="s">
        <v>7239</v>
      </c>
      <c r="G1225" s="15" t="s">
        <v>6169</v>
      </c>
      <c r="H1225" s="15" t="s">
        <v>6169</v>
      </c>
      <c r="I1225" s="109" t="s">
        <v>629</v>
      </c>
      <c r="J1225" s="393" t="s">
        <v>5718</v>
      </c>
      <c r="K1225" s="2" t="s">
        <v>7638</v>
      </c>
      <c r="W1225" s="230" t="s">
        <v>1039</v>
      </c>
      <c r="X1225" s="301" t="s">
        <v>6177</v>
      </c>
      <c r="Y1225" s="684"/>
      <c r="Z1225" s="60"/>
      <c r="AA1225" s="60"/>
    </row>
    <row r="1226" spans="1:27" ht="18" customHeight="1" x14ac:dyDescent="0.15">
      <c r="A1226" s="310" t="s">
        <v>4625</v>
      </c>
      <c r="B1226" s="303" t="s">
        <v>4326</v>
      </c>
      <c r="C1226" s="269" t="s">
        <v>6702</v>
      </c>
      <c r="D1226" s="110">
        <v>0.5</v>
      </c>
      <c r="E1226" s="79">
        <v>520</v>
      </c>
      <c r="F1226" s="15" t="s">
        <v>7239</v>
      </c>
      <c r="G1226" s="15" t="s">
        <v>6169</v>
      </c>
      <c r="H1226" s="15" t="s">
        <v>6169</v>
      </c>
      <c r="I1226" s="109" t="s">
        <v>2685</v>
      </c>
      <c r="J1226" s="393"/>
      <c r="K1226" s="2" t="s">
        <v>3510</v>
      </c>
      <c r="R1226" s="25" t="s">
        <v>7072</v>
      </c>
      <c r="S1226" s="25"/>
      <c r="T1226" s="25" t="s">
        <v>7072</v>
      </c>
      <c r="U1226" s="25"/>
      <c r="V1226" s="30">
        <v>461</v>
      </c>
      <c r="W1226" s="230">
        <v>292.5</v>
      </c>
      <c r="X1226" s="301" t="s">
        <v>4405</v>
      </c>
      <c r="Y1226" s="684"/>
      <c r="Z1226" s="60"/>
      <c r="AA1226" s="60"/>
    </row>
    <row r="1227" spans="1:27" ht="18" customHeight="1" x14ac:dyDescent="0.15">
      <c r="A1227" s="310" t="s">
        <v>4626</v>
      </c>
      <c r="B1227" s="303" t="s">
        <v>887</v>
      </c>
      <c r="C1227" s="269" t="s">
        <v>6702</v>
      </c>
      <c r="D1227" s="110">
        <v>0.5</v>
      </c>
      <c r="E1227" s="79">
        <v>520</v>
      </c>
      <c r="F1227" s="15" t="s">
        <v>7239</v>
      </c>
      <c r="G1227" s="15" t="s">
        <v>6169</v>
      </c>
      <c r="H1227" s="15" t="s">
        <v>6169</v>
      </c>
      <c r="I1227" s="109" t="s">
        <v>3708</v>
      </c>
      <c r="J1227" s="393"/>
      <c r="K1227" s="2" t="s">
        <v>3510</v>
      </c>
      <c r="R1227" s="25" t="s">
        <v>7072</v>
      </c>
      <c r="S1227" s="25"/>
      <c r="T1227" s="25" t="s">
        <v>7072</v>
      </c>
      <c r="U1227" s="25"/>
      <c r="V1227" s="30">
        <v>461</v>
      </c>
      <c r="W1227" s="230">
        <v>292.5</v>
      </c>
      <c r="X1227" s="301" t="s">
        <v>4405</v>
      </c>
      <c r="Y1227" s="684"/>
      <c r="Z1227" s="60"/>
      <c r="AA1227" s="60"/>
    </row>
    <row r="1228" spans="1:27" ht="18" customHeight="1" x14ac:dyDescent="0.15">
      <c r="A1228" s="309" t="s">
        <v>6518</v>
      </c>
      <c r="B1228" s="303" t="s">
        <v>6608</v>
      </c>
      <c r="C1228" s="33" t="s">
        <v>6702</v>
      </c>
      <c r="D1228" s="78">
        <v>0.4</v>
      </c>
      <c r="E1228" s="69" t="s">
        <v>2541</v>
      </c>
      <c r="F1228" s="3" t="s">
        <v>7239</v>
      </c>
      <c r="G1228" s="3" t="s">
        <v>2584</v>
      </c>
      <c r="H1228" s="3" t="s">
        <v>2584</v>
      </c>
      <c r="I1228" s="69" t="s">
        <v>2685</v>
      </c>
      <c r="J1228" s="394" t="s">
        <v>5718</v>
      </c>
      <c r="K1228" s="2" t="s">
        <v>3510</v>
      </c>
      <c r="R1228" s="25" t="s">
        <v>3966</v>
      </c>
      <c r="S1228" s="25" t="s">
        <v>7083</v>
      </c>
      <c r="T1228" s="25" t="s">
        <v>3966</v>
      </c>
      <c r="U1228" s="25" t="s">
        <v>7083</v>
      </c>
      <c r="V1228" s="30">
        <v>461</v>
      </c>
      <c r="W1228" s="230">
        <v>292.5</v>
      </c>
      <c r="X1228" s="301" t="s">
        <v>6177</v>
      </c>
      <c r="Y1228" s="684"/>
      <c r="Z1228" s="60"/>
      <c r="AA1228" s="60"/>
    </row>
    <row r="1229" spans="1:27" ht="18" customHeight="1" x14ac:dyDescent="0.15">
      <c r="A1229" s="309" t="s">
        <v>2468</v>
      </c>
      <c r="B1229" s="303" t="s">
        <v>6608</v>
      </c>
      <c r="C1229" s="33" t="s">
        <v>1104</v>
      </c>
      <c r="D1229" s="78">
        <v>0.5</v>
      </c>
      <c r="E1229" s="69" t="s">
        <v>7045</v>
      </c>
      <c r="F1229" s="11" t="s">
        <v>4427</v>
      </c>
      <c r="G1229" s="3"/>
      <c r="H1229" s="3"/>
      <c r="I1229" s="69" t="s">
        <v>2685</v>
      </c>
      <c r="J1229" s="394" t="s">
        <v>5718</v>
      </c>
      <c r="K1229" s="2" t="s">
        <v>3510</v>
      </c>
      <c r="R1229" s="25" t="s">
        <v>3966</v>
      </c>
      <c r="S1229" s="25" t="s">
        <v>7083</v>
      </c>
      <c r="T1229" s="25" t="s">
        <v>3966</v>
      </c>
      <c r="U1229" s="25" t="s">
        <v>7083</v>
      </c>
      <c r="V1229" s="30">
        <v>461</v>
      </c>
      <c r="W1229" s="230">
        <v>292.5</v>
      </c>
      <c r="X1229" s="301" t="s">
        <v>6177</v>
      </c>
      <c r="Y1229" s="684"/>
      <c r="Z1229" s="60"/>
      <c r="AA1229" s="60"/>
    </row>
    <row r="1230" spans="1:27" ht="18" customHeight="1" x14ac:dyDescent="0.15">
      <c r="A1230" s="309" t="s">
        <v>866</v>
      </c>
      <c r="B1230" s="303" t="s">
        <v>5434</v>
      </c>
      <c r="C1230" s="269" t="s">
        <v>6702</v>
      </c>
      <c r="D1230" s="110">
        <v>0.38</v>
      </c>
      <c r="E1230" s="79">
        <v>405</v>
      </c>
      <c r="F1230" s="15" t="s">
        <v>7239</v>
      </c>
      <c r="G1230" s="15" t="s">
        <v>6169</v>
      </c>
      <c r="H1230" s="15" t="s">
        <v>6169</v>
      </c>
      <c r="I1230" s="109" t="s">
        <v>3804</v>
      </c>
      <c r="J1230" s="393" t="s">
        <v>5718</v>
      </c>
      <c r="K1230" s="2" t="s">
        <v>7638</v>
      </c>
      <c r="R1230" s="25" t="s">
        <v>3966</v>
      </c>
      <c r="S1230" s="25" t="s">
        <v>7083</v>
      </c>
      <c r="T1230" s="25" t="s">
        <v>3966</v>
      </c>
      <c r="U1230" s="25" t="s">
        <v>7083</v>
      </c>
      <c r="V1230" s="30">
        <v>344</v>
      </c>
      <c r="W1230" s="230">
        <v>292.5</v>
      </c>
      <c r="X1230" s="301" t="s">
        <v>6177</v>
      </c>
      <c r="Y1230" s="684"/>
      <c r="Z1230" s="60"/>
      <c r="AA1230" s="60"/>
    </row>
    <row r="1231" spans="1:27" ht="18" customHeight="1" x14ac:dyDescent="0.15">
      <c r="A1231" s="309" t="s">
        <v>5682</v>
      </c>
      <c r="B1231" s="303" t="s">
        <v>8341</v>
      </c>
      <c r="C1231" s="33" t="s">
        <v>6702</v>
      </c>
      <c r="D1231" s="78">
        <v>0.4</v>
      </c>
      <c r="E1231" s="69" t="s">
        <v>2541</v>
      </c>
      <c r="F1231" s="3" t="s">
        <v>7239</v>
      </c>
      <c r="G1231" s="3" t="s">
        <v>6169</v>
      </c>
      <c r="H1231" s="3" t="s">
        <v>6169</v>
      </c>
      <c r="I1231" s="69" t="s">
        <v>6945</v>
      </c>
      <c r="J1231" s="394" t="s">
        <v>5718</v>
      </c>
      <c r="K1231" s="2" t="s">
        <v>3510</v>
      </c>
      <c r="R1231" s="25" t="s">
        <v>3966</v>
      </c>
      <c r="S1231" s="25" t="s">
        <v>7083</v>
      </c>
      <c r="T1231" s="25" t="s">
        <v>3966</v>
      </c>
      <c r="U1231" s="25" t="s">
        <v>7083</v>
      </c>
      <c r="V1231" s="30">
        <v>435</v>
      </c>
      <c r="W1231" s="230">
        <v>250</v>
      </c>
      <c r="X1231" s="301" t="s">
        <v>6177</v>
      </c>
      <c r="Y1231" s="684"/>
      <c r="Z1231" s="60"/>
      <c r="AA1231" s="60"/>
    </row>
    <row r="1232" spans="1:27" ht="18" customHeight="1" x14ac:dyDescent="0.15">
      <c r="A1232" s="309" t="s">
        <v>6128</v>
      </c>
      <c r="B1232" s="303" t="s">
        <v>3572</v>
      </c>
      <c r="C1232" s="269" t="s">
        <v>6702</v>
      </c>
      <c r="D1232" s="110">
        <v>0.5</v>
      </c>
      <c r="E1232" s="109" t="s">
        <v>2541</v>
      </c>
      <c r="F1232" s="15" t="s">
        <v>7239</v>
      </c>
      <c r="G1232" s="15" t="s">
        <v>6169</v>
      </c>
      <c r="H1232" s="15" t="s">
        <v>6169</v>
      </c>
      <c r="I1232" s="109" t="s">
        <v>1815</v>
      </c>
      <c r="J1232" s="393" t="s">
        <v>5718</v>
      </c>
      <c r="K1232" s="2" t="s">
        <v>3510</v>
      </c>
      <c r="R1232" s="25" t="s">
        <v>3966</v>
      </c>
      <c r="S1232" s="25" t="s">
        <v>7083</v>
      </c>
      <c r="T1232" s="25" t="s">
        <v>3966</v>
      </c>
      <c r="U1232" s="25" t="s">
        <v>7083</v>
      </c>
      <c r="V1232" s="30">
        <v>390</v>
      </c>
      <c r="W1232" s="230">
        <v>282</v>
      </c>
      <c r="X1232" s="301" t="s">
        <v>6177</v>
      </c>
      <c r="Y1232" s="684"/>
      <c r="Z1232" s="60"/>
      <c r="AA1232" s="60"/>
    </row>
    <row r="1233" spans="1:27" ht="18" customHeight="1" x14ac:dyDescent="0.15">
      <c r="A1233" s="309" t="s">
        <v>3742</v>
      </c>
      <c r="B1233" s="303" t="s">
        <v>2875</v>
      </c>
      <c r="C1233" s="33" t="s">
        <v>6702</v>
      </c>
      <c r="D1233" s="78">
        <v>0.38</v>
      </c>
      <c r="E1233" s="79">
        <v>405</v>
      </c>
      <c r="F1233" s="3" t="s">
        <v>7239</v>
      </c>
      <c r="G1233" s="3" t="s">
        <v>6169</v>
      </c>
      <c r="H1233" s="3" t="s">
        <v>6169</v>
      </c>
      <c r="I1233" s="69" t="s">
        <v>1261</v>
      </c>
      <c r="J1233" s="394" t="s">
        <v>5718</v>
      </c>
      <c r="K1233" s="2" t="s">
        <v>7638</v>
      </c>
      <c r="R1233" s="25" t="s">
        <v>7072</v>
      </c>
      <c r="S1233" s="25" t="s">
        <v>7083</v>
      </c>
      <c r="T1233" s="25" t="s">
        <v>7072</v>
      </c>
      <c r="U1233" s="25" t="s">
        <v>7083</v>
      </c>
      <c r="V1233" s="30">
        <v>344</v>
      </c>
      <c r="W1233" s="230">
        <v>292.5</v>
      </c>
      <c r="X1233" s="301" t="s">
        <v>6177</v>
      </c>
      <c r="Y1233" s="684"/>
      <c r="Z1233" s="60"/>
      <c r="AA1233" s="60"/>
    </row>
    <row r="1234" spans="1:27" ht="18" customHeight="1" x14ac:dyDescent="0.15">
      <c r="A1234" s="309" t="s">
        <v>3743</v>
      </c>
      <c r="B1234" s="303" t="s">
        <v>5304</v>
      </c>
      <c r="C1234" s="269" t="s">
        <v>6702</v>
      </c>
      <c r="D1234" s="110">
        <v>0.5</v>
      </c>
      <c r="E1234" s="98">
        <v>435</v>
      </c>
      <c r="F1234" s="15" t="s">
        <v>7239</v>
      </c>
      <c r="G1234" s="15" t="s">
        <v>6169</v>
      </c>
      <c r="H1234" s="15" t="s">
        <v>6169</v>
      </c>
      <c r="I1234" s="109" t="s">
        <v>6097</v>
      </c>
      <c r="J1234" s="393" t="s">
        <v>5718</v>
      </c>
      <c r="K1234" s="2" t="s">
        <v>7638</v>
      </c>
      <c r="R1234" s="25" t="s">
        <v>7072</v>
      </c>
      <c r="S1234" s="25" t="s">
        <v>7083</v>
      </c>
      <c r="T1234" s="25" t="s">
        <v>7072</v>
      </c>
      <c r="U1234" s="25" t="s">
        <v>7083</v>
      </c>
      <c r="V1234" s="30">
        <v>344</v>
      </c>
      <c r="W1234" s="230">
        <v>292.5</v>
      </c>
      <c r="X1234" s="301" t="s">
        <v>6177</v>
      </c>
      <c r="Y1234" s="684"/>
      <c r="Z1234" s="60"/>
      <c r="AA1234" s="60"/>
    </row>
    <row r="1235" spans="1:27" ht="18" customHeight="1" x14ac:dyDescent="0.15">
      <c r="A1235" s="309" t="s">
        <v>3744</v>
      </c>
      <c r="B1235" s="303" t="s">
        <v>7236</v>
      </c>
      <c r="C1235" s="33" t="s">
        <v>6702</v>
      </c>
      <c r="D1235" s="78">
        <v>0.8</v>
      </c>
      <c r="E1235" s="69" t="s">
        <v>2541</v>
      </c>
      <c r="F1235" s="3" t="s">
        <v>7239</v>
      </c>
      <c r="G1235" s="3" t="s">
        <v>6169</v>
      </c>
      <c r="H1235" s="3" t="s">
        <v>6169</v>
      </c>
      <c r="I1235" s="69" t="s">
        <v>3803</v>
      </c>
      <c r="J1235" s="394" t="s">
        <v>5718</v>
      </c>
      <c r="K1235" s="2" t="s">
        <v>3388</v>
      </c>
      <c r="M1235" s="16" t="s">
        <v>1390</v>
      </c>
      <c r="R1235" s="25" t="s">
        <v>7072</v>
      </c>
      <c r="S1235" s="25" t="s">
        <v>7083</v>
      </c>
      <c r="T1235" s="25" t="s">
        <v>7072</v>
      </c>
      <c r="U1235" s="25" t="s">
        <v>7083</v>
      </c>
      <c r="V1235" s="30">
        <v>461</v>
      </c>
      <c r="W1235" s="230">
        <v>292.5</v>
      </c>
      <c r="X1235" s="301" t="s">
        <v>6177</v>
      </c>
      <c r="Y1235" s="684"/>
      <c r="Z1235" s="60"/>
      <c r="AA1235" s="60"/>
    </row>
    <row r="1236" spans="1:27" ht="18" customHeight="1" x14ac:dyDescent="0.15">
      <c r="A1236" s="309" t="s">
        <v>3745</v>
      </c>
      <c r="B1236" s="299" t="s">
        <v>7237</v>
      </c>
      <c r="C1236" s="33" t="s">
        <v>8314</v>
      </c>
      <c r="D1236" s="78">
        <v>0.6</v>
      </c>
      <c r="E1236" s="69" t="s">
        <v>1466</v>
      </c>
      <c r="F1236" s="3" t="s">
        <v>7239</v>
      </c>
      <c r="G1236" s="3" t="s">
        <v>6169</v>
      </c>
      <c r="H1236" s="3" t="s">
        <v>6169</v>
      </c>
      <c r="I1236" s="45" t="s">
        <v>1493</v>
      </c>
      <c r="J1236" s="394" t="s">
        <v>5718</v>
      </c>
      <c r="K1236" s="2" t="s">
        <v>7539</v>
      </c>
      <c r="R1236" s="25" t="s">
        <v>7072</v>
      </c>
      <c r="S1236" s="25" t="s">
        <v>7083</v>
      </c>
      <c r="T1236" s="25" t="s">
        <v>7072</v>
      </c>
      <c r="U1236" s="25" t="s">
        <v>7083</v>
      </c>
      <c r="V1236" s="30">
        <v>493</v>
      </c>
      <c r="W1236" s="230">
        <v>340</v>
      </c>
      <c r="X1236" s="301" t="s">
        <v>6177</v>
      </c>
      <c r="Y1236" s="684"/>
      <c r="Z1236" s="60"/>
      <c r="AA1236" s="60"/>
    </row>
    <row r="1237" spans="1:27" ht="18" customHeight="1" x14ac:dyDescent="0.15">
      <c r="A1237" s="309" t="s">
        <v>3746</v>
      </c>
      <c r="B1237" s="299" t="s">
        <v>7238</v>
      </c>
      <c r="C1237" s="33" t="s">
        <v>6702</v>
      </c>
      <c r="D1237" s="78">
        <v>0.5</v>
      </c>
      <c r="E1237" s="69" t="s">
        <v>1263</v>
      </c>
      <c r="F1237" s="3" t="s">
        <v>7239</v>
      </c>
      <c r="G1237" s="3" t="s">
        <v>6169</v>
      </c>
      <c r="H1237" s="3" t="s">
        <v>6169</v>
      </c>
      <c r="I1237" s="45" t="s">
        <v>314</v>
      </c>
      <c r="J1237" s="394" t="s">
        <v>5718</v>
      </c>
      <c r="K1237" s="2" t="s">
        <v>7638</v>
      </c>
      <c r="R1237" s="25" t="s">
        <v>7072</v>
      </c>
      <c r="S1237" s="25" t="s">
        <v>7083</v>
      </c>
      <c r="T1237" s="25" t="s">
        <v>7072</v>
      </c>
      <c r="U1237" s="25" t="s">
        <v>7083</v>
      </c>
      <c r="V1237" s="30">
        <v>344</v>
      </c>
      <c r="W1237" s="230">
        <v>292.5</v>
      </c>
      <c r="X1237" s="301" t="s">
        <v>6177</v>
      </c>
      <c r="Y1237" s="684"/>
      <c r="Z1237" s="60"/>
      <c r="AA1237" s="60"/>
    </row>
    <row r="1238" spans="1:27" ht="18" customHeight="1" x14ac:dyDescent="0.15">
      <c r="A1238" s="309" t="s">
        <v>6470</v>
      </c>
      <c r="B1238" s="299" t="s">
        <v>2016</v>
      </c>
      <c r="C1238" s="33" t="s">
        <v>6702</v>
      </c>
      <c r="D1238" s="78">
        <v>0.6</v>
      </c>
      <c r="E1238" s="69" t="s">
        <v>2541</v>
      </c>
      <c r="F1238" s="3" t="s">
        <v>7239</v>
      </c>
      <c r="G1238" s="3" t="s">
        <v>6169</v>
      </c>
      <c r="H1238" s="3" t="s">
        <v>6169</v>
      </c>
      <c r="I1238" s="45" t="s">
        <v>3803</v>
      </c>
      <c r="J1238" s="394" t="s">
        <v>5718</v>
      </c>
      <c r="K1238" s="2" t="s">
        <v>3510</v>
      </c>
      <c r="R1238" s="25" t="s">
        <v>7072</v>
      </c>
      <c r="S1238" s="25" t="s">
        <v>7083</v>
      </c>
      <c r="T1238" s="25" t="s">
        <v>7072</v>
      </c>
      <c r="U1238" s="25" t="s">
        <v>7083</v>
      </c>
      <c r="V1238" s="30">
        <v>461</v>
      </c>
      <c r="W1238" s="230">
        <v>292.5</v>
      </c>
      <c r="X1238" s="301" t="s">
        <v>6177</v>
      </c>
      <c r="Y1238" s="684"/>
      <c r="Z1238" s="60"/>
      <c r="AA1238" s="60"/>
    </row>
    <row r="1239" spans="1:27" ht="18" customHeight="1" x14ac:dyDescent="0.15">
      <c r="A1239" s="309" t="s">
        <v>539</v>
      </c>
      <c r="B1239" s="303" t="s">
        <v>3673</v>
      </c>
      <c r="C1239" s="269" t="s">
        <v>6702</v>
      </c>
      <c r="D1239" s="110">
        <v>0.38</v>
      </c>
      <c r="E1239" s="79">
        <v>405</v>
      </c>
      <c r="F1239" s="15" t="s">
        <v>7239</v>
      </c>
      <c r="G1239" s="15" t="s">
        <v>6169</v>
      </c>
      <c r="H1239" s="15" t="s">
        <v>6169</v>
      </c>
      <c r="I1239" s="109" t="s">
        <v>3804</v>
      </c>
      <c r="J1239" s="393" t="s">
        <v>5718</v>
      </c>
      <c r="K1239" s="2" t="s">
        <v>7638</v>
      </c>
      <c r="R1239" s="25" t="s">
        <v>7072</v>
      </c>
      <c r="S1239" s="25" t="s">
        <v>7083</v>
      </c>
      <c r="T1239" s="25" t="s">
        <v>7072</v>
      </c>
      <c r="U1239" s="25" t="s">
        <v>7083</v>
      </c>
      <c r="V1239" s="30">
        <v>344</v>
      </c>
      <c r="W1239" s="230">
        <v>292.5</v>
      </c>
      <c r="X1239" s="301" t="s">
        <v>6177</v>
      </c>
      <c r="Y1239" s="684"/>
      <c r="Z1239" s="60"/>
      <c r="AA1239" s="60"/>
    </row>
    <row r="1240" spans="1:27" ht="18" customHeight="1" x14ac:dyDescent="0.15">
      <c r="A1240" s="309" t="s">
        <v>1676</v>
      </c>
      <c r="B1240" s="303" t="s">
        <v>3131</v>
      </c>
      <c r="C1240" s="269" t="s">
        <v>6702</v>
      </c>
      <c r="D1240" s="110">
        <v>0.38</v>
      </c>
      <c r="E1240" s="79">
        <v>405</v>
      </c>
      <c r="F1240" s="15" t="s">
        <v>7239</v>
      </c>
      <c r="G1240" s="15" t="s">
        <v>6169</v>
      </c>
      <c r="H1240" s="15" t="s">
        <v>6169</v>
      </c>
      <c r="I1240" s="109" t="s">
        <v>3804</v>
      </c>
      <c r="J1240" s="393" t="s">
        <v>5718</v>
      </c>
      <c r="K1240" s="2" t="s">
        <v>7638</v>
      </c>
      <c r="R1240" s="25" t="s">
        <v>7072</v>
      </c>
      <c r="S1240" s="25" t="s">
        <v>7083</v>
      </c>
      <c r="T1240" s="25" t="s">
        <v>7072</v>
      </c>
      <c r="U1240" s="25" t="s">
        <v>7083</v>
      </c>
      <c r="V1240" s="30">
        <v>344</v>
      </c>
      <c r="W1240" s="230">
        <v>292.5</v>
      </c>
      <c r="X1240" s="301" t="s">
        <v>6177</v>
      </c>
      <c r="Y1240" s="684"/>
      <c r="Z1240" s="60"/>
      <c r="AA1240" s="60"/>
    </row>
    <row r="1241" spans="1:27" ht="18" customHeight="1" x14ac:dyDescent="0.15">
      <c r="A1241" s="309" t="s">
        <v>6160</v>
      </c>
      <c r="B1241" s="303" t="s">
        <v>2553</v>
      </c>
      <c r="C1241" s="269" t="s">
        <v>6702</v>
      </c>
      <c r="D1241" s="110">
        <v>0.38</v>
      </c>
      <c r="E1241" s="79">
        <v>405</v>
      </c>
      <c r="F1241" s="15" t="s">
        <v>7239</v>
      </c>
      <c r="G1241" s="15" t="s">
        <v>6169</v>
      </c>
      <c r="H1241" s="15" t="s">
        <v>6169</v>
      </c>
      <c r="I1241" s="109" t="s">
        <v>3804</v>
      </c>
      <c r="J1241" s="393" t="s">
        <v>5718</v>
      </c>
      <c r="K1241" s="2" t="s">
        <v>978</v>
      </c>
      <c r="R1241" s="25" t="s">
        <v>7072</v>
      </c>
      <c r="S1241" s="25" t="s">
        <v>7083</v>
      </c>
      <c r="T1241" s="25" t="s">
        <v>7072</v>
      </c>
      <c r="U1241" s="25" t="s">
        <v>7083</v>
      </c>
      <c r="V1241" s="30">
        <v>344</v>
      </c>
      <c r="W1241" s="230">
        <v>292.5</v>
      </c>
      <c r="X1241" s="301" t="s">
        <v>6177</v>
      </c>
      <c r="Y1241" s="684"/>
      <c r="Z1241" s="60"/>
      <c r="AA1241" s="60"/>
    </row>
    <row r="1242" spans="1:27" ht="18" customHeight="1" x14ac:dyDescent="0.15">
      <c r="A1242" s="309" t="s">
        <v>7010</v>
      </c>
      <c r="B1242" s="303" t="s">
        <v>8260</v>
      </c>
      <c r="C1242" s="269" t="s">
        <v>6702</v>
      </c>
      <c r="D1242" s="110">
        <v>0.38</v>
      </c>
      <c r="E1242" s="79">
        <v>405</v>
      </c>
      <c r="F1242" s="15" t="s">
        <v>7239</v>
      </c>
      <c r="G1242" s="15" t="s">
        <v>6169</v>
      </c>
      <c r="H1242" s="15" t="s">
        <v>6169</v>
      </c>
      <c r="I1242" s="109" t="s">
        <v>4685</v>
      </c>
      <c r="J1242" s="393" t="s">
        <v>5718</v>
      </c>
      <c r="K1242" s="2" t="s">
        <v>1119</v>
      </c>
      <c r="R1242" s="25" t="s">
        <v>7072</v>
      </c>
      <c r="S1242" s="25" t="s">
        <v>7083</v>
      </c>
      <c r="T1242" s="25" t="s">
        <v>7072</v>
      </c>
      <c r="U1242" s="25" t="s">
        <v>7083</v>
      </c>
      <c r="V1242" s="30">
        <v>335</v>
      </c>
      <c r="W1242" s="230">
        <v>230</v>
      </c>
      <c r="X1242" s="301" t="s">
        <v>6177</v>
      </c>
      <c r="Y1242" s="684"/>
      <c r="Z1242" s="60"/>
      <c r="AA1242" s="60"/>
    </row>
    <row r="1243" spans="1:27" ht="18" customHeight="1" x14ac:dyDescent="0.15">
      <c r="A1243" s="309" t="s">
        <v>6960</v>
      </c>
      <c r="B1243" s="299" t="s">
        <v>8261</v>
      </c>
      <c r="C1243" s="33" t="s">
        <v>6702</v>
      </c>
      <c r="D1243" s="78">
        <v>0.6</v>
      </c>
      <c r="E1243" s="69" t="s">
        <v>353</v>
      </c>
      <c r="F1243" s="3" t="s">
        <v>7239</v>
      </c>
      <c r="G1243" s="3" t="s">
        <v>6169</v>
      </c>
      <c r="H1243" s="3" t="s">
        <v>6169</v>
      </c>
      <c r="I1243" s="45" t="s">
        <v>314</v>
      </c>
      <c r="J1243" s="394" t="s">
        <v>5718</v>
      </c>
      <c r="K1243" s="2" t="s">
        <v>2654</v>
      </c>
      <c r="L1243" s="2" t="s">
        <v>1119</v>
      </c>
      <c r="R1243" s="25" t="s">
        <v>7072</v>
      </c>
      <c r="S1243" s="25" t="s">
        <v>7083</v>
      </c>
      <c r="T1243" s="25" t="s">
        <v>7072</v>
      </c>
      <c r="U1243" s="25" t="s">
        <v>7083</v>
      </c>
      <c r="V1243" s="30">
        <v>335</v>
      </c>
      <c r="W1243" s="230">
        <v>230</v>
      </c>
      <c r="X1243" s="301" t="s">
        <v>6177</v>
      </c>
      <c r="Y1243" s="684"/>
      <c r="Z1243" s="60"/>
      <c r="AA1243" s="60"/>
    </row>
    <row r="1244" spans="1:27" ht="18" customHeight="1" x14ac:dyDescent="0.15">
      <c r="A1244" s="309"/>
      <c r="B1244" s="303"/>
      <c r="C1244" s="33"/>
      <c r="D1244" s="78"/>
      <c r="E1244" s="69"/>
      <c r="F1244" s="3"/>
      <c r="G1244" s="3"/>
      <c r="H1244" s="3"/>
      <c r="I1244" s="69"/>
      <c r="J1244" s="394"/>
      <c r="W1244" s="230" t="s">
        <v>1039</v>
      </c>
      <c r="Y1244" s="684"/>
      <c r="Z1244" s="60"/>
      <c r="AA1244" s="60"/>
    </row>
    <row r="1245" spans="1:27" ht="18" customHeight="1" x14ac:dyDescent="0.15">
      <c r="A1245" s="310" t="s">
        <v>6961</v>
      </c>
      <c r="B1245" s="303" t="s">
        <v>3122</v>
      </c>
      <c r="C1245" s="33" t="s">
        <v>6702</v>
      </c>
      <c r="D1245" s="78">
        <v>0.5</v>
      </c>
      <c r="E1245" s="69" t="s">
        <v>2541</v>
      </c>
      <c r="F1245" s="3" t="s">
        <v>7239</v>
      </c>
      <c r="G1245" s="3" t="s">
        <v>6169</v>
      </c>
      <c r="H1245" s="3" t="s">
        <v>6169</v>
      </c>
      <c r="I1245" s="69" t="s">
        <v>314</v>
      </c>
      <c r="J1245" s="394" t="s">
        <v>5718</v>
      </c>
      <c r="K1245" s="2" t="s">
        <v>3510</v>
      </c>
      <c r="W1245" s="230" t="s">
        <v>1039</v>
      </c>
      <c r="X1245" s="301" t="s">
        <v>4405</v>
      </c>
      <c r="Y1245" s="684"/>
      <c r="Z1245" s="60"/>
      <c r="AA1245" s="60"/>
    </row>
    <row r="1246" spans="1:27" ht="18" customHeight="1" x14ac:dyDescent="0.15">
      <c r="A1246" s="310" t="s">
        <v>6962</v>
      </c>
      <c r="B1246" s="303" t="s">
        <v>1025</v>
      </c>
      <c r="C1246" s="33" t="s">
        <v>6702</v>
      </c>
      <c r="D1246" s="78">
        <v>0.6</v>
      </c>
      <c r="E1246" s="69" t="s">
        <v>6016</v>
      </c>
      <c r="F1246" s="3" t="s">
        <v>7239</v>
      </c>
      <c r="G1246" s="3" t="s">
        <v>6169</v>
      </c>
      <c r="H1246" s="3" t="s">
        <v>6169</v>
      </c>
      <c r="I1246" s="69" t="s">
        <v>2261</v>
      </c>
      <c r="J1246" s="394" t="s">
        <v>5718</v>
      </c>
      <c r="K1246" s="2" t="s">
        <v>3510</v>
      </c>
      <c r="W1246" s="230" t="s">
        <v>1039</v>
      </c>
      <c r="X1246" s="301" t="s">
        <v>4405</v>
      </c>
      <c r="Y1246" s="684"/>
      <c r="Z1246" s="60"/>
      <c r="AA1246" s="60"/>
    </row>
    <row r="1247" spans="1:27" ht="18" customHeight="1" x14ac:dyDescent="0.15">
      <c r="A1247" s="310" t="s">
        <v>1228</v>
      </c>
      <c r="B1247" s="303" t="s">
        <v>1776</v>
      </c>
      <c r="C1247" s="33" t="s">
        <v>6702</v>
      </c>
      <c r="D1247" s="78">
        <v>0.6</v>
      </c>
      <c r="E1247" s="69" t="s">
        <v>6016</v>
      </c>
      <c r="F1247" s="3" t="s">
        <v>7239</v>
      </c>
      <c r="G1247" s="3" t="s">
        <v>6169</v>
      </c>
      <c r="H1247" s="3" t="s">
        <v>6169</v>
      </c>
      <c r="I1247" s="69" t="s">
        <v>208</v>
      </c>
      <c r="J1247" s="394" t="s">
        <v>5718</v>
      </c>
      <c r="K1247" s="2" t="s">
        <v>3510</v>
      </c>
      <c r="W1247" s="230" t="s">
        <v>1039</v>
      </c>
      <c r="X1247" s="301" t="s">
        <v>4405</v>
      </c>
      <c r="Y1247" s="684"/>
      <c r="Z1247" s="60"/>
      <c r="AA1247" s="60"/>
    </row>
    <row r="1248" spans="1:27" ht="18" customHeight="1" x14ac:dyDescent="0.15">
      <c r="A1248" s="310" t="s">
        <v>6466</v>
      </c>
      <c r="B1248" s="303" t="s">
        <v>3933</v>
      </c>
      <c r="C1248" s="269" t="s">
        <v>6702</v>
      </c>
      <c r="D1248" s="110">
        <v>0.5</v>
      </c>
      <c r="E1248" s="109" t="s">
        <v>6016</v>
      </c>
      <c r="F1248" s="15" t="s">
        <v>7239</v>
      </c>
      <c r="G1248" s="15" t="s">
        <v>6169</v>
      </c>
      <c r="H1248" s="15" t="s">
        <v>6169</v>
      </c>
      <c r="I1248" s="109" t="s">
        <v>208</v>
      </c>
      <c r="J1248" s="393" t="s">
        <v>5718</v>
      </c>
      <c r="K1248" s="2" t="s">
        <v>7539</v>
      </c>
      <c r="W1248" s="230" t="s">
        <v>1039</v>
      </c>
      <c r="X1248" s="301" t="s">
        <v>4405</v>
      </c>
      <c r="Y1248" s="684"/>
      <c r="Z1248" s="60"/>
      <c r="AA1248" s="60"/>
    </row>
    <row r="1249" spans="1:28" ht="18" customHeight="1" x14ac:dyDescent="0.15">
      <c r="A1249" s="310" t="s">
        <v>1428</v>
      </c>
      <c r="B1249" s="303" t="s">
        <v>3934</v>
      </c>
      <c r="C1249" s="253" t="s">
        <v>7607</v>
      </c>
      <c r="D1249" s="151">
        <v>0.4</v>
      </c>
      <c r="E1249" s="69" t="s">
        <v>353</v>
      </c>
      <c r="F1249" s="3" t="s">
        <v>7239</v>
      </c>
      <c r="G1249" s="3" t="s">
        <v>6169</v>
      </c>
      <c r="H1249" s="3" t="s">
        <v>6169</v>
      </c>
      <c r="I1249" s="69" t="s">
        <v>3498</v>
      </c>
      <c r="J1249" s="394" t="s">
        <v>5718</v>
      </c>
      <c r="K1249" s="2" t="s">
        <v>3071</v>
      </c>
      <c r="W1249" s="230" t="s">
        <v>1039</v>
      </c>
      <c r="X1249" s="301" t="s">
        <v>4405</v>
      </c>
      <c r="Y1249" s="684"/>
      <c r="Z1249" s="60"/>
      <c r="AA1249" s="60"/>
    </row>
    <row r="1250" spans="1:28" ht="18" customHeight="1" x14ac:dyDescent="0.15">
      <c r="A1250" s="310" t="s">
        <v>1429</v>
      </c>
      <c r="B1250" s="303" t="s">
        <v>6026</v>
      </c>
      <c r="C1250" s="269" t="s">
        <v>6702</v>
      </c>
      <c r="D1250" s="110">
        <v>0.38</v>
      </c>
      <c r="E1250" s="79">
        <v>405</v>
      </c>
      <c r="F1250" s="15" t="s">
        <v>7239</v>
      </c>
      <c r="G1250" s="15" t="s">
        <v>2584</v>
      </c>
      <c r="H1250" s="15" t="s">
        <v>6169</v>
      </c>
      <c r="I1250" s="109" t="s">
        <v>1100</v>
      </c>
      <c r="J1250" s="393" t="s">
        <v>5718</v>
      </c>
      <c r="K1250" s="2" t="s">
        <v>3071</v>
      </c>
      <c r="W1250" s="230" t="s">
        <v>1039</v>
      </c>
      <c r="X1250" s="301" t="s">
        <v>4405</v>
      </c>
      <c r="Y1250" s="684"/>
      <c r="Z1250" s="60"/>
      <c r="AA1250" s="60"/>
    </row>
    <row r="1251" spans="1:28" ht="18" customHeight="1" x14ac:dyDescent="0.15">
      <c r="A1251" s="311" t="s">
        <v>715</v>
      </c>
      <c r="B1251" s="303" t="s">
        <v>502</v>
      </c>
      <c r="C1251" s="9" t="s">
        <v>6702</v>
      </c>
      <c r="D1251" s="152">
        <v>0.38</v>
      </c>
      <c r="E1251" s="153">
        <v>405</v>
      </c>
      <c r="F1251" s="9" t="s">
        <v>7239</v>
      </c>
      <c r="G1251" s="9" t="s">
        <v>6169</v>
      </c>
      <c r="H1251" s="9" t="s">
        <v>6169</v>
      </c>
      <c r="I1251" s="154" t="s">
        <v>1815</v>
      </c>
      <c r="J1251" s="394" t="s">
        <v>5718</v>
      </c>
      <c r="K1251" s="2" t="s">
        <v>7638</v>
      </c>
      <c r="W1251" s="230" t="s">
        <v>1039</v>
      </c>
      <c r="X1251" s="301" t="s">
        <v>4405</v>
      </c>
      <c r="Y1251" s="684"/>
      <c r="Z1251" s="60"/>
      <c r="AA1251" s="60"/>
    </row>
    <row r="1252" spans="1:28" ht="18" customHeight="1" x14ac:dyDescent="0.15">
      <c r="A1252" s="310" t="s">
        <v>4130</v>
      </c>
      <c r="B1252" s="303" t="s">
        <v>6738</v>
      </c>
      <c r="C1252" s="237" t="s">
        <v>4466</v>
      </c>
      <c r="D1252" s="238">
        <v>0.6</v>
      </c>
      <c r="E1252" s="239"/>
      <c r="F1252" s="237" t="s">
        <v>7239</v>
      </c>
      <c r="G1252" s="237" t="s">
        <v>6169</v>
      </c>
      <c r="H1252" s="237" t="s">
        <v>6169</v>
      </c>
      <c r="I1252" s="240"/>
      <c r="J1252" s="395" t="s">
        <v>5718</v>
      </c>
      <c r="K1252" s="2" t="s">
        <v>302</v>
      </c>
      <c r="W1252" s="230" t="s">
        <v>6709</v>
      </c>
      <c r="X1252" s="301" t="s">
        <v>4405</v>
      </c>
      <c r="Y1252" s="684"/>
      <c r="Z1252" s="60"/>
      <c r="AA1252" s="60"/>
    </row>
    <row r="1253" spans="1:28" ht="18" customHeight="1" x14ac:dyDescent="0.15">
      <c r="A1253" s="312" t="s">
        <v>6129</v>
      </c>
      <c r="B1253" s="303" t="s">
        <v>1668</v>
      </c>
      <c r="C1253" s="60" t="s">
        <v>5466</v>
      </c>
      <c r="D1253" s="137">
        <v>0.5</v>
      </c>
      <c r="E1253" s="155" t="s">
        <v>2003</v>
      </c>
      <c r="F1253" s="60" t="s">
        <v>7239</v>
      </c>
      <c r="G1253" s="60" t="s">
        <v>6169</v>
      </c>
      <c r="H1253" s="60" t="s">
        <v>6169</v>
      </c>
      <c r="I1253" s="156" t="s">
        <v>208</v>
      </c>
      <c r="J1253" s="394" t="s">
        <v>5718</v>
      </c>
      <c r="K1253" s="2" t="s">
        <v>7539</v>
      </c>
      <c r="W1253" s="230" t="s">
        <v>1039</v>
      </c>
      <c r="X1253" s="301" t="s">
        <v>4405</v>
      </c>
      <c r="Y1253" s="684"/>
      <c r="Z1253" s="60"/>
      <c r="AA1253" s="60"/>
    </row>
    <row r="1254" spans="1:28" ht="18" customHeight="1" x14ac:dyDescent="0.15">
      <c r="A1254" s="312"/>
      <c r="B1254" s="303"/>
      <c r="C1254" s="60"/>
      <c r="D1254" s="137"/>
      <c r="E1254" s="155"/>
      <c r="F1254" s="60"/>
      <c r="G1254" s="60"/>
      <c r="H1254" s="60"/>
      <c r="I1254" s="156"/>
      <c r="J1254" s="394"/>
      <c r="W1254" s="230" t="s">
        <v>1039</v>
      </c>
      <c r="Y1254" s="684"/>
      <c r="Z1254" s="60"/>
      <c r="AA1254" s="60"/>
    </row>
    <row r="1255" spans="1:28" ht="18" customHeight="1" x14ac:dyDescent="0.15">
      <c r="A1255" s="312" t="s">
        <v>660</v>
      </c>
      <c r="B1255" s="303" t="s">
        <v>1669</v>
      </c>
      <c r="C1255" s="263" t="s">
        <v>6702</v>
      </c>
      <c r="D1255" s="90">
        <v>0.5</v>
      </c>
      <c r="E1255" s="91" t="s">
        <v>2541</v>
      </c>
      <c r="F1255" s="20" t="s">
        <v>7239</v>
      </c>
      <c r="G1255" s="20" t="s">
        <v>6169</v>
      </c>
      <c r="H1255" s="20" t="s">
        <v>6169</v>
      </c>
      <c r="I1255" s="91" t="s">
        <v>2685</v>
      </c>
      <c r="J1255" s="386"/>
      <c r="K1255" s="2" t="s">
        <v>3510</v>
      </c>
      <c r="R1255" s="25" t="s">
        <v>7072</v>
      </c>
      <c r="S1255" s="25"/>
      <c r="T1255" s="25" t="s">
        <v>7072</v>
      </c>
      <c r="U1255" s="25"/>
      <c r="V1255" s="30">
        <v>461</v>
      </c>
      <c r="W1255" s="230">
        <v>292.5</v>
      </c>
      <c r="X1255" s="301" t="s">
        <v>4405</v>
      </c>
      <c r="Y1255" s="684"/>
      <c r="Z1255" s="60"/>
      <c r="AA1255" s="60"/>
    </row>
    <row r="1256" spans="1:28" ht="18" customHeight="1" x14ac:dyDescent="0.15">
      <c r="A1256" s="312" t="s">
        <v>216</v>
      </c>
      <c r="B1256" s="303" t="s">
        <v>8193</v>
      </c>
      <c r="C1256" s="263" t="s">
        <v>6702</v>
      </c>
      <c r="D1256" s="90">
        <v>0.5</v>
      </c>
      <c r="E1256" s="91" t="s">
        <v>2541</v>
      </c>
      <c r="F1256" s="20" t="s">
        <v>7239</v>
      </c>
      <c r="G1256" s="20" t="s">
        <v>6169</v>
      </c>
      <c r="H1256" s="20" t="s">
        <v>6169</v>
      </c>
      <c r="I1256" s="91" t="s">
        <v>2685</v>
      </c>
      <c r="J1256" s="386"/>
      <c r="K1256" s="2" t="s">
        <v>3510</v>
      </c>
      <c r="R1256" s="25" t="s">
        <v>7072</v>
      </c>
      <c r="S1256" s="25"/>
      <c r="T1256" s="25" t="s">
        <v>7072</v>
      </c>
      <c r="U1256" s="25"/>
      <c r="V1256" s="30">
        <v>461</v>
      </c>
      <c r="W1256" s="230">
        <v>292.5</v>
      </c>
      <c r="X1256" s="301" t="s">
        <v>4405</v>
      </c>
      <c r="Y1256" s="684"/>
      <c r="Z1256" s="60"/>
      <c r="AA1256" s="60"/>
    </row>
    <row r="1257" spans="1:28" ht="18" customHeight="1" x14ac:dyDescent="0.15">
      <c r="A1257" s="312" t="s">
        <v>1566</v>
      </c>
      <c r="B1257" s="303" t="s">
        <v>2161</v>
      </c>
      <c r="C1257" s="263" t="s">
        <v>6702</v>
      </c>
      <c r="D1257" s="90">
        <v>0.5</v>
      </c>
      <c r="E1257" s="91" t="s">
        <v>2541</v>
      </c>
      <c r="F1257" s="20" t="s">
        <v>7239</v>
      </c>
      <c r="G1257" s="20" t="s">
        <v>6169</v>
      </c>
      <c r="H1257" s="20" t="s">
        <v>6169</v>
      </c>
      <c r="I1257" s="91" t="s">
        <v>6558</v>
      </c>
      <c r="J1257" s="386"/>
      <c r="K1257" s="2" t="s">
        <v>3510</v>
      </c>
      <c r="R1257" s="25" t="s">
        <v>7072</v>
      </c>
      <c r="S1257" s="25"/>
      <c r="T1257" s="25" t="s">
        <v>7072</v>
      </c>
      <c r="U1257" s="25"/>
      <c r="V1257" s="30">
        <v>461</v>
      </c>
      <c r="W1257" s="230">
        <v>292.5</v>
      </c>
      <c r="X1257" s="301" t="s">
        <v>4405</v>
      </c>
      <c r="Y1257" s="684"/>
      <c r="Z1257" s="60"/>
      <c r="AA1257" s="60"/>
    </row>
    <row r="1258" spans="1:28" ht="18" customHeight="1" x14ac:dyDescent="0.15">
      <c r="A1258" s="312" t="s">
        <v>4498</v>
      </c>
      <c r="B1258" s="303" t="s">
        <v>1492</v>
      </c>
      <c r="C1258" s="263" t="s">
        <v>6702</v>
      </c>
      <c r="D1258" s="90">
        <v>0.5</v>
      </c>
      <c r="E1258" s="91" t="s">
        <v>2541</v>
      </c>
      <c r="F1258" s="20" t="s">
        <v>7239</v>
      </c>
      <c r="G1258" s="20" t="s">
        <v>6169</v>
      </c>
      <c r="H1258" s="20" t="s">
        <v>6169</v>
      </c>
      <c r="I1258" s="91" t="s">
        <v>2685</v>
      </c>
      <c r="J1258" s="386"/>
      <c r="K1258" s="2" t="s">
        <v>3510</v>
      </c>
      <c r="R1258" s="25" t="s">
        <v>7072</v>
      </c>
      <c r="S1258" s="25"/>
      <c r="T1258" s="25" t="s">
        <v>7072</v>
      </c>
      <c r="U1258" s="25"/>
      <c r="V1258" s="30">
        <v>461</v>
      </c>
      <c r="W1258" s="230">
        <v>292.5</v>
      </c>
      <c r="X1258" s="301" t="s">
        <v>4405</v>
      </c>
      <c r="Y1258" s="684"/>
      <c r="Z1258" s="60"/>
      <c r="AA1258" s="60"/>
    </row>
    <row r="1259" spans="1:28" ht="18" customHeight="1" x14ac:dyDescent="0.15">
      <c r="A1259" s="308" t="s">
        <v>5239</v>
      </c>
      <c r="B1259" s="299" t="s">
        <v>2000</v>
      </c>
      <c r="C1259" s="263" t="s">
        <v>4466</v>
      </c>
      <c r="D1259" s="90">
        <v>0.4</v>
      </c>
      <c r="E1259" s="91" t="s">
        <v>353</v>
      </c>
      <c r="F1259" s="20" t="s">
        <v>7239</v>
      </c>
      <c r="G1259" s="20" t="s">
        <v>6169</v>
      </c>
      <c r="H1259" s="20" t="s">
        <v>6169</v>
      </c>
      <c r="I1259" s="91" t="s">
        <v>2541</v>
      </c>
      <c r="J1259" s="386"/>
      <c r="K1259" s="2" t="s">
        <v>5054</v>
      </c>
      <c r="R1259" s="25" t="s">
        <v>7072</v>
      </c>
      <c r="S1259" s="25"/>
      <c r="T1259" s="25" t="s">
        <v>7072</v>
      </c>
      <c r="U1259" s="25"/>
      <c r="V1259" s="30">
        <v>276</v>
      </c>
      <c r="W1259" s="230">
        <v>188</v>
      </c>
      <c r="X1259" s="301" t="s">
        <v>4405</v>
      </c>
      <c r="Y1259" s="684"/>
      <c r="Z1259" s="60"/>
      <c r="AA1259" s="60"/>
    </row>
    <row r="1260" spans="1:28" ht="18" customHeight="1" x14ac:dyDescent="0.15">
      <c r="A1260" s="309" t="s">
        <v>5869</v>
      </c>
      <c r="B1260" s="303" t="s">
        <v>2409</v>
      </c>
      <c r="C1260" s="263" t="s">
        <v>6702</v>
      </c>
      <c r="D1260" s="90">
        <v>0.6</v>
      </c>
      <c r="E1260" s="91" t="s">
        <v>353</v>
      </c>
      <c r="F1260" s="20" t="s">
        <v>7239</v>
      </c>
      <c r="G1260" s="20" t="s">
        <v>6169</v>
      </c>
      <c r="H1260" s="20" t="s">
        <v>6169</v>
      </c>
      <c r="I1260" s="91" t="s">
        <v>1815</v>
      </c>
      <c r="J1260" s="386"/>
      <c r="K1260" s="2" t="s">
        <v>978</v>
      </c>
      <c r="R1260" s="29" t="s">
        <v>4180</v>
      </c>
      <c r="S1260" s="29" t="s">
        <v>4181</v>
      </c>
      <c r="T1260" s="29" t="s">
        <v>4180</v>
      </c>
      <c r="U1260" s="35" t="s">
        <v>3550</v>
      </c>
      <c r="V1260" s="30">
        <v>344</v>
      </c>
      <c r="W1260" s="230">
        <v>292.5</v>
      </c>
      <c r="X1260" s="301" t="s">
        <v>6177</v>
      </c>
      <c r="Y1260" s="684"/>
      <c r="Z1260" s="60"/>
      <c r="AA1260" s="60"/>
    </row>
    <row r="1261" spans="1:28" ht="18" customHeight="1" x14ac:dyDescent="0.15">
      <c r="A1261" s="309" t="s">
        <v>7927</v>
      </c>
      <c r="B1261" s="303" t="s">
        <v>5156</v>
      </c>
      <c r="C1261" s="263" t="s">
        <v>6702</v>
      </c>
      <c r="D1261" s="90">
        <v>0.38</v>
      </c>
      <c r="E1261" s="91" t="s">
        <v>353</v>
      </c>
      <c r="F1261" s="20" t="s">
        <v>7239</v>
      </c>
      <c r="G1261" s="20" t="s">
        <v>6169</v>
      </c>
      <c r="H1261" s="20" t="s">
        <v>6169</v>
      </c>
      <c r="I1261" s="91" t="s">
        <v>4396</v>
      </c>
      <c r="J1261" s="365" t="s">
        <v>256</v>
      </c>
      <c r="L1261" s="2" t="s">
        <v>1703</v>
      </c>
      <c r="M1261" s="16" t="s">
        <v>4820</v>
      </c>
      <c r="R1261" s="29" t="s">
        <v>3001</v>
      </c>
      <c r="S1261" s="29" t="s">
        <v>4043</v>
      </c>
      <c r="T1261" s="29" t="s">
        <v>3001</v>
      </c>
      <c r="U1261" s="35" t="s">
        <v>3550</v>
      </c>
      <c r="V1261" s="30">
        <v>297</v>
      </c>
      <c r="W1261" s="230">
        <v>207</v>
      </c>
      <c r="X1261" s="301" t="s">
        <v>6177</v>
      </c>
      <c r="Y1261" s="678"/>
      <c r="Z1261" s="60"/>
      <c r="AA1261" s="60"/>
    </row>
    <row r="1262" spans="1:28" ht="18" customHeight="1" x14ac:dyDescent="0.15">
      <c r="A1262" s="309" t="s">
        <v>2231</v>
      </c>
      <c r="B1262" s="303" t="s">
        <v>1737</v>
      </c>
      <c r="C1262" s="275" t="s">
        <v>3073</v>
      </c>
      <c r="D1262" s="158">
        <v>0.6</v>
      </c>
      <c r="E1262" s="159" t="s">
        <v>3074</v>
      </c>
      <c r="F1262" s="157" t="s">
        <v>7239</v>
      </c>
      <c r="G1262" s="157" t="s">
        <v>6169</v>
      </c>
      <c r="H1262" s="157" t="s">
        <v>6169</v>
      </c>
      <c r="I1262" s="159" t="s">
        <v>2853</v>
      </c>
      <c r="J1262" s="396" t="s">
        <v>256</v>
      </c>
      <c r="L1262" s="2" t="s">
        <v>3166</v>
      </c>
      <c r="M1262" s="16" t="s">
        <v>5913</v>
      </c>
      <c r="R1262" s="29" t="s">
        <v>5914</v>
      </c>
      <c r="T1262" s="29" t="s">
        <v>5914</v>
      </c>
      <c r="V1262" s="30">
        <v>461</v>
      </c>
      <c r="W1262" s="230">
        <v>292.5</v>
      </c>
      <c r="X1262" s="301" t="s">
        <v>6177</v>
      </c>
      <c r="Y1262" s="678"/>
      <c r="Z1262" s="60"/>
      <c r="AA1262" s="60"/>
      <c r="AB1262" s="60" t="s">
        <v>3190</v>
      </c>
    </row>
    <row r="1263" spans="1:28" ht="18" customHeight="1" x14ac:dyDescent="0.15">
      <c r="A1263" s="309" t="s">
        <v>5915</v>
      </c>
      <c r="B1263" s="303" t="s">
        <v>2855</v>
      </c>
      <c r="C1263" s="263" t="s">
        <v>3073</v>
      </c>
      <c r="D1263" s="90">
        <v>0.6</v>
      </c>
      <c r="E1263" s="91" t="s">
        <v>3074</v>
      </c>
      <c r="F1263" s="20" t="s">
        <v>7239</v>
      </c>
      <c r="G1263" s="20" t="s">
        <v>6169</v>
      </c>
      <c r="H1263" s="20" t="s">
        <v>6169</v>
      </c>
      <c r="I1263" s="91" t="s">
        <v>2718</v>
      </c>
      <c r="J1263" s="365" t="s">
        <v>256</v>
      </c>
      <c r="L1263" s="2" t="s">
        <v>3166</v>
      </c>
      <c r="M1263" s="16" t="s">
        <v>5913</v>
      </c>
      <c r="R1263" s="29" t="s">
        <v>6592</v>
      </c>
      <c r="T1263" s="29" t="s">
        <v>6592</v>
      </c>
      <c r="V1263" s="30">
        <v>461</v>
      </c>
      <c r="W1263" s="230">
        <v>292.5</v>
      </c>
      <c r="X1263" s="301" t="s">
        <v>6177</v>
      </c>
      <c r="Y1263" s="678"/>
      <c r="Z1263" s="60"/>
      <c r="AA1263" s="60"/>
    </row>
    <row r="1264" spans="1:28" ht="18" customHeight="1" x14ac:dyDescent="0.15">
      <c r="A1264" s="309" t="s">
        <v>3507</v>
      </c>
      <c r="B1264" s="303" t="s">
        <v>7706</v>
      </c>
      <c r="C1264" s="263" t="s">
        <v>3073</v>
      </c>
      <c r="D1264" s="90">
        <v>0.6</v>
      </c>
      <c r="E1264" s="91" t="s">
        <v>3074</v>
      </c>
      <c r="F1264" s="20" t="s">
        <v>7239</v>
      </c>
      <c r="G1264" s="20" t="s">
        <v>6169</v>
      </c>
      <c r="H1264" s="20" t="s">
        <v>6169</v>
      </c>
      <c r="I1264" s="91" t="s">
        <v>2718</v>
      </c>
      <c r="J1264" s="365" t="s">
        <v>256</v>
      </c>
      <c r="L1264" s="2" t="s">
        <v>3166</v>
      </c>
      <c r="M1264" s="16" t="s">
        <v>5913</v>
      </c>
      <c r="R1264" s="29" t="s">
        <v>6592</v>
      </c>
      <c r="T1264" s="29" t="s">
        <v>6592</v>
      </c>
      <c r="V1264" s="30">
        <v>461</v>
      </c>
      <c r="W1264" s="230">
        <v>292.5</v>
      </c>
      <c r="X1264" s="301" t="s">
        <v>6177</v>
      </c>
      <c r="Y1264" s="678"/>
      <c r="Z1264" s="60"/>
      <c r="AA1264" s="60"/>
    </row>
    <row r="1265" spans="1:31" ht="18" customHeight="1" x14ac:dyDescent="0.15">
      <c r="A1265" s="309" t="s">
        <v>3508</v>
      </c>
      <c r="B1265" s="303" t="s">
        <v>1633</v>
      </c>
      <c r="C1265" s="263" t="s">
        <v>3073</v>
      </c>
      <c r="D1265" s="90">
        <v>0.5</v>
      </c>
      <c r="E1265" s="91" t="s">
        <v>3075</v>
      </c>
      <c r="F1265" s="20" t="s">
        <v>7239</v>
      </c>
      <c r="G1265" s="20" t="s">
        <v>6169</v>
      </c>
      <c r="H1265" s="20" t="s">
        <v>6169</v>
      </c>
      <c r="I1265" s="91" t="s">
        <v>3804</v>
      </c>
      <c r="J1265" s="365" t="s">
        <v>256</v>
      </c>
      <c r="L1265" s="2" t="s">
        <v>3509</v>
      </c>
      <c r="R1265" s="29" t="s">
        <v>6592</v>
      </c>
      <c r="T1265" s="29" t="s">
        <v>6592</v>
      </c>
      <c r="V1265" s="30">
        <v>367</v>
      </c>
      <c r="W1265" s="230">
        <v>245</v>
      </c>
      <c r="X1265" s="301" t="s">
        <v>6177</v>
      </c>
      <c r="Y1265" s="678"/>
      <c r="Z1265" s="60"/>
      <c r="AA1265" s="60"/>
    </row>
    <row r="1266" spans="1:31" ht="18" customHeight="1" x14ac:dyDescent="0.15">
      <c r="A1266" s="638" t="s">
        <v>6789</v>
      </c>
      <c r="B1266" s="504" t="s">
        <v>1690</v>
      </c>
      <c r="C1266" s="264" t="s">
        <v>3073</v>
      </c>
      <c r="D1266" s="106">
        <v>0.38</v>
      </c>
      <c r="E1266" s="102" t="s">
        <v>2411</v>
      </c>
      <c r="F1266" s="41" t="s">
        <v>7239</v>
      </c>
      <c r="G1266" s="41" t="s">
        <v>6169</v>
      </c>
      <c r="H1266" s="41" t="s">
        <v>6169</v>
      </c>
      <c r="I1266" s="102" t="s">
        <v>6253</v>
      </c>
      <c r="J1266" s="608" t="s">
        <v>256</v>
      </c>
      <c r="K1266" s="12"/>
      <c r="L1266" s="12" t="s">
        <v>6485</v>
      </c>
      <c r="M1266" s="63"/>
      <c r="N1266" s="63"/>
      <c r="O1266" s="63"/>
      <c r="P1266" s="593"/>
      <c r="Q1266" s="593"/>
      <c r="R1266" s="25" t="s">
        <v>7072</v>
      </c>
      <c r="S1266" s="25" t="s">
        <v>7083</v>
      </c>
      <c r="T1266" s="25" t="s">
        <v>7072</v>
      </c>
      <c r="U1266" s="25" t="s">
        <v>7083</v>
      </c>
      <c r="V1266" s="25">
        <v>344</v>
      </c>
      <c r="W1266" s="549">
        <v>292.5</v>
      </c>
      <c r="X1266" s="550" t="s">
        <v>6177</v>
      </c>
      <c r="Y1266" s="685"/>
      <c r="Z1266" s="650"/>
      <c r="AA1266" s="650"/>
      <c r="AB1266" s="650"/>
      <c r="AC1266" s="650"/>
      <c r="AD1266" s="777"/>
      <c r="AE1266" s="777"/>
    </row>
    <row r="1267" spans="1:31" ht="18" customHeight="1" x14ac:dyDescent="0.15">
      <c r="A1267" s="309" t="s">
        <v>6514</v>
      </c>
      <c r="B1267" s="303" t="s">
        <v>446</v>
      </c>
      <c r="C1267" s="263" t="s">
        <v>3073</v>
      </c>
      <c r="D1267" s="90">
        <v>0.6</v>
      </c>
      <c r="E1267" s="91" t="s">
        <v>3074</v>
      </c>
      <c r="F1267" s="20" t="s">
        <v>7239</v>
      </c>
      <c r="G1267" s="20" t="s">
        <v>6169</v>
      </c>
      <c r="H1267" s="20" t="s">
        <v>6169</v>
      </c>
      <c r="I1267" s="91" t="s">
        <v>2853</v>
      </c>
      <c r="J1267" s="365" t="s">
        <v>256</v>
      </c>
      <c r="L1267" s="2" t="s">
        <v>3166</v>
      </c>
      <c r="M1267" s="16" t="s">
        <v>5913</v>
      </c>
      <c r="R1267" s="25" t="s">
        <v>7072</v>
      </c>
      <c r="S1267" s="25" t="s">
        <v>7083</v>
      </c>
      <c r="T1267" s="25" t="s">
        <v>7072</v>
      </c>
      <c r="U1267" s="25" t="s">
        <v>7083</v>
      </c>
      <c r="V1267" s="30">
        <v>461</v>
      </c>
      <c r="W1267" s="230">
        <v>292.5</v>
      </c>
      <c r="X1267" s="301" t="s">
        <v>6177</v>
      </c>
      <c r="Y1267" s="678"/>
      <c r="Z1267" s="60"/>
      <c r="AA1267" s="60"/>
    </row>
    <row r="1268" spans="1:31" ht="18" customHeight="1" x14ac:dyDescent="0.15">
      <c r="A1268" s="638" t="s">
        <v>2363</v>
      </c>
      <c r="B1268" s="504" t="s">
        <v>794</v>
      </c>
      <c r="C1268" s="264" t="s">
        <v>3073</v>
      </c>
      <c r="D1268" s="106">
        <v>0.38</v>
      </c>
      <c r="E1268" s="102" t="s">
        <v>2411</v>
      </c>
      <c r="F1268" s="41" t="s">
        <v>7239</v>
      </c>
      <c r="G1268" s="41" t="s">
        <v>6169</v>
      </c>
      <c r="H1268" s="41" t="s">
        <v>6169</v>
      </c>
      <c r="I1268" s="102" t="s">
        <v>6945</v>
      </c>
      <c r="J1268" s="608" t="s">
        <v>256</v>
      </c>
      <c r="K1268" s="12"/>
      <c r="L1268" s="12" t="s">
        <v>6485</v>
      </c>
      <c r="M1268" s="63"/>
      <c r="N1268" s="63"/>
      <c r="O1268" s="63"/>
      <c r="P1268" s="593"/>
      <c r="Q1268" s="593"/>
      <c r="R1268" s="25" t="s">
        <v>7072</v>
      </c>
      <c r="S1268" s="25" t="s">
        <v>7083</v>
      </c>
      <c r="T1268" s="25" t="s">
        <v>7072</v>
      </c>
      <c r="U1268" s="25" t="s">
        <v>7083</v>
      </c>
      <c r="V1268" s="25">
        <v>344</v>
      </c>
      <c r="W1268" s="549">
        <v>292.5</v>
      </c>
      <c r="X1268" s="550" t="s">
        <v>6177</v>
      </c>
      <c r="Y1268" s="685"/>
      <c r="Z1268" s="650"/>
      <c r="AA1268" s="650"/>
      <c r="AB1268" s="650"/>
      <c r="AC1268" s="650"/>
      <c r="AD1268" s="777"/>
      <c r="AE1268" s="777"/>
    </row>
    <row r="1269" spans="1:31" ht="18" customHeight="1" x14ac:dyDescent="0.15">
      <c r="A1269" s="309" t="s">
        <v>5513</v>
      </c>
      <c r="B1269" s="303" t="s">
        <v>4227</v>
      </c>
      <c r="C1269" s="263" t="s">
        <v>4655</v>
      </c>
      <c r="D1269" s="90">
        <v>0.5</v>
      </c>
      <c r="E1269" s="91" t="s">
        <v>4228</v>
      </c>
      <c r="F1269" s="20" t="s">
        <v>7239</v>
      </c>
      <c r="G1269" s="20" t="s">
        <v>6169</v>
      </c>
      <c r="H1269" s="20" t="s">
        <v>6169</v>
      </c>
      <c r="I1269" s="91" t="s">
        <v>2853</v>
      </c>
      <c r="J1269" s="365" t="s">
        <v>256</v>
      </c>
      <c r="L1269" s="2" t="s">
        <v>3166</v>
      </c>
      <c r="M1269" s="16" t="s">
        <v>5913</v>
      </c>
      <c r="R1269" s="29" t="s">
        <v>6592</v>
      </c>
      <c r="T1269" s="29" t="s">
        <v>6592</v>
      </c>
      <c r="U1269" s="25" t="s">
        <v>7083</v>
      </c>
      <c r="V1269" s="30">
        <v>461</v>
      </c>
      <c r="W1269" s="230">
        <v>292.5</v>
      </c>
      <c r="X1269" s="301" t="s">
        <v>6177</v>
      </c>
      <c r="Y1269" s="678"/>
      <c r="Z1269" s="60"/>
      <c r="AA1269" s="60"/>
    </row>
    <row r="1270" spans="1:31" ht="18" customHeight="1" x14ac:dyDescent="0.15">
      <c r="A1270" s="309" t="s">
        <v>5795</v>
      </c>
      <c r="B1270" s="303" t="s">
        <v>6886</v>
      </c>
      <c r="C1270" s="263" t="s">
        <v>6547</v>
      </c>
      <c r="D1270" s="90">
        <v>0.5</v>
      </c>
      <c r="E1270" s="91" t="s">
        <v>5059</v>
      </c>
      <c r="F1270" s="20" t="s">
        <v>6548</v>
      </c>
      <c r="G1270" s="20" t="s">
        <v>6549</v>
      </c>
      <c r="H1270" s="20" t="s">
        <v>6549</v>
      </c>
      <c r="I1270" s="91" t="s">
        <v>3809</v>
      </c>
      <c r="J1270" s="365" t="s">
        <v>5060</v>
      </c>
      <c r="L1270" s="2" t="s">
        <v>5167</v>
      </c>
      <c r="R1270" s="29" t="s">
        <v>5168</v>
      </c>
      <c r="S1270" s="29" t="s">
        <v>5169</v>
      </c>
      <c r="T1270" s="29" t="s">
        <v>5168</v>
      </c>
      <c r="U1270" s="25">
        <v>-2</v>
      </c>
      <c r="V1270" s="30">
        <v>344</v>
      </c>
      <c r="W1270" s="230">
        <v>292.5</v>
      </c>
      <c r="X1270" s="301" t="s">
        <v>6177</v>
      </c>
      <c r="Y1270" s="678"/>
      <c r="Z1270" s="60"/>
      <c r="AA1270" s="60"/>
    </row>
    <row r="1271" spans="1:31" ht="18" customHeight="1" x14ac:dyDescent="0.15">
      <c r="A1271" s="309" t="s">
        <v>5809</v>
      </c>
      <c r="B1271" s="303" t="s">
        <v>1904</v>
      </c>
      <c r="C1271" s="263" t="s">
        <v>7567</v>
      </c>
      <c r="D1271" s="90">
        <v>0.6</v>
      </c>
      <c r="E1271" s="91" t="s">
        <v>7045</v>
      </c>
      <c r="F1271" s="20" t="s">
        <v>1674</v>
      </c>
      <c r="G1271" s="20" t="s">
        <v>7062</v>
      </c>
      <c r="H1271" s="20" t="s">
        <v>7062</v>
      </c>
      <c r="I1271" s="91" t="s">
        <v>283</v>
      </c>
      <c r="J1271" s="365" t="s">
        <v>5060</v>
      </c>
      <c r="L1271" s="2" t="s">
        <v>7035</v>
      </c>
      <c r="R1271" s="25" t="s">
        <v>7072</v>
      </c>
      <c r="S1271" s="25" t="s">
        <v>7083</v>
      </c>
      <c r="T1271" s="25" t="s">
        <v>7072</v>
      </c>
      <c r="U1271" s="25" t="s">
        <v>7083</v>
      </c>
      <c r="V1271" s="30">
        <v>395</v>
      </c>
      <c r="W1271" s="230">
        <v>340</v>
      </c>
      <c r="X1271" s="301" t="s">
        <v>6177</v>
      </c>
      <c r="Y1271" s="678"/>
      <c r="Z1271" s="60"/>
      <c r="AA1271" s="60"/>
    </row>
    <row r="1272" spans="1:31" ht="18" customHeight="1" x14ac:dyDescent="0.15">
      <c r="A1272" s="309" t="s">
        <v>1414</v>
      </c>
      <c r="B1272" s="303" t="s">
        <v>5226</v>
      </c>
      <c r="C1272" s="263" t="s">
        <v>6547</v>
      </c>
      <c r="D1272" s="90">
        <v>0.6</v>
      </c>
      <c r="E1272" s="91" t="s">
        <v>1058</v>
      </c>
      <c r="F1272" s="20" t="s">
        <v>6548</v>
      </c>
      <c r="G1272" s="20" t="s">
        <v>6549</v>
      </c>
      <c r="H1272" s="20" t="s">
        <v>6549</v>
      </c>
      <c r="I1272" s="91"/>
      <c r="J1272" s="365" t="s">
        <v>5060</v>
      </c>
      <c r="L1272" s="2" t="s">
        <v>5167</v>
      </c>
      <c r="R1272" s="25" t="s">
        <v>7072</v>
      </c>
      <c r="S1272" s="25" t="s">
        <v>7083</v>
      </c>
      <c r="T1272" s="25" t="s">
        <v>7072</v>
      </c>
      <c r="U1272" s="25"/>
      <c r="V1272" s="30">
        <v>344</v>
      </c>
      <c r="W1272" s="230">
        <v>292.5</v>
      </c>
      <c r="X1272" s="301" t="s">
        <v>6177</v>
      </c>
      <c r="Y1272" s="678"/>
      <c r="Z1272" s="60"/>
      <c r="AA1272" s="60"/>
    </row>
    <row r="1273" spans="1:31" ht="18" customHeight="1" x14ac:dyDescent="0.15">
      <c r="A1273" s="309" t="s">
        <v>6469</v>
      </c>
      <c r="B1273" s="303" t="s">
        <v>2876</v>
      </c>
      <c r="C1273" s="263" t="s">
        <v>7567</v>
      </c>
      <c r="D1273" s="90">
        <v>0.8</v>
      </c>
      <c r="E1273" s="91" t="s">
        <v>1058</v>
      </c>
      <c r="F1273" s="20" t="s">
        <v>6548</v>
      </c>
      <c r="G1273" s="20" t="s">
        <v>6549</v>
      </c>
      <c r="H1273" s="20" t="s">
        <v>6549</v>
      </c>
      <c r="I1273" s="91" t="s">
        <v>7349</v>
      </c>
      <c r="J1273" s="365" t="s">
        <v>5060</v>
      </c>
      <c r="L1273" s="2" t="s">
        <v>2877</v>
      </c>
      <c r="R1273" s="25" t="s">
        <v>7072</v>
      </c>
      <c r="S1273" s="25" t="s">
        <v>7083</v>
      </c>
      <c r="T1273" s="25" t="s">
        <v>7072</v>
      </c>
      <c r="U1273" s="25"/>
      <c r="V1273" s="30">
        <v>335</v>
      </c>
      <c r="W1273" s="230">
        <v>230</v>
      </c>
      <c r="X1273" s="301" t="s">
        <v>6177</v>
      </c>
      <c r="Y1273" s="678"/>
      <c r="Z1273" s="60"/>
      <c r="AA1273" s="60"/>
      <c r="AB1273" s="60" t="s">
        <v>3190</v>
      </c>
    </row>
    <row r="1274" spans="1:31" ht="18" customHeight="1" x14ac:dyDescent="0.15">
      <c r="A1274" s="309" t="s">
        <v>79</v>
      </c>
      <c r="B1274" s="303" t="s">
        <v>80</v>
      </c>
      <c r="C1274" s="263" t="s">
        <v>6547</v>
      </c>
      <c r="D1274" s="90">
        <v>0.8</v>
      </c>
      <c r="E1274" s="91" t="s">
        <v>1058</v>
      </c>
      <c r="F1274" s="20" t="s">
        <v>6548</v>
      </c>
      <c r="G1274" s="20" t="s">
        <v>6549</v>
      </c>
      <c r="H1274" s="20" t="s">
        <v>6549</v>
      </c>
      <c r="I1274" s="91" t="s">
        <v>2311</v>
      </c>
      <c r="J1274" s="365" t="s">
        <v>5060</v>
      </c>
      <c r="L1274" s="2" t="s">
        <v>5167</v>
      </c>
      <c r="R1274" s="25" t="s">
        <v>7072</v>
      </c>
      <c r="S1274" s="25" t="s">
        <v>7083</v>
      </c>
      <c r="T1274" s="25" t="s">
        <v>7072</v>
      </c>
      <c r="U1274" s="25"/>
      <c r="V1274" s="30">
        <v>344</v>
      </c>
      <c r="W1274" s="230">
        <v>292.5</v>
      </c>
      <c r="X1274" s="301" t="s">
        <v>6177</v>
      </c>
      <c r="Y1274" s="678"/>
      <c r="Z1274" s="60"/>
      <c r="AA1274" s="60"/>
    </row>
    <row r="1275" spans="1:31" ht="18" customHeight="1" x14ac:dyDescent="0.15">
      <c r="A1275" s="309" t="s">
        <v>3686</v>
      </c>
      <c r="B1275" s="303" t="s">
        <v>133</v>
      </c>
      <c r="C1275" s="263" t="s">
        <v>6547</v>
      </c>
      <c r="D1275" s="90">
        <v>0.8</v>
      </c>
      <c r="E1275" s="91" t="s">
        <v>3871</v>
      </c>
      <c r="F1275" s="20" t="s">
        <v>6548</v>
      </c>
      <c r="G1275" s="20" t="s">
        <v>6549</v>
      </c>
      <c r="H1275" s="20" t="s">
        <v>6549</v>
      </c>
      <c r="I1275" s="91" t="s">
        <v>6139</v>
      </c>
      <c r="J1275" s="365" t="s">
        <v>5060</v>
      </c>
      <c r="L1275" s="2" t="s">
        <v>3510</v>
      </c>
      <c r="R1275" s="25" t="s">
        <v>7072</v>
      </c>
      <c r="S1275" s="25" t="s">
        <v>7083</v>
      </c>
      <c r="T1275" s="25" t="s">
        <v>7072</v>
      </c>
      <c r="U1275" s="25"/>
      <c r="V1275" s="30">
        <v>461</v>
      </c>
      <c r="W1275" s="230">
        <v>292.5</v>
      </c>
      <c r="X1275" s="301" t="s">
        <v>6177</v>
      </c>
      <c r="Y1275" s="678"/>
      <c r="Z1275" s="60"/>
      <c r="AA1275" s="60"/>
      <c r="AB1275" s="60" t="s">
        <v>3190</v>
      </c>
    </row>
    <row r="1276" spans="1:31" ht="18" customHeight="1" x14ac:dyDescent="0.15">
      <c r="A1276" s="309" t="s">
        <v>3041</v>
      </c>
      <c r="B1276" s="303" t="s">
        <v>1882</v>
      </c>
      <c r="C1276" s="263" t="s">
        <v>6547</v>
      </c>
      <c r="D1276" s="90">
        <v>0.8</v>
      </c>
      <c r="E1276" s="91" t="s">
        <v>1058</v>
      </c>
      <c r="F1276" s="20" t="s">
        <v>6549</v>
      </c>
      <c r="G1276" s="20" t="s">
        <v>6548</v>
      </c>
      <c r="H1276" s="20" t="s">
        <v>6549</v>
      </c>
      <c r="I1276" s="91"/>
      <c r="J1276" s="365" t="s">
        <v>5060</v>
      </c>
      <c r="L1276" s="2" t="s">
        <v>3510</v>
      </c>
      <c r="R1276" s="25"/>
      <c r="S1276" s="25"/>
      <c r="T1276" s="25"/>
      <c r="U1276" s="25"/>
      <c r="Y1276" s="678"/>
      <c r="Z1276" s="60"/>
      <c r="AA1276" s="60"/>
    </row>
    <row r="1277" spans="1:31" ht="18" customHeight="1" x14ac:dyDescent="0.15">
      <c r="A1277" s="309" t="s">
        <v>3541</v>
      </c>
      <c r="B1277" s="303" t="s">
        <v>1882</v>
      </c>
      <c r="C1277" s="263" t="s">
        <v>6810</v>
      </c>
      <c r="D1277" s="90">
        <v>0.8</v>
      </c>
      <c r="E1277" s="91" t="s">
        <v>1058</v>
      </c>
      <c r="F1277" s="20" t="s">
        <v>6548</v>
      </c>
      <c r="G1277" s="20" t="s">
        <v>6549</v>
      </c>
      <c r="H1277" s="20" t="s">
        <v>6549</v>
      </c>
      <c r="I1277" s="91"/>
      <c r="J1277" s="365" t="s">
        <v>5060</v>
      </c>
      <c r="L1277" s="2" t="s">
        <v>3510</v>
      </c>
      <c r="R1277" s="25"/>
      <c r="S1277" s="25"/>
      <c r="T1277" s="25"/>
      <c r="U1277" s="25"/>
      <c r="Y1277" s="678"/>
      <c r="Z1277" s="60"/>
      <c r="AA1277" s="60"/>
    </row>
    <row r="1278" spans="1:31" ht="18" customHeight="1" x14ac:dyDescent="0.15">
      <c r="A1278" s="309" t="s">
        <v>1199</v>
      </c>
      <c r="B1278" s="303" t="s">
        <v>461</v>
      </c>
      <c r="C1278" s="263" t="s">
        <v>6547</v>
      </c>
      <c r="D1278" s="90">
        <v>0.8</v>
      </c>
      <c r="E1278" s="91" t="s">
        <v>1058</v>
      </c>
      <c r="F1278" s="20" t="s">
        <v>6549</v>
      </c>
      <c r="G1278" s="20" t="s">
        <v>6548</v>
      </c>
      <c r="H1278" s="20" t="s">
        <v>6549</v>
      </c>
      <c r="I1278" s="91" t="s">
        <v>283</v>
      </c>
      <c r="J1278" s="365" t="s">
        <v>5060</v>
      </c>
      <c r="L1278" s="2" t="s">
        <v>3510</v>
      </c>
      <c r="R1278" s="25"/>
      <c r="S1278" s="25"/>
      <c r="T1278" s="25"/>
      <c r="U1278" s="25"/>
      <c r="Y1278" s="678"/>
      <c r="Z1278" s="60"/>
      <c r="AA1278" s="60"/>
      <c r="AB1278" s="60" t="s">
        <v>3190</v>
      </c>
    </row>
    <row r="1279" spans="1:31" ht="18" customHeight="1" x14ac:dyDescent="0.15">
      <c r="A1279" s="309" t="s">
        <v>5650</v>
      </c>
      <c r="B1279" s="303" t="s">
        <v>3326</v>
      </c>
      <c r="C1279" s="263" t="s">
        <v>6810</v>
      </c>
      <c r="D1279" s="90">
        <v>0.8</v>
      </c>
      <c r="E1279" s="91" t="s">
        <v>1058</v>
      </c>
      <c r="F1279" s="20" t="s">
        <v>6548</v>
      </c>
      <c r="G1279" s="20" t="s">
        <v>6549</v>
      </c>
      <c r="H1279" s="20" t="s">
        <v>6549</v>
      </c>
      <c r="I1279" s="91"/>
      <c r="J1279" s="365" t="s">
        <v>5060</v>
      </c>
      <c r="L1279" s="2" t="s">
        <v>3510</v>
      </c>
      <c r="R1279" s="25"/>
      <c r="S1279" s="25"/>
      <c r="T1279" s="25"/>
      <c r="U1279" s="25"/>
      <c r="Y1279" s="678"/>
      <c r="Z1279" s="60"/>
      <c r="AA1279" s="60"/>
    </row>
    <row r="1280" spans="1:31" ht="18" customHeight="1" x14ac:dyDescent="0.15">
      <c r="A1280" s="309" t="s">
        <v>5341</v>
      </c>
      <c r="B1280" s="303" t="s">
        <v>7007</v>
      </c>
      <c r="C1280" s="263" t="s">
        <v>6547</v>
      </c>
      <c r="D1280" s="90">
        <v>0.8</v>
      </c>
      <c r="E1280" s="91" t="s">
        <v>3871</v>
      </c>
      <c r="F1280" s="20" t="s">
        <v>6548</v>
      </c>
      <c r="G1280" s="20" t="s">
        <v>6549</v>
      </c>
      <c r="H1280" s="20" t="s">
        <v>6549</v>
      </c>
      <c r="I1280" s="91" t="s">
        <v>6423</v>
      </c>
      <c r="J1280" s="365" t="s">
        <v>5060</v>
      </c>
      <c r="L1280" s="2" t="s">
        <v>3510</v>
      </c>
      <c r="R1280" s="25" t="s">
        <v>7072</v>
      </c>
      <c r="S1280" s="25" t="s">
        <v>7083</v>
      </c>
      <c r="T1280" s="25" t="s">
        <v>7072</v>
      </c>
      <c r="U1280" s="25"/>
      <c r="V1280" s="30">
        <v>461</v>
      </c>
      <c r="W1280" s="230">
        <v>292.5</v>
      </c>
      <c r="X1280" s="301" t="s">
        <v>6177</v>
      </c>
      <c r="Y1280" s="678"/>
      <c r="Z1280" s="60"/>
      <c r="AA1280" s="60"/>
    </row>
    <row r="1281" spans="1:28" ht="18" customHeight="1" x14ac:dyDescent="0.15">
      <c r="A1281" s="309" t="s">
        <v>2126</v>
      </c>
      <c r="B1281" s="303" t="s">
        <v>2724</v>
      </c>
      <c r="C1281" s="263" t="s">
        <v>6547</v>
      </c>
      <c r="D1281" s="90">
        <v>0.8</v>
      </c>
      <c r="E1281" s="91" t="s">
        <v>5899</v>
      </c>
      <c r="F1281" s="20" t="s">
        <v>6548</v>
      </c>
      <c r="G1281" s="20" t="s">
        <v>6549</v>
      </c>
      <c r="H1281" s="20" t="s">
        <v>6549</v>
      </c>
      <c r="I1281" s="91" t="s">
        <v>3810</v>
      </c>
      <c r="J1281" s="365" t="s">
        <v>5060</v>
      </c>
      <c r="L1281" s="2" t="s">
        <v>299</v>
      </c>
      <c r="R1281" s="25" t="s">
        <v>7072</v>
      </c>
      <c r="S1281" s="25" t="s">
        <v>7083</v>
      </c>
      <c r="T1281" s="25" t="s">
        <v>7072</v>
      </c>
      <c r="U1281" s="25"/>
      <c r="V1281" s="30">
        <v>461</v>
      </c>
      <c r="W1281" s="230">
        <v>292.5</v>
      </c>
      <c r="X1281" s="301" t="s">
        <v>6177</v>
      </c>
      <c r="Y1281" s="678"/>
      <c r="Z1281" s="60"/>
      <c r="AA1281" s="60"/>
      <c r="AB1281" s="60" t="s">
        <v>3190</v>
      </c>
    </row>
    <row r="1282" spans="1:28" ht="18" customHeight="1" x14ac:dyDescent="0.15">
      <c r="A1282" s="309" t="s">
        <v>5348</v>
      </c>
      <c r="B1282" s="303" t="s">
        <v>1991</v>
      </c>
      <c r="C1282" s="263" t="s">
        <v>7567</v>
      </c>
      <c r="D1282" s="90">
        <v>0.5</v>
      </c>
      <c r="E1282" s="91" t="s">
        <v>3886</v>
      </c>
      <c r="F1282" s="20" t="s">
        <v>6548</v>
      </c>
      <c r="G1282" s="20" t="s">
        <v>6549</v>
      </c>
      <c r="H1282" s="20" t="s">
        <v>6549</v>
      </c>
      <c r="I1282" s="91" t="s">
        <v>1079</v>
      </c>
      <c r="J1282" s="365" t="s">
        <v>5060</v>
      </c>
      <c r="L1282" s="2" t="s">
        <v>6657</v>
      </c>
      <c r="R1282" s="29" t="s">
        <v>5168</v>
      </c>
      <c r="S1282" s="29" t="s">
        <v>5169</v>
      </c>
      <c r="T1282" s="29" t="s">
        <v>5168</v>
      </c>
      <c r="U1282" s="25">
        <v>-1</v>
      </c>
      <c r="V1282" s="30">
        <v>344</v>
      </c>
      <c r="W1282" s="230">
        <v>292.5</v>
      </c>
      <c r="X1282" s="301" t="s">
        <v>6177</v>
      </c>
      <c r="Y1282" s="678"/>
      <c r="Z1282" s="60"/>
      <c r="AA1282" s="60"/>
      <c r="AB1282" s="60" t="s">
        <v>3190</v>
      </c>
    </row>
    <row r="1283" spans="1:28" ht="18" customHeight="1" x14ac:dyDescent="0.15">
      <c r="A1283" s="309" t="s">
        <v>158</v>
      </c>
      <c r="B1283" s="303" t="s">
        <v>751</v>
      </c>
      <c r="C1283" s="263" t="s">
        <v>7567</v>
      </c>
      <c r="D1283" s="90">
        <v>0.5</v>
      </c>
      <c r="E1283" s="91" t="s">
        <v>3886</v>
      </c>
      <c r="F1283" s="20" t="s">
        <v>6548</v>
      </c>
      <c r="G1283" s="20" t="s">
        <v>6549</v>
      </c>
      <c r="H1283" s="20" t="s">
        <v>6549</v>
      </c>
      <c r="I1283" s="91" t="s">
        <v>5331</v>
      </c>
      <c r="J1283" s="365" t="s">
        <v>5060</v>
      </c>
      <c r="L1283" s="2" t="s">
        <v>6657</v>
      </c>
      <c r="R1283" s="29" t="s">
        <v>5168</v>
      </c>
      <c r="S1283" s="29" t="s">
        <v>5169</v>
      </c>
      <c r="T1283" s="29" t="s">
        <v>5168</v>
      </c>
      <c r="U1283" s="25">
        <v>-1</v>
      </c>
      <c r="V1283" s="30">
        <v>344</v>
      </c>
      <c r="W1283" s="230">
        <v>292.5</v>
      </c>
      <c r="X1283" s="301" t="s">
        <v>6177</v>
      </c>
      <c r="Y1283" s="678"/>
      <c r="Z1283" s="60"/>
      <c r="AA1283" s="60"/>
      <c r="AB1283" s="60" t="s">
        <v>3190</v>
      </c>
    </row>
    <row r="1284" spans="1:28" ht="18" customHeight="1" x14ac:dyDescent="0.15">
      <c r="A1284" s="309" t="s">
        <v>6868</v>
      </c>
      <c r="B1284" s="303" t="s">
        <v>2930</v>
      </c>
      <c r="C1284" s="263" t="s">
        <v>7567</v>
      </c>
      <c r="D1284" s="90">
        <v>0.6</v>
      </c>
      <c r="E1284" s="91" t="s">
        <v>5899</v>
      </c>
      <c r="F1284" s="20" t="s">
        <v>6548</v>
      </c>
      <c r="G1284" s="20" t="s">
        <v>6549</v>
      </c>
      <c r="H1284" s="20" t="s">
        <v>6549</v>
      </c>
      <c r="I1284" s="91" t="s">
        <v>6139</v>
      </c>
      <c r="J1284" s="365" t="s">
        <v>5060</v>
      </c>
      <c r="L1284" s="2" t="s">
        <v>299</v>
      </c>
      <c r="R1284" s="25" t="s">
        <v>7072</v>
      </c>
      <c r="S1284" s="25" t="s">
        <v>7083</v>
      </c>
      <c r="T1284" s="25" t="s">
        <v>7072</v>
      </c>
      <c r="U1284" s="25" t="s">
        <v>7083</v>
      </c>
      <c r="V1284" s="30">
        <v>461</v>
      </c>
      <c r="W1284" s="230">
        <v>292.5</v>
      </c>
      <c r="X1284" s="301" t="s">
        <v>6177</v>
      </c>
      <c r="Y1284" s="678"/>
      <c r="Z1284" s="60"/>
      <c r="AA1284" s="60"/>
      <c r="AB1284" s="60" t="s">
        <v>3190</v>
      </c>
    </row>
    <row r="1285" spans="1:28" ht="18" customHeight="1" x14ac:dyDescent="0.15">
      <c r="A1285" s="309" t="s">
        <v>2377</v>
      </c>
      <c r="B1285" s="303" t="s">
        <v>652</v>
      </c>
      <c r="C1285" s="263" t="s">
        <v>7567</v>
      </c>
      <c r="D1285" s="90">
        <v>0.5</v>
      </c>
      <c r="E1285" s="91" t="s">
        <v>6434</v>
      </c>
      <c r="F1285" s="20" t="s">
        <v>1674</v>
      </c>
      <c r="G1285" s="20" t="s">
        <v>7062</v>
      </c>
      <c r="H1285" s="20" t="s">
        <v>7062</v>
      </c>
      <c r="I1285" s="91"/>
      <c r="J1285" s="365" t="s">
        <v>5060</v>
      </c>
      <c r="R1285" s="25"/>
      <c r="S1285" s="25"/>
      <c r="T1285" s="25"/>
      <c r="U1285" s="25"/>
      <c r="Y1285" s="678"/>
      <c r="Z1285" s="60"/>
      <c r="AA1285" s="60"/>
      <c r="AB1285" s="60" t="s">
        <v>3190</v>
      </c>
    </row>
    <row r="1286" spans="1:28" ht="18" customHeight="1" x14ac:dyDescent="0.15">
      <c r="A1286" s="309" t="s">
        <v>2812</v>
      </c>
      <c r="B1286" s="303" t="s">
        <v>3010</v>
      </c>
      <c r="C1286" s="263" t="s">
        <v>3372</v>
      </c>
      <c r="D1286" s="90">
        <v>0.5</v>
      </c>
      <c r="E1286" s="91" t="s">
        <v>5899</v>
      </c>
      <c r="F1286" s="20" t="s">
        <v>1674</v>
      </c>
      <c r="G1286" s="20" t="s">
        <v>7062</v>
      </c>
      <c r="H1286" s="20" t="s">
        <v>7062</v>
      </c>
      <c r="I1286" s="91"/>
      <c r="J1286" s="365" t="s">
        <v>5060</v>
      </c>
      <c r="R1286" s="25"/>
      <c r="S1286" s="25"/>
      <c r="T1286" s="25"/>
      <c r="U1286" s="25"/>
      <c r="Y1286" s="678"/>
      <c r="Z1286" s="60"/>
      <c r="AA1286" s="60"/>
    </row>
    <row r="1287" spans="1:28" ht="18" customHeight="1" x14ac:dyDescent="0.15">
      <c r="A1287" s="309" t="s">
        <v>7157</v>
      </c>
      <c r="B1287" s="303" t="s">
        <v>7157</v>
      </c>
      <c r="C1287" s="263" t="s">
        <v>7567</v>
      </c>
      <c r="D1287" s="90">
        <v>0.5</v>
      </c>
      <c r="E1287" s="91" t="s">
        <v>7158</v>
      </c>
      <c r="F1287" s="20" t="s">
        <v>1674</v>
      </c>
      <c r="G1287" s="20" t="s">
        <v>7062</v>
      </c>
      <c r="H1287" s="20" t="s">
        <v>7062</v>
      </c>
      <c r="I1287" s="91" t="s">
        <v>4499</v>
      </c>
      <c r="J1287" s="365" t="s">
        <v>5060</v>
      </c>
      <c r="L1287" s="2" t="s">
        <v>4523</v>
      </c>
      <c r="R1287" s="29" t="s">
        <v>1709</v>
      </c>
      <c r="S1287" s="29" t="s">
        <v>5169</v>
      </c>
      <c r="T1287" s="29" t="s">
        <v>1709</v>
      </c>
      <c r="U1287" s="25">
        <v>-1</v>
      </c>
      <c r="V1287" s="30">
        <v>344</v>
      </c>
      <c r="W1287" s="230">
        <v>292.5</v>
      </c>
      <c r="X1287" s="301" t="s">
        <v>6177</v>
      </c>
      <c r="Y1287" s="678"/>
      <c r="Z1287" s="60"/>
      <c r="AA1287" s="60"/>
      <c r="AB1287" s="60" t="s">
        <v>3190</v>
      </c>
    </row>
    <row r="1288" spans="1:28" ht="18" customHeight="1" x14ac:dyDescent="0.15">
      <c r="A1288" s="309" t="s">
        <v>3846</v>
      </c>
      <c r="B1288" s="303" t="s">
        <v>1554</v>
      </c>
      <c r="C1288" s="263" t="s">
        <v>7567</v>
      </c>
      <c r="D1288" s="90">
        <v>0.6</v>
      </c>
      <c r="E1288" s="91" t="s">
        <v>5899</v>
      </c>
      <c r="F1288" s="20" t="s">
        <v>1674</v>
      </c>
      <c r="G1288" s="20" t="s">
        <v>6146</v>
      </c>
      <c r="H1288" s="20" t="s">
        <v>6146</v>
      </c>
      <c r="I1288" s="91"/>
      <c r="J1288" s="365" t="s">
        <v>256</v>
      </c>
      <c r="L1288" s="2" t="s">
        <v>2266</v>
      </c>
      <c r="R1288" s="25" t="s">
        <v>7072</v>
      </c>
      <c r="S1288" s="25" t="s">
        <v>7083</v>
      </c>
      <c r="T1288" s="25" t="s">
        <v>7072</v>
      </c>
      <c r="U1288" s="25"/>
      <c r="V1288" s="30">
        <v>461</v>
      </c>
      <c r="W1288" s="230">
        <v>292.5</v>
      </c>
      <c r="X1288" s="301" t="s">
        <v>6177</v>
      </c>
      <c r="Y1288" s="678"/>
      <c r="Z1288" s="60"/>
      <c r="AA1288" s="60"/>
    </row>
    <row r="1289" spans="1:28" ht="18" customHeight="1" x14ac:dyDescent="0.15">
      <c r="A1289" s="309" t="s">
        <v>1724</v>
      </c>
      <c r="B1289" s="303" t="s">
        <v>2248</v>
      </c>
      <c r="C1289" s="263" t="s">
        <v>2289</v>
      </c>
      <c r="D1289" s="90">
        <v>0.5</v>
      </c>
      <c r="E1289" s="91" t="s">
        <v>2290</v>
      </c>
      <c r="F1289" s="20" t="s">
        <v>7062</v>
      </c>
      <c r="G1289" s="20" t="s">
        <v>1674</v>
      </c>
      <c r="H1289" s="20" t="s">
        <v>7062</v>
      </c>
      <c r="I1289" s="91"/>
      <c r="J1289" s="365" t="s">
        <v>256</v>
      </c>
      <c r="U1289" s="25"/>
      <c r="Y1289" s="678"/>
      <c r="Z1289" s="60"/>
      <c r="AA1289" s="60"/>
    </row>
    <row r="1290" spans="1:28" ht="18" customHeight="1" x14ac:dyDescent="0.15">
      <c r="A1290" s="309" t="s">
        <v>3847</v>
      </c>
      <c r="B1290" s="303" t="s">
        <v>3922</v>
      </c>
      <c r="C1290" s="263" t="s">
        <v>7567</v>
      </c>
      <c r="D1290" s="90">
        <v>0.6</v>
      </c>
      <c r="E1290" s="91" t="s">
        <v>3871</v>
      </c>
      <c r="F1290" s="20" t="s">
        <v>1674</v>
      </c>
      <c r="G1290" s="20" t="s">
        <v>6146</v>
      </c>
      <c r="H1290" s="20" t="s">
        <v>6146</v>
      </c>
      <c r="I1290" s="91"/>
      <c r="J1290" s="365" t="s">
        <v>256</v>
      </c>
      <c r="L1290" s="2" t="s">
        <v>2266</v>
      </c>
      <c r="R1290" s="25" t="s">
        <v>7072</v>
      </c>
      <c r="S1290" s="25" t="s">
        <v>2727</v>
      </c>
      <c r="T1290" s="25" t="s">
        <v>7072</v>
      </c>
      <c r="U1290" s="25"/>
      <c r="V1290" s="30">
        <v>461</v>
      </c>
      <c r="W1290" s="230">
        <v>292.5</v>
      </c>
      <c r="X1290" s="301" t="s">
        <v>6177</v>
      </c>
      <c r="Y1290" s="678"/>
      <c r="Z1290" s="60"/>
      <c r="AA1290" s="60"/>
    </row>
    <row r="1291" spans="1:28" ht="18" customHeight="1" x14ac:dyDescent="0.15">
      <c r="A1291" s="309" t="s">
        <v>4923</v>
      </c>
      <c r="B1291" s="303" t="s">
        <v>1907</v>
      </c>
      <c r="C1291" s="263" t="s">
        <v>2289</v>
      </c>
      <c r="D1291" s="90">
        <v>0.5</v>
      </c>
      <c r="E1291" s="91" t="s">
        <v>2290</v>
      </c>
      <c r="F1291" s="20" t="s">
        <v>7062</v>
      </c>
      <c r="G1291" s="20" t="s">
        <v>1674</v>
      </c>
      <c r="H1291" s="20" t="s">
        <v>7062</v>
      </c>
      <c r="I1291" s="91"/>
      <c r="J1291" s="365" t="s">
        <v>256</v>
      </c>
      <c r="U1291" s="25"/>
      <c r="Y1291" s="678"/>
      <c r="Z1291" s="60"/>
      <c r="AA1291" s="60"/>
    </row>
    <row r="1292" spans="1:28" ht="18" customHeight="1" x14ac:dyDescent="0.15">
      <c r="A1292" s="309" t="s">
        <v>950</v>
      </c>
      <c r="B1292" s="303" t="s">
        <v>950</v>
      </c>
      <c r="C1292" s="263" t="s">
        <v>6547</v>
      </c>
      <c r="D1292" s="90">
        <v>0.4</v>
      </c>
      <c r="E1292" s="91" t="s">
        <v>5591</v>
      </c>
      <c r="F1292" s="20" t="s">
        <v>6548</v>
      </c>
      <c r="G1292" s="20" t="s">
        <v>6549</v>
      </c>
      <c r="H1292" s="20" t="s">
        <v>6549</v>
      </c>
      <c r="I1292" s="91" t="s">
        <v>2283</v>
      </c>
      <c r="J1292" s="365" t="s">
        <v>5060</v>
      </c>
      <c r="R1292" s="29" t="s">
        <v>7072</v>
      </c>
      <c r="S1292" s="29" t="s">
        <v>7083</v>
      </c>
      <c r="T1292" s="29" t="s">
        <v>7072</v>
      </c>
      <c r="U1292" s="25"/>
      <c r="V1292" s="30">
        <v>461</v>
      </c>
      <c r="W1292" s="230">
        <v>292.5</v>
      </c>
      <c r="X1292" s="301" t="s">
        <v>5221</v>
      </c>
      <c r="Y1292" s="678"/>
      <c r="Z1292" s="60"/>
      <c r="AA1292" s="60"/>
      <c r="AB1292" s="60" t="s">
        <v>3190</v>
      </c>
    </row>
    <row r="1293" spans="1:28" ht="18" customHeight="1" x14ac:dyDescent="0.15">
      <c r="A1293" s="309" t="s">
        <v>3688</v>
      </c>
      <c r="B1293" s="303" t="s">
        <v>5542</v>
      </c>
      <c r="C1293" s="263" t="s">
        <v>7567</v>
      </c>
      <c r="D1293" s="90">
        <v>0.5</v>
      </c>
      <c r="E1293" s="91" t="s">
        <v>3886</v>
      </c>
      <c r="F1293" s="20" t="s">
        <v>1674</v>
      </c>
      <c r="G1293" s="20" t="s">
        <v>6146</v>
      </c>
      <c r="H1293" s="20" t="s">
        <v>6146</v>
      </c>
      <c r="I1293" s="91"/>
      <c r="J1293" s="365" t="s">
        <v>256</v>
      </c>
      <c r="L1293" s="2" t="s">
        <v>3129</v>
      </c>
      <c r="R1293" s="29" t="s">
        <v>1709</v>
      </c>
      <c r="S1293" s="29" t="s">
        <v>5169</v>
      </c>
      <c r="T1293" s="29" t="s">
        <v>1709</v>
      </c>
      <c r="U1293" s="25">
        <v>-1</v>
      </c>
      <c r="V1293" s="30">
        <v>344</v>
      </c>
      <c r="W1293" s="230">
        <v>292.5</v>
      </c>
      <c r="X1293" s="301" t="s">
        <v>6177</v>
      </c>
      <c r="Y1293" s="678"/>
      <c r="Z1293" s="60"/>
      <c r="AA1293" s="60"/>
      <c r="AB1293" s="60" t="s">
        <v>3190</v>
      </c>
    </row>
    <row r="1294" spans="1:28" ht="18" customHeight="1" x14ac:dyDescent="0.15">
      <c r="A1294" s="309" t="s">
        <v>7973</v>
      </c>
      <c r="B1294" s="303" t="s">
        <v>8040</v>
      </c>
      <c r="C1294" s="263" t="s">
        <v>7567</v>
      </c>
      <c r="D1294" s="90">
        <v>0.6</v>
      </c>
      <c r="E1294" s="91" t="s">
        <v>1058</v>
      </c>
      <c r="F1294" s="20" t="s">
        <v>1674</v>
      </c>
      <c r="G1294" s="20" t="s">
        <v>6146</v>
      </c>
      <c r="H1294" s="20" t="s">
        <v>6146</v>
      </c>
      <c r="I1294" s="91" t="s">
        <v>3809</v>
      </c>
      <c r="J1294" s="365" t="s">
        <v>256</v>
      </c>
      <c r="L1294" s="2" t="s">
        <v>3129</v>
      </c>
      <c r="R1294" s="25" t="s">
        <v>7072</v>
      </c>
      <c r="S1294" s="25" t="s">
        <v>2727</v>
      </c>
      <c r="T1294" s="25" t="s">
        <v>7072</v>
      </c>
      <c r="U1294" s="25"/>
      <c r="V1294" s="30">
        <v>344</v>
      </c>
      <c r="W1294" s="230">
        <v>292.5</v>
      </c>
      <c r="X1294" s="301" t="s">
        <v>6177</v>
      </c>
      <c r="Y1294" s="678"/>
      <c r="Z1294" s="60"/>
      <c r="AA1294" s="60"/>
    </row>
    <row r="1295" spans="1:28" ht="18" customHeight="1" x14ac:dyDescent="0.15">
      <c r="A1295" s="309" t="s">
        <v>3119</v>
      </c>
      <c r="B1295" s="303" t="s">
        <v>3120</v>
      </c>
      <c r="C1295" s="263" t="s">
        <v>7567</v>
      </c>
      <c r="D1295" s="90">
        <v>1.1000000000000001</v>
      </c>
      <c r="E1295" s="91" t="s">
        <v>1058</v>
      </c>
      <c r="F1295" s="20" t="s">
        <v>1674</v>
      </c>
      <c r="G1295" s="20" t="s">
        <v>6146</v>
      </c>
      <c r="H1295" s="20" t="s">
        <v>6146</v>
      </c>
      <c r="I1295" s="91" t="s">
        <v>6558</v>
      </c>
      <c r="J1295" s="365" t="s">
        <v>256</v>
      </c>
      <c r="L1295" s="2" t="s">
        <v>3129</v>
      </c>
      <c r="R1295" s="25" t="s">
        <v>3966</v>
      </c>
      <c r="S1295" s="25" t="s">
        <v>7083</v>
      </c>
      <c r="T1295" s="25" t="s">
        <v>3966</v>
      </c>
      <c r="U1295" s="25" t="s">
        <v>7083</v>
      </c>
      <c r="V1295" s="30">
        <v>300</v>
      </c>
      <c r="W1295" s="230">
        <v>250</v>
      </c>
      <c r="X1295" s="301" t="s">
        <v>1969</v>
      </c>
      <c r="Y1295" s="678"/>
      <c r="Z1295" s="60"/>
      <c r="AA1295" s="60"/>
      <c r="AB1295" s="60" t="s">
        <v>3190</v>
      </c>
    </row>
    <row r="1296" spans="1:28" ht="18" customHeight="1" x14ac:dyDescent="0.15">
      <c r="A1296" s="309" t="s">
        <v>872</v>
      </c>
      <c r="B1296" s="303" t="s">
        <v>7807</v>
      </c>
      <c r="C1296" s="263" t="s">
        <v>7567</v>
      </c>
      <c r="D1296" s="90">
        <v>0.5</v>
      </c>
      <c r="E1296" s="91" t="s">
        <v>3886</v>
      </c>
      <c r="F1296" s="20" t="s">
        <v>1674</v>
      </c>
      <c r="G1296" s="20" t="s">
        <v>6146</v>
      </c>
      <c r="H1296" s="20" t="s">
        <v>6146</v>
      </c>
      <c r="I1296" s="91" t="s">
        <v>7349</v>
      </c>
      <c r="J1296" s="365" t="s">
        <v>256</v>
      </c>
      <c r="L1296" s="2" t="s">
        <v>3129</v>
      </c>
      <c r="R1296" s="25">
        <v>0</v>
      </c>
      <c r="S1296" s="25">
        <v>-2</v>
      </c>
      <c r="T1296" s="25">
        <v>0</v>
      </c>
      <c r="U1296" s="25">
        <v>-1</v>
      </c>
      <c r="V1296" s="30">
        <v>344</v>
      </c>
      <c r="W1296" s="230">
        <v>292.5</v>
      </c>
      <c r="X1296" s="301" t="s">
        <v>1969</v>
      </c>
      <c r="Y1296" s="678"/>
      <c r="Z1296" s="60"/>
      <c r="AA1296" s="60"/>
      <c r="AB1296" s="60" t="s">
        <v>3190</v>
      </c>
    </row>
    <row r="1297" spans="1:30" ht="18" customHeight="1" x14ac:dyDescent="0.15">
      <c r="A1297" s="309" t="s">
        <v>1555</v>
      </c>
      <c r="B1297" s="303" t="s">
        <v>3895</v>
      </c>
      <c r="C1297" s="263" t="s">
        <v>7567</v>
      </c>
      <c r="D1297" s="90">
        <v>0.5</v>
      </c>
      <c r="E1297" s="91" t="s">
        <v>7045</v>
      </c>
      <c r="F1297" s="20" t="s">
        <v>1674</v>
      </c>
      <c r="G1297" s="20" t="s">
        <v>6146</v>
      </c>
      <c r="H1297" s="20" t="s">
        <v>6146</v>
      </c>
      <c r="I1297" s="91" t="s">
        <v>3709</v>
      </c>
      <c r="J1297" s="365" t="s">
        <v>256</v>
      </c>
      <c r="L1297" s="2" t="s">
        <v>4315</v>
      </c>
      <c r="R1297" s="25" t="s">
        <v>7072</v>
      </c>
      <c r="S1297" s="25" t="s">
        <v>2727</v>
      </c>
      <c r="T1297" s="25" t="s">
        <v>7072</v>
      </c>
      <c r="U1297" s="25"/>
      <c r="V1297" s="30">
        <v>490</v>
      </c>
      <c r="W1297" s="230">
        <v>300</v>
      </c>
      <c r="X1297" s="301" t="s">
        <v>1969</v>
      </c>
      <c r="Y1297" s="678"/>
      <c r="Z1297" s="60"/>
      <c r="AA1297" s="60"/>
      <c r="AB1297" s="60" t="s">
        <v>3190</v>
      </c>
    </row>
    <row r="1298" spans="1:30" ht="18" customHeight="1" x14ac:dyDescent="0.15">
      <c r="A1298" s="309" t="s">
        <v>1598</v>
      </c>
      <c r="B1298" s="303" t="s">
        <v>5624</v>
      </c>
      <c r="C1298" s="263" t="s">
        <v>8203</v>
      </c>
      <c r="D1298" s="90">
        <v>0.5</v>
      </c>
      <c r="E1298" s="91" t="s">
        <v>7017</v>
      </c>
      <c r="F1298" s="20" t="s">
        <v>6530</v>
      </c>
      <c r="G1298" s="20" t="s">
        <v>7062</v>
      </c>
      <c r="H1298" s="20" t="s">
        <v>6169</v>
      </c>
      <c r="I1298" s="91"/>
      <c r="J1298" s="365" t="s">
        <v>256</v>
      </c>
      <c r="L1298" s="2" t="s">
        <v>2590</v>
      </c>
      <c r="R1298" s="25" t="s">
        <v>7072</v>
      </c>
      <c r="S1298" s="25" t="s">
        <v>2727</v>
      </c>
      <c r="T1298" s="25" t="s">
        <v>7072</v>
      </c>
      <c r="U1298" s="25"/>
      <c r="V1298" s="30">
        <v>600</v>
      </c>
      <c r="W1298" s="230">
        <v>335</v>
      </c>
      <c r="X1298" s="301" t="s">
        <v>612</v>
      </c>
      <c r="Y1298" s="678" t="s">
        <v>968</v>
      </c>
      <c r="Z1298" s="60" t="s">
        <v>1697</v>
      </c>
      <c r="AA1298" s="60" t="s">
        <v>7990</v>
      </c>
      <c r="AB1298" s="60" t="s">
        <v>3190</v>
      </c>
    </row>
    <row r="1299" spans="1:30" ht="18" customHeight="1" x14ac:dyDescent="0.15">
      <c r="A1299" s="309" t="s">
        <v>3132</v>
      </c>
      <c r="B1299" s="303" t="s">
        <v>2516</v>
      </c>
      <c r="C1299" s="263" t="s">
        <v>7567</v>
      </c>
      <c r="D1299" s="90">
        <v>0.6</v>
      </c>
      <c r="E1299" s="91" t="s">
        <v>7045</v>
      </c>
      <c r="F1299" s="20" t="s">
        <v>6530</v>
      </c>
      <c r="G1299" s="20" t="s">
        <v>7062</v>
      </c>
      <c r="H1299" s="20" t="s">
        <v>7062</v>
      </c>
      <c r="I1299" s="91" t="s">
        <v>847</v>
      </c>
      <c r="J1299" s="365" t="s">
        <v>256</v>
      </c>
      <c r="L1299" s="2" t="s">
        <v>2517</v>
      </c>
      <c r="R1299" s="25" t="s">
        <v>7072</v>
      </c>
      <c r="S1299" s="25" t="s">
        <v>2727</v>
      </c>
      <c r="T1299" s="25" t="s">
        <v>7072</v>
      </c>
      <c r="U1299" s="25"/>
      <c r="V1299" s="30">
        <v>493</v>
      </c>
      <c r="W1299" s="230">
        <v>340</v>
      </c>
      <c r="X1299" s="301" t="s">
        <v>1969</v>
      </c>
      <c r="Y1299" s="678"/>
      <c r="Z1299" s="60" t="s">
        <v>1697</v>
      </c>
      <c r="AA1299" s="60"/>
      <c r="AB1299" s="60" t="s">
        <v>3190</v>
      </c>
    </row>
    <row r="1300" spans="1:30" ht="18" customHeight="1" x14ac:dyDescent="0.15">
      <c r="A1300" s="309" t="s">
        <v>4289</v>
      </c>
      <c r="B1300" s="303" t="s">
        <v>1909</v>
      </c>
      <c r="C1300" s="263" t="s">
        <v>7567</v>
      </c>
      <c r="D1300" s="90">
        <v>0.6</v>
      </c>
      <c r="E1300" s="91" t="s">
        <v>7045</v>
      </c>
      <c r="F1300" s="20" t="s">
        <v>6530</v>
      </c>
      <c r="G1300" s="20" t="s">
        <v>7062</v>
      </c>
      <c r="H1300" s="20" t="s">
        <v>7062</v>
      </c>
      <c r="I1300" s="91" t="s">
        <v>6139</v>
      </c>
      <c r="J1300" s="365" t="s">
        <v>256</v>
      </c>
      <c r="L1300" s="2" t="s">
        <v>2517</v>
      </c>
      <c r="R1300" s="25" t="s">
        <v>7072</v>
      </c>
      <c r="S1300" s="25" t="s">
        <v>2727</v>
      </c>
      <c r="T1300" s="25" t="s">
        <v>7072</v>
      </c>
      <c r="U1300" s="25"/>
      <c r="V1300" s="30">
        <v>490</v>
      </c>
      <c r="W1300" s="230">
        <v>300</v>
      </c>
      <c r="X1300" s="301" t="s">
        <v>1969</v>
      </c>
      <c r="Y1300" s="678"/>
      <c r="Z1300" s="60" t="s">
        <v>1697</v>
      </c>
      <c r="AA1300" s="60"/>
      <c r="AB1300" s="60" t="s">
        <v>3190</v>
      </c>
    </row>
    <row r="1301" spans="1:30" ht="18" customHeight="1" x14ac:dyDescent="0.15">
      <c r="A1301" s="309" t="s">
        <v>2262</v>
      </c>
      <c r="B1301" s="303" t="s">
        <v>5802</v>
      </c>
      <c r="C1301" s="274" t="s">
        <v>1363</v>
      </c>
      <c r="D1301" s="90">
        <v>0.5</v>
      </c>
      <c r="E1301" s="91" t="s">
        <v>5899</v>
      </c>
      <c r="F1301" s="20" t="s">
        <v>6530</v>
      </c>
      <c r="G1301" s="20" t="s">
        <v>7062</v>
      </c>
      <c r="H1301" s="20" t="s">
        <v>7062</v>
      </c>
      <c r="I1301" s="91" t="s">
        <v>1007</v>
      </c>
      <c r="J1301" s="365" t="s">
        <v>256</v>
      </c>
      <c r="L1301" s="2" t="s">
        <v>7668</v>
      </c>
      <c r="R1301" s="25" t="s">
        <v>7072</v>
      </c>
      <c r="S1301" s="25"/>
      <c r="T1301" s="25" t="s">
        <v>7072</v>
      </c>
      <c r="U1301" s="25"/>
      <c r="V1301" s="30">
        <v>297</v>
      </c>
      <c r="W1301" s="230">
        <v>210</v>
      </c>
      <c r="X1301" s="301" t="s">
        <v>1969</v>
      </c>
      <c r="Y1301" s="678"/>
      <c r="Z1301" s="60" t="s">
        <v>1697</v>
      </c>
      <c r="AA1301" s="60" t="s">
        <v>7990</v>
      </c>
      <c r="AB1301" s="60" t="s">
        <v>3190</v>
      </c>
      <c r="AD1301" s="59" t="s">
        <v>6255</v>
      </c>
    </row>
    <row r="1302" spans="1:30" ht="18" customHeight="1" x14ac:dyDescent="0.15">
      <c r="A1302" s="309" t="s">
        <v>7221</v>
      </c>
      <c r="B1302" s="303" t="s">
        <v>6559</v>
      </c>
      <c r="C1302" s="274" t="s">
        <v>854</v>
      </c>
      <c r="D1302" s="90">
        <v>0.5</v>
      </c>
      <c r="E1302" s="91" t="s">
        <v>5899</v>
      </c>
      <c r="F1302" s="20" t="s">
        <v>6530</v>
      </c>
      <c r="G1302" s="20" t="s">
        <v>7062</v>
      </c>
      <c r="H1302" s="20" t="s">
        <v>7062</v>
      </c>
      <c r="I1302" s="91" t="s">
        <v>3175</v>
      </c>
      <c r="J1302" s="365" t="s">
        <v>256</v>
      </c>
      <c r="L1302" s="2" t="s">
        <v>2822</v>
      </c>
      <c r="R1302" s="25">
        <v>0</v>
      </c>
      <c r="S1302" s="25">
        <v>-2</v>
      </c>
      <c r="T1302" s="25">
        <v>0</v>
      </c>
      <c r="U1302" s="25">
        <v>-1</v>
      </c>
      <c r="V1302" s="30">
        <v>400</v>
      </c>
      <c r="W1302" s="230">
        <v>315</v>
      </c>
      <c r="X1302" s="301" t="s">
        <v>1969</v>
      </c>
      <c r="Y1302" s="678"/>
      <c r="Z1302" s="60"/>
      <c r="AA1302" s="60"/>
      <c r="AB1302" s="60" t="s">
        <v>3190</v>
      </c>
    </row>
    <row r="1303" spans="1:30" ht="18" customHeight="1" x14ac:dyDescent="0.15">
      <c r="A1303" s="309" t="s">
        <v>4091</v>
      </c>
      <c r="B1303" s="303" t="s">
        <v>3636</v>
      </c>
      <c r="C1303" s="263" t="s">
        <v>8203</v>
      </c>
      <c r="D1303" s="90">
        <v>0.4</v>
      </c>
      <c r="E1303" s="91" t="s">
        <v>7569</v>
      </c>
      <c r="F1303" s="20" t="s">
        <v>6530</v>
      </c>
      <c r="G1303" s="20" t="s">
        <v>7062</v>
      </c>
      <c r="H1303" s="20" t="s">
        <v>7062</v>
      </c>
      <c r="I1303" s="91" t="s">
        <v>1077</v>
      </c>
      <c r="J1303" s="365" t="s">
        <v>256</v>
      </c>
      <c r="L1303" s="2" t="s">
        <v>6848</v>
      </c>
      <c r="R1303" s="25" t="s">
        <v>7072</v>
      </c>
      <c r="S1303" s="25"/>
      <c r="T1303" s="25" t="s">
        <v>7072</v>
      </c>
      <c r="U1303" s="25"/>
      <c r="V1303" s="30">
        <v>315</v>
      </c>
      <c r="W1303" s="230">
        <v>200</v>
      </c>
      <c r="X1303" s="301" t="s">
        <v>1969</v>
      </c>
      <c r="Y1303" s="678"/>
      <c r="Z1303" s="60" t="s">
        <v>1697</v>
      </c>
      <c r="AA1303" s="60"/>
      <c r="AB1303" s="60" t="s">
        <v>3190</v>
      </c>
    </row>
    <row r="1304" spans="1:30" ht="18" customHeight="1" x14ac:dyDescent="0.15">
      <c r="A1304" s="309" t="s">
        <v>4707</v>
      </c>
      <c r="B1304" s="303" t="s">
        <v>8172</v>
      </c>
      <c r="C1304" s="263" t="s">
        <v>8203</v>
      </c>
      <c r="D1304" s="90">
        <v>0.4</v>
      </c>
      <c r="E1304" s="91" t="s">
        <v>7569</v>
      </c>
      <c r="F1304" s="20" t="s">
        <v>6530</v>
      </c>
      <c r="G1304" s="20" t="s">
        <v>7062</v>
      </c>
      <c r="H1304" s="20" t="s">
        <v>7062</v>
      </c>
      <c r="I1304" s="91" t="s">
        <v>7169</v>
      </c>
      <c r="J1304" s="365" t="s">
        <v>256</v>
      </c>
      <c r="L1304" s="2" t="s">
        <v>1984</v>
      </c>
      <c r="R1304" s="25" t="s">
        <v>7072</v>
      </c>
      <c r="S1304" s="25"/>
      <c r="T1304" s="25" t="s">
        <v>7072</v>
      </c>
      <c r="U1304" s="25"/>
      <c r="V1304" s="30">
        <v>245</v>
      </c>
      <c r="W1304" s="230">
        <v>160</v>
      </c>
      <c r="X1304" s="301" t="s">
        <v>1969</v>
      </c>
      <c r="Y1304" s="678"/>
      <c r="Z1304" s="60" t="s">
        <v>1697</v>
      </c>
      <c r="AA1304" s="60"/>
      <c r="AB1304" s="60" t="s">
        <v>3190</v>
      </c>
      <c r="AD1304" s="59" t="s">
        <v>6255</v>
      </c>
    </row>
    <row r="1305" spans="1:30" ht="18" customHeight="1" x14ac:dyDescent="0.15">
      <c r="A1305" s="309" t="s">
        <v>6211</v>
      </c>
      <c r="B1305" s="303" t="s">
        <v>8230</v>
      </c>
      <c r="C1305" s="263" t="s">
        <v>8203</v>
      </c>
      <c r="D1305" s="90">
        <v>0.6</v>
      </c>
      <c r="E1305" s="91" t="s">
        <v>2682</v>
      </c>
      <c r="F1305" s="20" t="s">
        <v>6530</v>
      </c>
      <c r="G1305" s="20" t="s">
        <v>7062</v>
      </c>
      <c r="H1305" s="20" t="s">
        <v>7062</v>
      </c>
      <c r="I1305" s="91" t="s">
        <v>6558</v>
      </c>
      <c r="J1305" s="365" t="s">
        <v>256</v>
      </c>
      <c r="L1305" s="2" t="s">
        <v>7035</v>
      </c>
      <c r="R1305" s="25" t="s">
        <v>7072</v>
      </c>
      <c r="S1305" s="25"/>
      <c r="T1305" s="25" t="s">
        <v>7072</v>
      </c>
      <c r="U1305" s="25"/>
      <c r="V1305" s="30">
        <v>485</v>
      </c>
      <c r="W1305" s="230">
        <v>310</v>
      </c>
      <c r="X1305" s="301" t="s">
        <v>6177</v>
      </c>
      <c r="Y1305" s="678"/>
      <c r="Z1305" s="60" t="s">
        <v>1697</v>
      </c>
      <c r="AA1305" s="60"/>
      <c r="AB1305" s="60" t="s">
        <v>3190</v>
      </c>
    </row>
    <row r="1306" spans="1:30" ht="18" customHeight="1" x14ac:dyDescent="0.15">
      <c r="A1306" s="309" t="s">
        <v>7681</v>
      </c>
      <c r="B1306" s="303" t="s">
        <v>3344</v>
      </c>
      <c r="C1306" s="263" t="s">
        <v>8203</v>
      </c>
      <c r="D1306" s="90">
        <v>0.6</v>
      </c>
      <c r="E1306" s="91" t="s">
        <v>7045</v>
      </c>
      <c r="F1306" s="20" t="s">
        <v>6530</v>
      </c>
      <c r="G1306" s="20" t="s">
        <v>6407</v>
      </c>
      <c r="H1306" s="20" t="s">
        <v>6407</v>
      </c>
      <c r="I1306" s="91" t="s">
        <v>786</v>
      </c>
      <c r="J1306" s="365" t="s">
        <v>256</v>
      </c>
      <c r="L1306" s="2" t="s">
        <v>7035</v>
      </c>
      <c r="R1306" s="25">
        <v>0</v>
      </c>
      <c r="S1306" s="25">
        <v>-2</v>
      </c>
      <c r="T1306" s="25">
        <v>0</v>
      </c>
      <c r="U1306" s="25">
        <v>-1</v>
      </c>
      <c r="V1306" s="30">
        <v>485</v>
      </c>
      <c r="W1306" s="230">
        <v>315</v>
      </c>
      <c r="X1306" s="301" t="s">
        <v>1969</v>
      </c>
      <c r="Y1306" s="678"/>
      <c r="Z1306" s="60" t="s">
        <v>1697</v>
      </c>
      <c r="AA1306" s="60"/>
    </row>
    <row r="1307" spans="1:30" ht="18" customHeight="1" x14ac:dyDescent="0.15">
      <c r="A1307" s="309" t="s">
        <v>5903</v>
      </c>
      <c r="B1307" s="303" t="s">
        <v>5904</v>
      </c>
      <c r="C1307" s="274" t="s">
        <v>854</v>
      </c>
      <c r="D1307" s="90">
        <v>0.5</v>
      </c>
      <c r="E1307" s="91" t="s">
        <v>3871</v>
      </c>
      <c r="F1307" s="20" t="s">
        <v>6530</v>
      </c>
      <c r="G1307" s="20" t="s">
        <v>6407</v>
      </c>
      <c r="H1307" s="20" t="s">
        <v>6407</v>
      </c>
      <c r="I1307" s="91"/>
      <c r="J1307" s="365" t="s">
        <v>256</v>
      </c>
      <c r="L1307" s="2" t="s">
        <v>6391</v>
      </c>
      <c r="R1307" s="25" t="s">
        <v>7072</v>
      </c>
      <c r="S1307" s="25"/>
      <c r="T1307" s="25" t="s">
        <v>7072</v>
      </c>
      <c r="U1307" s="25"/>
      <c r="V1307" s="30">
        <v>273</v>
      </c>
      <c r="W1307" s="230">
        <v>165</v>
      </c>
      <c r="X1307" s="301" t="s">
        <v>6177</v>
      </c>
      <c r="Y1307" s="678"/>
      <c r="Z1307" s="60" t="s">
        <v>1697</v>
      </c>
      <c r="AA1307" s="60" t="s">
        <v>7990</v>
      </c>
      <c r="AB1307" s="60" t="s">
        <v>3190</v>
      </c>
      <c r="AD1307" s="59" t="s">
        <v>6255</v>
      </c>
    </row>
    <row r="1308" spans="1:30" ht="18" customHeight="1" x14ac:dyDescent="0.15">
      <c r="A1308" s="309" t="s">
        <v>1237</v>
      </c>
      <c r="B1308" s="303" t="s">
        <v>1238</v>
      </c>
      <c r="C1308" s="274" t="s">
        <v>1239</v>
      </c>
      <c r="D1308" s="90">
        <v>0.5</v>
      </c>
      <c r="E1308" s="91" t="s">
        <v>2682</v>
      </c>
      <c r="F1308" s="1005" t="s">
        <v>6825</v>
      </c>
      <c r="G1308" s="1006"/>
      <c r="H1308" s="1007"/>
      <c r="I1308" s="91"/>
      <c r="J1308" s="365" t="s">
        <v>256</v>
      </c>
      <c r="L1308" s="2" t="s">
        <v>2139</v>
      </c>
      <c r="R1308" s="25" t="s">
        <v>7072</v>
      </c>
      <c r="S1308" s="25"/>
      <c r="T1308" s="25" t="s">
        <v>7072</v>
      </c>
      <c r="U1308" s="25"/>
      <c r="V1308" s="30">
        <v>297</v>
      </c>
      <c r="W1308" s="230">
        <v>210</v>
      </c>
      <c r="X1308" s="301" t="s">
        <v>1969</v>
      </c>
      <c r="Y1308" s="678"/>
      <c r="Z1308" s="60" t="s">
        <v>1697</v>
      </c>
      <c r="AA1308" s="60" t="s">
        <v>7990</v>
      </c>
      <c r="AB1308" s="60" t="s">
        <v>3190</v>
      </c>
    </row>
    <row r="1309" spans="1:30" ht="18" customHeight="1" x14ac:dyDescent="0.15">
      <c r="A1309" s="309" t="s">
        <v>1240</v>
      </c>
      <c r="B1309" s="303" t="s">
        <v>6800</v>
      </c>
      <c r="C1309" s="274" t="s">
        <v>854</v>
      </c>
      <c r="D1309" s="90">
        <v>0.5</v>
      </c>
      <c r="E1309" s="91" t="s">
        <v>5899</v>
      </c>
      <c r="F1309" s="20" t="s">
        <v>6530</v>
      </c>
      <c r="G1309" s="20" t="s">
        <v>6407</v>
      </c>
      <c r="H1309" s="20" t="s">
        <v>6407</v>
      </c>
      <c r="I1309" s="91"/>
      <c r="J1309" s="365" t="s">
        <v>256</v>
      </c>
      <c r="L1309" s="2" t="s">
        <v>2139</v>
      </c>
      <c r="R1309" s="25" t="s">
        <v>7072</v>
      </c>
      <c r="S1309" s="25"/>
      <c r="T1309" s="25" t="s">
        <v>7072</v>
      </c>
      <c r="U1309" s="25"/>
      <c r="V1309" s="30">
        <v>297</v>
      </c>
      <c r="W1309" s="230">
        <v>210</v>
      </c>
      <c r="X1309" s="301" t="s">
        <v>1969</v>
      </c>
      <c r="Y1309" s="678"/>
      <c r="Z1309" s="60" t="s">
        <v>1697</v>
      </c>
      <c r="AA1309" s="60" t="s">
        <v>7990</v>
      </c>
      <c r="AB1309" s="60" t="s">
        <v>3190</v>
      </c>
    </row>
    <row r="1310" spans="1:30" ht="18" customHeight="1" x14ac:dyDescent="0.15">
      <c r="A1310" s="309" t="s">
        <v>5325</v>
      </c>
      <c r="B1310" s="303" t="s">
        <v>7812</v>
      </c>
      <c r="C1310" s="274" t="s">
        <v>854</v>
      </c>
      <c r="D1310" s="90">
        <v>0.5</v>
      </c>
      <c r="E1310" s="91" t="s">
        <v>3871</v>
      </c>
      <c r="F1310" s="20" t="s">
        <v>6530</v>
      </c>
      <c r="G1310" s="20" t="s">
        <v>6407</v>
      </c>
      <c r="H1310" s="20" t="s">
        <v>6407</v>
      </c>
      <c r="I1310" s="91" t="s">
        <v>678</v>
      </c>
      <c r="J1310" s="365" t="s">
        <v>256</v>
      </c>
      <c r="L1310" s="2" t="s">
        <v>7668</v>
      </c>
      <c r="R1310" s="25" t="s">
        <v>7072</v>
      </c>
      <c r="S1310" s="25"/>
      <c r="T1310" s="25" t="s">
        <v>7072</v>
      </c>
      <c r="U1310" s="25"/>
      <c r="V1310" s="30">
        <v>395</v>
      </c>
      <c r="W1310" s="230">
        <v>315</v>
      </c>
      <c r="X1310" s="301" t="s">
        <v>6177</v>
      </c>
      <c r="Y1310" s="678"/>
      <c r="Z1310" s="60" t="s">
        <v>1697</v>
      </c>
      <c r="AA1310" s="60"/>
      <c r="AB1310" s="60" t="s">
        <v>3190</v>
      </c>
    </row>
    <row r="1311" spans="1:30" ht="18" customHeight="1" x14ac:dyDescent="0.15">
      <c r="A1311" s="309" t="s">
        <v>329</v>
      </c>
      <c r="B1311" s="303" t="s">
        <v>330</v>
      </c>
      <c r="C1311" s="274" t="s">
        <v>331</v>
      </c>
      <c r="D1311" s="90">
        <v>0.6</v>
      </c>
      <c r="E1311" s="91" t="s">
        <v>7045</v>
      </c>
      <c r="F1311" s="20" t="s">
        <v>6530</v>
      </c>
      <c r="G1311" s="20" t="s">
        <v>6407</v>
      </c>
      <c r="H1311" s="20" t="s">
        <v>6407</v>
      </c>
      <c r="I1311" s="91" t="s">
        <v>5172</v>
      </c>
      <c r="J1311" s="365" t="s">
        <v>256</v>
      </c>
      <c r="L1311" s="2" t="s">
        <v>7035</v>
      </c>
      <c r="R1311" s="25" t="s">
        <v>7072</v>
      </c>
      <c r="S1311" s="25"/>
      <c r="T1311" s="25" t="s">
        <v>7072</v>
      </c>
      <c r="U1311" s="25"/>
      <c r="V1311" s="30">
        <v>485</v>
      </c>
      <c r="W1311" s="230">
        <v>300</v>
      </c>
      <c r="X1311" s="301" t="s">
        <v>1969</v>
      </c>
      <c r="Y1311" s="678"/>
      <c r="Z1311" s="60" t="s">
        <v>1697</v>
      </c>
      <c r="AA1311" s="60"/>
      <c r="AB1311" s="60" t="s">
        <v>3190</v>
      </c>
    </row>
    <row r="1312" spans="1:30" ht="18" customHeight="1" x14ac:dyDescent="0.15">
      <c r="A1312" s="309" t="s">
        <v>2183</v>
      </c>
      <c r="B1312" s="303" t="s">
        <v>2184</v>
      </c>
      <c r="C1312" s="274" t="s">
        <v>8203</v>
      </c>
      <c r="D1312" s="90">
        <v>0.6</v>
      </c>
      <c r="E1312" s="91" t="s">
        <v>5899</v>
      </c>
      <c r="F1312" s="20" t="s">
        <v>6530</v>
      </c>
      <c r="G1312" s="20" t="s">
        <v>6407</v>
      </c>
      <c r="H1312" s="20" t="s">
        <v>6407</v>
      </c>
      <c r="I1312" s="91" t="s">
        <v>7537</v>
      </c>
      <c r="J1312" s="365" t="s">
        <v>256</v>
      </c>
      <c r="L1312" s="2" t="s">
        <v>6391</v>
      </c>
      <c r="R1312" s="25">
        <v>0</v>
      </c>
      <c r="S1312" s="25">
        <v>-2</v>
      </c>
      <c r="T1312" s="25">
        <v>0</v>
      </c>
      <c r="U1312" s="25">
        <v>-1</v>
      </c>
      <c r="V1312" s="30">
        <v>455</v>
      </c>
      <c r="W1312" s="230">
        <v>287</v>
      </c>
      <c r="X1312" s="301" t="s">
        <v>6177</v>
      </c>
      <c r="Y1312" s="678"/>
      <c r="Z1312" s="60" t="s">
        <v>1697</v>
      </c>
      <c r="AA1312" s="60"/>
      <c r="AB1312" s="60" t="s">
        <v>3190</v>
      </c>
    </row>
    <row r="1313" spans="1:32" ht="18" customHeight="1" x14ac:dyDescent="0.15">
      <c r="A1313" s="309" t="s">
        <v>7064</v>
      </c>
      <c r="B1313" s="303" t="s">
        <v>3674</v>
      </c>
      <c r="C1313" s="274" t="s">
        <v>1363</v>
      </c>
      <c r="D1313" s="90">
        <v>0.4</v>
      </c>
      <c r="E1313" s="91" t="s">
        <v>5899</v>
      </c>
      <c r="F1313" s="20" t="s">
        <v>6530</v>
      </c>
      <c r="G1313" s="20" t="s">
        <v>6407</v>
      </c>
      <c r="H1313" s="20" t="s">
        <v>6407</v>
      </c>
      <c r="I1313" s="91"/>
      <c r="J1313" s="365" t="s">
        <v>256</v>
      </c>
      <c r="L1313" s="2" t="s">
        <v>7668</v>
      </c>
      <c r="R1313" s="25">
        <v>0</v>
      </c>
      <c r="S1313" s="25">
        <v>-2</v>
      </c>
      <c r="T1313" s="25">
        <v>0</v>
      </c>
      <c r="U1313" s="25">
        <v>-1</v>
      </c>
      <c r="V1313" s="30">
        <v>400</v>
      </c>
      <c r="W1313" s="230">
        <v>315</v>
      </c>
      <c r="X1313" s="301" t="s">
        <v>6177</v>
      </c>
      <c r="Y1313" s="678"/>
      <c r="Z1313" s="60" t="s">
        <v>1697</v>
      </c>
      <c r="AA1313" s="60"/>
      <c r="AB1313" s="60" t="s">
        <v>3190</v>
      </c>
    </row>
    <row r="1314" spans="1:32" ht="18" customHeight="1" x14ac:dyDescent="0.15">
      <c r="A1314" s="309" t="s">
        <v>3675</v>
      </c>
      <c r="B1314" s="303" t="s">
        <v>3676</v>
      </c>
      <c r="C1314" s="274" t="s">
        <v>1363</v>
      </c>
      <c r="D1314" s="90">
        <v>0.5</v>
      </c>
      <c r="E1314" s="91" t="s">
        <v>5899</v>
      </c>
      <c r="F1314" s="20" t="s">
        <v>6530</v>
      </c>
      <c r="G1314" s="20" t="s">
        <v>6407</v>
      </c>
      <c r="H1314" s="20" t="s">
        <v>6407</v>
      </c>
      <c r="I1314" s="91" t="s">
        <v>283</v>
      </c>
      <c r="J1314" s="365" t="s">
        <v>256</v>
      </c>
      <c r="L1314" s="2" t="s">
        <v>7668</v>
      </c>
      <c r="R1314" s="25">
        <v>0</v>
      </c>
      <c r="S1314" s="25">
        <v>-2</v>
      </c>
      <c r="T1314" s="25">
        <v>0</v>
      </c>
      <c r="U1314" s="25">
        <v>-1</v>
      </c>
      <c r="V1314" s="30">
        <v>400</v>
      </c>
      <c r="W1314" s="230">
        <v>315</v>
      </c>
      <c r="X1314" s="301" t="s">
        <v>6177</v>
      </c>
      <c r="Y1314" s="678"/>
      <c r="Z1314" s="60" t="s">
        <v>1697</v>
      </c>
      <c r="AA1314" s="60"/>
      <c r="AB1314" s="60" t="s">
        <v>3190</v>
      </c>
    </row>
    <row r="1315" spans="1:32" ht="18" customHeight="1" x14ac:dyDescent="0.15">
      <c r="A1315" s="309" t="s">
        <v>4608</v>
      </c>
      <c r="B1315" s="303" t="s">
        <v>4609</v>
      </c>
      <c r="C1315" s="274" t="s">
        <v>2605</v>
      </c>
      <c r="D1315" s="90">
        <v>0.5</v>
      </c>
      <c r="E1315" s="91" t="s">
        <v>7569</v>
      </c>
      <c r="F1315" s="20" t="s">
        <v>6530</v>
      </c>
      <c r="G1315" s="20" t="s">
        <v>6407</v>
      </c>
      <c r="H1315" s="20" t="s">
        <v>6407</v>
      </c>
      <c r="I1315" s="91" t="s">
        <v>2199</v>
      </c>
      <c r="J1315" s="365" t="s">
        <v>256</v>
      </c>
      <c r="L1315" s="2" t="s">
        <v>6996</v>
      </c>
      <c r="R1315" s="25" t="s">
        <v>7072</v>
      </c>
      <c r="S1315" s="25"/>
      <c r="T1315" s="25" t="s">
        <v>7072</v>
      </c>
      <c r="U1315" s="25"/>
      <c r="V1315" s="30">
        <v>245</v>
      </c>
      <c r="W1315" s="230">
        <v>160</v>
      </c>
      <c r="X1315" s="301" t="s">
        <v>6177</v>
      </c>
      <c r="Y1315" s="60" t="s">
        <v>3514</v>
      </c>
      <c r="Z1315" s="60" t="s">
        <v>1697</v>
      </c>
      <c r="AA1315" s="60"/>
      <c r="AB1315" s="60" t="s">
        <v>3190</v>
      </c>
    </row>
    <row r="1316" spans="1:32" ht="18" customHeight="1" x14ac:dyDescent="0.15">
      <c r="A1316" s="309" t="s">
        <v>7024</v>
      </c>
      <c r="B1316" s="303" t="s">
        <v>7025</v>
      </c>
      <c r="C1316" s="274" t="s">
        <v>7698</v>
      </c>
      <c r="D1316" s="90">
        <v>0.5</v>
      </c>
      <c r="E1316" s="91" t="s">
        <v>6909</v>
      </c>
      <c r="F1316" s="20" t="s">
        <v>6530</v>
      </c>
      <c r="G1316" s="20" t="s">
        <v>6407</v>
      </c>
      <c r="H1316" s="20" t="s">
        <v>6407</v>
      </c>
      <c r="I1316" s="91"/>
      <c r="J1316" s="365" t="s">
        <v>256</v>
      </c>
      <c r="L1316" s="2" t="s">
        <v>5617</v>
      </c>
      <c r="R1316" s="25" t="s">
        <v>7072</v>
      </c>
      <c r="S1316" s="25"/>
      <c r="T1316" s="25" t="s">
        <v>7072</v>
      </c>
      <c r="U1316" s="25"/>
      <c r="V1316" s="30">
        <v>555</v>
      </c>
      <c r="W1316" s="230">
        <v>370</v>
      </c>
      <c r="X1316" s="678" t="s">
        <v>6445</v>
      </c>
      <c r="Y1316" s="60" t="s">
        <v>3514</v>
      </c>
      <c r="Z1316" s="60" t="s">
        <v>1697</v>
      </c>
      <c r="AA1316" s="60" t="s">
        <v>7990</v>
      </c>
      <c r="AB1316" s="60" t="s">
        <v>3190</v>
      </c>
    </row>
    <row r="1317" spans="1:32" ht="18" customHeight="1" x14ac:dyDescent="0.15">
      <c r="A1317" s="309" t="s">
        <v>4551</v>
      </c>
      <c r="B1317" s="303" t="s">
        <v>4552</v>
      </c>
      <c r="C1317" s="274" t="s">
        <v>8203</v>
      </c>
      <c r="D1317" s="90">
        <v>0.4</v>
      </c>
      <c r="E1317" s="91" t="s">
        <v>1058</v>
      </c>
      <c r="F1317" s="20" t="s">
        <v>6530</v>
      </c>
      <c r="G1317" s="20" t="s">
        <v>6407</v>
      </c>
      <c r="H1317" s="20" t="s">
        <v>6407</v>
      </c>
      <c r="I1317" s="91" t="s">
        <v>6459</v>
      </c>
      <c r="J1317" s="365" t="s">
        <v>256</v>
      </c>
      <c r="L1317" s="2" t="s">
        <v>6996</v>
      </c>
      <c r="R1317" s="25" t="s">
        <v>7072</v>
      </c>
      <c r="S1317" s="25"/>
      <c r="T1317" s="25" t="s">
        <v>7072</v>
      </c>
      <c r="U1317" s="25"/>
      <c r="V1317" s="30">
        <v>245</v>
      </c>
      <c r="W1317" s="230">
        <v>160</v>
      </c>
      <c r="X1317" s="301" t="s">
        <v>6177</v>
      </c>
      <c r="Y1317" s="60" t="s">
        <v>3514</v>
      </c>
      <c r="Z1317" s="60" t="s">
        <v>1697</v>
      </c>
      <c r="AA1317" s="60"/>
      <c r="AB1317" s="60" t="s">
        <v>3190</v>
      </c>
    </row>
    <row r="1318" spans="1:32" ht="18" customHeight="1" x14ac:dyDescent="0.15">
      <c r="A1318" s="309" t="s">
        <v>5063</v>
      </c>
      <c r="B1318" s="303" t="s">
        <v>5064</v>
      </c>
      <c r="C1318" s="274" t="s">
        <v>8203</v>
      </c>
      <c r="D1318" s="90">
        <v>0.6</v>
      </c>
      <c r="E1318" s="91" t="s">
        <v>1610</v>
      </c>
      <c r="F1318" s="20" t="s">
        <v>6530</v>
      </c>
      <c r="G1318" s="20" t="s">
        <v>6407</v>
      </c>
      <c r="H1318" s="20" t="s">
        <v>6407</v>
      </c>
      <c r="I1318" s="91" t="s">
        <v>4173</v>
      </c>
      <c r="J1318" s="365" t="s">
        <v>256</v>
      </c>
      <c r="L1318" s="2" t="s">
        <v>4315</v>
      </c>
      <c r="R1318" s="25" t="s">
        <v>7072</v>
      </c>
      <c r="S1318" s="25"/>
      <c r="T1318" s="25" t="s">
        <v>7072</v>
      </c>
      <c r="U1318" s="25"/>
      <c r="V1318" s="30">
        <v>485</v>
      </c>
      <c r="W1318" s="230">
        <v>310</v>
      </c>
      <c r="X1318" s="301" t="s">
        <v>6177</v>
      </c>
      <c r="Y1318" s="60"/>
      <c r="Z1318" s="60" t="s">
        <v>1697</v>
      </c>
      <c r="AA1318" s="60"/>
      <c r="AB1318" s="60" t="s">
        <v>3190</v>
      </c>
    </row>
    <row r="1319" spans="1:32" ht="18" customHeight="1" x14ac:dyDescent="0.15">
      <c r="A1319" s="309" t="s">
        <v>4748</v>
      </c>
      <c r="B1319" s="303" t="s">
        <v>2528</v>
      </c>
      <c r="C1319" s="274" t="s">
        <v>7308</v>
      </c>
      <c r="D1319" s="90">
        <v>0.8</v>
      </c>
      <c r="E1319" s="91" t="s">
        <v>2529</v>
      </c>
      <c r="F1319" s="20" t="s">
        <v>6530</v>
      </c>
      <c r="G1319" s="20" t="s">
        <v>6407</v>
      </c>
      <c r="H1319" s="20" t="s">
        <v>6407</v>
      </c>
      <c r="I1319" s="91"/>
      <c r="J1319" s="365" t="s">
        <v>256</v>
      </c>
      <c r="R1319" s="25"/>
      <c r="S1319" s="25"/>
      <c r="T1319" s="25"/>
      <c r="U1319" s="25"/>
      <c r="Y1319" s="60"/>
      <c r="Z1319" s="60"/>
      <c r="AA1319" s="60"/>
    </row>
    <row r="1320" spans="1:32" ht="18" customHeight="1" x14ac:dyDescent="0.15">
      <c r="A1320" s="309" t="s">
        <v>2530</v>
      </c>
      <c r="B1320" s="303" t="s">
        <v>2531</v>
      </c>
      <c r="C1320" s="274" t="s">
        <v>7308</v>
      </c>
      <c r="D1320" s="90">
        <v>0.6</v>
      </c>
      <c r="E1320" s="91" t="s">
        <v>5899</v>
      </c>
      <c r="F1320" s="20" t="s">
        <v>6530</v>
      </c>
      <c r="G1320" s="20" t="s">
        <v>6407</v>
      </c>
      <c r="H1320" s="20" t="s">
        <v>6407</v>
      </c>
      <c r="I1320" s="91"/>
      <c r="J1320" s="365" t="s">
        <v>256</v>
      </c>
      <c r="R1320" s="25"/>
      <c r="S1320" s="25"/>
      <c r="T1320" s="25"/>
      <c r="U1320" s="25"/>
      <c r="Y1320" s="60"/>
      <c r="Z1320" s="60"/>
      <c r="AA1320" s="60"/>
    </row>
    <row r="1321" spans="1:32" ht="18" customHeight="1" x14ac:dyDescent="0.15">
      <c r="A1321" s="309" t="s">
        <v>2634</v>
      </c>
      <c r="B1321" s="303" t="s">
        <v>2635</v>
      </c>
      <c r="C1321" s="274" t="s">
        <v>8203</v>
      </c>
      <c r="D1321" s="90">
        <v>0.4</v>
      </c>
      <c r="E1321" s="91" t="s">
        <v>2636</v>
      </c>
      <c r="F1321" s="20" t="s">
        <v>6530</v>
      </c>
      <c r="G1321" s="20" t="s">
        <v>6407</v>
      </c>
      <c r="H1321" s="20" t="s">
        <v>6407</v>
      </c>
      <c r="I1321" s="91" t="s">
        <v>1300</v>
      </c>
      <c r="J1321" s="365" t="s">
        <v>256</v>
      </c>
      <c r="L1321" s="2" t="s">
        <v>2637</v>
      </c>
      <c r="R1321" s="25" t="s">
        <v>7072</v>
      </c>
      <c r="S1321" s="25"/>
      <c r="T1321" s="25" t="s">
        <v>7072</v>
      </c>
      <c r="U1321" s="25"/>
      <c r="V1321" s="30">
        <v>315</v>
      </c>
      <c r="W1321" s="230">
        <v>245</v>
      </c>
      <c r="X1321" s="301" t="s">
        <v>1969</v>
      </c>
      <c r="Y1321" s="60" t="s">
        <v>3514</v>
      </c>
      <c r="Z1321" s="60" t="s">
        <v>1697</v>
      </c>
      <c r="AA1321" s="60"/>
      <c r="AB1321" s="60" t="s">
        <v>3190</v>
      </c>
      <c r="AF1321" s="23" t="s">
        <v>2638</v>
      </c>
    </row>
    <row r="1322" spans="1:32" ht="18" customHeight="1" x14ac:dyDescent="0.15">
      <c r="A1322" s="309" t="s">
        <v>2347</v>
      </c>
      <c r="B1322" s="303" t="s">
        <v>2349</v>
      </c>
      <c r="C1322" s="274" t="s">
        <v>854</v>
      </c>
      <c r="D1322" s="90">
        <v>0.8</v>
      </c>
      <c r="E1322" s="91" t="s">
        <v>5899</v>
      </c>
      <c r="F1322" s="20" t="s">
        <v>6530</v>
      </c>
      <c r="G1322" s="20" t="s">
        <v>6407</v>
      </c>
      <c r="H1322" s="20" t="s">
        <v>6407</v>
      </c>
      <c r="I1322" s="91"/>
      <c r="J1322" s="365" t="s">
        <v>256</v>
      </c>
      <c r="L1322" s="2" t="s">
        <v>2822</v>
      </c>
      <c r="R1322" s="25" t="s">
        <v>7072</v>
      </c>
      <c r="S1322" s="25"/>
      <c r="T1322" s="25" t="s">
        <v>7072</v>
      </c>
      <c r="U1322" s="25"/>
      <c r="V1322" s="30">
        <v>297</v>
      </c>
      <c r="W1322" s="230">
        <v>210</v>
      </c>
      <c r="X1322" s="301" t="s">
        <v>1969</v>
      </c>
      <c r="Y1322" s="60" t="s">
        <v>3514</v>
      </c>
      <c r="Z1322" s="60" t="s">
        <v>1697</v>
      </c>
      <c r="AA1322" s="60"/>
      <c r="AB1322" s="60" t="s">
        <v>3190</v>
      </c>
      <c r="AF1322" s="23" t="s">
        <v>2348</v>
      </c>
    </row>
    <row r="1323" spans="1:32" ht="18" customHeight="1" x14ac:dyDescent="0.15">
      <c r="A1323" s="309" t="s">
        <v>4117</v>
      </c>
      <c r="B1323" s="303" t="s">
        <v>3028</v>
      </c>
      <c r="C1323" s="274" t="s">
        <v>854</v>
      </c>
      <c r="D1323" s="90">
        <v>0.6</v>
      </c>
      <c r="E1323" s="91" t="s">
        <v>5899</v>
      </c>
      <c r="F1323" s="20" t="s">
        <v>6530</v>
      </c>
      <c r="G1323" s="20" t="s">
        <v>6407</v>
      </c>
      <c r="H1323" s="20" t="s">
        <v>6407</v>
      </c>
      <c r="I1323" s="91" t="s">
        <v>3533</v>
      </c>
      <c r="J1323" s="365" t="s">
        <v>256</v>
      </c>
      <c r="L1323" s="2" t="s">
        <v>2822</v>
      </c>
      <c r="R1323" s="25" t="s">
        <v>7072</v>
      </c>
      <c r="S1323" s="25"/>
      <c r="T1323" s="25" t="s">
        <v>7072</v>
      </c>
      <c r="U1323" s="25"/>
      <c r="V1323" s="30">
        <v>297</v>
      </c>
      <c r="W1323" s="230">
        <v>210</v>
      </c>
      <c r="X1323" s="301" t="s">
        <v>1969</v>
      </c>
      <c r="Y1323" s="60" t="s">
        <v>3514</v>
      </c>
      <c r="Z1323" s="60" t="s">
        <v>1697</v>
      </c>
      <c r="AA1323" s="60"/>
      <c r="AB1323" s="60" t="s">
        <v>3190</v>
      </c>
      <c r="AF1323" s="23" t="s">
        <v>2348</v>
      </c>
    </row>
    <row r="1324" spans="1:32" ht="18" customHeight="1" x14ac:dyDescent="0.15">
      <c r="A1324" s="309" t="s">
        <v>2350</v>
      </c>
      <c r="B1324" s="303" t="s">
        <v>4116</v>
      </c>
      <c r="C1324" s="274" t="s">
        <v>854</v>
      </c>
      <c r="D1324" s="90">
        <v>0.6</v>
      </c>
      <c r="E1324" s="91" t="s">
        <v>5899</v>
      </c>
      <c r="F1324" s="20" t="s">
        <v>6530</v>
      </c>
      <c r="G1324" s="20" t="s">
        <v>6407</v>
      </c>
      <c r="H1324" s="20" t="s">
        <v>6407</v>
      </c>
      <c r="I1324" s="91"/>
      <c r="J1324" s="365" t="s">
        <v>256</v>
      </c>
      <c r="L1324" s="2" t="s">
        <v>2822</v>
      </c>
      <c r="R1324" s="25" t="s">
        <v>7072</v>
      </c>
      <c r="S1324" s="25"/>
      <c r="T1324" s="25" t="s">
        <v>7072</v>
      </c>
      <c r="U1324" s="25"/>
      <c r="V1324" s="30">
        <v>297</v>
      </c>
      <c r="W1324" s="230">
        <v>210</v>
      </c>
      <c r="X1324" s="301" t="s">
        <v>1969</v>
      </c>
      <c r="Y1324" s="60" t="s">
        <v>3514</v>
      </c>
      <c r="Z1324" s="60" t="s">
        <v>1697</v>
      </c>
      <c r="AA1324" s="60"/>
      <c r="AB1324" s="60" t="s">
        <v>3190</v>
      </c>
      <c r="AF1324" s="23" t="s">
        <v>2348</v>
      </c>
    </row>
    <row r="1325" spans="1:32" ht="18" customHeight="1" x14ac:dyDescent="0.15">
      <c r="A1325" s="309" t="s">
        <v>3029</v>
      </c>
      <c r="B1325" s="303" t="s">
        <v>4116</v>
      </c>
      <c r="C1325" s="274" t="s">
        <v>2096</v>
      </c>
      <c r="D1325" s="90">
        <v>0.5</v>
      </c>
      <c r="E1325" s="91" t="s">
        <v>5899</v>
      </c>
      <c r="F1325" s="1005" t="s">
        <v>6825</v>
      </c>
      <c r="G1325" s="1006"/>
      <c r="H1325" s="1007"/>
      <c r="I1325" s="91" t="s">
        <v>4222</v>
      </c>
      <c r="J1325" s="365" t="s">
        <v>256</v>
      </c>
      <c r="L1325" s="2" t="s">
        <v>2822</v>
      </c>
      <c r="R1325" s="25" t="s">
        <v>7072</v>
      </c>
      <c r="S1325" s="25"/>
      <c r="T1325" s="25" t="s">
        <v>7072</v>
      </c>
      <c r="U1325" s="25"/>
      <c r="V1325" s="30">
        <v>297</v>
      </c>
      <c r="W1325" s="230">
        <v>210</v>
      </c>
      <c r="X1325" s="301" t="s">
        <v>1969</v>
      </c>
      <c r="Y1325" s="60" t="s">
        <v>3514</v>
      </c>
      <c r="Z1325" s="60" t="s">
        <v>1697</v>
      </c>
      <c r="AA1325" s="60"/>
      <c r="AB1325" s="60" t="s">
        <v>3190</v>
      </c>
      <c r="AF1325" s="23" t="s">
        <v>2348</v>
      </c>
    </row>
    <row r="1326" spans="1:32" ht="18" customHeight="1" x14ac:dyDescent="0.15">
      <c r="A1326" s="309" t="s">
        <v>8012</v>
      </c>
      <c r="B1326" s="303" t="s">
        <v>2334</v>
      </c>
      <c r="C1326" s="274" t="s">
        <v>854</v>
      </c>
      <c r="D1326" s="90">
        <v>0.5</v>
      </c>
      <c r="E1326" s="91" t="s">
        <v>5899</v>
      </c>
      <c r="F1326" s="20" t="s">
        <v>6530</v>
      </c>
      <c r="G1326" s="20" t="s">
        <v>6407</v>
      </c>
      <c r="H1326" s="20" t="s">
        <v>6407</v>
      </c>
      <c r="I1326" s="91"/>
      <c r="J1326" s="365" t="s">
        <v>256</v>
      </c>
      <c r="L1326" s="2" t="s">
        <v>2822</v>
      </c>
      <c r="R1326" s="25" t="s">
        <v>7072</v>
      </c>
      <c r="S1326" s="25"/>
      <c r="T1326" s="25" t="s">
        <v>7072</v>
      </c>
      <c r="U1326" s="25"/>
      <c r="V1326" s="30">
        <v>420</v>
      </c>
      <c r="W1326" s="230">
        <v>297</v>
      </c>
      <c r="X1326" s="301" t="s">
        <v>1969</v>
      </c>
      <c r="Y1326" s="60"/>
      <c r="Z1326" s="60" t="s">
        <v>1697</v>
      </c>
      <c r="AA1326" s="60"/>
      <c r="AB1326" s="60" t="s">
        <v>3190</v>
      </c>
      <c r="AF1326" s="23" t="s">
        <v>2335</v>
      </c>
    </row>
    <row r="1327" spans="1:32" ht="18" customHeight="1" x14ac:dyDescent="0.15">
      <c r="A1327" s="309" t="s">
        <v>3417</v>
      </c>
      <c r="B1327" s="303" t="s">
        <v>3418</v>
      </c>
      <c r="C1327" s="274" t="s">
        <v>854</v>
      </c>
      <c r="D1327" s="90">
        <v>0.5</v>
      </c>
      <c r="E1327" s="91" t="s">
        <v>5899</v>
      </c>
      <c r="F1327" s="20" t="s">
        <v>6530</v>
      </c>
      <c r="G1327" s="20" t="s">
        <v>6407</v>
      </c>
      <c r="H1327" s="20" t="s">
        <v>6407</v>
      </c>
      <c r="I1327" s="91" t="s">
        <v>847</v>
      </c>
      <c r="J1327" s="365" t="s">
        <v>256</v>
      </c>
      <c r="L1327" s="2" t="s">
        <v>2822</v>
      </c>
      <c r="R1327" s="25" t="s">
        <v>7072</v>
      </c>
      <c r="S1327" s="25"/>
      <c r="T1327" s="25" t="s">
        <v>7072</v>
      </c>
      <c r="U1327" s="25"/>
      <c r="V1327" s="30">
        <v>420</v>
      </c>
      <c r="W1327" s="230">
        <v>297</v>
      </c>
      <c r="X1327" s="301" t="s">
        <v>1969</v>
      </c>
      <c r="Y1327" s="60"/>
      <c r="Z1327" s="60" t="s">
        <v>1697</v>
      </c>
      <c r="AA1327" s="60"/>
      <c r="AB1327" s="60" t="s">
        <v>3190</v>
      </c>
      <c r="AF1327" s="23" t="s">
        <v>3419</v>
      </c>
    </row>
    <row r="1328" spans="1:32" ht="18" customHeight="1" x14ac:dyDescent="0.15">
      <c r="A1328" s="309" t="s">
        <v>3420</v>
      </c>
      <c r="B1328" s="303" t="s">
        <v>3421</v>
      </c>
      <c r="C1328" s="274" t="s">
        <v>854</v>
      </c>
      <c r="D1328" s="90">
        <v>0.5</v>
      </c>
      <c r="E1328" s="91" t="s">
        <v>7723</v>
      </c>
      <c r="F1328" s="20" t="s">
        <v>6530</v>
      </c>
      <c r="G1328" s="20" t="s">
        <v>6407</v>
      </c>
      <c r="H1328" s="20" t="s">
        <v>6407</v>
      </c>
      <c r="I1328" s="91" t="s">
        <v>3175</v>
      </c>
      <c r="J1328" s="365" t="s">
        <v>256</v>
      </c>
      <c r="L1328" s="2" t="s">
        <v>2822</v>
      </c>
      <c r="R1328" s="25" t="s">
        <v>7072</v>
      </c>
      <c r="S1328" s="25"/>
      <c r="T1328" s="25" t="s">
        <v>7072</v>
      </c>
      <c r="U1328" s="25"/>
      <c r="V1328" s="30">
        <v>395</v>
      </c>
      <c r="W1328" s="230">
        <v>315</v>
      </c>
      <c r="X1328" s="301" t="s">
        <v>1969</v>
      </c>
      <c r="Y1328" s="60"/>
      <c r="Z1328" s="60" t="s">
        <v>1697</v>
      </c>
      <c r="AA1328" s="60"/>
      <c r="AB1328" s="60" t="s">
        <v>3190</v>
      </c>
      <c r="AF1328" s="23" t="s">
        <v>3422</v>
      </c>
    </row>
    <row r="1329" spans="1:32" ht="18" customHeight="1" x14ac:dyDescent="0.15">
      <c r="A1329" s="309" t="s">
        <v>8478</v>
      </c>
      <c r="B1329" s="303" t="s">
        <v>8479</v>
      </c>
      <c r="C1329" s="274" t="s">
        <v>8480</v>
      </c>
      <c r="D1329" s="90">
        <v>0.5</v>
      </c>
      <c r="E1329" s="91" t="s">
        <v>8481</v>
      </c>
      <c r="F1329" s="20" t="s">
        <v>6530</v>
      </c>
      <c r="G1329" s="20" t="s">
        <v>6407</v>
      </c>
      <c r="H1329" s="20" t="s">
        <v>6407</v>
      </c>
      <c r="I1329" s="91" t="s">
        <v>2319</v>
      </c>
      <c r="J1329" s="365" t="s">
        <v>256</v>
      </c>
      <c r="L1329" s="2" t="s">
        <v>3956</v>
      </c>
      <c r="R1329" s="25" t="s">
        <v>7072</v>
      </c>
      <c r="S1329" s="25"/>
      <c r="T1329" s="25" t="s">
        <v>7072</v>
      </c>
      <c r="U1329" s="25"/>
      <c r="V1329" s="30">
        <v>445</v>
      </c>
      <c r="W1329" s="230">
        <v>335</v>
      </c>
      <c r="X1329" s="301" t="s">
        <v>916</v>
      </c>
      <c r="Y1329" s="60"/>
      <c r="Z1329" s="60" t="s">
        <v>1697</v>
      </c>
      <c r="AA1329" s="60"/>
      <c r="AB1329" s="60" t="s">
        <v>3190</v>
      </c>
      <c r="AF1329" s="23" t="s">
        <v>8482</v>
      </c>
    </row>
    <row r="1330" spans="1:32" ht="18" customHeight="1" x14ac:dyDescent="0.15">
      <c r="A1330" s="309" t="s">
        <v>8546</v>
      </c>
      <c r="B1330" s="303" t="s">
        <v>8547</v>
      </c>
      <c r="C1330" s="274" t="s">
        <v>229</v>
      </c>
      <c r="D1330" s="90">
        <v>0.5</v>
      </c>
      <c r="E1330" s="91" t="s">
        <v>7887</v>
      </c>
      <c r="F1330" s="20" t="s">
        <v>6548</v>
      </c>
      <c r="G1330" s="20" t="s">
        <v>6549</v>
      </c>
      <c r="H1330" s="20" t="s">
        <v>6549</v>
      </c>
      <c r="I1330" s="91" t="s">
        <v>8548</v>
      </c>
      <c r="J1330" s="365" t="s">
        <v>5060</v>
      </c>
      <c r="L1330" s="2" t="s">
        <v>3835</v>
      </c>
      <c r="R1330" s="25" t="s">
        <v>7072</v>
      </c>
      <c r="S1330" s="25"/>
      <c r="T1330" s="25" t="s">
        <v>7072</v>
      </c>
      <c r="U1330" s="25"/>
      <c r="V1330" s="30">
        <v>315</v>
      </c>
      <c r="W1330" s="230">
        <v>230</v>
      </c>
      <c r="X1330" s="301" t="s">
        <v>5221</v>
      </c>
      <c r="Y1330" s="60"/>
      <c r="Z1330" s="60" t="s">
        <v>1697</v>
      </c>
      <c r="AA1330" s="60"/>
      <c r="AB1330" s="60" t="s">
        <v>3698</v>
      </c>
      <c r="AF1330" s="23" t="s">
        <v>8549</v>
      </c>
    </row>
    <row r="1331" spans="1:32" ht="18" customHeight="1" x14ac:dyDescent="0.15">
      <c r="A1331" s="309" t="s">
        <v>10335</v>
      </c>
      <c r="B1331" s="303" t="s">
        <v>10336</v>
      </c>
      <c r="C1331" s="274" t="s">
        <v>10337</v>
      </c>
      <c r="D1331" s="90">
        <v>0.5</v>
      </c>
      <c r="E1331" s="91" t="s">
        <v>10338</v>
      </c>
      <c r="F1331" s="20" t="s">
        <v>10339</v>
      </c>
      <c r="G1331" s="20" t="s">
        <v>10340</v>
      </c>
      <c r="H1331" s="20" t="s">
        <v>10340</v>
      </c>
      <c r="I1331" s="91"/>
      <c r="J1331" s="365" t="s">
        <v>5060</v>
      </c>
      <c r="L1331" s="2" t="s">
        <v>10341</v>
      </c>
      <c r="R1331" s="25" t="s">
        <v>7072</v>
      </c>
      <c r="S1331" s="25"/>
      <c r="T1331" s="25" t="s">
        <v>7072</v>
      </c>
      <c r="U1331" s="25"/>
      <c r="V1331" s="30">
        <v>273</v>
      </c>
      <c r="W1331" s="230">
        <v>165</v>
      </c>
      <c r="X1331" s="301" t="s">
        <v>1731</v>
      </c>
      <c r="Y1331" s="60"/>
      <c r="Z1331" s="60" t="s">
        <v>1697</v>
      </c>
      <c r="AA1331" s="60"/>
      <c r="AB1331" s="60" t="s">
        <v>3698</v>
      </c>
      <c r="AF1331" s="23" t="s">
        <v>10342</v>
      </c>
    </row>
    <row r="1332" spans="1:32" ht="18" customHeight="1" x14ac:dyDescent="0.15">
      <c r="A1332" s="309" t="s">
        <v>10474</v>
      </c>
      <c r="B1332" s="303" t="s">
        <v>10475</v>
      </c>
      <c r="C1332" s="274" t="s">
        <v>10476</v>
      </c>
      <c r="D1332" s="90">
        <v>0.5</v>
      </c>
      <c r="E1332" s="91" t="s">
        <v>10477</v>
      </c>
      <c r="F1332" s="20" t="s">
        <v>10478</v>
      </c>
      <c r="G1332" s="20" t="s">
        <v>10479</v>
      </c>
      <c r="H1332" s="20" t="s">
        <v>10479</v>
      </c>
      <c r="I1332" s="91"/>
      <c r="J1332" s="365" t="s">
        <v>10480</v>
      </c>
      <c r="L1332" s="2" t="s">
        <v>10481</v>
      </c>
      <c r="R1332" s="25" t="s">
        <v>7072</v>
      </c>
      <c r="S1332" s="25"/>
      <c r="T1332" s="25" t="s">
        <v>7072</v>
      </c>
      <c r="U1332" s="25"/>
      <c r="V1332" s="30">
        <v>315</v>
      </c>
      <c r="W1332" s="230">
        <v>245</v>
      </c>
      <c r="X1332" s="301" t="s">
        <v>2534</v>
      </c>
      <c r="Y1332" s="60"/>
      <c r="Z1332" s="60" t="s">
        <v>1697</v>
      </c>
      <c r="AA1332" s="60"/>
      <c r="AB1332" s="60" t="s">
        <v>3698</v>
      </c>
      <c r="AF1332" s="23" t="s">
        <v>10482</v>
      </c>
    </row>
    <row r="1333" spans="1:32" ht="18" customHeight="1" x14ac:dyDescent="0.15">
      <c r="A1333" s="309" t="s">
        <v>11386</v>
      </c>
      <c r="B1333" s="303" t="s">
        <v>11387</v>
      </c>
      <c r="C1333" s="274" t="s">
        <v>11388</v>
      </c>
      <c r="D1333" s="90">
        <v>0.8</v>
      </c>
      <c r="E1333" s="91" t="s">
        <v>11389</v>
      </c>
      <c r="F1333" s="20" t="s">
        <v>11390</v>
      </c>
      <c r="G1333" s="20" t="s">
        <v>11391</v>
      </c>
      <c r="H1333" s="20" t="s">
        <v>11391</v>
      </c>
      <c r="I1333" s="91" t="s">
        <v>12160</v>
      </c>
      <c r="J1333" s="365" t="s">
        <v>11392</v>
      </c>
      <c r="L1333" s="2" t="s">
        <v>11393</v>
      </c>
      <c r="R1333" s="25" t="s">
        <v>7072</v>
      </c>
      <c r="S1333" s="25"/>
      <c r="T1333" s="25" t="s">
        <v>7072</v>
      </c>
      <c r="U1333" s="25"/>
      <c r="V1333" s="30">
        <v>450</v>
      </c>
      <c r="W1333" s="230">
        <v>330</v>
      </c>
      <c r="X1333" s="301" t="s">
        <v>1731</v>
      </c>
      <c r="Y1333" s="60"/>
      <c r="Z1333" s="60" t="s">
        <v>1697</v>
      </c>
      <c r="AA1333" s="60"/>
      <c r="AB1333" s="60" t="s">
        <v>3698</v>
      </c>
      <c r="AF1333" s="23" t="s">
        <v>11394</v>
      </c>
    </row>
    <row r="1334" spans="1:32" ht="18" customHeight="1" x14ac:dyDescent="0.15">
      <c r="A1334" s="309" t="s">
        <v>11395</v>
      </c>
      <c r="B1334" s="303" t="s">
        <v>11396</v>
      </c>
      <c r="C1334" s="274" t="s">
        <v>11397</v>
      </c>
      <c r="D1334" s="90">
        <v>0.8</v>
      </c>
      <c r="E1334" s="91" t="s">
        <v>11389</v>
      </c>
      <c r="F1334" s="20" t="s">
        <v>11390</v>
      </c>
      <c r="G1334" s="20" t="s">
        <v>11391</v>
      </c>
      <c r="H1334" s="20" t="s">
        <v>11391</v>
      </c>
      <c r="I1334" s="91" t="s">
        <v>12077</v>
      </c>
      <c r="J1334" s="365" t="s">
        <v>11392</v>
      </c>
      <c r="L1334" s="2" t="s">
        <v>11393</v>
      </c>
      <c r="R1334" s="25" t="s">
        <v>7072</v>
      </c>
      <c r="S1334" s="25"/>
      <c r="T1334" s="25" t="s">
        <v>7072</v>
      </c>
      <c r="U1334" s="25"/>
      <c r="V1334" s="30">
        <v>450</v>
      </c>
      <c r="W1334" s="230">
        <v>330</v>
      </c>
      <c r="X1334" s="301" t="s">
        <v>1731</v>
      </c>
      <c r="Y1334" s="60"/>
      <c r="Z1334" s="60" t="s">
        <v>1697</v>
      </c>
      <c r="AA1334" s="60"/>
      <c r="AB1334" s="60" t="s">
        <v>3698</v>
      </c>
      <c r="AF1334" s="23" t="s">
        <v>11394</v>
      </c>
    </row>
    <row r="1335" spans="1:32" ht="18" customHeight="1" x14ac:dyDescent="0.15">
      <c r="A1335" s="309" t="s">
        <v>10816</v>
      </c>
      <c r="B1335" s="303" t="s">
        <v>10817</v>
      </c>
      <c r="C1335" s="274" t="s">
        <v>10818</v>
      </c>
      <c r="D1335" s="90">
        <v>0.5</v>
      </c>
      <c r="E1335" s="91" t="s">
        <v>10819</v>
      </c>
      <c r="F1335" s="20" t="s">
        <v>10820</v>
      </c>
      <c r="G1335" s="20" t="s">
        <v>10821</v>
      </c>
      <c r="H1335" s="20" t="s">
        <v>10821</v>
      </c>
      <c r="I1335" s="91"/>
      <c r="J1335" s="365" t="s">
        <v>256</v>
      </c>
      <c r="L1335" s="2" t="s">
        <v>10822</v>
      </c>
      <c r="R1335" s="25" t="s">
        <v>7072</v>
      </c>
      <c r="S1335" s="25"/>
      <c r="T1335" s="25" t="s">
        <v>7072</v>
      </c>
      <c r="U1335" s="25"/>
      <c r="V1335" s="30">
        <v>273</v>
      </c>
      <c r="W1335" s="230">
        <v>165</v>
      </c>
      <c r="X1335" s="301" t="s">
        <v>1731</v>
      </c>
      <c r="Y1335" s="60"/>
      <c r="Z1335" s="60" t="s">
        <v>1697</v>
      </c>
      <c r="AA1335" s="60" t="s">
        <v>10823</v>
      </c>
      <c r="AB1335" s="60" t="s">
        <v>3698</v>
      </c>
      <c r="AF1335" s="23" t="s">
        <v>10824</v>
      </c>
    </row>
    <row r="1336" spans="1:32" ht="18" customHeight="1" x14ac:dyDescent="0.15">
      <c r="A1336" s="309" t="s">
        <v>10825</v>
      </c>
      <c r="B1336" s="303" t="s">
        <v>10826</v>
      </c>
      <c r="C1336" s="274" t="s">
        <v>10818</v>
      </c>
      <c r="D1336" s="90">
        <v>0.5</v>
      </c>
      <c r="E1336" s="91" t="s">
        <v>10819</v>
      </c>
      <c r="F1336" s="20" t="s">
        <v>10820</v>
      </c>
      <c r="G1336" s="20" t="s">
        <v>10821</v>
      </c>
      <c r="H1336" s="20" t="s">
        <v>10821</v>
      </c>
      <c r="I1336" s="91"/>
      <c r="J1336" s="365" t="s">
        <v>256</v>
      </c>
      <c r="L1336" s="2" t="s">
        <v>10822</v>
      </c>
      <c r="R1336" s="25" t="s">
        <v>7072</v>
      </c>
      <c r="S1336" s="25"/>
      <c r="T1336" s="25" t="s">
        <v>7072</v>
      </c>
      <c r="U1336" s="25"/>
      <c r="V1336" s="30">
        <v>273</v>
      </c>
      <c r="W1336" s="230">
        <v>165</v>
      </c>
      <c r="X1336" s="301" t="s">
        <v>1731</v>
      </c>
      <c r="Y1336" s="60"/>
      <c r="Z1336" s="60" t="s">
        <v>1697</v>
      </c>
      <c r="AA1336" s="60" t="s">
        <v>10823</v>
      </c>
      <c r="AB1336" s="60" t="s">
        <v>3698</v>
      </c>
      <c r="AF1336" s="23" t="s">
        <v>10824</v>
      </c>
    </row>
    <row r="1337" spans="1:32" ht="18" customHeight="1" x14ac:dyDescent="0.15">
      <c r="A1337" s="309" t="s">
        <v>10952</v>
      </c>
      <c r="B1337" s="303" t="s">
        <v>10953</v>
      </c>
      <c r="C1337" s="274" t="s">
        <v>4972</v>
      </c>
      <c r="D1337" s="90">
        <v>0.5</v>
      </c>
      <c r="E1337" s="91" t="s">
        <v>2044</v>
      </c>
      <c r="F1337" s="20" t="s">
        <v>729</v>
      </c>
      <c r="G1337" s="20" t="s">
        <v>730</v>
      </c>
      <c r="H1337" s="20" t="s">
        <v>730</v>
      </c>
      <c r="I1337" s="91" t="s">
        <v>11005</v>
      </c>
      <c r="J1337" s="365" t="s">
        <v>256</v>
      </c>
      <c r="L1337" s="2" t="s">
        <v>10954</v>
      </c>
      <c r="R1337" s="25" t="s">
        <v>7072</v>
      </c>
      <c r="S1337" s="25"/>
      <c r="T1337" s="25" t="s">
        <v>7072</v>
      </c>
      <c r="U1337" s="25"/>
      <c r="V1337" s="30">
        <v>245</v>
      </c>
      <c r="W1337" s="230">
        <v>160</v>
      </c>
      <c r="X1337" s="301" t="s">
        <v>1731</v>
      </c>
      <c r="Y1337" s="60"/>
      <c r="Z1337" s="60" t="s">
        <v>1697</v>
      </c>
      <c r="AA1337" s="60" t="s">
        <v>6305</v>
      </c>
      <c r="AB1337" s="60" t="s">
        <v>3698</v>
      </c>
      <c r="AF1337" s="23" t="s">
        <v>10955</v>
      </c>
    </row>
    <row r="1338" spans="1:32" ht="18" customHeight="1" x14ac:dyDescent="0.15">
      <c r="A1338" s="309" t="s">
        <v>10956</v>
      </c>
      <c r="B1338" s="303" t="s">
        <v>10957</v>
      </c>
      <c r="C1338" s="274" t="s">
        <v>4972</v>
      </c>
      <c r="D1338" s="90">
        <v>0.5</v>
      </c>
      <c r="E1338" s="91" t="s">
        <v>2044</v>
      </c>
      <c r="F1338" s="20" t="s">
        <v>729</v>
      </c>
      <c r="G1338" s="20" t="s">
        <v>730</v>
      </c>
      <c r="H1338" s="20" t="s">
        <v>730</v>
      </c>
      <c r="I1338" s="91" t="s">
        <v>11006</v>
      </c>
      <c r="J1338" s="365" t="s">
        <v>256</v>
      </c>
      <c r="L1338" s="2" t="s">
        <v>10954</v>
      </c>
      <c r="R1338" s="25" t="s">
        <v>7072</v>
      </c>
      <c r="S1338" s="25"/>
      <c r="T1338" s="25" t="s">
        <v>7072</v>
      </c>
      <c r="U1338" s="25"/>
      <c r="V1338" s="30">
        <v>245</v>
      </c>
      <c r="W1338" s="230">
        <v>160</v>
      </c>
      <c r="X1338" s="301" t="s">
        <v>1731</v>
      </c>
      <c r="Y1338" s="60"/>
      <c r="Z1338" s="60" t="s">
        <v>1697</v>
      </c>
      <c r="AA1338" s="60" t="s">
        <v>6305</v>
      </c>
      <c r="AB1338" s="60" t="s">
        <v>3698</v>
      </c>
      <c r="AF1338" s="23" t="s">
        <v>10955</v>
      </c>
    </row>
    <row r="1339" spans="1:32" ht="18" customHeight="1" x14ac:dyDescent="0.15">
      <c r="A1339" s="309" t="s">
        <v>10975</v>
      </c>
      <c r="B1339" s="303" t="s">
        <v>10976</v>
      </c>
      <c r="C1339" s="274" t="s">
        <v>10977</v>
      </c>
      <c r="D1339" s="90">
        <v>0.5</v>
      </c>
      <c r="E1339" s="91" t="s">
        <v>10978</v>
      </c>
      <c r="F1339" s="20" t="s">
        <v>10979</v>
      </c>
      <c r="G1339" s="20" t="s">
        <v>10980</v>
      </c>
      <c r="H1339" s="20" t="s">
        <v>10980</v>
      </c>
      <c r="I1339" s="91"/>
      <c r="J1339" s="365" t="s">
        <v>256</v>
      </c>
      <c r="L1339" s="2" t="s">
        <v>4892</v>
      </c>
      <c r="R1339" s="25" t="s">
        <v>7072</v>
      </c>
      <c r="S1339" s="25"/>
      <c r="T1339" s="25" t="s">
        <v>7072</v>
      </c>
      <c r="U1339" s="25"/>
      <c r="V1339" s="30">
        <v>273</v>
      </c>
      <c r="W1339" s="230">
        <v>165</v>
      </c>
      <c r="X1339" s="301" t="s">
        <v>1731</v>
      </c>
      <c r="Y1339" s="60"/>
      <c r="Z1339" s="60" t="s">
        <v>1697</v>
      </c>
      <c r="AA1339" s="60" t="s">
        <v>6305</v>
      </c>
      <c r="AB1339" s="60" t="s">
        <v>3698</v>
      </c>
      <c r="AF1339" s="23" t="s">
        <v>10981</v>
      </c>
    </row>
    <row r="1340" spans="1:32" ht="18" customHeight="1" x14ac:dyDescent="0.15">
      <c r="A1340" s="309" t="s">
        <v>11798</v>
      </c>
      <c r="B1340" s="303" t="s">
        <v>11802</v>
      </c>
      <c r="C1340" s="274" t="s">
        <v>575</v>
      </c>
      <c r="D1340" s="90">
        <v>0.5</v>
      </c>
      <c r="E1340" s="91" t="s">
        <v>11806</v>
      </c>
      <c r="F1340" s="20" t="s">
        <v>11807</v>
      </c>
      <c r="G1340" s="20" t="s">
        <v>11808</v>
      </c>
      <c r="H1340" s="20" t="s">
        <v>11808</v>
      </c>
      <c r="I1340" s="91"/>
      <c r="J1340" s="365" t="s">
        <v>256</v>
      </c>
      <c r="L1340" s="2" t="s">
        <v>11809</v>
      </c>
      <c r="R1340" s="25" t="s">
        <v>7072</v>
      </c>
      <c r="S1340" s="25"/>
      <c r="T1340" s="25" t="s">
        <v>7072</v>
      </c>
      <c r="U1340" s="25"/>
      <c r="V1340" s="30">
        <v>290</v>
      </c>
      <c r="W1340" s="230">
        <v>185</v>
      </c>
      <c r="X1340" s="301" t="s">
        <v>11810</v>
      </c>
      <c r="Y1340" s="60"/>
      <c r="Z1340" s="60" t="s">
        <v>1697</v>
      </c>
      <c r="AA1340" s="60" t="s">
        <v>6305</v>
      </c>
      <c r="AB1340" s="60" t="s">
        <v>3698</v>
      </c>
      <c r="AF1340" s="23" t="s">
        <v>11811</v>
      </c>
    </row>
    <row r="1341" spans="1:32" ht="18" customHeight="1" x14ac:dyDescent="0.15">
      <c r="A1341" s="309" t="s">
        <v>11799</v>
      </c>
      <c r="B1341" s="303" t="s">
        <v>11803</v>
      </c>
      <c r="C1341" s="274" t="s">
        <v>575</v>
      </c>
      <c r="D1341" s="90">
        <v>0.5</v>
      </c>
      <c r="E1341" s="91" t="s">
        <v>11806</v>
      </c>
      <c r="F1341" s="20" t="s">
        <v>11807</v>
      </c>
      <c r="G1341" s="20" t="s">
        <v>11808</v>
      </c>
      <c r="H1341" s="20" t="s">
        <v>11808</v>
      </c>
      <c r="I1341" s="91"/>
      <c r="J1341" s="365" t="s">
        <v>256</v>
      </c>
      <c r="L1341" s="2" t="s">
        <v>11809</v>
      </c>
      <c r="R1341" s="25" t="s">
        <v>7072</v>
      </c>
      <c r="S1341" s="25"/>
      <c r="T1341" s="25" t="s">
        <v>7072</v>
      </c>
      <c r="U1341" s="25"/>
      <c r="V1341" s="30">
        <v>290</v>
      </c>
      <c r="W1341" s="230">
        <v>185</v>
      </c>
      <c r="X1341" s="301" t="s">
        <v>11810</v>
      </c>
      <c r="Y1341" s="60"/>
      <c r="Z1341" s="60" t="s">
        <v>1697</v>
      </c>
      <c r="AA1341" s="60" t="s">
        <v>6305</v>
      </c>
      <c r="AB1341" s="60" t="s">
        <v>3698</v>
      </c>
      <c r="AF1341" s="23" t="s">
        <v>11811</v>
      </c>
    </row>
    <row r="1342" spans="1:32" ht="18" customHeight="1" x14ac:dyDescent="0.15">
      <c r="A1342" s="309" t="s">
        <v>11800</v>
      </c>
      <c r="B1342" s="303" t="s">
        <v>11804</v>
      </c>
      <c r="C1342" s="274" t="s">
        <v>575</v>
      </c>
      <c r="D1342" s="90">
        <v>0.5</v>
      </c>
      <c r="E1342" s="91" t="s">
        <v>11806</v>
      </c>
      <c r="F1342" s="20" t="s">
        <v>11807</v>
      </c>
      <c r="G1342" s="20" t="s">
        <v>11808</v>
      </c>
      <c r="H1342" s="20" t="s">
        <v>11808</v>
      </c>
      <c r="I1342" s="91"/>
      <c r="J1342" s="365" t="s">
        <v>256</v>
      </c>
      <c r="L1342" s="2" t="s">
        <v>11809</v>
      </c>
      <c r="R1342" s="25" t="s">
        <v>7072</v>
      </c>
      <c r="S1342" s="25"/>
      <c r="T1342" s="25" t="s">
        <v>7072</v>
      </c>
      <c r="U1342" s="25"/>
      <c r="V1342" s="30">
        <v>290</v>
      </c>
      <c r="W1342" s="230">
        <v>185</v>
      </c>
      <c r="X1342" s="301" t="s">
        <v>11810</v>
      </c>
      <c r="Y1342" s="60"/>
      <c r="Z1342" s="60" t="s">
        <v>1697</v>
      </c>
      <c r="AA1342" s="60" t="s">
        <v>6305</v>
      </c>
      <c r="AB1342" s="60" t="s">
        <v>3698</v>
      </c>
      <c r="AF1342" s="23" t="s">
        <v>11811</v>
      </c>
    </row>
    <row r="1343" spans="1:32" ht="18" customHeight="1" x14ac:dyDescent="0.15">
      <c r="A1343" s="309" t="s">
        <v>11801</v>
      </c>
      <c r="B1343" s="303" t="s">
        <v>11805</v>
      </c>
      <c r="C1343" s="274" t="s">
        <v>575</v>
      </c>
      <c r="D1343" s="90">
        <v>0.5</v>
      </c>
      <c r="E1343" s="91" t="s">
        <v>11806</v>
      </c>
      <c r="F1343" s="20" t="s">
        <v>11807</v>
      </c>
      <c r="G1343" s="20" t="s">
        <v>11808</v>
      </c>
      <c r="H1343" s="20" t="s">
        <v>11808</v>
      </c>
      <c r="I1343" s="91"/>
      <c r="J1343" s="365" t="s">
        <v>256</v>
      </c>
      <c r="L1343" s="2" t="s">
        <v>11809</v>
      </c>
      <c r="R1343" s="25" t="s">
        <v>7072</v>
      </c>
      <c r="S1343" s="25"/>
      <c r="T1343" s="25" t="s">
        <v>7072</v>
      </c>
      <c r="U1343" s="25"/>
      <c r="V1343" s="30">
        <v>290</v>
      </c>
      <c r="W1343" s="230">
        <v>185</v>
      </c>
      <c r="X1343" s="301" t="s">
        <v>11810</v>
      </c>
      <c r="Y1343" s="60"/>
      <c r="Z1343" s="60" t="s">
        <v>1697</v>
      </c>
      <c r="AA1343" s="60" t="s">
        <v>6305</v>
      </c>
      <c r="AB1343" s="60" t="s">
        <v>3698</v>
      </c>
      <c r="AF1343" s="23" t="s">
        <v>11811</v>
      </c>
    </row>
    <row r="1344" spans="1:32" ht="18" customHeight="1" x14ac:dyDescent="0.15">
      <c r="A1344" s="309" t="s">
        <v>11930</v>
      </c>
      <c r="B1344" s="303" t="s">
        <v>11931</v>
      </c>
      <c r="C1344" s="274" t="s">
        <v>11932</v>
      </c>
      <c r="D1344" s="90">
        <v>0.5</v>
      </c>
      <c r="E1344" s="91" t="s">
        <v>11933</v>
      </c>
      <c r="F1344" s="20" t="s">
        <v>11934</v>
      </c>
      <c r="G1344" s="20" t="s">
        <v>11935</v>
      </c>
      <c r="H1344" s="20" t="s">
        <v>11935</v>
      </c>
      <c r="I1344" s="91" t="s">
        <v>12002</v>
      </c>
      <c r="J1344" s="365" t="s">
        <v>256</v>
      </c>
      <c r="L1344" s="2" t="s">
        <v>11936</v>
      </c>
      <c r="R1344" s="25" t="s">
        <v>7072</v>
      </c>
      <c r="S1344" s="25"/>
      <c r="T1344" s="25" t="s">
        <v>7072</v>
      </c>
      <c r="U1344" s="25"/>
      <c r="V1344" s="30">
        <v>460</v>
      </c>
      <c r="W1344" s="230">
        <v>320</v>
      </c>
      <c r="X1344" s="301" t="s">
        <v>1731</v>
      </c>
      <c r="Y1344" s="60"/>
      <c r="Z1344" s="60" t="s">
        <v>1697</v>
      </c>
      <c r="AA1344" s="60"/>
      <c r="AF1344" s="23" t="s">
        <v>11937</v>
      </c>
    </row>
    <row r="1345" spans="1:32" ht="18" customHeight="1" x14ac:dyDescent="0.15">
      <c r="A1345" s="309" t="s">
        <v>11938</v>
      </c>
      <c r="B1345" s="303" t="s">
        <v>11939</v>
      </c>
      <c r="C1345" s="274" t="s">
        <v>11932</v>
      </c>
      <c r="D1345" s="90">
        <v>0.6</v>
      </c>
      <c r="E1345" s="91" t="s">
        <v>11933</v>
      </c>
      <c r="F1345" s="20" t="s">
        <v>11934</v>
      </c>
      <c r="G1345" s="20" t="s">
        <v>11935</v>
      </c>
      <c r="H1345" s="20" t="s">
        <v>11935</v>
      </c>
      <c r="I1345" s="91"/>
      <c r="J1345" s="365" t="s">
        <v>256</v>
      </c>
      <c r="L1345" s="2" t="s">
        <v>11940</v>
      </c>
      <c r="R1345" s="25" t="s">
        <v>7072</v>
      </c>
      <c r="S1345" s="25"/>
      <c r="T1345" s="25" t="s">
        <v>7072</v>
      </c>
      <c r="U1345" s="25"/>
      <c r="V1345" s="30">
        <v>460</v>
      </c>
      <c r="W1345" s="230">
        <v>320</v>
      </c>
      <c r="X1345" s="301" t="s">
        <v>11941</v>
      </c>
      <c r="Y1345" s="60"/>
      <c r="Z1345" s="60" t="s">
        <v>1697</v>
      </c>
      <c r="AA1345" s="60"/>
      <c r="AF1345" s="23" t="s">
        <v>11937</v>
      </c>
    </row>
    <row r="1346" spans="1:32" ht="18" customHeight="1" x14ac:dyDescent="0.15">
      <c r="A1346" s="309" t="s">
        <v>11961</v>
      </c>
      <c r="B1346" s="303" t="s">
        <v>11962</v>
      </c>
      <c r="C1346" s="274" t="s">
        <v>11963</v>
      </c>
      <c r="D1346" s="90">
        <v>1</v>
      </c>
      <c r="E1346" s="91" t="s">
        <v>11964</v>
      </c>
      <c r="F1346" s="20" t="s">
        <v>11965</v>
      </c>
      <c r="G1346" s="20" t="s">
        <v>11966</v>
      </c>
      <c r="H1346" s="20" t="s">
        <v>11966</v>
      </c>
      <c r="I1346" s="91" t="s">
        <v>12003</v>
      </c>
      <c r="J1346" s="365" t="s">
        <v>256</v>
      </c>
      <c r="L1346" s="2" t="s">
        <v>11967</v>
      </c>
      <c r="R1346" s="25" t="s">
        <v>7072</v>
      </c>
      <c r="S1346" s="25"/>
      <c r="T1346" s="25" t="s">
        <v>7072</v>
      </c>
      <c r="U1346" s="25"/>
      <c r="V1346" s="30">
        <v>460</v>
      </c>
      <c r="W1346" s="230">
        <v>320</v>
      </c>
      <c r="X1346" s="301" t="s">
        <v>916</v>
      </c>
      <c r="Y1346" s="60"/>
      <c r="Z1346" s="60" t="s">
        <v>1697</v>
      </c>
      <c r="AA1346" s="60"/>
      <c r="AF1346" s="23" t="s">
        <v>11968</v>
      </c>
    </row>
    <row r="1347" spans="1:32" ht="18" customHeight="1" x14ac:dyDescent="0.15">
      <c r="A1347" s="309" t="s">
        <v>12161</v>
      </c>
      <c r="B1347" s="303" t="s">
        <v>12162</v>
      </c>
      <c r="C1347" s="274" t="s">
        <v>12163</v>
      </c>
      <c r="D1347" s="90">
        <v>0.6</v>
      </c>
      <c r="E1347" s="91" t="s">
        <v>12164</v>
      </c>
      <c r="F1347" s="20" t="s">
        <v>12165</v>
      </c>
      <c r="G1347" s="20" t="s">
        <v>12166</v>
      </c>
      <c r="H1347" s="20" t="s">
        <v>12166</v>
      </c>
      <c r="I1347" s="91"/>
      <c r="J1347" s="365" t="s">
        <v>12167</v>
      </c>
      <c r="L1347" s="2" t="s">
        <v>2517</v>
      </c>
      <c r="R1347" s="25" t="s">
        <v>7072</v>
      </c>
      <c r="S1347" s="25"/>
      <c r="T1347" s="25" t="s">
        <v>7072</v>
      </c>
      <c r="U1347" s="25"/>
      <c r="V1347" s="30">
        <v>485</v>
      </c>
      <c r="W1347" s="230">
        <v>316</v>
      </c>
      <c r="X1347" s="301" t="s">
        <v>2114</v>
      </c>
      <c r="Y1347" s="60"/>
      <c r="Z1347" s="60" t="s">
        <v>1697</v>
      </c>
      <c r="AA1347" s="60"/>
      <c r="AF1347" s="23" t="s">
        <v>12168</v>
      </c>
    </row>
    <row r="1348" spans="1:32" ht="18" customHeight="1" x14ac:dyDescent="0.15">
      <c r="A1348" s="309" t="s">
        <v>1588</v>
      </c>
      <c r="B1348" s="303" t="s">
        <v>7948</v>
      </c>
      <c r="C1348" s="263" t="s">
        <v>3073</v>
      </c>
      <c r="D1348" s="90">
        <v>0.5</v>
      </c>
      <c r="E1348" s="91" t="s">
        <v>2371</v>
      </c>
      <c r="F1348" s="20" t="s">
        <v>7239</v>
      </c>
      <c r="G1348" s="20" t="s">
        <v>6169</v>
      </c>
      <c r="H1348" s="20" t="s">
        <v>6169</v>
      </c>
      <c r="I1348" s="91" t="s">
        <v>208</v>
      </c>
      <c r="J1348" s="365" t="s">
        <v>5060</v>
      </c>
      <c r="L1348" s="2" t="s">
        <v>7539</v>
      </c>
      <c r="W1348" s="230" t="s">
        <v>1039</v>
      </c>
      <c r="X1348" s="301" t="s">
        <v>4405</v>
      </c>
      <c r="Y1348" s="684"/>
      <c r="Z1348" s="60"/>
      <c r="AA1348" s="60"/>
    </row>
    <row r="1349" spans="1:32" ht="18" customHeight="1" x14ac:dyDescent="0.15">
      <c r="A1349" s="309" t="s">
        <v>85</v>
      </c>
      <c r="B1349" s="303" t="s">
        <v>2959</v>
      </c>
      <c r="C1349" s="263" t="s">
        <v>6702</v>
      </c>
      <c r="D1349" s="90">
        <v>0.5</v>
      </c>
      <c r="E1349" s="91" t="s">
        <v>6016</v>
      </c>
      <c r="F1349" s="20" t="s">
        <v>7239</v>
      </c>
      <c r="G1349" s="20" t="s">
        <v>6169</v>
      </c>
      <c r="H1349" s="20" t="s">
        <v>6169</v>
      </c>
      <c r="I1349" s="91" t="s">
        <v>2853</v>
      </c>
      <c r="J1349" s="365" t="s">
        <v>256</v>
      </c>
      <c r="L1349" s="2" t="s">
        <v>7539</v>
      </c>
      <c r="W1349" s="230" t="s">
        <v>6853</v>
      </c>
      <c r="X1349" s="301" t="s">
        <v>4405</v>
      </c>
      <c r="Y1349" s="678"/>
      <c r="Z1349" s="60"/>
      <c r="AA1349" s="60"/>
    </row>
    <row r="1350" spans="1:32" ht="18" customHeight="1" x14ac:dyDescent="0.15">
      <c r="A1350" s="310" t="s">
        <v>1843</v>
      </c>
      <c r="B1350" s="303" t="s">
        <v>2960</v>
      </c>
      <c r="C1350" s="263" t="s">
        <v>4976</v>
      </c>
      <c r="D1350" s="90">
        <v>0.3</v>
      </c>
      <c r="E1350" s="91" t="s">
        <v>3075</v>
      </c>
      <c r="F1350" s="20" t="s">
        <v>7239</v>
      </c>
      <c r="G1350" s="20" t="s">
        <v>6169</v>
      </c>
      <c r="H1350" s="20" t="s">
        <v>6169</v>
      </c>
      <c r="I1350" s="91" t="s">
        <v>5879</v>
      </c>
      <c r="J1350" s="365" t="s">
        <v>256</v>
      </c>
      <c r="L1350" s="2" t="s">
        <v>3634</v>
      </c>
      <c r="W1350" s="230" t="s">
        <v>6853</v>
      </c>
      <c r="X1350" s="301" t="s">
        <v>4405</v>
      </c>
      <c r="Y1350" s="678"/>
      <c r="Z1350" s="60"/>
      <c r="AA1350" s="60"/>
    </row>
    <row r="1351" spans="1:32" ht="18" customHeight="1" x14ac:dyDescent="0.15">
      <c r="A1351" s="309" t="s">
        <v>5885</v>
      </c>
      <c r="B1351" s="303" t="s">
        <v>1137</v>
      </c>
      <c r="C1351" s="263" t="s">
        <v>3073</v>
      </c>
      <c r="D1351" s="90">
        <v>0.4</v>
      </c>
      <c r="E1351" s="126">
        <v>520</v>
      </c>
      <c r="F1351" s="20" t="s">
        <v>7239</v>
      </c>
      <c r="G1351" s="20" t="s">
        <v>6169</v>
      </c>
      <c r="H1351" s="20" t="s">
        <v>6169</v>
      </c>
      <c r="I1351" s="91" t="s">
        <v>2685</v>
      </c>
      <c r="J1351" s="365" t="s">
        <v>256</v>
      </c>
      <c r="L1351" s="2" t="s">
        <v>3510</v>
      </c>
      <c r="R1351" s="25" t="s">
        <v>3966</v>
      </c>
      <c r="S1351" s="25" t="s">
        <v>7083</v>
      </c>
      <c r="T1351" s="25" t="s">
        <v>3966</v>
      </c>
      <c r="U1351" s="25" t="s">
        <v>7083</v>
      </c>
      <c r="V1351" s="30">
        <v>461</v>
      </c>
      <c r="W1351" s="230">
        <v>292.5</v>
      </c>
      <c r="X1351" s="301" t="s">
        <v>4405</v>
      </c>
      <c r="Y1351" s="678"/>
      <c r="Z1351" s="60"/>
      <c r="AA1351" s="60"/>
    </row>
    <row r="1352" spans="1:32" ht="18" customHeight="1" x14ac:dyDescent="0.15">
      <c r="A1352" s="309" t="s">
        <v>1479</v>
      </c>
      <c r="B1352" s="303" t="s">
        <v>3950</v>
      </c>
      <c r="C1352" s="263" t="s">
        <v>3073</v>
      </c>
      <c r="D1352" s="90">
        <v>0.5</v>
      </c>
      <c r="E1352" s="126">
        <v>520</v>
      </c>
      <c r="F1352" s="20" t="s">
        <v>7239</v>
      </c>
      <c r="G1352" s="20" t="s">
        <v>6169</v>
      </c>
      <c r="H1352" s="20" t="s">
        <v>6169</v>
      </c>
      <c r="I1352" s="91" t="s">
        <v>2261</v>
      </c>
      <c r="J1352" s="365" t="s">
        <v>256</v>
      </c>
      <c r="L1352" s="2" t="s">
        <v>3510</v>
      </c>
      <c r="R1352" s="25" t="s">
        <v>3966</v>
      </c>
      <c r="S1352" s="25" t="s">
        <v>7083</v>
      </c>
      <c r="T1352" s="25" t="s">
        <v>3966</v>
      </c>
      <c r="U1352" s="25" t="s">
        <v>7083</v>
      </c>
      <c r="V1352" s="30">
        <v>461</v>
      </c>
      <c r="W1352" s="230">
        <v>292.5</v>
      </c>
      <c r="X1352" s="301" t="s">
        <v>4405</v>
      </c>
      <c r="Y1352" s="678"/>
      <c r="Z1352" s="60"/>
      <c r="AA1352" s="60"/>
    </row>
    <row r="1353" spans="1:32" ht="18" customHeight="1" x14ac:dyDescent="0.15">
      <c r="A1353" s="309" t="s">
        <v>3092</v>
      </c>
      <c r="B1353" s="303" t="s">
        <v>8095</v>
      </c>
      <c r="C1353" s="263" t="s">
        <v>3073</v>
      </c>
      <c r="D1353" s="90">
        <v>0.38</v>
      </c>
      <c r="E1353" s="126">
        <v>405</v>
      </c>
      <c r="F1353" s="20" t="s">
        <v>7239</v>
      </c>
      <c r="G1353" s="20" t="s">
        <v>6169</v>
      </c>
      <c r="H1353" s="20" t="s">
        <v>6169</v>
      </c>
      <c r="I1353" s="91" t="s">
        <v>1261</v>
      </c>
      <c r="J1353" s="365" t="s">
        <v>256</v>
      </c>
      <c r="L1353" s="2" t="s">
        <v>7638</v>
      </c>
      <c r="M1353" s="473" t="s">
        <v>3967</v>
      </c>
      <c r="W1353" s="230" t="s">
        <v>6853</v>
      </c>
      <c r="X1353" s="301" t="s">
        <v>4405</v>
      </c>
      <c r="Y1353" s="678"/>
      <c r="Z1353" s="60"/>
      <c r="AA1353" s="60"/>
    </row>
    <row r="1354" spans="1:32" ht="18" customHeight="1" x14ac:dyDescent="0.15">
      <c r="A1354" s="309" t="s">
        <v>3093</v>
      </c>
      <c r="B1354" s="303" t="s">
        <v>7552</v>
      </c>
      <c r="C1354" s="263" t="s">
        <v>3073</v>
      </c>
      <c r="D1354" s="90">
        <v>0.8</v>
      </c>
      <c r="E1354" s="91" t="s">
        <v>3074</v>
      </c>
      <c r="F1354" s="20" t="s">
        <v>7239</v>
      </c>
      <c r="G1354" s="20" t="s">
        <v>6169</v>
      </c>
      <c r="H1354" s="20" t="s">
        <v>6169</v>
      </c>
      <c r="I1354" s="91"/>
      <c r="J1354" s="365" t="s">
        <v>256</v>
      </c>
      <c r="L1354" s="2" t="s">
        <v>3510</v>
      </c>
      <c r="R1354" s="25" t="s">
        <v>7072</v>
      </c>
      <c r="S1354" s="25" t="s">
        <v>7083</v>
      </c>
      <c r="T1354" s="25" t="s">
        <v>7072</v>
      </c>
      <c r="U1354" s="25" t="s">
        <v>7083</v>
      </c>
      <c r="V1354" s="30">
        <v>461</v>
      </c>
      <c r="W1354" s="230">
        <v>292.5</v>
      </c>
      <c r="X1354" s="301" t="s">
        <v>4405</v>
      </c>
      <c r="Y1354" s="678"/>
      <c r="Z1354" s="60"/>
      <c r="AA1354" s="60"/>
    </row>
    <row r="1355" spans="1:32" ht="18" customHeight="1" x14ac:dyDescent="0.15">
      <c r="A1355" s="309" t="s">
        <v>60</v>
      </c>
      <c r="B1355" s="303" t="s">
        <v>3145</v>
      </c>
      <c r="C1355" s="263" t="s">
        <v>3073</v>
      </c>
      <c r="D1355" s="90">
        <v>0.38</v>
      </c>
      <c r="E1355" s="126">
        <v>405</v>
      </c>
      <c r="F1355" s="20" t="s">
        <v>7239</v>
      </c>
      <c r="G1355" s="20" t="s">
        <v>6169</v>
      </c>
      <c r="H1355" s="20" t="s">
        <v>6169</v>
      </c>
      <c r="I1355" s="91" t="s">
        <v>3804</v>
      </c>
      <c r="J1355" s="384" t="s">
        <v>256</v>
      </c>
      <c r="L1355" s="2" t="s">
        <v>7638</v>
      </c>
      <c r="M1355" s="473" t="s">
        <v>3967</v>
      </c>
      <c r="W1355" s="230" t="s">
        <v>6853</v>
      </c>
      <c r="X1355" s="301" t="s">
        <v>4405</v>
      </c>
      <c r="Y1355" s="684"/>
      <c r="Z1355" s="60"/>
      <c r="AA1355" s="60"/>
    </row>
    <row r="1356" spans="1:32" ht="18" customHeight="1" x14ac:dyDescent="0.15">
      <c r="A1356" s="308" t="s">
        <v>565</v>
      </c>
      <c r="B1356" s="299" t="s">
        <v>4464</v>
      </c>
      <c r="C1356" s="33" t="s">
        <v>4466</v>
      </c>
      <c r="D1356" s="78">
        <v>0.4</v>
      </c>
      <c r="E1356" s="69" t="s">
        <v>353</v>
      </c>
      <c r="F1356" s="3" t="s">
        <v>7239</v>
      </c>
      <c r="G1356" s="3" t="s">
        <v>6169</v>
      </c>
      <c r="H1356" s="3" t="s">
        <v>6169</v>
      </c>
      <c r="I1356" s="69" t="s">
        <v>2541</v>
      </c>
      <c r="J1356" s="331" t="s">
        <v>256</v>
      </c>
      <c r="K1356" s="2" t="s">
        <v>5054</v>
      </c>
      <c r="R1356" s="25" t="s">
        <v>7072</v>
      </c>
      <c r="S1356" s="25"/>
      <c r="T1356" s="25" t="s">
        <v>7072</v>
      </c>
      <c r="U1356" s="25"/>
      <c r="V1356" s="30">
        <v>276</v>
      </c>
      <c r="W1356" s="230">
        <v>188</v>
      </c>
      <c r="X1356" s="301" t="s">
        <v>6177</v>
      </c>
      <c r="Y1356" s="684"/>
      <c r="Z1356" s="60"/>
      <c r="AA1356" s="60"/>
    </row>
    <row r="1357" spans="1:32" ht="18" customHeight="1" x14ac:dyDescent="0.15">
      <c r="A1357" s="310" t="s">
        <v>7768</v>
      </c>
      <c r="B1357" s="303" t="s">
        <v>1727</v>
      </c>
      <c r="C1357" s="270" t="s">
        <v>4466</v>
      </c>
      <c r="D1357" s="107">
        <v>0.6</v>
      </c>
      <c r="E1357" s="104"/>
      <c r="F1357" s="5" t="s">
        <v>7239</v>
      </c>
      <c r="G1357" s="5" t="s">
        <v>6169</v>
      </c>
      <c r="H1357" s="5" t="s">
        <v>6169</v>
      </c>
      <c r="I1357" s="104"/>
      <c r="J1357" s="388" t="s">
        <v>6284</v>
      </c>
      <c r="K1357" s="2" t="s">
        <v>7133</v>
      </c>
      <c r="R1357" s="29" t="s">
        <v>2624</v>
      </c>
      <c r="S1357" s="29" t="s">
        <v>5297</v>
      </c>
      <c r="T1357" s="29" t="s">
        <v>2624</v>
      </c>
      <c r="U1357" s="35" t="s">
        <v>3549</v>
      </c>
      <c r="X1357" s="301" t="s">
        <v>4405</v>
      </c>
      <c r="Y1357" s="678" t="s">
        <v>6445</v>
      </c>
      <c r="Z1357" s="60"/>
      <c r="AA1357" s="60"/>
    </row>
    <row r="1358" spans="1:32" ht="18" customHeight="1" x14ac:dyDescent="0.15">
      <c r="A1358" s="310"/>
      <c r="B1358" s="303"/>
      <c r="C1358" s="3"/>
      <c r="D1358" s="78"/>
      <c r="E1358" s="69"/>
      <c r="F1358" s="3"/>
      <c r="G1358" s="3"/>
      <c r="H1358" s="3"/>
      <c r="I1358" s="69"/>
      <c r="J1358" s="255"/>
      <c r="Y1358" s="678"/>
      <c r="Z1358" s="60"/>
      <c r="AA1358" s="60"/>
    </row>
    <row r="1359" spans="1:32" ht="18" customHeight="1" x14ac:dyDescent="0.15">
      <c r="A1359" s="310" t="s">
        <v>4580</v>
      </c>
      <c r="B1359" s="303" t="s">
        <v>5157</v>
      </c>
      <c r="C1359" s="3" t="s">
        <v>354</v>
      </c>
      <c r="D1359" s="78">
        <v>0.6</v>
      </c>
      <c r="E1359" s="69" t="s">
        <v>7569</v>
      </c>
      <c r="F1359" s="3" t="s">
        <v>5158</v>
      </c>
      <c r="G1359" s="3"/>
      <c r="H1359" s="3"/>
      <c r="I1359" s="69"/>
      <c r="J1359" s="255" t="s">
        <v>670</v>
      </c>
      <c r="L1359" s="2" t="s">
        <v>5379</v>
      </c>
      <c r="R1359" s="25" t="s">
        <v>7072</v>
      </c>
      <c r="S1359" s="25"/>
      <c r="T1359" s="25" t="s">
        <v>7072</v>
      </c>
      <c r="V1359" s="30">
        <v>290</v>
      </c>
      <c r="W1359" s="230">
        <v>290</v>
      </c>
      <c r="X1359" s="301" t="s">
        <v>6177</v>
      </c>
      <c r="Y1359" s="678"/>
      <c r="Z1359" s="60"/>
      <c r="AA1359" s="60"/>
      <c r="AB1359" s="60" t="s">
        <v>3190</v>
      </c>
    </row>
    <row r="1360" spans="1:32" ht="18" customHeight="1" x14ac:dyDescent="0.15">
      <c r="A1360" s="310" t="s">
        <v>7068</v>
      </c>
      <c r="B1360" s="303" t="s">
        <v>5831</v>
      </c>
      <c r="C1360" s="68" t="s">
        <v>1104</v>
      </c>
      <c r="D1360" s="151">
        <v>0.6</v>
      </c>
      <c r="E1360" s="217" t="s">
        <v>1058</v>
      </c>
      <c r="F1360" s="68" t="s">
        <v>2486</v>
      </c>
      <c r="G1360" s="68"/>
      <c r="H1360" s="68"/>
      <c r="I1360" s="217"/>
      <c r="J1360" s="255" t="s">
        <v>670</v>
      </c>
      <c r="L1360" s="2" t="s">
        <v>5379</v>
      </c>
      <c r="R1360" s="25" t="s">
        <v>7072</v>
      </c>
      <c r="S1360" s="25"/>
      <c r="T1360" s="25" t="s">
        <v>7072</v>
      </c>
      <c r="V1360" s="30">
        <v>290</v>
      </c>
      <c r="W1360" s="230">
        <v>290</v>
      </c>
      <c r="X1360" s="301" t="s">
        <v>6177</v>
      </c>
      <c r="Y1360" s="678"/>
      <c r="Z1360" s="60"/>
      <c r="AA1360" s="60"/>
      <c r="AB1360" s="60" t="s">
        <v>3190</v>
      </c>
    </row>
    <row r="1361" spans="1:28" ht="18" customHeight="1" x14ac:dyDescent="0.15">
      <c r="A1361" s="310" t="s">
        <v>7241</v>
      </c>
      <c r="B1361" s="303" t="s">
        <v>7242</v>
      </c>
      <c r="C1361" s="68" t="s">
        <v>1104</v>
      </c>
      <c r="D1361" s="151">
        <v>0.8</v>
      </c>
      <c r="E1361" s="217" t="s">
        <v>7045</v>
      </c>
      <c r="F1361" s="68" t="s">
        <v>2486</v>
      </c>
      <c r="G1361" s="68"/>
      <c r="H1361" s="68"/>
      <c r="I1361" s="217" t="s">
        <v>7550</v>
      </c>
      <c r="J1361" s="255" t="s">
        <v>670</v>
      </c>
      <c r="L1361" s="2" t="s">
        <v>8099</v>
      </c>
      <c r="R1361" s="25">
        <v>0</v>
      </c>
      <c r="S1361" s="25">
        <v>-2</v>
      </c>
      <c r="T1361" s="25">
        <v>0</v>
      </c>
      <c r="U1361" s="35" t="s">
        <v>5387</v>
      </c>
      <c r="V1361" s="30">
        <v>420</v>
      </c>
      <c r="W1361" s="230">
        <v>330</v>
      </c>
      <c r="X1361" s="301" t="s">
        <v>1969</v>
      </c>
      <c r="Y1361" s="678"/>
      <c r="Z1361" s="60"/>
      <c r="AA1361" s="60"/>
      <c r="AB1361" s="60" t="s">
        <v>3190</v>
      </c>
    </row>
    <row r="1362" spans="1:28" ht="18" customHeight="1" x14ac:dyDescent="0.15">
      <c r="A1362" s="310" t="s">
        <v>6436</v>
      </c>
      <c r="B1362" s="303" t="s">
        <v>7725</v>
      </c>
      <c r="C1362" s="68" t="s">
        <v>1104</v>
      </c>
      <c r="D1362" s="151">
        <v>0.8</v>
      </c>
      <c r="E1362" s="217" t="s">
        <v>7045</v>
      </c>
      <c r="F1362" s="68" t="s">
        <v>2486</v>
      </c>
      <c r="G1362" s="68"/>
      <c r="H1362" s="68"/>
      <c r="I1362" s="217"/>
      <c r="J1362" s="255" t="s">
        <v>670</v>
      </c>
      <c r="L1362" s="2" t="s">
        <v>2266</v>
      </c>
      <c r="R1362" s="25">
        <v>0</v>
      </c>
      <c r="S1362" s="25">
        <v>-2</v>
      </c>
      <c r="T1362" s="25">
        <v>0</v>
      </c>
      <c r="U1362" s="35" t="s">
        <v>5387</v>
      </c>
      <c r="V1362" s="30">
        <v>420</v>
      </c>
      <c r="W1362" s="230">
        <v>250</v>
      </c>
      <c r="X1362" s="301" t="s">
        <v>1969</v>
      </c>
      <c r="Y1362" s="678"/>
      <c r="Z1362" s="60"/>
      <c r="AA1362" s="60"/>
      <c r="AB1362" s="60" t="s">
        <v>3190</v>
      </c>
    </row>
    <row r="1363" spans="1:28" ht="18" customHeight="1" x14ac:dyDescent="0.15">
      <c r="A1363" s="310" t="s">
        <v>8143</v>
      </c>
      <c r="B1363" s="303" t="s">
        <v>7134</v>
      </c>
      <c r="C1363" s="68" t="s">
        <v>1104</v>
      </c>
      <c r="D1363" s="151">
        <v>0.8</v>
      </c>
      <c r="E1363" s="217" t="s">
        <v>7045</v>
      </c>
      <c r="F1363" s="68" t="s">
        <v>2486</v>
      </c>
      <c r="G1363" s="68"/>
      <c r="H1363" s="68"/>
      <c r="I1363" s="217" t="s">
        <v>677</v>
      </c>
      <c r="J1363" s="255" t="s">
        <v>670</v>
      </c>
      <c r="L1363" s="2" t="s">
        <v>2266</v>
      </c>
      <c r="R1363" s="25">
        <v>0</v>
      </c>
      <c r="S1363" s="25">
        <v>-2</v>
      </c>
      <c r="T1363" s="25">
        <v>0</v>
      </c>
      <c r="U1363" s="35" t="s">
        <v>5387</v>
      </c>
      <c r="V1363" s="30">
        <v>420</v>
      </c>
      <c r="W1363" s="230">
        <v>250</v>
      </c>
      <c r="X1363" s="301" t="s">
        <v>1969</v>
      </c>
      <c r="Y1363" s="678"/>
      <c r="Z1363" s="60"/>
      <c r="AA1363" s="60"/>
      <c r="AB1363" s="60" t="s">
        <v>3190</v>
      </c>
    </row>
    <row r="1364" spans="1:28" ht="18" customHeight="1" x14ac:dyDescent="0.15">
      <c r="A1364" s="310" t="s">
        <v>2401</v>
      </c>
      <c r="B1364" s="303" t="s">
        <v>8281</v>
      </c>
      <c r="C1364" s="68" t="s">
        <v>1104</v>
      </c>
      <c r="D1364" s="151">
        <v>0.6</v>
      </c>
      <c r="E1364" s="217" t="s">
        <v>1058</v>
      </c>
      <c r="F1364" s="68" t="s">
        <v>6780</v>
      </c>
      <c r="G1364" s="68"/>
      <c r="H1364" s="68"/>
      <c r="I1364" s="217" t="s">
        <v>1092</v>
      </c>
      <c r="J1364" s="255" t="s">
        <v>670</v>
      </c>
      <c r="L1364" s="2" t="s">
        <v>7790</v>
      </c>
      <c r="R1364" s="25" t="s">
        <v>7072</v>
      </c>
      <c r="S1364" s="25"/>
      <c r="T1364" s="25" t="s">
        <v>7072</v>
      </c>
      <c r="V1364" s="30">
        <v>290</v>
      </c>
      <c r="W1364" s="230">
        <v>290</v>
      </c>
      <c r="X1364" s="301" t="s">
        <v>6177</v>
      </c>
      <c r="Y1364" s="678"/>
      <c r="Z1364" s="60"/>
      <c r="AA1364" s="60"/>
      <c r="AB1364" s="60" t="s">
        <v>3190</v>
      </c>
    </row>
    <row r="1365" spans="1:28" ht="18" customHeight="1" x14ac:dyDescent="0.15">
      <c r="A1365" s="310" t="s">
        <v>3892</v>
      </c>
      <c r="B1365" s="303" t="s">
        <v>5477</v>
      </c>
      <c r="C1365" s="68" t="s">
        <v>1104</v>
      </c>
      <c r="D1365" s="151">
        <v>0.6</v>
      </c>
      <c r="E1365" s="217" t="s">
        <v>5899</v>
      </c>
      <c r="F1365" s="68" t="s">
        <v>6780</v>
      </c>
      <c r="G1365" s="68"/>
      <c r="H1365" s="68"/>
      <c r="I1365" s="217" t="s">
        <v>3533</v>
      </c>
      <c r="J1365" s="255" t="s">
        <v>670</v>
      </c>
      <c r="L1365" s="2" t="s">
        <v>5478</v>
      </c>
      <c r="R1365" s="25" t="s">
        <v>7072</v>
      </c>
      <c r="S1365" s="25"/>
      <c r="T1365" s="25" t="s">
        <v>7072</v>
      </c>
      <c r="V1365" s="30">
        <v>416</v>
      </c>
      <c r="W1365" s="230">
        <v>326</v>
      </c>
      <c r="X1365" s="301" t="s">
        <v>1969</v>
      </c>
      <c r="Y1365" s="678"/>
      <c r="Z1365" s="60"/>
      <c r="AA1365" s="60"/>
      <c r="AB1365" s="60" t="s">
        <v>3190</v>
      </c>
    </row>
    <row r="1366" spans="1:28" ht="18" customHeight="1" thickBot="1" x14ac:dyDescent="0.2">
      <c r="C1366" s="652"/>
      <c r="D1366" s="653"/>
      <c r="E1366" s="654"/>
      <c r="F1366" s="652"/>
      <c r="G1366" s="652"/>
      <c r="H1366" s="652"/>
      <c r="I1366" s="655"/>
      <c r="J1366" s="656"/>
      <c r="W1366" s="230" t="s">
        <v>6853</v>
      </c>
      <c r="Y1366" s="678"/>
      <c r="Z1366" s="60"/>
      <c r="AA1366" s="60"/>
    </row>
    <row r="1367" spans="1:28" ht="18" customHeight="1" x14ac:dyDescent="0.15">
      <c r="A1367" s="309" t="s">
        <v>4560</v>
      </c>
      <c r="B1367" s="303" t="s">
        <v>3146</v>
      </c>
      <c r="C1367" s="276" t="s">
        <v>7844</v>
      </c>
      <c r="D1367" s="161">
        <v>0.5</v>
      </c>
      <c r="E1367" s="162" t="s">
        <v>5899</v>
      </c>
      <c r="F1367" s="160" t="s">
        <v>7239</v>
      </c>
      <c r="G1367" s="160" t="s">
        <v>6169</v>
      </c>
      <c r="H1367" s="160" t="s">
        <v>6169</v>
      </c>
      <c r="I1367" s="162" t="s">
        <v>7425</v>
      </c>
      <c r="J1367" s="397"/>
      <c r="L1367" s="2" t="s">
        <v>3510</v>
      </c>
      <c r="R1367" s="25" t="s">
        <v>7072</v>
      </c>
      <c r="S1367" s="25"/>
      <c r="T1367" s="25" t="s">
        <v>7072</v>
      </c>
      <c r="V1367" s="30">
        <v>461</v>
      </c>
      <c r="W1367" s="230">
        <v>292.5</v>
      </c>
      <c r="X1367" s="301" t="s">
        <v>6177</v>
      </c>
      <c r="Y1367" s="684"/>
      <c r="Z1367" s="60"/>
      <c r="AA1367" s="60"/>
    </row>
    <row r="1368" spans="1:28" ht="18" customHeight="1" x14ac:dyDescent="0.15">
      <c r="A1368" s="309" t="s">
        <v>4561</v>
      </c>
      <c r="B1368" s="303" t="s">
        <v>1587</v>
      </c>
      <c r="C1368" s="33" t="s">
        <v>1611</v>
      </c>
      <c r="D1368" s="78">
        <v>0.5</v>
      </c>
      <c r="E1368" s="69" t="s">
        <v>6016</v>
      </c>
      <c r="F1368" s="3" t="s">
        <v>7239</v>
      </c>
      <c r="G1368" s="3" t="s">
        <v>6169</v>
      </c>
      <c r="H1368" s="3" t="s">
        <v>6169</v>
      </c>
      <c r="I1368" s="69" t="s">
        <v>1493</v>
      </c>
      <c r="J1368" s="394"/>
      <c r="L1368" s="473" t="s">
        <v>1927</v>
      </c>
      <c r="W1368" s="230" t="s">
        <v>1039</v>
      </c>
      <c r="X1368" s="301" t="s">
        <v>6177</v>
      </c>
      <c r="Y1368" s="684"/>
      <c r="Z1368" s="60"/>
      <c r="AA1368" s="60"/>
    </row>
    <row r="1369" spans="1:28" ht="18" customHeight="1" x14ac:dyDescent="0.15">
      <c r="A1369" s="309" t="s">
        <v>5738</v>
      </c>
      <c r="B1369" s="303" t="s">
        <v>4167</v>
      </c>
      <c r="C1369" s="95" t="s">
        <v>3554</v>
      </c>
      <c r="D1369" s="93">
        <v>0.48</v>
      </c>
      <c r="E1369" s="79">
        <v>405</v>
      </c>
      <c r="F1369" s="4" t="s">
        <v>7239</v>
      </c>
      <c r="G1369" s="4" t="s">
        <v>7239</v>
      </c>
      <c r="H1369" s="4" t="s">
        <v>2584</v>
      </c>
      <c r="I1369" s="96" t="s">
        <v>1815</v>
      </c>
      <c r="J1369" s="395"/>
      <c r="L1369" s="473" t="s">
        <v>1927</v>
      </c>
      <c r="W1369" s="230" t="s">
        <v>1039</v>
      </c>
      <c r="X1369" s="301" t="s">
        <v>6177</v>
      </c>
      <c r="Y1369" s="684"/>
      <c r="Z1369" s="60"/>
      <c r="AA1369" s="60"/>
    </row>
    <row r="1370" spans="1:28" ht="18" customHeight="1" x14ac:dyDescent="0.15">
      <c r="A1370" s="309" t="s">
        <v>7731</v>
      </c>
      <c r="B1370" s="303" t="s">
        <v>4974</v>
      </c>
      <c r="C1370" s="33" t="s">
        <v>1046</v>
      </c>
      <c r="D1370" s="78">
        <v>0.5</v>
      </c>
      <c r="E1370" s="98">
        <v>435</v>
      </c>
      <c r="F1370" s="3" t="s">
        <v>2584</v>
      </c>
      <c r="G1370" s="3" t="s">
        <v>7239</v>
      </c>
      <c r="H1370" s="3" t="s">
        <v>2584</v>
      </c>
      <c r="I1370" s="69" t="s">
        <v>2685</v>
      </c>
      <c r="J1370" s="394"/>
      <c r="L1370" s="2" t="s">
        <v>6657</v>
      </c>
      <c r="W1370" s="230" t="s">
        <v>1039</v>
      </c>
      <c r="X1370" s="301" t="s">
        <v>4405</v>
      </c>
      <c r="Y1370" s="684"/>
      <c r="Z1370" s="60"/>
      <c r="AA1370" s="60"/>
    </row>
    <row r="1371" spans="1:28" ht="18" customHeight="1" x14ac:dyDescent="0.15">
      <c r="A1371" s="309"/>
      <c r="B1371" s="303"/>
      <c r="C1371" s="33"/>
      <c r="D1371" s="78"/>
      <c r="E1371" s="98"/>
      <c r="F1371" s="3"/>
      <c r="G1371" s="3"/>
      <c r="H1371" s="3"/>
      <c r="I1371" s="69"/>
      <c r="J1371" s="394"/>
      <c r="Y1371" s="684"/>
      <c r="Z1371" s="60"/>
      <c r="AA1371" s="60"/>
    </row>
    <row r="1372" spans="1:28" ht="18" customHeight="1" x14ac:dyDescent="0.15">
      <c r="A1372" s="309" t="s">
        <v>4023</v>
      </c>
      <c r="B1372" s="303" t="s">
        <v>6670</v>
      </c>
      <c r="C1372" s="33" t="s">
        <v>1611</v>
      </c>
      <c r="D1372" s="78">
        <v>0.4</v>
      </c>
      <c r="E1372" s="69" t="s">
        <v>2541</v>
      </c>
      <c r="F1372" s="3" t="s">
        <v>6169</v>
      </c>
      <c r="G1372" s="3" t="s">
        <v>6169</v>
      </c>
      <c r="H1372" s="3" t="s">
        <v>6169</v>
      </c>
      <c r="I1372" s="69" t="s">
        <v>2685</v>
      </c>
      <c r="J1372" s="331" t="s">
        <v>6942</v>
      </c>
      <c r="L1372" s="2" t="s">
        <v>299</v>
      </c>
      <c r="R1372" s="25" t="s">
        <v>7072</v>
      </c>
      <c r="S1372" s="25" t="s">
        <v>841</v>
      </c>
      <c r="T1372" s="25" t="s">
        <v>7072</v>
      </c>
      <c r="U1372" s="25" t="s">
        <v>3549</v>
      </c>
      <c r="V1372" s="30">
        <v>461</v>
      </c>
      <c r="W1372" s="230">
        <v>292.5</v>
      </c>
      <c r="X1372" s="301" t="s">
        <v>4405</v>
      </c>
      <c r="Y1372" s="684"/>
      <c r="Z1372" s="60"/>
      <c r="AA1372" s="60"/>
    </row>
    <row r="1373" spans="1:28" ht="18" customHeight="1" x14ac:dyDescent="0.15">
      <c r="A1373" s="309" t="s">
        <v>4024</v>
      </c>
      <c r="B1373" s="303" t="s">
        <v>2684</v>
      </c>
      <c r="C1373" s="33" t="s">
        <v>1611</v>
      </c>
      <c r="D1373" s="78">
        <v>0.4</v>
      </c>
      <c r="E1373" s="69" t="s">
        <v>2541</v>
      </c>
      <c r="F1373" s="3" t="s">
        <v>6169</v>
      </c>
      <c r="G1373" s="3" t="s">
        <v>6169</v>
      </c>
      <c r="H1373" s="3" t="s">
        <v>6169</v>
      </c>
      <c r="I1373" s="69" t="s">
        <v>2685</v>
      </c>
      <c r="J1373" s="331" t="s">
        <v>6942</v>
      </c>
      <c r="L1373" s="2" t="s">
        <v>299</v>
      </c>
      <c r="R1373" s="25" t="s">
        <v>7072</v>
      </c>
      <c r="S1373" s="25" t="s">
        <v>841</v>
      </c>
      <c r="T1373" s="25" t="s">
        <v>7072</v>
      </c>
      <c r="U1373" s="25" t="s">
        <v>3549</v>
      </c>
      <c r="V1373" s="30">
        <v>461</v>
      </c>
      <c r="W1373" s="230">
        <v>292.5</v>
      </c>
      <c r="X1373" s="301" t="s">
        <v>4405</v>
      </c>
      <c r="Y1373" s="684"/>
      <c r="Z1373" s="60"/>
      <c r="AA1373" s="60"/>
    </row>
    <row r="1374" spans="1:28" ht="18" customHeight="1" x14ac:dyDescent="0.15">
      <c r="A1374" s="309"/>
      <c r="B1374" s="303"/>
      <c r="C1374" s="33"/>
      <c r="D1374" s="78"/>
      <c r="E1374" s="69"/>
      <c r="F1374" s="3"/>
      <c r="G1374" s="3"/>
      <c r="H1374" s="3"/>
      <c r="I1374" s="69"/>
      <c r="J1374" s="331"/>
      <c r="R1374" s="25"/>
      <c r="S1374" s="25"/>
      <c r="T1374" s="25"/>
      <c r="U1374" s="25"/>
      <c r="Y1374" s="684"/>
      <c r="Z1374" s="60"/>
      <c r="AA1374" s="60"/>
    </row>
    <row r="1375" spans="1:28" ht="18" customHeight="1" x14ac:dyDescent="0.15">
      <c r="A1375" s="309" t="s">
        <v>9861</v>
      </c>
      <c r="B1375" s="303" t="s">
        <v>9862</v>
      </c>
      <c r="C1375" s="33" t="s">
        <v>3217</v>
      </c>
      <c r="D1375" s="78">
        <v>0.8</v>
      </c>
      <c r="E1375" s="69" t="s">
        <v>7273</v>
      </c>
      <c r="F1375" s="3"/>
      <c r="G1375" s="3"/>
      <c r="H1375" s="3"/>
      <c r="I1375" s="69"/>
      <c r="J1375" s="331" t="s">
        <v>9874</v>
      </c>
      <c r="R1375" s="25"/>
      <c r="S1375" s="25"/>
      <c r="T1375" s="25"/>
      <c r="U1375" s="25"/>
      <c r="Y1375" s="684"/>
      <c r="Z1375" s="60"/>
      <c r="AA1375" s="60"/>
    </row>
    <row r="1376" spans="1:28" ht="18" customHeight="1" x14ac:dyDescent="0.15">
      <c r="A1376" s="309" t="s">
        <v>9863</v>
      </c>
      <c r="B1376" s="303" t="s">
        <v>9864</v>
      </c>
      <c r="C1376" s="273" t="s">
        <v>229</v>
      </c>
      <c r="D1376" s="78">
        <v>0.8</v>
      </c>
      <c r="E1376" s="69" t="s">
        <v>7438</v>
      </c>
      <c r="F1376" s="3"/>
      <c r="G1376" s="3"/>
      <c r="H1376" s="3"/>
      <c r="I1376" s="69"/>
      <c r="J1376" s="331" t="s">
        <v>9874</v>
      </c>
      <c r="R1376" s="25"/>
      <c r="S1376" s="25"/>
      <c r="T1376" s="25"/>
      <c r="U1376" s="25"/>
      <c r="Y1376" s="684"/>
      <c r="Z1376" s="60"/>
      <c r="AA1376" s="60"/>
    </row>
    <row r="1377" spans="1:32" ht="18" customHeight="1" x14ac:dyDescent="0.15">
      <c r="A1377" s="309" t="s">
        <v>9865</v>
      </c>
      <c r="B1377" s="303" t="s">
        <v>9866</v>
      </c>
      <c r="C1377" s="33" t="s">
        <v>9867</v>
      </c>
      <c r="D1377" s="78">
        <v>1.2</v>
      </c>
      <c r="E1377" s="69"/>
      <c r="F1377" s="3"/>
      <c r="G1377" s="3"/>
      <c r="H1377" s="3"/>
      <c r="I1377" s="69"/>
      <c r="J1377" s="331" t="s">
        <v>9874</v>
      </c>
      <c r="R1377" s="25"/>
      <c r="S1377" s="25"/>
      <c r="T1377" s="25"/>
      <c r="U1377" s="25"/>
      <c r="Y1377" s="684"/>
      <c r="Z1377" s="60"/>
      <c r="AA1377" s="60"/>
    </row>
    <row r="1378" spans="1:32" ht="18" customHeight="1" x14ac:dyDescent="0.15">
      <c r="A1378" s="309" t="s">
        <v>9868</v>
      </c>
      <c r="B1378" s="303" t="s">
        <v>9869</v>
      </c>
      <c r="C1378" s="33" t="s">
        <v>3217</v>
      </c>
      <c r="D1378" s="78">
        <v>0.8</v>
      </c>
      <c r="E1378" s="69" t="s">
        <v>7273</v>
      </c>
      <c r="F1378" s="3" t="s">
        <v>9870</v>
      </c>
      <c r="G1378" s="3"/>
      <c r="H1378" s="3"/>
      <c r="I1378" s="69"/>
      <c r="J1378" s="331" t="s">
        <v>9874</v>
      </c>
      <c r="R1378" s="25"/>
      <c r="S1378" s="25"/>
      <c r="T1378" s="25"/>
      <c r="U1378" s="25"/>
      <c r="Y1378" s="684"/>
      <c r="Z1378" s="60"/>
      <c r="AA1378" s="60"/>
      <c r="AF1378" s="23" t="s">
        <v>9871</v>
      </c>
    </row>
    <row r="1379" spans="1:32" ht="18" customHeight="1" x14ac:dyDescent="0.15">
      <c r="A1379" s="309" t="s">
        <v>9872</v>
      </c>
      <c r="B1379" s="303" t="s">
        <v>9873</v>
      </c>
      <c r="C1379" s="273" t="s">
        <v>229</v>
      </c>
      <c r="D1379" s="78">
        <v>0.8</v>
      </c>
      <c r="E1379" s="69" t="s">
        <v>5591</v>
      </c>
      <c r="F1379" s="3" t="s">
        <v>6548</v>
      </c>
      <c r="G1379" s="3" t="s">
        <v>6549</v>
      </c>
      <c r="H1379" s="3" t="s">
        <v>6549</v>
      </c>
      <c r="I1379" s="69"/>
      <c r="J1379" s="331" t="s">
        <v>9874</v>
      </c>
      <c r="R1379" s="25"/>
      <c r="S1379" s="25"/>
      <c r="T1379" s="25"/>
      <c r="U1379" s="25"/>
      <c r="Y1379" s="684"/>
      <c r="Z1379" s="60"/>
      <c r="AA1379" s="60"/>
      <c r="AF1379" s="23" t="s">
        <v>9871</v>
      </c>
    </row>
    <row r="1380" spans="1:32" ht="18" customHeight="1" x14ac:dyDescent="0.15">
      <c r="A1380" s="309" t="s">
        <v>11230</v>
      </c>
      <c r="B1380" s="303" t="s">
        <v>11232</v>
      </c>
      <c r="C1380" s="273" t="s">
        <v>229</v>
      </c>
      <c r="D1380" s="78">
        <v>0.6</v>
      </c>
      <c r="E1380" s="69" t="s">
        <v>5591</v>
      </c>
      <c r="F1380" s="3" t="s">
        <v>6548</v>
      </c>
      <c r="G1380" s="3" t="s">
        <v>6549</v>
      </c>
      <c r="H1380" s="3" t="s">
        <v>6549</v>
      </c>
      <c r="I1380" s="69"/>
      <c r="J1380" s="331" t="s">
        <v>9874</v>
      </c>
      <c r="K1380" s="2" t="s">
        <v>11234</v>
      </c>
      <c r="R1380" s="25" t="s">
        <v>7072</v>
      </c>
      <c r="S1380" s="25" t="s">
        <v>804</v>
      </c>
      <c r="T1380" s="25" t="s">
        <v>7072</v>
      </c>
      <c r="U1380" s="25"/>
      <c r="V1380" s="30">
        <v>250</v>
      </c>
      <c r="W1380" s="230">
        <v>250</v>
      </c>
      <c r="Y1380" s="684"/>
      <c r="Z1380" s="60"/>
      <c r="AA1380" s="60"/>
      <c r="AB1380" s="60" t="s">
        <v>3190</v>
      </c>
      <c r="AF1380" s="23" t="s">
        <v>11233</v>
      </c>
    </row>
    <row r="1381" spans="1:32" ht="18" customHeight="1" x14ac:dyDescent="0.15">
      <c r="A1381" s="309" t="s">
        <v>11231</v>
      </c>
      <c r="B1381" s="303" t="s">
        <v>11231</v>
      </c>
      <c r="C1381" s="273" t="s">
        <v>229</v>
      </c>
      <c r="D1381" s="78">
        <v>0.6</v>
      </c>
      <c r="E1381" s="69" t="s">
        <v>5591</v>
      </c>
      <c r="F1381" s="3" t="s">
        <v>6548</v>
      </c>
      <c r="G1381" s="3" t="s">
        <v>6549</v>
      </c>
      <c r="H1381" s="3" t="s">
        <v>6549</v>
      </c>
      <c r="I1381" s="69"/>
      <c r="J1381" s="331" t="s">
        <v>9874</v>
      </c>
      <c r="K1381" s="2" t="s">
        <v>11234</v>
      </c>
      <c r="R1381" s="25" t="s">
        <v>7072</v>
      </c>
      <c r="S1381" s="25" t="s">
        <v>804</v>
      </c>
      <c r="T1381" s="25" t="s">
        <v>7072</v>
      </c>
      <c r="U1381" s="25"/>
      <c r="V1381" s="30">
        <v>250</v>
      </c>
      <c r="W1381" s="230">
        <v>250</v>
      </c>
      <c r="Y1381" s="684"/>
      <c r="Z1381" s="60"/>
      <c r="AA1381" s="60"/>
      <c r="AB1381" s="60" t="s">
        <v>3190</v>
      </c>
      <c r="AF1381" s="23" t="s">
        <v>11233</v>
      </c>
    </row>
    <row r="1382" spans="1:32" ht="18" customHeight="1" x14ac:dyDescent="0.15">
      <c r="A1382" s="309" t="s">
        <v>11986</v>
      </c>
      <c r="B1382" s="303" t="s">
        <v>11987</v>
      </c>
      <c r="C1382" s="273" t="s">
        <v>229</v>
      </c>
      <c r="D1382" s="78">
        <v>0.8</v>
      </c>
      <c r="E1382" s="69" t="s">
        <v>11988</v>
      </c>
      <c r="F1382" s="3" t="s">
        <v>11989</v>
      </c>
      <c r="G1382" s="3" t="s">
        <v>11990</v>
      </c>
      <c r="H1382" s="3" t="s">
        <v>11991</v>
      </c>
      <c r="I1382" s="69"/>
      <c r="J1382" s="331" t="s">
        <v>9874</v>
      </c>
      <c r="K1382" s="2" t="s">
        <v>11992</v>
      </c>
      <c r="R1382" s="25" t="s">
        <v>7072</v>
      </c>
      <c r="S1382" s="25" t="s">
        <v>804</v>
      </c>
      <c r="T1382" s="25" t="s">
        <v>7072</v>
      </c>
      <c r="U1382" s="25"/>
      <c r="V1382" s="30">
        <v>450</v>
      </c>
      <c r="W1382" s="230">
        <v>220</v>
      </c>
      <c r="X1382" s="301" t="s">
        <v>11993</v>
      </c>
      <c r="Y1382" s="684"/>
      <c r="Z1382" s="60"/>
      <c r="AA1382" s="60"/>
      <c r="AB1382" s="60" t="s">
        <v>3190</v>
      </c>
      <c r="AF1382" s="23" t="s">
        <v>11994</v>
      </c>
    </row>
    <row r="1383" spans="1:32" ht="18" customHeight="1" x14ac:dyDescent="0.15">
      <c r="A1383" s="309" t="s">
        <v>11995</v>
      </c>
      <c r="B1383" s="303" t="s">
        <v>11996</v>
      </c>
      <c r="C1383" s="273" t="s">
        <v>229</v>
      </c>
      <c r="D1383" s="78">
        <v>0.8</v>
      </c>
      <c r="E1383" s="69" t="s">
        <v>223</v>
      </c>
      <c r="F1383" s="3" t="s">
        <v>3531</v>
      </c>
      <c r="G1383" s="3" t="s">
        <v>6146</v>
      </c>
      <c r="H1383" s="3" t="s">
        <v>6146</v>
      </c>
      <c r="I1383" s="69"/>
      <c r="J1383" s="331" t="s">
        <v>9874</v>
      </c>
      <c r="K1383" s="2" t="s">
        <v>2767</v>
      </c>
      <c r="R1383" s="25" t="s">
        <v>7072</v>
      </c>
      <c r="S1383" s="25" t="s">
        <v>804</v>
      </c>
      <c r="T1383" s="25" t="s">
        <v>7072</v>
      </c>
      <c r="U1383" s="25"/>
      <c r="V1383" s="30">
        <v>350</v>
      </c>
      <c r="W1383" s="230">
        <v>270</v>
      </c>
      <c r="X1383" s="301" t="s">
        <v>2534</v>
      </c>
      <c r="Y1383" s="684"/>
      <c r="Z1383" s="60"/>
      <c r="AA1383" s="60"/>
      <c r="AB1383" s="60" t="s">
        <v>3190</v>
      </c>
      <c r="AF1383" s="23" t="s">
        <v>11994</v>
      </c>
    </row>
    <row r="1384" spans="1:32" ht="18" customHeight="1" x14ac:dyDescent="0.15">
      <c r="A1384" s="309"/>
      <c r="B1384" s="303"/>
      <c r="C1384" s="33"/>
      <c r="D1384" s="78"/>
      <c r="E1384" s="69"/>
      <c r="F1384" s="3"/>
      <c r="G1384" s="3"/>
      <c r="H1384" s="3"/>
      <c r="I1384" s="69"/>
      <c r="J1384" s="331"/>
      <c r="R1384" s="25"/>
      <c r="S1384" s="25"/>
      <c r="T1384" s="25"/>
      <c r="U1384" s="25"/>
      <c r="Y1384" s="684"/>
      <c r="Z1384" s="60"/>
      <c r="AA1384" s="60"/>
    </row>
    <row r="1385" spans="1:32" ht="18" customHeight="1" x14ac:dyDescent="0.15">
      <c r="A1385" s="309"/>
      <c r="B1385" s="303"/>
      <c r="C1385" s="33"/>
      <c r="D1385" s="78"/>
      <c r="E1385" s="69"/>
      <c r="F1385" s="3"/>
      <c r="G1385" s="3"/>
      <c r="H1385" s="3"/>
      <c r="I1385" s="69"/>
      <c r="J1385" s="331"/>
      <c r="R1385" s="25"/>
      <c r="S1385" s="25"/>
      <c r="T1385" s="25"/>
      <c r="U1385" s="25"/>
      <c r="Y1385" s="684"/>
      <c r="Z1385" s="60"/>
      <c r="AA1385" s="60"/>
    </row>
    <row r="1386" spans="1:32" ht="18" customHeight="1" x14ac:dyDescent="0.15">
      <c r="A1386" s="309" t="s">
        <v>8360</v>
      </c>
      <c r="B1386" s="303" t="s">
        <v>8364</v>
      </c>
      <c r="C1386" s="33" t="s">
        <v>1324</v>
      </c>
      <c r="D1386" s="78">
        <v>1</v>
      </c>
      <c r="E1386" s="69" t="s">
        <v>1</v>
      </c>
      <c r="F1386" s="3" t="s">
        <v>6530</v>
      </c>
      <c r="G1386" s="3" t="s">
        <v>6407</v>
      </c>
      <c r="H1386" s="3" t="s">
        <v>6407</v>
      </c>
      <c r="I1386" s="69"/>
      <c r="J1386" s="331" t="s">
        <v>6942</v>
      </c>
      <c r="L1386" s="2" t="s">
        <v>8361</v>
      </c>
      <c r="R1386" s="25" t="s">
        <v>7072</v>
      </c>
      <c r="S1386" s="25" t="s">
        <v>804</v>
      </c>
      <c r="T1386" s="25" t="s">
        <v>7072</v>
      </c>
      <c r="U1386" s="25"/>
      <c r="V1386" s="30">
        <v>470</v>
      </c>
      <c r="W1386" s="230">
        <v>310</v>
      </c>
      <c r="X1386" s="301" t="s">
        <v>8362</v>
      </c>
      <c r="Y1386" s="684"/>
      <c r="Z1386" s="60" t="s">
        <v>8374</v>
      </c>
      <c r="AA1386" s="60" t="s">
        <v>7990</v>
      </c>
      <c r="AB1386" s="60" t="s">
        <v>3190</v>
      </c>
      <c r="AC1386" s="60" t="s">
        <v>1529</v>
      </c>
      <c r="AF1386" s="23" t="s">
        <v>8363</v>
      </c>
    </row>
    <row r="1387" spans="1:32" ht="18" customHeight="1" x14ac:dyDescent="0.15">
      <c r="A1387" s="309" t="s">
        <v>8365</v>
      </c>
      <c r="B1387" s="303" t="s">
        <v>8366</v>
      </c>
      <c r="C1387" s="33" t="s">
        <v>1324</v>
      </c>
      <c r="D1387" s="78">
        <v>1</v>
      </c>
      <c r="E1387" s="69" t="s">
        <v>1</v>
      </c>
      <c r="F1387" s="3" t="s">
        <v>6530</v>
      </c>
      <c r="G1387" s="3" t="s">
        <v>6407</v>
      </c>
      <c r="H1387" s="3" t="s">
        <v>6407</v>
      </c>
      <c r="I1387" s="69"/>
      <c r="J1387" s="331" t="s">
        <v>6942</v>
      </c>
      <c r="L1387" s="2" t="s">
        <v>8361</v>
      </c>
      <c r="R1387" s="25" t="s">
        <v>7072</v>
      </c>
      <c r="S1387" s="25" t="s">
        <v>804</v>
      </c>
      <c r="T1387" s="25" t="s">
        <v>7072</v>
      </c>
      <c r="U1387" s="25"/>
      <c r="V1387" s="30">
        <v>470</v>
      </c>
      <c r="W1387" s="230">
        <v>310</v>
      </c>
      <c r="X1387" s="301" t="s">
        <v>8362</v>
      </c>
      <c r="Y1387" s="684"/>
      <c r="Z1387" s="60" t="s">
        <v>8374</v>
      </c>
      <c r="AA1387" s="60" t="s">
        <v>7990</v>
      </c>
      <c r="AB1387" s="60" t="s">
        <v>3190</v>
      </c>
      <c r="AC1387" s="60" t="s">
        <v>1529</v>
      </c>
      <c r="AF1387" s="23" t="s">
        <v>8363</v>
      </c>
    </row>
    <row r="1388" spans="1:32" ht="18" customHeight="1" x14ac:dyDescent="0.15">
      <c r="A1388" s="309"/>
      <c r="B1388" s="303"/>
      <c r="C1388" s="33"/>
      <c r="D1388" s="78"/>
      <c r="E1388" s="98"/>
      <c r="F1388" s="3"/>
      <c r="G1388" s="3"/>
      <c r="H1388" s="3"/>
      <c r="I1388" s="69"/>
      <c r="J1388" s="394"/>
      <c r="W1388" s="230" t="s">
        <v>1039</v>
      </c>
      <c r="Y1388" s="684"/>
      <c r="Z1388" s="60"/>
      <c r="AA1388" s="60"/>
    </row>
    <row r="1389" spans="1:32" ht="18" customHeight="1" x14ac:dyDescent="0.15">
      <c r="A1389" s="309" t="s">
        <v>6943</v>
      </c>
      <c r="B1389" s="303" t="s">
        <v>1681</v>
      </c>
      <c r="C1389" s="277" t="s">
        <v>1046</v>
      </c>
      <c r="D1389" s="164">
        <v>0.6</v>
      </c>
      <c r="E1389" s="165">
        <v>405</v>
      </c>
      <c r="F1389" s="163" t="s">
        <v>7239</v>
      </c>
      <c r="G1389" s="163" t="s">
        <v>7239</v>
      </c>
      <c r="H1389" s="163" t="s">
        <v>2584</v>
      </c>
      <c r="I1389" s="166"/>
      <c r="J1389" s="398" t="s">
        <v>7329</v>
      </c>
      <c r="L1389" s="2" t="s">
        <v>3071</v>
      </c>
      <c r="W1389" s="230" t="s">
        <v>1039</v>
      </c>
      <c r="X1389" s="301" t="s">
        <v>6177</v>
      </c>
      <c r="Y1389" s="684"/>
      <c r="Z1389" s="60"/>
      <c r="AA1389" s="60"/>
    </row>
    <row r="1390" spans="1:32" ht="18" customHeight="1" x14ac:dyDescent="0.15">
      <c r="A1390" s="309" t="s">
        <v>5475</v>
      </c>
      <c r="B1390" s="303" t="s">
        <v>1906</v>
      </c>
      <c r="C1390" s="277" t="s">
        <v>6702</v>
      </c>
      <c r="D1390" s="164">
        <v>0.8</v>
      </c>
      <c r="E1390" s="165">
        <v>405</v>
      </c>
      <c r="F1390" s="163" t="s">
        <v>2584</v>
      </c>
      <c r="G1390" s="163" t="s">
        <v>7239</v>
      </c>
      <c r="H1390" s="163" t="s">
        <v>2584</v>
      </c>
      <c r="I1390" s="166" t="s">
        <v>1493</v>
      </c>
      <c r="J1390" s="398" t="s">
        <v>7330</v>
      </c>
      <c r="K1390" s="2" t="s">
        <v>1119</v>
      </c>
      <c r="R1390" s="29" t="s">
        <v>4180</v>
      </c>
      <c r="S1390" s="29" t="s">
        <v>4181</v>
      </c>
      <c r="T1390" s="29" t="s">
        <v>4180</v>
      </c>
      <c r="U1390" s="35" t="s">
        <v>3550</v>
      </c>
      <c r="V1390" s="30">
        <v>335</v>
      </c>
      <c r="W1390" s="230">
        <v>230</v>
      </c>
      <c r="X1390" s="301" t="s">
        <v>6177</v>
      </c>
      <c r="Y1390" s="684"/>
      <c r="Z1390" s="60"/>
      <c r="AA1390" s="60"/>
    </row>
    <row r="1391" spans="1:32" ht="18" customHeight="1" x14ac:dyDescent="0.15">
      <c r="A1391" s="309" t="s">
        <v>8142</v>
      </c>
      <c r="B1391" s="303" t="s">
        <v>383</v>
      </c>
      <c r="C1391" s="277" t="s">
        <v>6702</v>
      </c>
      <c r="D1391" s="164">
        <v>0.8</v>
      </c>
      <c r="E1391" s="165">
        <v>405</v>
      </c>
      <c r="F1391" s="163" t="s">
        <v>2584</v>
      </c>
      <c r="G1391" s="163" t="s">
        <v>7239</v>
      </c>
      <c r="H1391" s="163" t="s">
        <v>2584</v>
      </c>
      <c r="I1391" s="166" t="s">
        <v>1493</v>
      </c>
      <c r="J1391" s="398" t="s">
        <v>7331</v>
      </c>
      <c r="K1391" s="2" t="s">
        <v>1119</v>
      </c>
      <c r="R1391" s="29" t="s">
        <v>4180</v>
      </c>
      <c r="S1391" s="29" t="s">
        <v>4181</v>
      </c>
      <c r="T1391" s="29" t="s">
        <v>4180</v>
      </c>
      <c r="U1391" s="35" t="s">
        <v>3550</v>
      </c>
      <c r="V1391" s="30">
        <v>335</v>
      </c>
      <c r="W1391" s="230">
        <v>230</v>
      </c>
      <c r="X1391" s="301" t="s">
        <v>6177</v>
      </c>
      <c r="Y1391" s="684"/>
      <c r="Z1391" s="60"/>
      <c r="AA1391" s="60"/>
    </row>
    <row r="1392" spans="1:32" ht="18" customHeight="1" x14ac:dyDescent="0.15">
      <c r="A1392" s="309" t="s">
        <v>717</v>
      </c>
      <c r="B1392" s="303" t="s">
        <v>7307</v>
      </c>
      <c r="C1392" s="277" t="s">
        <v>6702</v>
      </c>
      <c r="D1392" s="164">
        <v>0.8</v>
      </c>
      <c r="E1392" s="165">
        <v>405</v>
      </c>
      <c r="F1392" s="163" t="s">
        <v>2584</v>
      </c>
      <c r="G1392" s="163" t="s">
        <v>7239</v>
      </c>
      <c r="H1392" s="163" t="s">
        <v>2584</v>
      </c>
      <c r="I1392" s="166" t="s">
        <v>1493</v>
      </c>
      <c r="J1392" s="398" t="s">
        <v>7707</v>
      </c>
      <c r="K1392" s="2" t="s">
        <v>1119</v>
      </c>
      <c r="R1392" s="29" t="s">
        <v>4180</v>
      </c>
      <c r="S1392" s="29" t="s">
        <v>4181</v>
      </c>
      <c r="T1392" s="29" t="s">
        <v>4180</v>
      </c>
      <c r="U1392" s="35" t="s">
        <v>3550</v>
      </c>
      <c r="V1392" s="30">
        <v>335</v>
      </c>
      <c r="W1392" s="230">
        <v>230</v>
      </c>
      <c r="X1392" s="301" t="s">
        <v>6177</v>
      </c>
      <c r="Y1392" s="684"/>
      <c r="Z1392" s="60"/>
      <c r="AA1392" s="60"/>
    </row>
    <row r="1393" spans="1:32" ht="18" customHeight="1" x14ac:dyDescent="0.15">
      <c r="A1393" s="309"/>
      <c r="B1393" s="303"/>
      <c r="C1393" s="277"/>
      <c r="D1393" s="164"/>
      <c r="E1393" s="165"/>
      <c r="F1393" s="163"/>
      <c r="G1393" s="163"/>
      <c r="H1393" s="163"/>
      <c r="I1393" s="166"/>
      <c r="J1393" s="398"/>
      <c r="Y1393" s="684"/>
      <c r="Z1393" s="60"/>
      <c r="AA1393" s="60"/>
    </row>
    <row r="1394" spans="1:32" s="89" customFormat="1" ht="18" customHeight="1" x14ac:dyDescent="0.15">
      <c r="A1394" s="309" t="s">
        <v>2494</v>
      </c>
      <c r="B1394" s="303" t="s">
        <v>2494</v>
      </c>
      <c r="C1394" s="262" t="s">
        <v>7567</v>
      </c>
      <c r="D1394" s="87">
        <v>0.4</v>
      </c>
      <c r="E1394" s="88">
        <v>520</v>
      </c>
      <c r="F1394" s="4" t="s">
        <v>7239</v>
      </c>
      <c r="G1394" s="4" t="s">
        <v>6169</v>
      </c>
      <c r="H1394" s="4" t="s">
        <v>6169</v>
      </c>
      <c r="I1394" s="167" t="s">
        <v>3708</v>
      </c>
      <c r="J1394" s="399"/>
      <c r="K1394" s="39" t="s">
        <v>3510</v>
      </c>
      <c r="L1394" s="39"/>
      <c r="P1394" s="602"/>
      <c r="Q1394" s="602"/>
      <c r="R1394" s="25" t="s">
        <v>7072</v>
      </c>
      <c r="S1394" s="25"/>
      <c r="T1394" s="25" t="s">
        <v>7072</v>
      </c>
      <c r="U1394" s="25"/>
      <c r="V1394" s="30">
        <v>461</v>
      </c>
      <c r="W1394" s="230">
        <v>292.5</v>
      </c>
      <c r="X1394" s="301" t="s">
        <v>6177</v>
      </c>
      <c r="Y1394" s="684"/>
      <c r="Z1394" s="60"/>
      <c r="AA1394" s="60"/>
      <c r="AB1394" s="719"/>
      <c r="AC1394" s="719"/>
      <c r="AD1394" s="775"/>
      <c r="AE1394" s="775"/>
      <c r="AF1394" s="798"/>
    </row>
    <row r="1395" spans="1:32" ht="18" customHeight="1" x14ac:dyDescent="0.15">
      <c r="A1395" s="309" t="s">
        <v>6941</v>
      </c>
      <c r="B1395" s="303" t="s">
        <v>6670</v>
      </c>
      <c r="C1395" s="95" t="s">
        <v>1611</v>
      </c>
      <c r="D1395" s="93">
        <v>0.5</v>
      </c>
      <c r="E1395" s="96" t="s">
        <v>2541</v>
      </c>
      <c r="F1395" s="4" t="s">
        <v>7239</v>
      </c>
      <c r="G1395" s="4" t="s">
        <v>6169</v>
      </c>
      <c r="H1395" s="4" t="s">
        <v>6169</v>
      </c>
      <c r="I1395" s="96" t="s">
        <v>3047</v>
      </c>
      <c r="J1395" s="395" t="s">
        <v>3254</v>
      </c>
      <c r="K1395" s="39" t="s">
        <v>3510</v>
      </c>
      <c r="R1395" s="25" t="s">
        <v>7072</v>
      </c>
      <c r="S1395" s="25"/>
      <c r="T1395" s="25" t="s">
        <v>7072</v>
      </c>
      <c r="U1395" s="25"/>
      <c r="V1395" s="30">
        <v>461</v>
      </c>
      <c r="W1395" s="230">
        <v>292.5</v>
      </c>
      <c r="X1395" s="301" t="s">
        <v>6177</v>
      </c>
      <c r="Y1395" s="684"/>
      <c r="Z1395" s="60"/>
      <c r="AA1395" s="60"/>
    </row>
    <row r="1396" spans="1:32" ht="18" customHeight="1" x14ac:dyDescent="0.15">
      <c r="A1396" s="309" t="s">
        <v>6705</v>
      </c>
      <c r="B1396" s="303" t="s">
        <v>6705</v>
      </c>
      <c r="C1396" s="95" t="s">
        <v>7567</v>
      </c>
      <c r="D1396" s="93">
        <v>0.4</v>
      </c>
      <c r="E1396" s="96" t="s">
        <v>5899</v>
      </c>
      <c r="F1396" s="4" t="s">
        <v>7239</v>
      </c>
      <c r="G1396" s="4" t="s">
        <v>6169</v>
      </c>
      <c r="H1396" s="4" t="s">
        <v>6169</v>
      </c>
      <c r="I1396" s="96" t="s">
        <v>3047</v>
      </c>
      <c r="J1396" s="395"/>
      <c r="K1396" s="39" t="s">
        <v>3510</v>
      </c>
      <c r="R1396" s="25" t="s">
        <v>6487</v>
      </c>
      <c r="S1396" s="25"/>
      <c r="T1396" s="25" t="s">
        <v>6487</v>
      </c>
      <c r="U1396" s="25"/>
      <c r="V1396" s="30">
        <v>461</v>
      </c>
      <c r="W1396" s="230">
        <v>292.5</v>
      </c>
      <c r="X1396" s="301" t="s">
        <v>6177</v>
      </c>
      <c r="Y1396" s="684"/>
      <c r="Z1396" s="60"/>
      <c r="AA1396" s="60"/>
    </row>
    <row r="1397" spans="1:32" ht="18" customHeight="1" x14ac:dyDescent="0.15">
      <c r="A1397" s="309" t="s">
        <v>1501</v>
      </c>
      <c r="B1397" s="303" t="s">
        <v>3926</v>
      </c>
      <c r="C1397" s="95" t="s">
        <v>8203</v>
      </c>
      <c r="D1397" s="93">
        <v>0.5</v>
      </c>
      <c r="E1397" s="96" t="s">
        <v>5899</v>
      </c>
      <c r="F1397" s="4" t="s">
        <v>7239</v>
      </c>
      <c r="G1397" s="4" t="s">
        <v>6169</v>
      </c>
      <c r="H1397" s="4" t="s">
        <v>6169</v>
      </c>
      <c r="I1397" s="96"/>
      <c r="J1397" s="395"/>
      <c r="K1397" s="39" t="s">
        <v>3510</v>
      </c>
      <c r="R1397" s="25" t="s">
        <v>7072</v>
      </c>
      <c r="S1397" s="25"/>
      <c r="T1397" s="25" t="s">
        <v>7072</v>
      </c>
      <c r="U1397" s="25"/>
      <c r="V1397" s="30">
        <v>461</v>
      </c>
      <c r="W1397" s="230">
        <v>292.5</v>
      </c>
      <c r="X1397" s="301" t="s">
        <v>6177</v>
      </c>
      <c r="Y1397" s="684"/>
      <c r="Z1397" s="60"/>
      <c r="AA1397" s="60"/>
    </row>
    <row r="1398" spans="1:32" ht="18" customHeight="1" x14ac:dyDescent="0.15">
      <c r="A1398" s="309" t="s">
        <v>2133</v>
      </c>
      <c r="B1398" s="303" t="s">
        <v>3926</v>
      </c>
      <c r="C1398" s="95" t="s">
        <v>575</v>
      </c>
      <c r="D1398" s="93">
        <v>0.5</v>
      </c>
      <c r="E1398" s="96" t="s">
        <v>3871</v>
      </c>
      <c r="F1398" s="4" t="s">
        <v>7239</v>
      </c>
      <c r="G1398" s="4" t="s">
        <v>6169</v>
      </c>
      <c r="H1398" s="4" t="s">
        <v>6169</v>
      </c>
      <c r="I1398" s="96"/>
      <c r="J1398" s="395"/>
      <c r="K1398" s="39" t="s">
        <v>3510</v>
      </c>
      <c r="R1398" s="25" t="s">
        <v>7072</v>
      </c>
      <c r="S1398" s="25"/>
      <c r="T1398" s="25" t="s">
        <v>7072</v>
      </c>
      <c r="U1398" s="25"/>
      <c r="V1398" s="30">
        <v>461</v>
      </c>
      <c r="W1398" s="230">
        <v>292.5</v>
      </c>
      <c r="X1398" s="301" t="s">
        <v>6177</v>
      </c>
      <c r="Y1398" s="684"/>
      <c r="Z1398" s="60"/>
      <c r="AA1398" s="60"/>
    </row>
    <row r="1399" spans="1:32" ht="18" customHeight="1" x14ac:dyDescent="0.15">
      <c r="A1399" s="309" t="s">
        <v>4326</v>
      </c>
      <c r="B1399" s="303" t="s">
        <v>2684</v>
      </c>
      <c r="C1399" s="33" t="s">
        <v>3299</v>
      </c>
      <c r="D1399" s="78">
        <v>0.4</v>
      </c>
      <c r="E1399" s="69" t="s">
        <v>2996</v>
      </c>
      <c r="F1399" s="3" t="s">
        <v>6169</v>
      </c>
      <c r="G1399" s="3" t="s">
        <v>6169</v>
      </c>
      <c r="H1399" s="3" t="s">
        <v>6169</v>
      </c>
      <c r="I1399" s="69" t="s">
        <v>2685</v>
      </c>
      <c r="J1399" s="394"/>
      <c r="K1399" s="39" t="s">
        <v>3510</v>
      </c>
      <c r="R1399" s="25" t="s">
        <v>7072</v>
      </c>
      <c r="S1399" s="25"/>
      <c r="T1399" s="25" t="s">
        <v>7072</v>
      </c>
      <c r="U1399" s="25"/>
      <c r="V1399" s="30">
        <v>461</v>
      </c>
      <c r="W1399" s="230">
        <v>292.5</v>
      </c>
      <c r="X1399" s="301" t="s">
        <v>6177</v>
      </c>
      <c r="Y1399" s="684"/>
      <c r="Z1399" s="60"/>
      <c r="AA1399" s="60"/>
    </row>
    <row r="1400" spans="1:32" ht="18" customHeight="1" x14ac:dyDescent="0.15">
      <c r="A1400" s="309" t="s">
        <v>3516</v>
      </c>
      <c r="B1400" s="303" t="s">
        <v>3323</v>
      </c>
      <c r="C1400" s="95" t="s">
        <v>8137</v>
      </c>
      <c r="D1400" s="93">
        <v>0.4</v>
      </c>
      <c r="E1400" s="96" t="s">
        <v>236</v>
      </c>
      <c r="F1400" s="4" t="s">
        <v>6169</v>
      </c>
      <c r="G1400" s="4" t="s">
        <v>6169</v>
      </c>
      <c r="H1400" s="4" t="s">
        <v>6169</v>
      </c>
      <c r="I1400" s="96" t="s">
        <v>2685</v>
      </c>
      <c r="J1400" s="395"/>
      <c r="K1400" s="2" t="s">
        <v>3510</v>
      </c>
      <c r="R1400" s="25" t="s">
        <v>7072</v>
      </c>
      <c r="S1400" s="25"/>
      <c r="T1400" s="25" t="s">
        <v>7072</v>
      </c>
      <c r="U1400" s="25"/>
      <c r="V1400" s="30">
        <v>461</v>
      </c>
      <c r="W1400" s="230">
        <v>292.5</v>
      </c>
      <c r="X1400" s="301" t="s">
        <v>1969</v>
      </c>
      <c r="Y1400" s="684"/>
      <c r="Z1400" s="60"/>
      <c r="AA1400" s="60"/>
    </row>
    <row r="1401" spans="1:32" ht="18" customHeight="1" x14ac:dyDescent="0.15">
      <c r="A1401" s="309" t="s">
        <v>4708</v>
      </c>
      <c r="B1401" s="303" t="s">
        <v>4708</v>
      </c>
      <c r="C1401" s="33" t="s">
        <v>3299</v>
      </c>
      <c r="D1401" s="78">
        <v>0.4</v>
      </c>
      <c r="E1401" s="69" t="s">
        <v>5899</v>
      </c>
      <c r="F1401" s="3" t="s">
        <v>6169</v>
      </c>
      <c r="G1401" s="3" t="s">
        <v>6169</v>
      </c>
      <c r="H1401" s="3" t="s">
        <v>6169</v>
      </c>
      <c r="I1401" s="96" t="s">
        <v>2685</v>
      </c>
      <c r="J1401" s="394"/>
      <c r="K1401" s="39" t="s">
        <v>3510</v>
      </c>
      <c r="R1401" s="25" t="s">
        <v>7072</v>
      </c>
      <c r="S1401" s="25"/>
      <c r="T1401" s="25" t="s">
        <v>7072</v>
      </c>
      <c r="U1401" s="25"/>
      <c r="V1401" s="30">
        <v>461</v>
      </c>
      <c r="W1401" s="230">
        <v>292.5</v>
      </c>
      <c r="X1401" s="301" t="s">
        <v>6177</v>
      </c>
      <c r="Y1401" s="684"/>
      <c r="Z1401" s="60"/>
      <c r="AA1401" s="60"/>
    </row>
    <row r="1402" spans="1:32" ht="18" customHeight="1" x14ac:dyDescent="0.15">
      <c r="A1402" s="309" t="s">
        <v>1297</v>
      </c>
      <c r="B1402" s="303" t="s">
        <v>407</v>
      </c>
      <c r="C1402" s="95" t="s">
        <v>1611</v>
      </c>
      <c r="D1402" s="93">
        <v>0.4</v>
      </c>
      <c r="E1402" s="96" t="s">
        <v>2541</v>
      </c>
      <c r="F1402" s="4" t="s">
        <v>6169</v>
      </c>
      <c r="G1402" s="4" t="s">
        <v>6169</v>
      </c>
      <c r="H1402" s="4" t="s">
        <v>7239</v>
      </c>
      <c r="I1402" s="96" t="s">
        <v>2685</v>
      </c>
      <c r="J1402" s="395"/>
      <c r="K1402" s="39" t="s">
        <v>3510</v>
      </c>
      <c r="R1402" s="25" t="s">
        <v>7072</v>
      </c>
      <c r="S1402" s="25"/>
      <c r="T1402" s="25" t="s">
        <v>7072</v>
      </c>
      <c r="U1402" s="25"/>
      <c r="V1402" s="30">
        <v>461</v>
      </c>
      <c r="W1402" s="230">
        <v>292.5</v>
      </c>
      <c r="X1402" s="301" t="s">
        <v>4405</v>
      </c>
      <c r="Y1402" s="684"/>
      <c r="Z1402" s="60"/>
      <c r="AA1402" s="60"/>
    </row>
    <row r="1403" spans="1:32" ht="18" customHeight="1" x14ac:dyDescent="0.15">
      <c r="A1403" s="307" t="s">
        <v>1303</v>
      </c>
      <c r="B1403" s="299" t="s">
        <v>8075</v>
      </c>
      <c r="C1403" s="33" t="s">
        <v>6702</v>
      </c>
      <c r="D1403" s="78">
        <v>0.4</v>
      </c>
      <c r="E1403" s="79">
        <v>520</v>
      </c>
      <c r="F1403" s="3" t="s">
        <v>6530</v>
      </c>
      <c r="G1403" s="3" t="s">
        <v>6407</v>
      </c>
      <c r="H1403" s="3" t="s">
        <v>2584</v>
      </c>
      <c r="I1403" s="3">
        <v>180</v>
      </c>
      <c r="J1403" s="346"/>
      <c r="K1403" s="2" t="s">
        <v>299</v>
      </c>
      <c r="O1403" s="116"/>
      <c r="R1403" s="25"/>
      <c r="S1403" s="25"/>
      <c r="T1403" s="25"/>
      <c r="U1403" s="25"/>
      <c r="X1403" s="301" t="s">
        <v>6177</v>
      </c>
      <c r="Y1403" s="678"/>
      <c r="Z1403" s="60"/>
      <c r="AA1403" s="60"/>
    </row>
    <row r="1404" spans="1:32" ht="18" customHeight="1" x14ac:dyDescent="0.15">
      <c r="A1404" s="309" t="s">
        <v>3491</v>
      </c>
      <c r="B1404" s="303" t="s">
        <v>408</v>
      </c>
      <c r="C1404" s="33" t="s">
        <v>2951</v>
      </c>
      <c r="D1404" s="78">
        <v>0.4</v>
      </c>
      <c r="E1404" s="69" t="s">
        <v>236</v>
      </c>
      <c r="F1404" s="3" t="s">
        <v>6169</v>
      </c>
      <c r="G1404" s="3" t="s">
        <v>6169</v>
      </c>
      <c r="H1404" s="3" t="s">
        <v>6169</v>
      </c>
      <c r="I1404" s="96" t="s">
        <v>2685</v>
      </c>
      <c r="J1404" s="394"/>
      <c r="K1404" s="39" t="s">
        <v>3510</v>
      </c>
      <c r="R1404" s="25" t="s">
        <v>7072</v>
      </c>
      <c r="S1404" s="25"/>
      <c r="T1404" s="25" t="s">
        <v>7072</v>
      </c>
      <c r="U1404" s="25"/>
      <c r="V1404" s="30">
        <v>461</v>
      </c>
      <c r="W1404" s="230">
        <v>292.5</v>
      </c>
      <c r="X1404" s="301" t="s">
        <v>6177</v>
      </c>
      <c r="Y1404" s="684"/>
      <c r="Z1404" s="60"/>
      <c r="AA1404" s="60"/>
    </row>
    <row r="1405" spans="1:32" ht="18" customHeight="1" x14ac:dyDescent="0.15">
      <c r="A1405" s="309" t="s">
        <v>4327</v>
      </c>
      <c r="B1405" s="303" t="s">
        <v>3319</v>
      </c>
      <c r="C1405" s="33" t="s">
        <v>1611</v>
      </c>
      <c r="D1405" s="78">
        <v>0.4</v>
      </c>
      <c r="E1405" s="69" t="s">
        <v>2541</v>
      </c>
      <c r="F1405" s="3" t="s">
        <v>6169</v>
      </c>
      <c r="G1405" s="3" t="s">
        <v>6169</v>
      </c>
      <c r="H1405" s="3" t="s">
        <v>6169</v>
      </c>
      <c r="I1405" s="69" t="s">
        <v>2685</v>
      </c>
      <c r="J1405" s="394"/>
      <c r="K1405" s="39" t="s">
        <v>3510</v>
      </c>
      <c r="R1405" s="25" t="s">
        <v>7072</v>
      </c>
      <c r="S1405" s="25"/>
      <c r="T1405" s="25" t="s">
        <v>7072</v>
      </c>
      <c r="U1405" s="25"/>
      <c r="V1405" s="30">
        <v>461</v>
      </c>
      <c r="W1405" s="230">
        <v>292.5</v>
      </c>
      <c r="X1405" s="301" t="s">
        <v>4405</v>
      </c>
      <c r="Y1405" s="684"/>
      <c r="Z1405" s="60"/>
      <c r="AA1405" s="60"/>
    </row>
    <row r="1406" spans="1:32" ht="18" customHeight="1" x14ac:dyDescent="0.15">
      <c r="A1406" s="309" t="s">
        <v>3487</v>
      </c>
      <c r="B1406" s="303" t="s">
        <v>6017</v>
      </c>
      <c r="C1406" s="33" t="s">
        <v>1611</v>
      </c>
      <c r="D1406" s="78">
        <v>0.4</v>
      </c>
      <c r="E1406" s="69" t="s">
        <v>2541</v>
      </c>
      <c r="F1406" s="3" t="s">
        <v>6169</v>
      </c>
      <c r="G1406" s="3" t="s">
        <v>6169</v>
      </c>
      <c r="H1406" s="3" t="s">
        <v>6169</v>
      </c>
      <c r="I1406" s="69" t="s">
        <v>2685</v>
      </c>
      <c r="J1406" s="394"/>
      <c r="K1406" s="39" t="s">
        <v>3510</v>
      </c>
      <c r="R1406" s="25" t="s">
        <v>7072</v>
      </c>
      <c r="S1406" s="25" t="s">
        <v>841</v>
      </c>
      <c r="T1406" s="25" t="s">
        <v>7072</v>
      </c>
      <c r="U1406" s="25" t="s">
        <v>3549</v>
      </c>
      <c r="V1406" s="30">
        <v>461</v>
      </c>
      <c r="W1406" s="230">
        <v>292.5</v>
      </c>
      <c r="X1406" s="301" t="s">
        <v>6177</v>
      </c>
      <c r="Y1406" s="684"/>
      <c r="Z1406" s="60"/>
      <c r="AA1406" s="60"/>
    </row>
    <row r="1407" spans="1:32" ht="18" customHeight="1" x14ac:dyDescent="0.15">
      <c r="A1407" s="309" t="s">
        <v>1680</v>
      </c>
      <c r="B1407" s="303" t="s">
        <v>4743</v>
      </c>
      <c r="C1407" s="33" t="s">
        <v>1611</v>
      </c>
      <c r="D1407" s="78">
        <v>0.8</v>
      </c>
      <c r="E1407" s="69" t="s">
        <v>3871</v>
      </c>
      <c r="F1407" s="3" t="s">
        <v>1674</v>
      </c>
      <c r="G1407" s="3" t="s">
        <v>6407</v>
      </c>
      <c r="H1407" s="3" t="s">
        <v>6407</v>
      </c>
      <c r="I1407" s="69" t="s">
        <v>4915</v>
      </c>
      <c r="J1407" s="394"/>
      <c r="K1407" s="2" t="s">
        <v>3510</v>
      </c>
      <c r="R1407" s="25" t="s">
        <v>7072</v>
      </c>
      <c r="S1407" s="25" t="s">
        <v>841</v>
      </c>
      <c r="T1407" s="25" t="s">
        <v>7072</v>
      </c>
      <c r="U1407" s="25" t="s">
        <v>3549</v>
      </c>
      <c r="V1407" s="30">
        <v>461</v>
      </c>
      <c r="W1407" s="230">
        <v>292.5</v>
      </c>
      <c r="X1407" s="301" t="s">
        <v>6177</v>
      </c>
      <c r="Y1407" s="684"/>
      <c r="Z1407" s="60"/>
      <c r="AA1407" s="60"/>
    </row>
    <row r="1408" spans="1:32" ht="18" customHeight="1" x14ac:dyDescent="0.15">
      <c r="A1408" s="309" t="s">
        <v>5540</v>
      </c>
      <c r="B1408" s="303" t="s">
        <v>6018</v>
      </c>
      <c r="C1408" s="95" t="s">
        <v>1611</v>
      </c>
      <c r="D1408" s="93">
        <v>0.4</v>
      </c>
      <c r="E1408" s="96" t="s">
        <v>2541</v>
      </c>
      <c r="F1408" s="4" t="s">
        <v>6169</v>
      </c>
      <c r="G1408" s="4" t="s">
        <v>6169</v>
      </c>
      <c r="H1408" s="4" t="s">
        <v>6169</v>
      </c>
      <c r="I1408" s="96" t="s">
        <v>3708</v>
      </c>
      <c r="J1408" s="395"/>
      <c r="K1408" s="2" t="s">
        <v>3510</v>
      </c>
      <c r="R1408" s="25" t="s">
        <v>7072</v>
      </c>
      <c r="S1408" s="25" t="s">
        <v>4097</v>
      </c>
      <c r="T1408" s="25" t="s">
        <v>7072</v>
      </c>
      <c r="U1408" s="25" t="s">
        <v>3551</v>
      </c>
      <c r="V1408" s="30">
        <v>461</v>
      </c>
      <c r="W1408" s="230">
        <v>292.5</v>
      </c>
      <c r="X1408" s="301" t="s">
        <v>4405</v>
      </c>
      <c r="Y1408" s="684"/>
      <c r="Z1408" s="60"/>
      <c r="AA1408" s="60"/>
    </row>
    <row r="1409" spans="1:27" ht="18" customHeight="1" x14ac:dyDescent="0.15">
      <c r="A1409" s="309" t="s">
        <v>6998</v>
      </c>
      <c r="B1409" s="303" t="s">
        <v>6999</v>
      </c>
      <c r="C1409" s="33" t="s">
        <v>8203</v>
      </c>
      <c r="D1409" s="78">
        <v>0.5</v>
      </c>
      <c r="E1409" s="69" t="s">
        <v>5899</v>
      </c>
      <c r="F1409" s="3" t="s">
        <v>6530</v>
      </c>
      <c r="G1409" s="3" t="s">
        <v>2584</v>
      </c>
      <c r="H1409" s="3" t="s">
        <v>2584</v>
      </c>
      <c r="I1409" s="69" t="s">
        <v>3047</v>
      </c>
      <c r="J1409" s="394"/>
      <c r="K1409" s="39" t="s">
        <v>3510</v>
      </c>
      <c r="R1409" s="25" t="s">
        <v>7072</v>
      </c>
      <c r="S1409" s="25" t="s">
        <v>7141</v>
      </c>
      <c r="T1409" s="25" t="s">
        <v>7072</v>
      </c>
      <c r="U1409" s="25" t="s">
        <v>3549</v>
      </c>
      <c r="V1409" s="30">
        <v>461</v>
      </c>
      <c r="W1409" s="230">
        <v>292.5</v>
      </c>
      <c r="X1409" s="301" t="s">
        <v>1969</v>
      </c>
      <c r="Y1409" s="684"/>
      <c r="Z1409" s="60"/>
      <c r="AA1409" s="60"/>
    </row>
    <row r="1410" spans="1:27" ht="18" customHeight="1" x14ac:dyDescent="0.15">
      <c r="A1410" s="309" t="s">
        <v>1155</v>
      </c>
      <c r="B1410" s="303" t="s">
        <v>1247</v>
      </c>
      <c r="C1410" s="33" t="s">
        <v>7567</v>
      </c>
      <c r="D1410" s="78">
        <v>0.4</v>
      </c>
      <c r="E1410" s="69" t="s">
        <v>5899</v>
      </c>
      <c r="F1410" s="3" t="s">
        <v>6530</v>
      </c>
      <c r="G1410" s="3" t="s">
        <v>2584</v>
      </c>
      <c r="H1410" s="3" t="s">
        <v>2584</v>
      </c>
      <c r="I1410" s="69" t="s">
        <v>3047</v>
      </c>
      <c r="J1410" s="394"/>
      <c r="K1410" s="39" t="s">
        <v>3510</v>
      </c>
      <c r="R1410" s="25" t="s">
        <v>7072</v>
      </c>
      <c r="S1410" s="25" t="s">
        <v>7141</v>
      </c>
      <c r="T1410" s="25" t="s">
        <v>7072</v>
      </c>
      <c r="U1410" s="25" t="s">
        <v>3549</v>
      </c>
      <c r="V1410" s="30">
        <v>461</v>
      </c>
      <c r="W1410" s="230">
        <v>292.5</v>
      </c>
      <c r="X1410" s="301" t="s">
        <v>1969</v>
      </c>
      <c r="Y1410" s="684"/>
      <c r="Z1410" s="60"/>
      <c r="AA1410" s="60"/>
    </row>
    <row r="1411" spans="1:27" ht="18" customHeight="1" x14ac:dyDescent="0.15">
      <c r="A1411" s="309" t="s">
        <v>2867</v>
      </c>
      <c r="B1411" s="303" t="s">
        <v>1379</v>
      </c>
      <c r="C1411" s="33" t="s">
        <v>1611</v>
      </c>
      <c r="D1411" s="78">
        <v>0.4</v>
      </c>
      <c r="E1411" s="69" t="s">
        <v>2541</v>
      </c>
      <c r="F1411" s="3" t="s">
        <v>6169</v>
      </c>
      <c r="G1411" s="3" t="s">
        <v>6169</v>
      </c>
      <c r="H1411" s="3" t="s">
        <v>6169</v>
      </c>
      <c r="I1411" s="69" t="s">
        <v>3708</v>
      </c>
      <c r="J1411" s="400" t="s">
        <v>7654</v>
      </c>
      <c r="K1411" s="2" t="s">
        <v>3510</v>
      </c>
      <c r="R1411" s="25" t="s">
        <v>7072</v>
      </c>
      <c r="S1411" s="25"/>
      <c r="T1411" s="25" t="s">
        <v>7072</v>
      </c>
      <c r="U1411" s="25"/>
      <c r="V1411" s="30">
        <v>461</v>
      </c>
      <c r="W1411" s="230">
        <v>292.5</v>
      </c>
      <c r="X1411" s="301" t="s">
        <v>4405</v>
      </c>
      <c r="Y1411" s="692"/>
      <c r="Z1411" s="60"/>
      <c r="AA1411" s="60"/>
    </row>
    <row r="1412" spans="1:27" ht="18" customHeight="1" x14ac:dyDescent="0.15">
      <c r="A1412" s="309" t="s">
        <v>12040</v>
      </c>
      <c r="B1412" s="303" t="s">
        <v>1380</v>
      </c>
      <c r="C1412" s="95" t="s">
        <v>2796</v>
      </c>
      <c r="D1412" s="93">
        <v>0.4</v>
      </c>
      <c r="E1412" s="96" t="s">
        <v>3806</v>
      </c>
      <c r="F1412" s="4" t="s">
        <v>6169</v>
      </c>
      <c r="G1412" s="4" t="s">
        <v>6169</v>
      </c>
      <c r="H1412" s="4" t="s">
        <v>6169</v>
      </c>
      <c r="I1412" s="96" t="s">
        <v>2685</v>
      </c>
      <c r="J1412" s="401" t="s">
        <v>298</v>
      </c>
      <c r="K1412" s="2" t="s">
        <v>3510</v>
      </c>
      <c r="R1412" s="25" t="s">
        <v>7072</v>
      </c>
      <c r="S1412" s="25"/>
      <c r="T1412" s="25" t="s">
        <v>7072</v>
      </c>
      <c r="U1412" s="25"/>
      <c r="V1412" s="30">
        <v>461</v>
      </c>
      <c r="W1412" s="230">
        <v>292.5</v>
      </c>
      <c r="X1412" s="301" t="s">
        <v>6177</v>
      </c>
      <c r="Y1412" s="684"/>
      <c r="Z1412" s="60"/>
      <c r="AA1412" s="60"/>
    </row>
    <row r="1413" spans="1:27" ht="18" customHeight="1" x14ac:dyDescent="0.15">
      <c r="A1413" s="309" t="s">
        <v>3488</v>
      </c>
      <c r="B1413" s="303" t="s">
        <v>5087</v>
      </c>
      <c r="C1413" s="33" t="s">
        <v>1611</v>
      </c>
      <c r="D1413" s="78">
        <v>0.4</v>
      </c>
      <c r="E1413" s="69" t="s">
        <v>2541</v>
      </c>
      <c r="F1413" s="3" t="s">
        <v>6169</v>
      </c>
      <c r="G1413" s="3" t="s">
        <v>6169</v>
      </c>
      <c r="H1413" s="3" t="s">
        <v>6169</v>
      </c>
      <c r="I1413" s="69" t="s">
        <v>2685</v>
      </c>
      <c r="J1413" s="400"/>
      <c r="K1413" s="2" t="s">
        <v>3510</v>
      </c>
      <c r="R1413" s="25" t="s">
        <v>7072</v>
      </c>
      <c r="S1413" s="25" t="s">
        <v>841</v>
      </c>
      <c r="T1413" s="25" t="s">
        <v>7072</v>
      </c>
      <c r="U1413" s="25" t="s">
        <v>3549</v>
      </c>
      <c r="V1413" s="30">
        <v>461</v>
      </c>
      <c r="W1413" s="230">
        <v>292.5</v>
      </c>
      <c r="X1413" s="301" t="s">
        <v>1969</v>
      </c>
      <c r="Y1413" s="692"/>
      <c r="Z1413" s="60"/>
      <c r="AA1413" s="60"/>
    </row>
    <row r="1414" spans="1:27" ht="18" customHeight="1" x14ac:dyDescent="0.15">
      <c r="A1414" s="309" t="s">
        <v>3396</v>
      </c>
      <c r="B1414" s="303" t="s">
        <v>2971</v>
      </c>
      <c r="C1414" s="33" t="s">
        <v>7698</v>
      </c>
      <c r="D1414" s="78">
        <v>0.5</v>
      </c>
      <c r="E1414" s="69" t="s">
        <v>3871</v>
      </c>
      <c r="F1414" s="3" t="s">
        <v>6530</v>
      </c>
      <c r="G1414" s="3" t="s">
        <v>2584</v>
      </c>
      <c r="H1414" s="3" t="s">
        <v>2584</v>
      </c>
      <c r="I1414" s="69" t="s">
        <v>3708</v>
      </c>
      <c r="J1414" s="400"/>
      <c r="K1414" s="2" t="s">
        <v>3510</v>
      </c>
      <c r="R1414" s="25" t="s">
        <v>7072</v>
      </c>
      <c r="S1414" s="25" t="s">
        <v>841</v>
      </c>
      <c r="T1414" s="25" t="s">
        <v>7072</v>
      </c>
      <c r="U1414" s="25" t="s">
        <v>3549</v>
      </c>
      <c r="V1414" s="30">
        <v>461</v>
      </c>
      <c r="W1414" s="230">
        <v>292.5</v>
      </c>
      <c r="X1414" s="301" t="s">
        <v>1969</v>
      </c>
      <c r="Y1414" s="692"/>
      <c r="Z1414" s="60"/>
      <c r="AA1414" s="60"/>
    </row>
    <row r="1415" spans="1:27" ht="18" customHeight="1" x14ac:dyDescent="0.15">
      <c r="A1415" s="309" t="s">
        <v>1433</v>
      </c>
      <c r="B1415" s="303" t="s">
        <v>859</v>
      </c>
      <c r="C1415" s="33" t="s">
        <v>8203</v>
      </c>
      <c r="D1415" s="78">
        <v>0.5</v>
      </c>
      <c r="E1415" s="69" t="s">
        <v>5899</v>
      </c>
      <c r="F1415" s="3" t="s">
        <v>1674</v>
      </c>
      <c r="G1415" s="3" t="s">
        <v>6407</v>
      </c>
      <c r="H1415" s="3" t="s">
        <v>6407</v>
      </c>
      <c r="I1415" s="69" t="s">
        <v>2685</v>
      </c>
      <c r="J1415" s="400"/>
      <c r="K1415" s="2" t="s">
        <v>3510</v>
      </c>
      <c r="R1415" s="25" t="s">
        <v>7072</v>
      </c>
      <c r="S1415" s="25"/>
      <c r="T1415" s="25" t="s">
        <v>7072</v>
      </c>
      <c r="U1415" s="25"/>
      <c r="V1415" s="30">
        <v>461</v>
      </c>
      <c r="W1415" s="230">
        <v>292.5</v>
      </c>
      <c r="X1415" s="301" t="s">
        <v>1969</v>
      </c>
      <c r="Y1415" s="692"/>
      <c r="Z1415" s="60"/>
      <c r="AA1415" s="60"/>
    </row>
    <row r="1416" spans="1:27" ht="18" customHeight="1" x14ac:dyDescent="0.15">
      <c r="A1416" s="309" t="s">
        <v>858</v>
      </c>
      <c r="B1416" s="303" t="s">
        <v>858</v>
      </c>
      <c r="C1416" s="33" t="s">
        <v>2605</v>
      </c>
      <c r="D1416" s="78">
        <v>0.4</v>
      </c>
      <c r="E1416" s="69" t="s">
        <v>3871</v>
      </c>
      <c r="F1416" s="3" t="s">
        <v>6530</v>
      </c>
      <c r="G1416" s="3" t="s">
        <v>6407</v>
      </c>
      <c r="H1416" s="3" t="s">
        <v>6407</v>
      </c>
      <c r="I1416" s="69" t="s">
        <v>3708</v>
      </c>
      <c r="J1416" s="400"/>
      <c r="K1416" s="2" t="s">
        <v>3510</v>
      </c>
      <c r="R1416" s="25" t="s">
        <v>7072</v>
      </c>
      <c r="S1416" s="25"/>
      <c r="T1416" s="25" t="s">
        <v>7072</v>
      </c>
      <c r="U1416" s="25"/>
      <c r="V1416" s="30">
        <v>461</v>
      </c>
      <c r="W1416" s="230">
        <v>292.5</v>
      </c>
      <c r="X1416" s="301" t="s">
        <v>1969</v>
      </c>
      <c r="Y1416" s="692"/>
      <c r="Z1416" s="60"/>
      <c r="AA1416" s="60"/>
    </row>
    <row r="1417" spans="1:27" ht="18" customHeight="1" x14ac:dyDescent="0.15">
      <c r="A1417" s="309" t="s">
        <v>3722</v>
      </c>
      <c r="B1417" s="303" t="s">
        <v>3722</v>
      </c>
      <c r="C1417" s="33" t="s">
        <v>2605</v>
      </c>
      <c r="D1417" s="78">
        <v>0.4</v>
      </c>
      <c r="E1417" s="69" t="s">
        <v>3871</v>
      </c>
      <c r="F1417" s="3" t="s">
        <v>6530</v>
      </c>
      <c r="G1417" s="3" t="s">
        <v>6407</v>
      </c>
      <c r="H1417" s="3" t="s">
        <v>6407</v>
      </c>
      <c r="I1417" s="69" t="s">
        <v>3708</v>
      </c>
      <c r="J1417" s="400"/>
      <c r="K1417" s="2" t="s">
        <v>3510</v>
      </c>
      <c r="R1417" s="25" t="s">
        <v>7072</v>
      </c>
      <c r="S1417" s="25"/>
      <c r="T1417" s="25" t="s">
        <v>7072</v>
      </c>
      <c r="U1417" s="25"/>
      <c r="V1417" s="30">
        <v>461</v>
      </c>
      <c r="W1417" s="230">
        <v>292.5</v>
      </c>
      <c r="X1417" s="301" t="s">
        <v>1969</v>
      </c>
      <c r="Y1417" s="692"/>
      <c r="Z1417" s="60"/>
      <c r="AA1417" s="60"/>
    </row>
    <row r="1418" spans="1:27" ht="18" customHeight="1" x14ac:dyDescent="0.15">
      <c r="A1418" s="309" t="s">
        <v>5905</v>
      </c>
      <c r="B1418" s="303" t="s">
        <v>5905</v>
      </c>
      <c r="C1418" s="33" t="s">
        <v>2605</v>
      </c>
      <c r="D1418" s="78">
        <v>0.4</v>
      </c>
      <c r="E1418" s="69" t="s">
        <v>3871</v>
      </c>
      <c r="F1418" s="3" t="s">
        <v>6530</v>
      </c>
      <c r="G1418" s="3" t="s">
        <v>6407</v>
      </c>
      <c r="H1418" s="3" t="s">
        <v>6407</v>
      </c>
      <c r="I1418" s="69" t="s">
        <v>3708</v>
      </c>
      <c r="J1418" s="400"/>
      <c r="K1418" s="2" t="s">
        <v>3510</v>
      </c>
      <c r="R1418" s="25" t="s">
        <v>7072</v>
      </c>
      <c r="S1418" s="25"/>
      <c r="T1418" s="25" t="s">
        <v>7072</v>
      </c>
      <c r="U1418" s="25"/>
      <c r="V1418" s="30">
        <v>461</v>
      </c>
      <c r="W1418" s="230">
        <v>292.5</v>
      </c>
      <c r="X1418" s="301" t="s">
        <v>1969</v>
      </c>
      <c r="Y1418" s="692"/>
      <c r="Z1418" s="60"/>
      <c r="AA1418" s="60"/>
    </row>
    <row r="1419" spans="1:27" ht="18" customHeight="1" x14ac:dyDescent="0.15">
      <c r="A1419" s="309" t="s">
        <v>4047</v>
      </c>
      <c r="B1419" s="303" t="s">
        <v>5088</v>
      </c>
      <c r="C1419" s="33" t="s">
        <v>2605</v>
      </c>
      <c r="D1419" s="78">
        <v>0.4</v>
      </c>
      <c r="E1419" s="69" t="s">
        <v>2541</v>
      </c>
      <c r="F1419" s="3" t="s">
        <v>6169</v>
      </c>
      <c r="G1419" s="3" t="s">
        <v>6169</v>
      </c>
      <c r="H1419" s="3" t="s">
        <v>6169</v>
      </c>
      <c r="I1419" s="69" t="s">
        <v>2685</v>
      </c>
      <c r="J1419" s="394"/>
      <c r="K1419" s="2" t="s">
        <v>2641</v>
      </c>
      <c r="L1419" s="2" t="s">
        <v>3510</v>
      </c>
      <c r="R1419" s="25" t="s">
        <v>7072</v>
      </c>
      <c r="S1419" s="25" t="s">
        <v>6642</v>
      </c>
      <c r="T1419" s="25" t="s">
        <v>7072</v>
      </c>
      <c r="U1419" s="25" t="s">
        <v>3549</v>
      </c>
      <c r="V1419" s="30">
        <v>461</v>
      </c>
      <c r="W1419" s="230">
        <v>292.5</v>
      </c>
      <c r="X1419" s="301" t="s">
        <v>6177</v>
      </c>
      <c r="Y1419" s="684"/>
      <c r="Z1419" s="60"/>
      <c r="AA1419" s="60"/>
    </row>
    <row r="1420" spans="1:27" ht="18" customHeight="1" x14ac:dyDescent="0.15">
      <c r="A1420" s="309" t="s">
        <v>7124</v>
      </c>
      <c r="B1420" s="303" t="s">
        <v>7124</v>
      </c>
      <c r="C1420" s="33" t="s">
        <v>2605</v>
      </c>
      <c r="D1420" s="78">
        <v>0.4</v>
      </c>
      <c r="E1420" s="69" t="s">
        <v>3871</v>
      </c>
      <c r="F1420" s="3" t="s">
        <v>6530</v>
      </c>
      <c r="G1420" s="3" t="s">
        <v>6407</v>
      </c>
      <c r="H1420" s="3" t="s">
        <v>6407</v>
      </c>
      <c r="I1420" s="69"/>
      <c r="J1420" s="394"/>
      <c r="R1420" s="25"/>
      <c r="S1420" s="25"/>
      <c r="T1420" s="25"/>
      <c r="U1420" s="25"/>
      <c r="Y1420" s="684"/>
      <c r="Z1420" s="60"/>
      <c r="AA1420" s="60"/>
    </row>
    <row r="1421" spans="1:27" ht="18" customHeight="1" x14ac:dyDescent="0.15">
      <c r="A1421" s="309" t="s">
        <v>6571</v>
      </c>
      <c r="B1421" s="303" t="s">
        <v>6571</v>
      </c>
      <c r="C1421" s="33" t="s">
        <v>2605</v>
      </c>
      <c r="D1421" s="78">
        <v>0.4</v>
      </c>
      <c r="E1421" s="69" t="s">
        <v>5899</v>
      </c>
      <c r="F1421" s="3" t="s">
        <v>2584</v>
      </c>
      <c r="G1421" s="3" t="s">
        <v>6169</v>
      </c>
      <c r="H1421" s="3" t="s">
        <v>6169</v>
      </c>
      <c r="I1421" s="69" t="s">
        <v>3047</v>
      </c>
      <c r="J1421" s="394"/>
      <c r="K1421" s="2" t="s">
        <v>3510</v>
      </c>
      <c r="R1421" s="25" t="s">
        <v>7072</v>
      </c>
      <c r="S1421" s="25" t="s">
        <v>6642</v>
      </c>
      <c r="T1421" s="25" t="s">
        <v>7072</v>
      </c>
      <c r="U1421" s="25" t="s">
        <v>3549</v>
      </c>
      <c r="V1421" s="30">
        <v>461</v>
      </c>
      <c r="W1421" s="230">
        <v>292.5</v>
      </c>
      <c r="X1421" s="301" t="s">
        <v>6177</v>
      </c>
      <c r="Y1421" s="684"/>
      <c r="Z1421" s="60"/>
      <c r="AA1421" s="60"/>
    </row>
    <row r="1422" spans="1:27" ht="18" customHeight="1" x14ac:dyDescent="0.15">
      <c r="A1422" s="309" t="s">
        <v>5266</v>
      </c>
      <c r="B1422" s="303" t="s">
        <v>5784</v>
      </c>
      <c r="C1422" s="33" t="s">
        <v>2605</v>
      </c>
      <c r="D1422" s="78">
        <v>0.4</v>
      </c>
      <c r="E1422" s="69" t="s">
        <v>7917</v>
      </c>
      <c r="F1422" s="3" t="s">
        <v>6169</v>
      </c>
      <c r="G1422" s="3" t="s">
        <v>6169</v>
      </c>
      <c r="H1422" s="3" t="s">
        <v>7239</v>
      </c>
      <c r="I1422" s="69" t="s">
        <v>991</v>
      </c>
      <c r="J1422" s="400"/>
      <c r="K1422" s="2" t="s">
        <v>7289</v>
      </c>
      <c r="L1422" s="2" t="s">
        <v>3510</v>
      </c>
      <c r="R1422" s="25" t="s">
        <v>7072</v>
      </c>
      <c r="S1422" s="25"/>
      <c r="T1422" s="25" t="s">
        <v>7072</v>
      </c>
      <c r="U1422" s="25"/>
      <c r="V1422" s="30">
        <v>461</v>
      </c>
      <c r="W1422" s="230">
        <v>292.5</v>
      </c>
      <c r="X1422" s="301" t="s">
        <v>6177</v>
      </c>
      <c r="Y1422" s="692"/>
      <c r="Z1422" s="60"/>
      <c r="AA1422" s="60"/>
    </row>
    <row r="1423" spans="1:27" ht="18" customHeight="1" thickBot="1" x14ac:dyDescent="0.2">
      <c r="A1423" s="309"/>
      <c r="B1423" s="303"/>
      <c r="C1423" s="254"/>
      <c r="D1423" s="169"/>
      <c r="E1423" s="170"/>
      <c r="F1423" s="168"/>
      <c r="G1423" s="168"/>
      <c r="H1423" s="168"/>
      <c r="I1423" s="170"/>
      <c r="J1423" s="402"/>
      <c r="R1423" s="25"/>
      <c r="S1423" s="25"/>
      <c r="T1423" s="25"/>
      <c r="U1423" s="25"/>
      <c r="Y1423" s="692"/>
      <c r="Z1423" s="60"/>
      <c r="AA1423" s="60"/>
    </row>
    <row r="1424" spans="1:27" ht="18" customHeight="1" thickBot="1" x14ac:dyDescent="0.2">
      <c r="A1424" s="309" t="s">
        <v>2730</v>
      </c>
      <c r="B1424" s="303" t="s">
        <v>3146</v>
      </c>
      <c r="C1424" s="278" t="s">
        <v>2951</v>
      </c>
      <c r="D1424" s="172">
        <v>0.4</v>
      </c>
      <c r="E1424" s="173" t="s">
        <v>236</v>
      </c>
      <c r="F1424" s="171" t="s">
        <v>7239</v>
      </c>
      <c r="G1424" s="171" t="s">
        <v>6169</v>
      </c>
      <c r="H1424" s="171" t="s">
        <v>6169</v>
      </c>
      <c r="I1424" s="173" t="s">
        <v>7425</v>
      </c>
      <c r="J1424" s="403" t="s">
        <v>7290</v>
      </c>
      <c r="K1424" s="2" t="s">
        <v>3510</v>
      </c>
      <c r="R1424" s="25" t="s">
        <v>7072</v>
      </c>
      <c r="S1424" s="25"/>
      <c r="T1424" s="25" t="s">
        <v>7072</v>
      </c>
      <c r="U1424" s="25"/>
      <c r="V1424" s="30">
        <v>461</v>
      </c>
      <c r="W1424" s="230">
        <v>292.5</v>
      </c>
      <c r="X1424" s="301" t="s">
        <v>4405</v>
      </c>
      <c r="Y1424" s="684"/>
      <c r="Z1424" s="60"/>
      <c r="AA1424" s="60"/>
    </row>
    <row r="1425" spans="1:31" ht="18" customHeight="1" thickBot="1" x14ac:dyDescent="0.2">
      <c r="A1425" s="309" t="s">
        <v>6978</v>
      </c>
      <c r="B1425" s="303" t="s">
        <v>2186</v>
      </c>
      <c r="C1425" s="270" t="s">
        <v>1611</v>
      </c>
      <c r="D1425" s="107">
        <v>0.4</v>
      </c>
      <c r="E1425" s="104" t="s">
        <v>2541</v>
      </c>
      <c r="F1425" s="5" t="s">
        <v>6169</v>
      </c>
      <c r="G1425" s="5" t="s">
        <v>6169</v>
      </c>
      <c r="H1425" s="5" t="s">
        <v>6169</v>
      </c>
      <c r="I1425" s="104" t="s">
        <v>2685</v>
      </c>
      <c r="J1425" s="403" t="s">
        <v>7290</v>
      </c>
      <c r="K1425" s="2" t="s">
        <v>3510</v>
      </c>
      <c r="R1425" s="25" t="s">
        <v>7072</v>
      </c>
      <c r="S1425" s="25"/>
      <c r="T1425" s="25" t="s">
        <v>7072</v>
      </c>
      <c r="U1425" s="25"/>
      <c r="V1425" s="30">
        <v>461</v>
      </c>
      <c r="W1425" s="230">
        <v>292.5</v>
      </c>
      <c r="X1425" s="301" t="s">
        <v>4405</v>
      </c>
      <c r="Y1425" s="692"/>
      <c r="Z1425" s="60"/>
      <c r="AA1425" s="60"/>
    </row>
    <row r="1426" spans="1:31" ht="18" customHeight="1" thickBot="1" x14ac:dyDescent="0.2">
      <c r="A1426" s="309" t="s">
        <v>815</v>
      </c>
      <c r="B1426" s="303" t="s">
        <v>2328</v>
      </c>
      <c r="C1426" s="33" t="s">
        <v>7567</v>
      </c>
      <c r="D1426" s="78">
        <v>0.4</v>
      </c>
      <c r="E1426" s="69" t="s">
        <v>5899</v>
      </c>
      <c r="F1426" s="3" t="s">
        <v>1674</v>
      </c>
      <c r="G1426" s="3" t="s">
        <v>6407</v>
      </c>
      <c r="H1426" s="3" t="s">
        <v>6407</v>
      </c>
      <c r="I1426" s="69"/>
      <c r="J1426" s="403" t="s">
        <v>7290</v>
      </c>
      <c r="K1426" s="2" t="s">
        <v>3510</v>
      </c>
      <c r="R1426" s="25" t="s">
        <v>7072</v>
      </c>
      <c r="S1426" s="25"/>
      <c r="T1426" s="25" t="s">
        <v>7072</v>
      </c>
      <c r="U1426" s="25"/>
      <c r="V1426" s="30">
        <v>461</v>
      </c>
      <c r="W1426" s="230">
        <v>292.5</v>
      </c>
      <c r="X1426" s="301" t="s">
        <v>4405</v>
      </c>
      <c r="Y1426" s="692"/>
      <c r="Z1426" s="60"/>
      <c r="AA1426" s="60"/>
    </row>
    <row r="1427" spans="1:31" ht="18" customHeight="1" thickBot="1" x14ac:dyDescent="0.2">
      <c r="A1427" s="309" t="s">
        <v>6704</v>
      </c>
      <c r="B1427" s="303" t="s">
        <v>7562</v>
      </c>
      <c r="C1427" s="270" t="s">
        <v>6702</v>
      </c>
      <c r="D1427" s="107">
        <v>0.6</v>
      </c>
      <c r="E1427" s="104" t="s">
        <v>6016</v>
      </c>
      <c r="F1427" s="5" t="s">
        <v>7239</v>
      </c>
      <c r="G1427" s="5" t="s">
        <v>6169</v>
      </c>
      <c r="H1427" s="5" t="s">
        <v>6169</v>
      </c>
      <c r="I1427" s="104"/>
      <c r="J1427" s="403" t="s">
        <v>7290</v>
      </c>
      <c r="K1427" s="2" t="s">
        <v>763</v>
      </c>
      <c r="W1427" s="230" t="s">
        <v>1039</v>
      </c>
      <c r="X1427" s="301" t="s">
        <v>4405</v>
      </c>
      <c r="Y1427" s="692"/>
      <c r="Z1427" s="60"/>
      <c r="AA1427" s="60"/>
    </row>
    <row r="1428" spans="1:31" ht="18" customHeight="1" x14ac:dyDescent="0.15">
      <c r="A1428" s="309" t="s">
        <v>2921</v>
      </c>
      <c r="B1428" s="303" t="s">
        <v>6574</v>
      </c>
      <c r="C1428" s="270" t="s">
        <v>6702</v>
      </c>
      <c r="D1428" s="107">
        <v>0.4</v>
      </c>
      <c r="E1428" s="108">
        <v>435</v>
      </c>
      <c r="F1428" s="5" t="s">
        <v>7239</v>
      </c>
      <c r="G1428" s="4" t="s">
        <v>2584</v>
      </c>
      <c r="H1428" s="5" t="s">
        <v>6169</v>
      </c>
      <c r="I1428" s="104" t="s">
        <v>3255</v>
      </c>
      <c r="J1428" s="403" t="s">
        <v>7290</v>
      </c>
      <c r="K1428" s="2" t="s">
        <v>3634</v>
      </c>
      <c r="W1428" s="230" t="s">
        <v>1039</v>
      </c>
      <c r="X1428" s="301" t="s">
        <v>4405</v>
      </c>
      <c r="Y1428" s="684"/>
      <c r="Z1428" s="60"/>
      <c r="AA1428" s="60"/>
    </row>
    <row r="1429" spans="1:31" ht="18" customHeight="1" thickBot="1" x14ac:dyDescent="0.2">
      <c r="A1429" s="308" t="s">
        <v>5109</v>
      </c>
      <c r="B1429" s="299" t="s">
        <v>6575</v>
      </c>
      <c r="C1429" s="270" t="s">
        <v>6702</v>
      </c>
      <c r="D1429" s="107">
        <v>0.52</v>
      </c>
      <c r="E1429" s="108">
        <v>355</v>
      </c>
      <c r="F1429" s="5" t="s">
        <v>7239</v>
      </c>
      <c r="G1429" s="5" t="s">
        <v>7239</v>
      </c>
      <c r="H1429" s="5" t="s">
        <v>2584</v>
      </c>
      <c r="I1429" s="104" t="s">
        <v>6168</v>
      </c>
      <c r="J1429" s="405" t="s">
        <v>6797</v>
      </c>
      <c r="K1429" s="150" t="s">
        <v>5155</v>
      </c>
      <c r="L1429" s="2" t="s">
        <v>3405</v>
      </c>
      <c r="W1429" s="230" t="s">
        <v>5432</v>
      </c>
      <c r="X1429" s="301" t="s">
        <v>4405</v>
      </c>
      <c r="Y1429" s="684"/>
      <c r="Z1429" s="712"/>
      <c r="AA1429" s="60"/>
    </row>
    <row r="1430" spans="1:31" ht="18" customHeight="1" x14ac:dyDescent="0.15">
      <c r="A1430" s="309" t="s">
        <v>5433</v>
      </c>
      <c r="B1430" s="303" t="s">
        <v>5027</v>
      </c>
      <c r="C1430" s="33" t="s">
        <v>7377</v>
      </c>
      <c r="D1430" s="78">
        <v>0.38</v>
      </c>
      <c r="E1430" s="69" t="s">
        <v>1538</v>
      </c>
      <c r="F1430" s="3" t="s">
        <v>7239</v>
      </c>
      <c r="G1430" s="3" t="s">
        <v>6169</v>
      </c>
      <c r="H1430" s="3" t="s">
        <v>6169</v>
      </c>
      <c r="I1430" s="69" t="s">
        <v>4829</v>
      </c>
      <c r="J1430" s="403" t="s">
        <v>7290</v>
      </c>
      <c r="K1430" s="2" t="s">
        <v>7638</v>
      </c>
      <c r="R1430" s="23" t="s">
        <v>7072</v>
      </c>
      <c r="S1430" s="23" t="s">
        <v>7083</v>
      </c>
      <c r="T1430" s="23" t="s">
        <v>7072</v>
      </c>
      <c r="U1430" s="23" t="s">
        <v>7083</v>
      </c>
      <c r="V1430" s="23">
        <v>344</v>
      </c>
      <c r="W1430" s="231">
        <v>292.5</v>
      </c>
      <c r="X1430" s="301" t="s">
        <v>4405</v>
      </c>
      <c r="Y1430" s="684"/>
      <c r="Z1430" s="60"/>
      <c r="AA1430" s="60"/>
    </row>
    <row r="1431" spans="1:31" ht="18" customHeight="1" x14ac:dyDescent="0.15">
      <c r="A1431" s="308" t="s">
        <v>2792</v>
      </c>
      <c r="B1431" s="299" t="s">
        <v>5028</v>
      </c>
      <c r="C1431" s="270" t="s">
        <v>6702</v>
      </c>
      <c r="D1431" s="107">
        <v>0.5</v>
      </c>
      <c r="E1431" s="104" t="s">
        <v>8270</v>
      </c>
      <c r="F1431" s="5" t="s">
        <v>7239</v>
      </c>
      <c r="G1431" s="5" t="s">
        <v>6169</v>
      </c>
      <c r="H1431" s="5" t="s">
        <v>6169</v>
      </c>
      <c r="I1431" s="104" t="s">
        <v>3804</v>
      </c>
      <c r="J1431" s="405" t="s">
        <v>4199</v>
      </c>
      <c r="K1431" s="2" t="s">
        <v>3634</v>
      </c>
      <c r="W1431" s="230" t="s">
        <v>1039</v>
      </c>
      <c r="X1431" s="301" t="s">
        <v>4405</v>
      </c>
      <c r="Y1431" s="684"/>
      <c r="Z1431" s="60"/>
      <c r="AA1431" s="60"/>
    </row>
    <row r="1432" spans="1:31" ht="18" customHeight="1" x14ac:dyDescent="0.15">
      <c r="A1432" s="308" t="s">
        <v>2793</v>
      </c>
      <c r="B1432" s="299" t="s">
        <v>6669</v>
      </c>
      <c r="C1432" s="270" t="s">
        <v>4466</v>
      </c>
      <c r="D1432" s="107">
        <v>0.4</v>
      </c>
      <c r="E1432" s="104" t="s">
        <v>353</v>
      </c>
      <c r="F1432" s="5" t="s">
        <v>7239</v>
      </c>
      <c r="G1432" s="5" t="s">
        <v>6169</v>
      </c>
      <c r="H1432" s="5" t="s">
        <v>6169</v>
      </c>
      <c r="I1432" s="69" t="s">
        <v>2541</v>
      </c>
      <c r="J1432" s="405"/>
      <c r="K1432" s="2" t="s">
        <v>5054</v>
      </c>
      <c r="R1432" s="25" t="s">
        <v>7072</v>
      </c>
      <c r="S1432" s="25" t="s">
        <v>7083</v>
      </c>
      <c r="T1432" s="25" t="s">
        <v>7072</v>
      </c>
      <c r="V1432" s="30">
        <v>276</v>
      </c>
      <c r="W1432" s="230">
        <v>188</v>
      </c>
      <c r="X1432" s="301" t="s">
        <v>4405</v>
      </c>
      <c r="Y1432" s="684"/>
      <c r="Z1432" s="60"/>
      <c r="AA1432" s="60"/>
    </row>
    <row r="1433" spans="1:31" ht="18" customHeight="1" thickBot="1" x14ac:dyDescent="0.2">
      <c r="A1433" s="308" t="s">
        <v>2794</v>
      </c>
      <c r="B1433" s="299" t="s">
        <v>3893</v>
      </c>
      <c r="C1433" s="270" t="s">
        <v>7607</v>
      </c>
      <c r="D1433" s="107">
        <v>0.4</v>
      </c>
      <c r="E1433" s="79">
        <v>405</v>
      </c>
      <c r="F1433" s="5" t="s">
        <v>7239</v>
      </c>
      <c r="G1433" s="5" t="s">
        <v>6169</v>
      </c>
      <c r="H1433" s="5" t="s">
        <v>6169</v>
      </c>
      <c r="I1433" s="69"/>
      <c r="J1433" s="406" t="s">
        <v>2189</v>
      </c>
      <c r="K1433" s="2" t="s">
        <v>3071</v>
      </c>
      <c r="W1433" s="230" t="s">
        <v>1039</v>
      </c>
      <c r="X1433" s="301" t="s">
        <v>4405</v>
      </c>
      <c r="Y1433" s="684"/>
      <c r="Z1433" s="60"/>
      <c r="AA1433" s="60"/>
    </row>
    <row r="1434" spans="1:31" ht="18" customHeight="1" thickBot="1" x14ac:dyDescent="0.2">
      <c r="A1434" s="308" t="s">
        <v>161</v>
      </c>
      <c r="B1434" s="299" t="s">
        <v>3894</v>
      </c>
      <c r="C1434" s="270" t="s">
        <v>4466</v>
      </c>
      <c r="D1434" s="107">
        <v>0.6</v>
      </c>
      <c r="E1434" s="108">
        <v>405</v>
      </c>
      <c r="F1434" s="5" t="s">
        <v>7239</v>
      </c>
      <c r="G1434" s="5" t="s">
        <v>6169</v>
      </c>
      <c r="H1434" s="5" t="s">
        <v>6169</v>
      </c>
      <c r="I1434" s="69" t="s">
        <v>1815</v>
      </c>
      <c r="J1434" s="403" t="s">
        <v>7290</v>
      </c>
      <c r="K1434" s="2" t="s">
        <v>7638</v>
      </c>
      <c r="R1434" s="25" t="s">
        <v>7072</v>
      </c>
      <c r="S1434" s="25" t="s">
        <v>7083</v>
      </c>
      <c r="T1434" s="25" t="s">
        <v>7072</v>
      </c>
      <c r="U1434" s="25" t="s">
        <v>7083</v>
      </c>
      <c r="V1434" s="30">
        <v>321</v>
      </c>
      <c r="W1434" s="230">
        <v>254</v>
      </c>
      <c r="X1434" s="301" t="s">
        <v>4405</v>
      </c>
      <c r="Y1434" s="684"/>
      <c r="Z1434" s="60"/>
      <c r="AA1434" s="60"/>
    </row>
    <row r="1435" spans="1:31" ht="18" customHeight="1" thickBot="1" x14ac:dyDescent="0.2">
      <c r="A1435" s="309" t="s">
        <v>2532</v>
      </c>
      <c r="B1435" s="303" t="s">
        <v>4899</v>
      </c>
      <c r="C1435" s="270" t="s">
        <v>4466</v>
      </c>
      <c r="D1435" s="107">
        <v>0.6</v>
      </c>
      <c r="E1435" s="108">
        <v>405</v>
      </c>
      <c r="F1435" s="5" t="s">
        <v>7239</v>
      </c>
      <c r="G1435" s="5" t="s">
        <v>6169</v>
      </c>
      <c r="H1435" s="5" t="s">
        <v>6169</v>
      </c>
      <c r="I1435" s="104"/>
      <c r="J1435" s="403" t="s">
        <v>7290</v>
      </c>
      <c r="K1435" s="2" t="s">
        <v>7638</v>
      </c>
      <c r="R1435" s="25" t="s">
        <v>7072</v>
      </c>
      <c r="S1435" s="25" t="s">
        <v>7083</v>
      </c>
      <c r="T1435" s="25" t="s">
        <v>7072</v>
      </c>
      <c r="U1435" s="25" t="s">
        <v>7083</v>
      </c>
      <c r="V1435" s="30">
        <v>321</v>
      </c>
      <c r="W1435" s="230">
        <v>254</v>
      </c>
      <c r="X1435" s="301" t="s">
        <v>4405</v>
      </c>
      <c r="Y1435" s="684"/>
      <c r="Z1435" s="60"/>
      <c r="AA1435" s="60"/>
    </row>
    <row r="1436" spans="1:31" ht="18" customHeight="1" x14ac:dyDescent="0.15">
      <c r="A1436" s="309" t="s">
        <v>1830</v>
      </c>
      <c r="B1436" s="303" t="s">
        <v>1831</v>
      </c>
      <c r="C1436" s="270" t="s">
        <v>7567</v>
      </c>
      <c r="D1436" s="107">
        <v>0.3</v>
      </c>
      <c r="E1436" s="108">
        <v>520</v>
      </c>
      <c r="F1436" s="5" t="s">
        <v>6530</v>
      </c>
      <c r="G1436" s="5" t="s">
        <v>2584</v>
      </c>
      <c r="H1436" s="5" t="s">
        <v>2584</v>
      </c>
      <c r="I1436" s="104"/>
      <c r="J1436" s="403" t="s">
        <v>7290</v>
      </c>
      <c r="K1436" s="2" t="s">
        <v>2266</v>
      </c>
      <c r="R1436" s="25" t="s">
        <v>3966</v>
      </c>
      <c r="S1436" s="25" t="s">
        <v>7083</v>
      </c>
      <c r="T1436" s="25" t="s">
        <v>3966</v>
      </c>
      <c r="U1436" s="25" t="s">
        <v>7083</v>
      </c>
      <c r="V1436" s="30">
        <v>256</v>
      </c>
      <c r="W1436" s="230">
        <v>202</v>
      </c>
      <c r="X1436" s="301" t="s">
        <v>1969</v>
      </c>
      <c r="Y1436" s="684"/>
      <c r="Z1436" s="60"/>
      <c r="AA1436" s="60"/>
    </row>
    <row r="1437" spans="1:31" ht="18" customHeight="1" x14ac:dyDescent="0.15">
      <c r="A1437" s="308" t="s">
        <v>7799</v>
      </c>
      <c r="B1437" s="299" t="s">
        <v>581</v>
      </c>
      <c r="C1437" s="270" t="s">
        <v>6702</v>
      </c>
      <c r="D1437" s="107">
        <v>0.6</v>
      </c>
      <c r="E1437" s="104" t="s">
        <v>6016</v>
      </c>
      <c r="F1437" s="5" t="s">
        <v>7239</v>
      </c>
      <c r="G1437" s="5" t="s">
        <v>6169</v>
      </c>
      <c r="H1437" s="5" t="s">
        <v>6169</v>
      </c>
      <c r="I1437" s="104" t="s">
        <v>2319</v>
      </c>
      <c r="J1437" s="405" t="s">
        <v>7824</v>
      </c>
      <c r="K1437" s="2" t="s">
        <v>7539</v>
      </c>
      <c r="R1437" s="25" t="s">
        <v>7072</v>
      </c>
      <c r="S1437" s="25" t="s">
        <v>7083</v>
      </c>
      <c r="T1437" s="25" t="s">
        <v>7072</v>
      </c>
      <c r="U1437" s="25" t="s">
        <v>7083</v>
      </c>
      <c r="V1437" s="30">
        <v>487</v>
      </c>
      <c r="W1437" s="230">
        <v>335</v>
      </c>
      <c r="X1437" s="301" t="s">
        <v>6177</v>
      </c>
      <c r="Y1437" s="684"/>
      <c r="Z1437" s="60"/>
      <c r="AA1437" s="60"/>
    </row>
    <row r="1438" spans="1:31" ht="18" customHeight="1" x14ac:dyDescent="0.15">
      <c r="A1438" s="308" t="s">
        <v>121</v>
      </c>
      <c r="B1438" s="299" t="s">
        <v>6175</v>
      </c>
      <c r="C1438" s="270" t="s">
        <v>6702</v>
      </c>
      <c r="D1438" s="107">
        <v>0.6</v>
      </c>
      <c r="E1438" s="104" t="s">
        <v>6016</v>
      </c>
      <c r="F1438" s="5" t="s">
        <v>7239</v>
      </c>
      <c r="G1438" s="5" t="s">
        <v>6169</v>
      </c>
      <c r="H1438" s="5" t="s">
        <v>6169</v>
      </c>
      <c r="I1438" s="104" t="s">
        <v>2319</v>
      </c>
      <c r="J1438" s="405" t="s">
        <v>7770</v>
      </c>
      <c r="K1438" s="2" t="s">
        <v>7539</v>
      </c>
      <c r="R1438" s="25" t="s">
        <v>7072</v>
      </c>
      <c r="S1438" s="25" t="s">
        <v>7083</v>
      </c>
      <c r="T1438" s="25" t="s">
        <v>7072</v>
      </c>
      <c r="U1438" s="25" t="s">
        <v>7083</v>
      </c>
      <c r="V1438" s="30">
        <v>487</v>
      </c>
      <c r="W1438" s="230">
        <v>335</v>
      </c>
      <c r="X1438" s="301" t="s">
        <v>6177</v>
      </c>
      <c r="Y1438" s="684"/>
      <c r="Z1438" s="60"/>
      <c r="AA1438" s="60"/>
    </row>
    <row r="1439" spans="1:31" ht="18" customHeight="1" x14ac:dyDescent="0.15">
      <c r="A1439" s="308" t="s">
        <v>2618</v>
      </c>
      <c r="B1439" s="299" t="s">
        <v>39</v>
      </c>
      <c r="C1439" s="270" t="s">
        <v>6702</v>
      </c>
      <c r="D1439" s="107">
        <v>0.5</v>
      </c>
      <c r="E1439" s="104" t="s">
        <v>8270</v>
      </c>
      <c r="F1439" s="5" t="s">
        <v>7239</v>
      </c>
      <c r="G1439" s="5" t="s">
        <v>6169</v>
      </c>
      <c r="H1439" s="5" t="s">
        <v>6169</v>
      </c>
      <c r="I1439" s="104" t="s">
        <v>6253</v>
      </c>
      <c r="J1439" s="405" t="s">
        <v>1064</v>
      </c>
      <c r="K1439" s="2" t="s">
        <v>3634</v>
      </c>
      <c r="R1439" s="25">
        <v>0</v>
      </c>
      <c r="S1439" s="25">
        <v>-2</v>
      </c>
      <c r="T1439" s="25">
        <v>0</v>
      </c>
      <c r="U1439" s="25">
        <v>-1</v>
      </c>
      <c r="V1439" s="30">
        <v>345</v>
      </c>
      <c r="W1439" s="230">
        <v>240</v>
      </c>
      <c r="X1439" s="301" t="s">
        <v>6177</v>
      </c>
      <c r="Y1439" s="684"/>
      <c r="Z1439" s="60"/>
      <c r="AA1439" s="60"/>
    </row>
    <row r="1440" spans="1:31" ht="18" customHeight="1" x14ac:dyDescent="0.15">
      <c r="A1440" s="609" t="s">
        <v>5368</v>
      </c>
      <c r="B1440" s="547" t="s">
        <v>7885</v>
      </c>
      <c r="C1440" s="264" t="s">
        <v>6702</v>
      </c>
      <c r="D1440" s="106">
        <v>0.5</v>
      </c>
      <c r="E1440" s="102" t="s">
        <v>8270</v>
      </c>
      <c r="F1440" s="41" t="s">
        <v>7239</v>
      </c>
      <c r="G1440" s="41" t="s">
        <v>6169</v>
      </c>
      <c r="H1440" s="41" t="s">
        <v>6169</v>
      </c>
      <c r="I1440" s="102" t="s">
        <v>3804</v>
      </c>
      <c r="J1440" s="407" t="s">
        <v>7938</v>
      </c>
      <c r="K1440" s="12" t="s">
        <v>7638</v>
      </c>
      <c r="L1440" s="12"/>
      <c r="M1440" s="63"/>
      <c r="N1440" s="63"/>
      <c r="O1440" s="63"/>
      <c r="P1440" s="593"/>
      <c r="Q1440" s="593"/>
      <c r="R1440" s="25">
        <v>0</v>
      </c>
      <c r="S1440" s="25">
        <v>-2</v>
      </c>
      <c r="T1440" s="25">
        <v>0</v>
      </c>
      <c r="U1440" s="25">
        <v>-1</v>
      </c>
      <c r="V1440" s="25">
        <v>344</v>
      </c>
      <c r="W1440" s="549">
        <v>292</v>
      </c>
      <c r="X1440" s="550" t="s">
        <v>6177</v>
      </c>
      <c r="Y1440" s="693"/>
      <c r="Z1440" s="650"/>
      <c r="AA1440" s="650"/>
      <c r="AB1440" s="650"/>
      <c r="AC1440" s="650"/>
      <c r="AD1440" s="777"/>
      <c r="AE1440" s="777"/>
    </row>
    <row r="1441" spans="1:31" ht="18" customHeight="1" x14ac:dyDescent="0.15">
      <c r="A1441" s="308" t="s">
        <v>5369</v>
      </c>
      <c r="B1441" s="299" t="s">
        <v>5584</v>
      </c>
      <c r="C1441" s="270" t="s">
        <v>6702</v>
      </c>
      <c r="D1441" s="107">
        <v>0.6</v>
      </c>
      <c r="E1441" s="79">
        <v>405</v>
      </c>
      <c r="F1441" s="5" t="s">
        <v>7239</v>
      </c>
      <c r="G1441" s="5" t="s">
        <v>6169</v>
      </c>
      <c r="H1441" s="5" t="s">
        <v>6169</v>
      </c>
      <c r="I1441" s="104" t="s">
        <v>629</v>
      </c>
      <c r="J1441" s="405" t="s">
        <v>5931</v>
      </c>
      <c r="K1441" s="2" t="s">
        <v>8199</v>
      </c>
      <c r="R1441" s="25" t="s">
        <v>7072</v>
      </c>
      <c r="S1441" s="25" t="s">
        <v>7083</v>
      </c>
      <c r="T1441" s="25" t="s">
        <v>7072</v>
      </c>
      <c r="U1441" s="25" t="s">
        <v>7083</v>
      </c>
      <c r="V1441" s="30">
        <v>331</v>
      </c>
      <c r="W1441" s="230">
        <v>221</v>
      </c>
      <c r="X1441" s="301" t="s">
        <v>6177</v>
      </c>
      <c r="Y1441" s="684"/>
      <c r="Z1441" s="60"/>
      <c r="AA1441" s="60"/>
    </row>
    <row r="1442" spans="1:31" ht="18" customHeight="1" thickBot="1" x14ac:dyDescent="0.2">
      <c r="A1442" s="308" t="s">
        <v>7673</v>
      </c>
      <c r="B1442" s="299" t="s">
        <v>6801</v>
      </c>
      <c r="C1442" s="270" t="s">
        <v>6702</v>
      </c>
      <c r="D1442" s="107">
        <v>0.6</v>
      </c>
      <c r="E1442" s="79">
        <v>405</v>
      </c>
      <c r="F1442" s="5" t="s">
        <v>7239</v>
      </c>
      <c r="G1442" s="5" t="s">
        <v>6169</v>
      </c>
      <c r="H1442" s="5" t="s">
        <v>6169</v>
      </c>
      <c r="I1442" s="104" t="s">
        <v>1100</v>
      </c>
      <c r="J1442" s="405"/>
      <c r="K1442" s="2" t="s">
        <v>3276</v>
      </c>
      <c r="R1442" s="25">
        <v>0</v>
      </c>
      <c r="S1442" s="25">
        <v>-1</v>
      </c>
      <c r="T1442" s="25">
        <v>0</v>
      </c>
      <c r="U1442" s="25">
        <v>-1</v>
      </c>
      <c r="V1442" s="30">
        <v>235</v>
      </c>
      <c r="W1442" s="230">
        <v>190</v>
      </c>
      <c r="X1442" s="301" t="s">
        <v>6177</v>
      </c>
      <c r="Y1442" s="684"/>
      <c r="Z1442" s="60"/>
      <c r="AA1442" s="60"/>
    </row>
    <row r="1443" spans="1:31" ht="18" customHeight="1" thickBot="1" x14ac:dyDescent="0.2">
      <c r="A1443" s="308" t="s">
        <v>9</v>
      </c>
      <c r="B1443" s="299" t="s">
        <v>1738</v>
      </c>
      <c r="C1443" s="33" t="s">
        <v>5495</v>
      </c>
      <c r="D1443" s="78">
        <v>0.6</v>
      </c>
      <c r="E1443" s="79">
        <v>405</v>
      </c>
      <c r="F1443" s="11" t="s">
        <v>4590</v>
      </c>
      <c r="G1443" s="3"/>
      <c r="H1443" s="3"/>
      <c r="I1443" s="69" t="s">
        <v>6416</v>
      </c>
      <c r="J1443" s="403" t="s">
        <v>7290</v>
      </c>
      <c r="K1443" s="2" t="s">
        <v>3071</v>
      </c>
      <c r="R1443" s="25" t="s">
        <v>3966</v>
      </c>
      <c r="S1443" s="25" t="s">
        <v>7083</v>
      </c>
      <c r="T1443" s="25" t="s">
        <v>3966</v>
      </c>
      <c r="U1443" s="25" t="s">
        <v>7083</v>
      </c>
      <c r="V1443" s="30">
        <v>184</v>
      </c>
      <c r="W1443" s="230">
        <v>125</v>
      </c>
      <c r="X1443" s="301" t="s">
        <v>6177</v>
      </c>
      <c r="Y1443" s="684"/>
      <c r="Z1443" s="60"/>
      <c r="AA1443" s="60"/>
      <c r="AB1443" s="60" t="s">
        <v>3190</v>
      </c>
    </row>
    <row r="1444" spans="1:31" ht="18" customHeight="1" x14ac:dyDescent="0.15">
      <c r="A1444" s="308" t="s">
        <v>10</v>
      </c>
      <c r="B1444" s="299" t="s">
        <v>7642</v>
      </c>
      <c r="C1444" s="33" t="s">
        <v>11</v>
      </c>
      <c r="D1444" s="78">
        <v>0.6</v>
      </c>
      <c r="E1444" s="79">
        <v>405</v>
      </c>
      <c r="F1444" s="11" t="s">
        <v>4590</v>
      </c>
      <c r="G1444" s="3"/>
      <c r="H1444" s="3"/>
      <c r="I1444" s="69" t="s">
        <v>4480</v>
      </c>
      <c r="J1444" s="403" t="s">
        <v>7290</v>
      </c>
      <c r="K1444" s="2" t="s">
        <v>4481</v>
      </c>
      <c r="R1444" s="25" t="s">
        <v>3966</v>
      </c>
      <c r="S1444" s="25" t="s">
        <v>7083</v>
      </c>
      <c r="T1444" s="25" t="s">
        <v>3966</v>
      </c>
      <c r="U1444" s="25" t="s">
        <v>7083</v>
      </c>
      <c r="V1444" s="30">
        <v>184</v>
      </c>
      <c r="W1444" s="230">
        <v>125</v>
      </c>
      <c r="X1444" s="301" t="s">
        <v>6177</v>
      </c>
      <c r="Y1444" s="684"/>
      <c r="Z1444" s="60"/>
      <c r="AA1444" s="60"/>
    </row>
    <row r="1445" spans="1:31" ht="18" customHeight="1" thickBot="1" x14ac:dyDescent="0.2">
      <c r="A1445" s="609" t="s">
        <v>3213</v>
      </c>
      <c r="B1445" s="547" t="s">
        <v>2673</v>
      </c>
      <c r="C1445" s="264" t="s">
        <v>6702</v>
      </c>
      <c r="D1445" s="106">
        <v>0.6</v>
      </c>
      <c r="E1445" s="103">
        <v>520</v>
      </c>
      <c r="F1445" s="41" t="s">
        <v>7239</v>
      </c>
      <c r="G1445" s="41" t="s">
        <v>6169</v>
      </c>
      <c r="H1445" s="41" t="s">
        <v>6169</v>
      </c>
      <c r="I1445" s="102" t="s">
        <v>2718</v>
      </c>
      <c r="J1445" s="392" t="s">
        <v>5338</v>
      </c>
      <c r="K1445" s="12" t="s">
        <v>3214</v>
      </c>
      <c r="L1445" s="12"/>
      <c r="M1445" s="63"/>
      <c r="N1445" s="63"/>
      <c r="O1445" s="63"/>
      <c r="P1445" s="593"/>
      <c r="Q1445" s="593"/>
      <c r="R1445" s="25" t="s">
        <v>3966</v>
      </c>
      <c r="S1445" s="25" t="s">
        <v>7083</v>
      </c>
      <c r="T1445" s="25" t="s">
        <v>3966</v>
      </c>
      <c r="U1445" s="25" t="s">
        <v>7083</v>
      </c>
      <c r="V1445" s="25">
        <v>461</v>
      </c>
      <c r="W1445" s="549">
        <v>292.5</v>
      </c>
      <c r="X1445" s="550" t="s">
        <v>6177</v>
      </c>
      <c r="Y1445" s="693"/>
      <c r="Z1445" s="650"/>
      <c r="AA1445" s="650"/>
      <c r="AB1445" s="650"/>
      <c r="AC1445" s="650"/>
      <c r="AD1445" s="777"/>
      <c r="AE1445" s="777"/>
    </row>
    <row r="1446" spans="1:31" ht="18" customHeight="1" thickBot="1" x14ac:dyDescent="0.2">
      <c r="A1446" s="308" t="s">
        <v>4535</v>
      </c>
      <c r="B1446" s="299" t="s">
        <v>2674</v>
      </c>
      <c r="C1446" s="264" t="s">
        <v>2243</v>
      </c>
      <c r="D1446" s="106">
        <v>0.5</v>
      </c>
      <c r="E1446" s="103">
        <v>520</v>
      </c>
      <c r="F1446" s="5" t="s">
        <v>7239</v>
      </c>
      <c r="G1446" s="5" t="s">
        <v>6169</v>
      </c>
      <c r="H1446" s="5" t="s">
        <v>6169</v>
      </c>
      <c r="I1446" s="69"/>
      <c r="J1446" s="403" t="s">
        <v>7290</v>
      </c>
      <c r="K1446" s="2" t="s">
        <v>1488</v>
      </c>
      <c r="R1446" s="25" t="s">
        <v>7072</v>
      </c>
      <c r="S1446" s="25" t="s">
        <v>7083</v>
      </c>
      <c r="T1446" s="25" t="s">
        <v>7072</v>
      </c>
      <c r="U1446" s="25" t="s">
        <v>7083</v>
      </c>
      <c r="V1446" s="30">
        <v>435</v>
      </c>
      <c r="W1446" s="230">
        <v>250</v>
      </c>
      <c r="X1446" s="301" t="s">
        <v>6177</v>
      </c>
      <c r="Y1446" s="684"/>
      <c r="Z1446" s="60"/>
      <c r="AA1446" s="60"/>
    </row>
    <row r="1447" spans="1:31" ht="18" customHeight="1" thickBot="1" x14ac:dyDescent="0.2">
      <c r="A1447" s="308" t="s">
        <v>7428</v>
      </c>
      <c r="B1447" s="299" t="s">
        <v>6664</v>
      </c>
      <c r="C1447" s="264" t="s">
        <v>4466</v>
      </c>
      <c r="D1447" s="106">
        <v>0.5</v>
      </c>
      <c r="E1447" s="103">
        <v>520</v>
      </c>
      <c r="F1447" s="5" t="s">
        <v>7239</v>
      </c>
      <c r="G1447" s="5" t="s">
        <v>6169</v>
      </c>
      <c r="H1447" s="5" t="s">
        <v>6169</v>
      </c>
      <c r="I1447" s="69"/>
      <c r="J1447" s="403" t="s">
        <v>7290</v>
      </c>
      <c r="K1447" s="2" t="s">
        <v>1488</v>
      </c>
      <c r="R1447" s="25" t="s">
        <v>7072</v>
      </c>
      <c r="S1447" s="25" t="s">
        <v>7083</v>
      </c>
      <c r="T1447" s="25" t="s">
        <v>7072</v>
      </c>
      <c r="U1447" s="25" t="s">
        <v>7083</v>
      </c>
      <c r="V1447" s="30">
        <v>435</v>
      </c>
      <c r="W1447" s="230">
        <v>250</v>
      </c>
      <c r="X1447" s="301" t="s">
        <v>6177</v>
      </c>
      <c r="Y1447" s="684"/>
      <c r="Z1447" s="60"/>
      <c r="AA1447" s="60"/>
    </row>
    <row r="1448" spans="1:31" ht="18" customHeight="1" thickBot="1" x14ac:dyDescent="0.2">
      <c r="A1448" s="308" t="s">
        <v>4828</v>
      </c>
      <c r="B1448" s="299" t="s">
        <v>5124</v>
      </c>
      <c r="C1448" s="264" t="s">
        <v>4466</v>
      </c>
      <c r="D1448" s="106">
        <v>0.5</v>
      </c>
      <c r="E1448" s="103">
        <v>520</v>
      </c>
      <c r="F1448" s="5" t="s">
        <v>7239</v>
      </c>
      <c r="G1448" s="5" t="s">
        <v>6169</v>
      </c>
      <c r="H1448" s="5" t="s">
        <v>6169</v>
      </c>
      <c r="I1448" s="69"/>
      <c r="J1448" s="403" t="s">
        <v>7290</v>
      </c>
      <c r="K1448" s="2" t="s">
        <v>1488</v>
      </c>
      <c r="R1448" s="25" t="s">
        <v>7072</v>
      </c>
      <c r="S1448" s="25" t="s">
        <v>7083</v>
      </c>
      <c r="T1448" s="25" t="s">
        <v>7072</v>
      </c>
      <c r="U1448" s="25" t="s">
        <v>7083</v>
      </c>
      <c r="V1448" s="30">
        <v>435</v>
      </c>
      <c r="W1448" s="230">
        <v>250</v>
      </c>
      <c r="X1448" s="301" t="s">
        <v>6177</v>
      </c>
      <c r="Y1448" s="684"/>
      <c r="Z1448" s="60"/>
      <c r="AA1448" s="60"/>
    </row>
    <row r="1449" spans="1:31" ht="18" customHeight="1" thickBot="1" x14ac:dyDescent="0.2">
      <c r="A1449" s="308" t="s">
        <v>1663</v>
      </c>
      <c r="B1449" s="299" t="s">
        <v>7507</v>
      </c>
      <c r="C1449" s="264" t="s">
        <v>6306</v>
      </c>
      <c r="D1449" s="106">
        <v>0.6</v>
      </c>
      <c r="E1449" s="103">
        <v>405</v>
      </c>
      <c r="F1449" s="5" t="s">
        <v>7239</v>
      </c>
      <c r="G1449" s="5" t="s">
        <v>6169</v>
      </c>
      <c r="H1449" s="5" t="s">
        <v>6169</v>
      </c>
      <c r="I1449" s="69" t="s">
        <v>314</v>
      </c>
      <c r="J1449" s="403" t="s">
        <v>7290</v>
      </c>
      <c r="K1449" s="2" t="s">
        <v>978</v>
      </c>
      <c r="R1449" s="25" t="s">
        <v>7072</v>
      </c>
      <c r="S1449" s="25" t="s">
        <v>7083</v>
      </c>
      <c r="T1449" s="25" t="s">
        <v>7072</v>
      </c>
      <c r="U1449" s="25" t="s">
        <v>7083</v>
      </c>
      <c r="V1449" s="30">
        <v>344</v>
      </c>
      <c r="W1449" s="230">
        <v>292.5</v>
      </c>
      <c r="X1449" s="301" t="s">
        <v>6177</v>
      </c>
      <c r="Y1449" s="684"/>
      <c r="Z1449" s="60"/>
      <c r="AA1449" s="60"/>
    </row>
    <row r="1450" spans="1:31" ht="18" customHeight="1" thickBot="1" x14ac:dyDescent="0.2">
      <c r="A1450" s="308" t="s">
        <v>1964</v>
      </c>
      <c r="B1450" s="299" t="s">
        <v>8089</v>
      </c>
      <c r="C1450" s="264" t="s">
        <v>6702</v>
      </c>
      <c r="D1450" s="106">
        <v>1</v>
      </c>
      <c r="E1450" s="103">
        <v>550</v>
      </c>
      <c r="F1450" s="5" t="s">
        <v>7239</v>
      </c>
      <c r="G1450" s="5" t="s">
        <v>6169</v>
      </c>
      <c r="H1450" s="5" t="s">
        <v>6169</v>
      </c>
      <c r="I1450" s="69" t="s">
        <v>2319</v>
      </c>
      <c r="J1450" s="403" t="s">
        <v>7290</v>
      </c>
      <c r="K1450" s="2" t="s">
        <v>1814</v>
      </c>
      <c r="R1450" s="25" t="s">
        <v>7072</v>
      </c>
      <c r="S1450" s="25" t="s">
        <v>7083</v>
      </c>
      <c r="T1450" s="25" t="s">
        <v>7072</v>
      </c>
      <c r="U1450" s="25" t="s">
        <v>7083</v>
      </c>
      <c r="V1450" s="30">
        <v>465</v>
      </c>
      <c r="W1450" s="230">
        <v>305</v>
      </c>
      <c r="X1450" s="301" t="s">
        <v>6177</v>
      </c>
      <c r="Y1450" s="684"/>
      <c r="Z1450" s="60"/>
      <c r="AA1450" s="60"/>
      <c r="AB1450" s="60" t="s">
        <v>3190</v>
      </c>
    </row>
    <row r="1451" spans="1:31" ht="18" customHeight="1" thickBot="1" x14ac:dyDescent="0.2">
      <c r="A1451" s="308" t="s">
        <v>1965</v>
      </c>
      <c r="B1451" s="299" t="s">
        <v>4969</v>
      </c>
      <c r="C1451" s="279" t="s">
        <v>5100</v>
      </c>
      <c r="D1451" s="106">
        <v>0.8</v>
      </c>
      <c r="E1451" s="103">
        <v>520</v>
      </c>
      <c r="F1451" s="5" t="s">
        <v>7239</v>
      </c>
      <c r="G1451" s="5" t="s">
        <v>6169</v>
      </c>
      <c r="H1451" s="5" t="s">
        <v>6169</v>
      </c>
      <c r="I1451" s="69"/>
      <c r="J1451" s="403" t="s">
        <v>7290</v>
      </c>
      <c r="K1451" s="2" t="s">
        <v>1488</v>
      </c>
      <c r="R1451" s="25" t="s">
        <v>7072</v>
      </c>
      <c r="S1451" s="25" t="s">
        <v>7083</v>
      </c>
      <c r="T1451" s="25" t="s">
        <v>7072</v>
      </c>
      <c r="U1451" s="25" t="s">
        <v>7083</v>
      </c>
      <c r="V1451" s="30">
        <v>250</v>
      </c>
      <c r="W1451" s="230">
        <v>270</v>
      </c>
      <c r="X1451" s="301" t="s">
        <v>6177</v>
      </c>
      <c r="Y1451" s="684"/>
      <c r="Z1451" s="60"/>
      <c r="AA1451" s="60"/>
    </row>
    <row r="1452" spans="1:31" ht="18" customHeight="1" thickBot="1" x14ac:dyDescent="0.2">
      <c r="A1452" s="308" t="s">
        <v>6271</v>
      </c>
      <c r="B1452" s="299" t="s">
        <v>24</v>
      </c>
      <c r="C1452" s="279" t="s">
        <v>6702</v>
      </c>
      <c r="D1452" s="106">
        <v>0.6</v>
      </c>
      <c r="E1452" s="103">
        <v>435</v>
      </c>
      <c r="F1452" s="5" t="s">
        <v>7239</v>
      </c>
      <c r="G1452" s="5" t="s">
        <v>6169</v>
      </c>
      <c r="H1452" s="5" t="s">
        <v>6169</v>
      </c>
      <c r="I1452" s="69" t="s">
        <v>1438</v>
      </c>
      <c r="J1452" s="403" t="s">
        <v>7290</v>
      </c>
      <c r="K1452" s="2" t="s">
        <v>6465</v>
      </c>
      <c r="R1452" s="29" t="s">
        <v>4180</v>
      </c>
      <c r="S1452" s="29" t="s">
        <v>4181</v>
      </c>
      <c r="T1452" s="29" t="s">
        <v>4180</v>
      </c>
      <c r="U1452" s="35" t="s">
        <v>3550</v>
      </c>
      <c r="V1452" s="30">
        <v>370</v>
      </c>
      <c r="W1452" s="230">
        <v>165</v>
      </c>
      <c r="X1452" s="301" t="s">
        <v>6177</v>
      </c>
      <c r="Y1452" s="684"/>
      <c r="Z1452" s="60"/>
      <c r="AA1452" s="60"/>
    </row>
    <row r="1453" spans="1:31" ht="18" customHeight="1" thickBot="1" x14ac:dyDescent="0.2">
      <c r="A1453" s="308" t="s">
        <v>6272</v>
      </c>
      <c r="B1453" s="299" t="s">
        <v>5843</v>
      </c>
      <c r="C1453" s="279" t="s">
        <v>8145</v>
      </c>
      <c r="D1453" s="106">
        <v>0.5</v>
      </c>
      <c r="E1453" s="103">
        <v>520</v>
      </c>
      <c r="F1453" s="5" t="s">
        <v>7239</v>
      </c>
      <c r="G1453" s="5" t="s">
        <v>6169</v>
      </c>
      <c r="H1453" s="5" t="s">
        <v>6169</v>
      </c>
      <c r="I1453" s="69" t="s">
        <v>7021</v>
      </c>
      <c r="J1453" s="403" t="s">
        <v>7290</v>
      </c>
      <c r="K1453" s="2" t="s">
        <v>1488</v>
      </c>
      <c r="R1453" s="29" t="s">
        <v>4180</v>
      </c>
      <c r="S1453" s="29" t="s">
        <v>4181</v>
      </c>
      <c r="T1453" s="29" t="s">
        <v>4180</v>
      </c>
      <c r="U1453" s="35" t="s">
        <v>3550</v>
      </c>
      <c r="V1453" s="30">
        <v>235</v>
      </c>
      <c r="W1453" s="230">
        <v>170</v>
      </c>
      <c r="X1453" s="301" t="s">
        <v>6177</v>
      </c>
      <c r="Y1453" s="684"/>
      <c r="Z1453" s="60"/>
      <c r="AA1453" s="60"/>
      <c r="AB1453" s="60" t="s">
        <v>3190</v>
      </c>
    </row>
    <row r="1454" spans="1:31" ht="18" customHeight="1" thickBot="1" x14ac:dyDescent="0.2">
      <c r="A1454" s="308" t="s">
        <v>4226</v>
      </c>
      <c r="B1454" s="299" t="s">
        <v>7985</v>
      </c>
      <c r="C1454" s="279" t="s">
        <v>8203</v>
      </c>
      <c r="D1454" s="106">
        <v>1.2</v>
      </c>
      <c r="E1454" s="103"/>
      <c r="F1454" s="5" t="s">
        <v>7239</v>
      </c>
      <c r="G1454" s="5" t="s">
        <v>6169</v>
      </c>
      <c r="H1454" s="5" t="s">
        <v>6169</v>
      </c>
      <c r="I1454" s="69"/>
      <c r="J1454" s="403" t="s">
        <v>7290</v>
      </c>
      <c r="K1454" s="2" t="s">
        <v>7577</v>
      </c>
      <c r="R1454" s="25" t="s">
        <v>7072</v>
      </c>
      <c r="S1454" s="25" t="s">
        <v>7083</v>
      </c>
      <c r="T1454" s="25" t="s">
        <v>7072</v>
      </c>
      <c r="V1454" s="30">
        <v>453</v>
      </c>
      <c r="W1454" s="230">
        <v>304</v>
      </c>
      <c r="Y1454" s="1024" t="s">
        <v>2132</v>
      </c>
      <c r="Z1454" s="1004"/>
      <c r="AA1454" s="60"/>
      <c r="AB1454" s="60" t="s">
        <v>3190</v>
      </c>
    </row>
    <row r="1455" spans="1:31" ht="18" customHeight="1" thickBot="1" x14ac:dyDescent="0.2">
      <c r="A1455" s="308" t="s">
        <v>5998</v>
      </c>
      <c r="B1455" s="299" t="s">
        <v>4437</v>
      </c>
      <c r="C1455" s="279" t="s">
        <v>8203</v>
      </c>
      <c r="D1455" s="106">
        <v>0.4</v>
      </c>
      <c r="E1455" s="103">
        <v>405</v>
      </c>
      <c r="F1455" s="5" t="s">
        <v>7239</v>
      </c>
      <c r="G1455" s="5" t="s">
        <v>6169</v>
      </c>
      <c r="H1455" s="5" t="s">
        <v>6169</v>
      </c>
      <c r="I1455" s="69" t="s">
        <v>1421</v>
      </c>
      <c r="J1455" s="403" t="s">
        <v>7290</v>
      </c>
      <c r="K1455" s="2" t="s">
        <v>3071</v>
      </c>
      <c r="R1455" s="25" t="s">
        <v>7072</v>
      </c>
      <c r="S1455" s="25"/>
      <c r="T1455" s="25" t="s">
        <v>7072</v>
      </c>
      <c r="U1455" s="25"/>
      <c r="V1455" s="30">
        <v>143</v>
      </c>
      <c r="W1455" s="230">
        <v>93.5</v>
      </c>
      <c r="X1455" s="301" t="s">
        <v>6177</v>
      </c>
      <c r="Y1455" s="684"/>
      <c r="Z1455" s="60" t="s">
        <v>3079</v>
      </c>
      <c r="AA1455" s="60" t="s">
        <v>7990</v>
      </c>
      <c r="AB1455" s="60" t="s">
        <v>3190</v>
      </c>
    </row>
    <row r="1456" spans="1:31" ht="18" customHeight="1" thickBot="1" x14ac:dyDescent="0.2">
      <c r="A1456" s="308" t="s">
        <v>150</v>
      </c>
      <c r="B1456" s="299" t="s">
        <v>1280</v>
      </c>
      <c r="C1456" s="279" t="s">
        <v>2202</v>
      </c>
      <c r="D1456" s="106">
        <v>0.5</v>
      </c>
      <c r="E1456" s="103">
        <v>520</v>
      </c>
      <c r="F1456" s="14" t="s">
        <v>3689</v>
      </c>
      <c r="G1456" s="5"/>
      <c r="H1456" s="5"/>
      <c r="I1456" s="69" t="s">
        <v>1768</v>
      </c>
      <c r="J1456" s="403" t="s">
        <v>7290</v>
      </c>
      <c r="K1456" s="2" t="s">
        <v>7944</v>
      </c>
      <c r="R1456" s="25">
        <v>-2</v>
      </c>
      <c r="S1456" s="25"/>
      <c r="T1456" s="25">
        <v>-1</v>
      </c>
      <c r="U1456" s="25"/>
      <c r="V1456" s="30">
        <v>420</v>
      </c>
      <c r="W1456" s="230">
        <v>297</v>
      </c>
      <c r="X1456" s="301" t="s">
        <v>6385</v>
      </c>
      <c r="Y1456" s="684"/>
      <c r="Z1456" s="60"/>
      <c r="AA1456" s="60"/>
      <c r="AB1456" s="60" t="s">
        <v>3190</v>
      </c>
    </row>
    <row r="1457" spans="1:32" ht="18" customHeight="1" thickBot="1" x14ac:dyDescent="0.2">
      <c r="A1457" s="308" t="s">
        <v>6799</v>
      </c>
      <c r="B1457" s="299" t="s">
        <v>6135</v>
      </c>
      <c r="C1457" s="279" t="s">
        <v>8145</v>
      </c>
      <c r="D1457" s="106">
        <v>0.5</v>
      </c>
      <c r="E1457" s="103">
        <v>520</v>
      </c>
      <c r="F1457" s="14" t="s">
        <v>3689</v>
      </c>
      <c r="G1457" s="5"/>
      <c r="H1457" s="5"/>
      <c r="I1457" s="69" t="s">
        <v>1077</v>
      </c>
      <c r="J1457" s="403" t="s">
        <v>7290</v>
      </c>
      <c r="K1457" s="2" t="s">
        <v>3624</v>
      </c>
      <c r="R1457" s="25" t="s">
        <v>7072</v>
      </c>
      <c r="S1457" s="25"/>
      <c r="T1457" s="25" t="s">
        <v>7072</v>
      </c>
      <c r="U1457" s="25"/>
      <c r="V1457" s="30">
        <v>297</v>
      </c>
      <c r="W1457" s="230">
        <v>207</v>
      </c>
      <c r="X1457" s="301" t="s">
        <v>6177</v>
      </c>
      <c r="Y1457" s="684"/>
      <c r="Z1457" s="60" t="s">
        <v>3514</v>
      </c>
      <c r="AA1457" s="60" t="s">
        <v>7990</v>
      </c>
      <c r="AB1457" s="60" t="s">
        <v>3190</v>
      </c>
    </row>
    <row r="1458" spans="1:32" ht="18" customHeight="1" thickBot="1" x14ac:dyDescent="0.2">
      <c r="A1458" s="308" t="s">
        <v>2213</v>
      </c>
      <c r="B1458" s="299" t="s">
        <v>4132</v>
      </c>
      <c r="C1458" s="279" t="s">
        <v>6810</v>
      </c>
      <c r="D1458" s="106">
        <v>0.8</v>
      </c>
      <c r="E1458" s="103">
        <v>405</v>
      </c>
      <c r="F1458" s="5" t="s">
        <v>7239</v>
      </c>
      <c r="G1458" s="5" t="s">
        <v>6169</v>
      </c>
      <c r="H1458" s="5" t="s">
        <v>6169</v>
      </c>
      <c r="I1458" s="69"/>
      <c r="J1458" s="403" t="s">
        <v>7290</v>
      </c>
      <c r="K1458" s="2" t="s">
        <v>5490</v>
      </c>
      <c r="R1458" s="25">
        <v>0</v>
      </c>
      <c r="S1458" s="25">
        <v>-1</v>
      </c>
      <c r="T1458" s="25">
        <v>0</v>
      </c>
      <c r="U1458" s="25">
        <v>-1</v>
      </c>
      <c r="V1458" s="30">
        <v>330</v>
      </c>
      <c r="W1458" s="230">
        <v>250</v>
      </c>
      <c r="X1458" s="301" t="s">
        <v>6177</v>
      </c>
      <c r="Y1458" s="684"/>
      <c r="Z1458" s="60"/>
      <c r="AA1458" s="60"/>
      <c r="AB1458" s="60" t="s">
        <v>3190</v>
      </c>
    </row>
    <row r="1459" spans="1:32" ht="18" customHeight="1" thickBot="1" x14ac:dyDescent="0.2">
      <c r="A1459" s="308" t="s">
        <v>7050</v>
      </c>
      <c r="B1459" s="299" t="s">
        <v>2626</v>
      </c>
      <c r="C1459" s="279" t="s">
        <v>5491</v>
      </c>
      <c r="D1459" s="106">
        <v>0.8</v>
      </c>
      <c r="E1459" s="103">
        <v>405</v>
      </c>
      <c r="F1459" s="5" t="s">
        <v>7239</v>
      </c>
      <c r="G1459" s="5" t="s">
        <v>6169</v>
      </c>
      <c r="H1459" s="5" t="s">
        <v>6169</v>
      </c>
      <c r="I1459" s="69" t="s">
        <v>2117</v>
      </c>
      <c r="J1459" s="403" t="s">
        <v>7290</v>
      </c>
      <c r="K1459" s="2" t="s">
        <v>5490</v>
      </c>
      <c r="R1459" s="25">
        <v>0</v>
      </c>
      <c r="S1459" s="25">
        <v>-1</v>
      </c>
      <c r="T1459" s="25">
        <v>0</v>
      </c>
      <c r="U1459" s="25">
        <v>-1</v>
      </c>
      <c r="V1459" s="30">
        <v>330</v>
      </c>
      <c r="W1459" s="230">
        <v>250</v>
      </c>
      <c r="X1459" s="301" t="s">
        <v>6177</v>
      </c>
      <c r="Y1459" s="684"/>
      <c r="Z1459" s="60"/>
      <c r="AA1459" s="60"/>
      <c r="AB1459" s="60" t="s">
        <v>3190</v>
      </c>
    </row>
    <row r="1460" spans="1:32" ht="18" customHeight="1" thickBot="1" x14ac:dyDescent="0.2">
      <c r="A1460" s="308" t="s">
        <v>5989</v>
      </c>
      <c r="B1460" s="299" t="s">
        <v>7501</v>
      </c>
      <c r="C1460" s="279" t="s">
        <v>8203</v>
      </c>
      <c r="D1460" s="106">
        <v>0.5</v>
      </c>
      <c r="E1460" s="103">
        <v>520</v>
      </c>
      <c r="F1460" s="5" t="s">
        <v>7239</v>
      </c>
      <c r="G1460" s="5" t="s">
        <v>6169</v>
      </c>
      <c r="H1460" s="5" t="s">
        <v>6169</v>
      </c>
      <c r="I1460" s="69" t="s">
        <v>2688</v>
      </c>
      <c r="J1460" s="403" t="s">
        <v>7290</v>
      </c>
      <c r="K1460" s="2" t="s">
        <v>299</v>
      </c>
      <c r="R1460" s="25" t="s">
        <v>3966</v>
      </c>
      <c r="S1460" s="25" t="s">
        <v>7083</v>
      </c>
      <c r="T1460" s="25" t="s">
        <v>3966</v>
      </c>
      <c r="U1460" s="25" t="s">
        <v>7083</v>
      </c>
      <c r="V1460" s="30">
        <v>150</v>
      </c>
      <c r="W1460" s="230">
        <v>100</v>
      </c>
      <c r="X1460" s="301" t="s">
        <v>6177</v>
      </c>
      <c r="Y1460" s="684"/>
      <c r="Z1460" s="60"/>
      <c r="AA1460" s="60"/>
    </row>
    <row r="1461" spans="1:32" ht="18" customHeight="1" thickBot="1" x14ac:dyDescent="0.2">
      <c r="A1461" s="308" t="s">
        <v>801</v>
      </c>
      <c r="B1461" s="299" t="s">
        <v>6910</v>
      </c>
      <c r="C1461" s="279" t="s">
        <v>7597</v>
      </c>
      <c r="D1461" s="106">
        <v>0.5</v>
      </c>
      <c r="E1461" s="103">
        <v>520</v>
      </c>
      <c r="F1461" s="14" t="s">
        <v>3689</v>
      </c>
      <c r="G1461" s="5" t="s">
        <v>612</v>
      </c>
      <c r="H1461" s="5" t="s">
        <v>612</v>
      </c>
      <c r="I1461" s="69"/>
      <c r="J1461" s="403" t="s">
        <v>7290</v>
      </c>
      <c r="K1461" s="2" t="s">
        <v>3624</v>
      </c>
      <c r="R1461" s="25" t="s">
        <v>3966</v>
      </c>
      <c r="S1461" s="25" t="s">
        <v>7083</v>
      </c>
      <c r="T1461" s="25" t="s">
        <v>3966</v>
      </c>
      <c r="U1461" s="25" t="s">
        <v>7083</v>
      </c>
      <c r="V1461" s="30">
        <v>297</v>
      </c>
      <c r="W1461" s="230">
        <v>207</v>
      </c>
      <c r="X1461" s="301" t="s">
        <v>6177</v>
      </c>
      <c r="Y1461" s="684"/>
      <c r="Z1461" s="60" t="s">
        <v>4434</v>
      </c>
      <c r="AA1461" s="60" t="s">
        <v>7990</v>
      </c>
      <c r="AB1461" s="60" t="s">
        <v>3190</v>
      </c>
    </row>
    <row r="1462" spans="1:32" ht="18" customHeight="1" thickBot="1" x14ac:dyDescent="0.2">
      <c r="A1462" s="609" t="s">
        <v>6158</v>
      </c>
      <c r="B1462" s="547" t="s">
        <v>5833</v>
      </c>
      <c r="C1462" s="279" t="s">
        <v>7567</v>
      </c>
      <c r="D1462" s="106">
        <v>0.6</v>
      </c>
      <c r="E1462" s="103">
        <v>405</v>
      </c>
      <c r="F1462" s="41" t="s">
        <v>6530</v>
      </c>
      <c r="G1462" s="41" t="s">
        <v>2584</v>
      </c>
      <c r="H1462" s="41" t="s">
        <v>2584</v>
      </c>
      <c r="I1462" s="102"/>
      <c r="J1462" s="403" t="s">
        <v>7290</v>
      </c>
      <c r="K1462" s="12" t="s">
        <v>3129</v>
      </c>
      <c r="L1462" s="12"/>
      <c r="M1462" s="63"/>
      <c r="N1462" s="63"/>
      <c r="O1462" s="63"/>
      <c r="P1462" s="593"/>
      <c r="Q1462" s="593"/>
      <c r="R1462" s="25" t="s">
        <v>7072</v>
      </c>
      <c r="S1462" s="25"/>
      <c r="T1462" s="25" t="s">
        <v>7072</v>
      </c>
      <c r="U1462" s="25"/>
      <c r="V1462" s="25">
        <v>330</v>
      </c>
      <c r="W1462" s="549">
        <v>265</v>
      </c>
      <c r="X1462" s="550" t="s">
        <v>6177</v>
      </c>
      <c r="Y1462" s="693"/>
      <c r="Z1462" s="650"/>
      <c r="AA1462" s="650"/>
      <c r="AB1462" s="650" t="s">
        <v>3190</v>
      </c>
      <c r="AC1462" s="650"/>
    </row>
    <row r="1463" spans="1:32" ht="18" customHeight="1" thickBot="1" x14ac:dyDescent="0.2">
      <c r="A1463" s="308" t="s">
        <v>1711</v>
      </c>
      <c r="B1463" s="299" t="s">
        <v>4604</v>
      </c>
      <c r="C1463" s="279" t="s">
        <v>7567</v>
      </c>
      <c r="D1463" s="106">
        <v>0.6</v>
      </c>
      <c r="E1463" s="103">
        <v>405</v>
      </c>
      <c r="F1463" s="5" t="s">
        <v>6530</v>
      </c>
      <c r="G1463" s="5" t="s">
        <v>2584</v>
      </c>
      <c r="H1463" s="5" t="s">
        <v>2584</v>
      </c>
      <c r="I1463" s="69" t="s">
        <v>2042</v>
      </c>
      <c r="J1463" s="403" t="s">
        <v>7290</v>
      </c>
      <c r="K1463" s="2" t="s">
        <v>3129</v>
      </c>
      <c r="R1463" s="25" t="s">
        <v>7072</v>
      </c>
      <c r="S1463" s="25"/>
      <c r="T1463" s="25" t="s">
        <v>7072</v>
      </c>
      <c r="U1463" s="25"/>
      <c r="V1463" s="30">
        <v>330</v>
      </c>
      <c r="W1463" s="230">
        <v>265</v>
      </c>
      <c r="X1463" s="301" t="s">
        <v>6177</v>
      </c>
      <c r="Y1463" s="684"/>
      <c r="Z1463" s="60"/>
      <c r="AA1463" s="60"/>
      <c r="AB1463" s="60" t="s">
        <v>3190</v>
      </c>
    </row>
    <row r="1464" spans="1:32" ht="18" customHeight="1" thickBot="1" x14ac:dyDescent="0.2">
      <c r="A1464" s="308" t="s">
        <v>3700</v>
      </c>
      <c r="B1464" s="299" t="s">
        <v>2095</v>
      </c>
      <c r="C1464" s="279" t="s">
        <v>7567</v>
      </c>
      <c r="D1464" s="106">
        <v>0.6</v>
      </c>
      <c r="E1464" s="103">
        <v>405</v>
      </c>
      <c r="F1464" s="5" t="s">
        <v>6530</v>
      </c>
      <c r="G1464" s="5" t="s">
        <v>2584</v>
      </c>
      <c r="H1464" s="5" t="s">
        <v>2584</v>
      </c>
      <c r="I1464" s="69" t="s">
        <v>3809</v>
      </c>
      <c r="J1464" s="403" t="s">
        <v>7290</v>
      </c>
      <c r="K1464" s="2" t="s">
        <v>3129</v>
      </c>
      <c r="R1464" s="25" t="s">
        <v>7072</v>
      </c>
      <c r="S1464" s="25"/>
      <c r="T1464" s="25" t="s">
        <v>7072</v>
      </c>
      <c r="U1464" s="25"/>
      <c r="V1464" s="30">
        <v>330</v>
      </c>
      <c r="W1464" s="230">
        <v>265</v>
      </c>
      <c r="X1464" s="301" t="s">
        <v>6177</v>
      </c>
      <c r="Y1464" s="684"/>
      <c r="Z1464" s="60"/>
      <c r="AA1464" s="60"/>
      <c r="AB1464" s="60" t="s">
        <v>3190</v>
      </c>
    </row>
    <row r="1465" spans="1:32" ht="18" customHeight="1" thickBot="1" x14ac:dyDescent="0.2">
      <c r="A1465" s="308" t="s">
        <v>2496</v>
      </c>
      <c r="B1465" s="299" t="s">
        <v>235</v>
      </c>
      <c r="C1465" s="279" t="s">
        <v>7567</v>
      </c>
      <c r="D1465" s="106">
        <v>0.5</v>
      </c>
      <c r="E1465" s="103">
        <v>520</v>
      </c>
      <c r="F1465" s="5" t="s">
        <v>6530</v>
      </c>
      <c r="G1465" s="5" t="s">
        <v>2584</v>
      </c>
      <c r="H1465" s="5" t="s">
        <v>2584</v>
      </c>
      <c r="I1465" s="69" t="s">
        <v>3707</v>
      </c>
      <c r="J1465" s="403" t="s">
        <v>7290</v>
      </c>
      <c r="K1465" s="2" t="s">
        <v>2266</v>
      </c>
      <c r="R1465" s="25" t="s">
        <v>7072</v>
      </c>
      <c r="S1465" s="25"/>
      <c r="T1465" s="25" t="s">
        <v>7072</v>
      </c>
      <c r="U1465" s="25"/>
      <c r="V1465" s="30">
        <v>265.5</v>
      </c>
      <c r="W1465" s="230">
        <v>190.5</v>
      </c>
      <c r="X1465" s="301" t="s">
        <v>1969</v>
      </c>
      <c r="Y1465" s="684"/>
      <c r="Z1465" s="60"/>
      <c r="AA1465" s="60"/>
      <c r="AB1465" s="60" t="s">
        <v>3190</v>
      </c>
    </row>
    <row r="1466" spans="1:32" ht="18" customHeight="1" thickBot="1" x14ac:dyDescent="0.2">
      <c r="A1466" s="308" t="s">
        <v>3193</v>
      </c>
      <c r="B1466" s="299" t="s">
        <v>2583</v>
      </c>
      <c r="C1466" s="279" t="s">
        <v>7567</v>
      </c>
      <c r="D1466" s="106">
        <v>0.38</v>
      </c>
      <c r="E1466" s="103">
        <v>405</v>
      </c>
      <c r="F1466" s="5" t="s">
        <v>6530</v>
      </c>
      <c r="G1466" s="5" t="s">
        <v>2584</v>
      </c>
      <c r="H1466" s="5" t="s">
        <v>2584</v>
      </c>
      <c r="I1466" s="69" t="s">
        <v>11149</v>
      </c>
      <c r="J1466" s="403" t="s">
        <v>7290</v>
      </c>
      <c r="K1466" s="2" t="s">
        <v>2139</v>
      </c>
      <c r="R1466" s="25" t="s">
        <v>3966</v>
      </c>
      <c r="S1466" s="25" t="s">
        <v>7083</v>
      </c>
      <c r="T1466" s="25" t="s">
        <v>3966</v>
      </c>
      <c r="U1466" s="25" t="s">
        <v>7083</v>
      </c>
      <c r="V1466" s="30">
        <v>345</v>
      </c>
      <c r="W1466" s="230">
        <v>225</v>
      </c>
      <c r="X1466" s="301" t="s">
        <v>1969</v>
      </c>
      <c r="Y1466" s="684"/>
      <c r="Z1466" s="60"/>
      <c r="AA1466" s="60"/>
      <c r="AB1466" s="60" t="s">
        <v>3190</v>
      </c>
    </row>
    <row r="1467" spans="1:32" ht="18" customHeight="1" thickBot="1" x14ac:dyDescent="0.2">
      <c r="A1467" s="609" t="s">
        <v>6403</v>
      </c>
      <c r="B1467" s="547" t="s">
        <v>6404</v>
      </c>
      <c r="C1467" s="279" t="s">
        <v>7567</v>
      </c>
      <c r="D1467" s="106">
        <v>0.8</v>
      </c>
      <c r="E1467" s="103">
        <v>405</v>
      </c>
      <c r="F1467" s="41" t="s">
        <v>6530</v>
      </c>
      <c r="G1467" s="41" t="s">
        <v>2584</v>
      </c>
      <c r="H1467" s="41" t="s">
        <v>2584</v>
      </c>
      <c r="I1467" s="102"/>
      <c r="J1467" s="403" t="s">
        <v>7290</v>
      </c>
      <c r="K1467" s="12" t="s">
        <v>6601</v>
      </c>
      <c r="L1467" s="12"/>
      <c r="M1467" s="63"/>
      <c r="N1467" s="63"/>
      <c r="O1467" s="63"/>
      <c r="P1467" s="593"/>
      <c r="Q1467" s="593"/>
      <c r="R1467" s="25">
        <v>0</v>
      </c>
      <c r="S1467" s="25">
        <v>-2</v>
      </c>
      <c r="T1467" s="25">
        <v>0</v>
      </c>
      <c r="U1467" s="25">
        <v>-1</v>
      </c>
      <c r="V1467" s="25">
        <v>256</v>
      </c>
      <c r="W1467" s="549">
        <v>202</v>
      </c>
      <c r="X1467" s="550" t="s">
        <v>6177</v>
      </c>
      <c r="Y1467" s="693"/>
      <c r="Z1467" s="650"/>
      <c r="AA1467" s="650"/>
      <c r="AB1467" s="650" t="s">
        <v>3190</v>
      </c>
      <c r="AC1467" s="650"/>
      <c r="AD1467" s="777"/>
      <c r="AE1467" s="777"/>
    </row>
    <row r="1468" spans="1:32" ht="18" customHeight="1" thickBot="1" x14ac:dyDescent="0.2">
      <c r="A1468" s="308" t="s">
        <v>7244</v>
      </c>
      <c r="B1468" s="299" t="s">
        <v>7245</v>
      </c>
      <c r="C1468" s="273" t="s">
        <v>2605</v>
      </c>
      <c r="D1468" s="78">
        <v>0.8</v>
      </c>
      <c r="E1468" s="79">
        <v>405</v>
      </c>
      <c r="F1468" s="3" t="s">
        <v>6530</v>
      </c>
      <c r="G1468" s="3" t="s">
        <v>6407</v>
      </c>
      <c r="H1468" s="3" t="s">
        <v>6407</v>
      </c>
      <c r="I1468" s="69"/>
      <c r="J1468" s="403" t="s">
        <v>7290</v>
      </c>
      <c r="K1468" s="2" t="s">
        <v>6601</v>
      </c>
      <c r="R1468" s="25">
        <v>0</v>
      </c>
      <c r="S1468" s="25">
        <v>-2</v>
      </c>
      <c r="T1468" s="25">
        <v>0</v>
      </c>
      <c r="U1468" s="25">
        <v>-1</v>
      </c>
      <c r="V1468" s="30">
        <v>256</v>
      </c>
      <c r="W1468" s="230">
        <v>202</v>
      </c>
      <c r="X1468" s="301" t="s">
        <v>6177</v>
      </c>
      <c r="Y1468" s="684"/>
      <c r="Z1468" s="60"/>
      <c r="AA1468" s="60"/>
      <c r="AB1468" s="60" t="s">
        <v>3190</v>
      </c>
    </row>
    <row r="1469" spans="1:32" ht="18" customHeight="1" thickBot="1" x14ac:dyDescent="0.2">
      <c r="A1469" s="308" t="s">
        <v>6313</v>
      </c>
      <c r="B1469" s="299" t="s">
        <v>8244</v>
      </c>
      <c r="C1469" s="273" t="s">
        <v>7567</v>
      </c>
      <c r="D1469" s="78">
        <v>0.8</v>
      </c>
      <c r="E1469" s="79">
        <v>520</v>
      </c>
      <c r="F1469" s="3" t="s">
        <v>6530</v>
      </c>
      <c r="G1469" s="3" t="s">
        <v>6407</v>
      </c>
      <c r="H1469" s="3" t="s">
        <v>6407</v>
      </c>
      <c r="I1469" s="69"/>
      <c r="J1469" s="403" t="s">
        <v>7290</v>
      </c>
      <c r="K1469" s="2" t="s">
        <v>1984</v>
      </c>
      <c r="R1469" s="25" t="s">
        <v>7072</v>
      </c>
      <c r="S1469" s="25"/>
      <c r="T1469" s="25" t="s">
        <v>7072</v>
      </c>
      <c r="U1469" s="25"/>
      <c r="V1469" s="30">
        <v>305</v>
      </c>
      <c r="W1469" s="230">
        <v>247</v>
      </c>
      <c r="X1469" s="301" t="s">
        <v>1969</v>
      </c>
      <c r="Y1469" s="684"/>
      <c r="Z1469" s="60"/>
      <c r="AA1469" s="60"/>
      <c r="AB1469" s="60" t="s">
        <v>3190</v>
      </c>
      <c r="AF1469" s="23" t="s">
        <v>8262</v>
      </c>
    </row>
    <row r="1470" spans="1:32" ht="18" customHeight="1" thickBot="1" x14ac:dyDescent="0.2">
      <c r="A1470" s="308" t="s">
        <v>8243</v>
      </c>
      <c r="B1470" s="299" t="s">
        <v>6325</v>
      </c>
      <c r="C1470" s="273" t="s">
        <v>7567</v>
      </c>
      <c r="D1470" s="78">
        <v>0.8</v>
      </c>
      <c r="E1470" s="79">
        <v>520</v>
      </c>
      <c r="F1470" s="3" t="s">
        <v>6530</v>
      </c>
      <c r="G1470" s="3" t="s">
        <v>6407</v>
      </c>
      <c r="H1470" s="3" t="s">
        <v>6407</v>
      </c>
      <c r="I1470" s="69" t="s">
        <v>1300</v>
      </c>
      <c r="J1470" s="403" t="s">
        <v>7290</v>
      </c>
      <c r="K1470" s="2" t="s">
        <v>1984</v>
      </c>
      <c r="R1470" s="25">
        <v>0</v>
      </c>
      <c r="S1470" s="25">
        <v>-2</v>
      </c>
      <c r="T1470" s="25">
        <v>0</v>
      </c>
      <c r="U1470" s="25">
        <v>-1</v>
      </c>
      <c r="V1470" s="30">
        <v>305</v>
      </c>
      <c r="W1470" s="230">
        <v>247</v>
      </c>
      <c r="X1470" s="301" t="s">
        <v>2114</v>
      </c>
      <c r="Y1470" s="684"/>
      <c r="Z1470" s="60"/>
      <c r="AA1470" s="60"/>
      <c r="AB1470" s="60" t="s">
        <v>3190</v>
      </c>
      <c r="AF1470" s="23" t="s">
        <v>8262</v>
      </c>
    </row>
    <row r="1471" spans="1:32" ht="18" customHeight="1" thickBot="1" x14ac:dyDescent="0.2">
      <c r="A1471" s="308" t="s">
        <v>2169</v>
      </c>
      <c r="B1471" s="299" t="s">
        <v>2170</v>
      </c>
      <c r="C1471" s="273" t="s">
        <v>8203</v>
      </c>
      <c r="D1471" s="78">
        <v>0.5</v>
      </c>
      <c r="E1471" s="79">
        <v>520</v>
      </c>
      <c r="F1471" s="3" t="s">
        <v>6530</v>
      </c>
      <c r="G1471" s="3" t="s">
        <v>6407</v>
      </c>
      <c r="H1471" s="3" t="s">
        <v>6407</v>
      </c>
      <c r="I1471" s="69"/>
      <c r="J1471" s="403" t="s">
        <v>7290</v>
      </c>
      <c r="K1471" s="2" t="s">
        <v>8099</v>
      </c>
      <c r="R1471" s="25" t="s">
        <v>7072</v>
      </c>
      <c r="S1471" s="25"/>
      <c r="T1471" s="25" t="s">
        <v>7072</v>
      </c>
      <c r="U1471" s="25"/>
      <c r="V1471" s="30">
        <v>360</v>
      </c>
      <c r="W1471" s="230">
        <v>155</v>
      </c>
      <c r="X1471" s="301" t="s">
        <v>2114</v>
      </c>
      <c r="Y1471" s="684"/>
      <c r="Z1471" s="60"/>
      <c r="AA1471" s="60"/>
      <c r="AB1471" s="60" t="s">
        <v>3190</v>
      </c>
      <c r="AF1471" s="23" t="s">
        <v>3106</v>
      </c>
    </row>
    <row r="1472" spans="1:32" ht="18" customHeight="1" thickBot="1" x14ac:dyDescent="0.2">
      <c r="A1472" s="308" t="s">
        <v>9123</v>
      </c>
      <c r="B1472" s="299" t="s">
        <v>9124</v>
      </c>
      <c r="C1472" s="273" t="s">
        <v>4972</v>
      </c>
      <c r="D1472" s="78">
        <v>0.4</v>
      </c>
      <c r="E1472" s="79">
        <v>520</v>
      </c>
      <c r="F1472" s="3" t="s">
        <v>9125</v>
      </c>
      <c r="G1472" s="3" t="s">
        <v>9126</v>
      </c>
      <c r="H1472" s="3" t="s">
        <v>9126</v>
      </c>
      <c r="I1472" s="69" t="s">
        <v>9145</v>
      </c>
      <c r="J1472" s="403" t="s">
        <v>7290</v>
      </c>
      <c r="K1472" s="2" t="s">
        <v>1189</v>
      </c>
      <c r="R1472" s="25" t="s">
        <v>7072</v>
      </c>
      <c r="S1472" s="25"/>
      <c r="T1472" s="25" t="s">
        <v>7072</v>
      </c>
      <c r="U1472" s="25"/>
      <c r="V1472" s="30">
        <v>245</v>
      </c>
      <c r="W1472" s="230">
        <v>175</v>
      </c>
      <c r="X1472" s="301" t="s">
        <v>1188</v>
      </c>
      <c r="Y1472" s="684"/>
      <c r="Z1472" s="60" t="s">
        <v>4434</v>
      </c>
      <c r="AA1472" s="60"/>
      <c r="AB1472" s="60" t="s">
        <v>3190</v>
      </c>
      <c r="AC1472" s="60" t="s">
        <v>9146</v>
      </c>
      <c r="AF1472" s="23" t="s">
        <v>9127</v>
      </c>
    </row>
    <row r="1473" spans="1:32" ht="18" customHeight="1" thickBot="1" x14ac:dyDescent="0.25">
      <c r="A1473" s="871" t="s">
        <v>9128</v>
      </c>
      <c r="B1473" s="872" t="s">
        <v>9129</v>
      </c>
      <c r="C1473" s="877" t="s">
        <v>9130</v>
      </c>
      <c r="D1473" s="813">
        <v>1</v>
      </c>
      <c r="E1473" s="814">
        <v>520</v>
      </c>
      <c r="F1473" s="816" t="s">
        <v>9125</v>
      </c>
      <c r="G1473" s="816" t="s">
        <v>9125</v>
      </c>
      <c r="H1473" s="816" t="s">
        <v>9126</v>
      </c>
      <c r="I1473" s="832"/>
      <c r="J1473" s="878" t="s">
        <v>7290</v>
      </c>
      <c r="K1473" s="818" t="s">
        <v>9131</v>
      </c>
      <c r="L1473" s="818"/>
      <c r="M1473" s="875" t="s">
        <v>9307</v>
      </c>
      <c r="N1473" s="819"/>
      <c r="O1473" s="819"/>
      <c r="P1473" s="821"/>
      <c r="Q1473" s="821"/>
      <c r="R1473" s="822" t="s">
        <v>7072</v>
      </c>
      <c r="S1473" s="822"/>
      <c r="T1473" s="822" t="s">
        <v>7072</v>
      </c>
      <c r="U1473" s="822"/>
      <c r="V1473" s="822">
        <v>420</v>
      </c>
      <c r="W1473" s="823">
        <v>210</v>
      </c>
      <c r="X1473" s="824" t="s">
        <v>1188</v>
      </c>
      <c r="Y1473" s="856"/>
      <c r="Z1473" s="826"/>
      <c r="AA1473" s="826"/>
      <c r="AB1473" s="826" t="s">
        <v>3190</v>
      </c>
      <c r="AC1473" s="826"/>
      <c r="AD1473" s="827"/>
      <c r="AE1473" s="827"/>
      <c r="AF1473" s="822" t="s">
        <v>9132</v>
      </c>
    </row>
    <row r="1474" spans="1:32" ht="18" customHeight="1" thickBot="1" x14ac:dyDescent="0.2">
      <c r="A1474" s="308" t="s">
        <v>9304</v>
      </c>
      <c r="B1474" s="299" t="s">
        <v>9305</v>
      </c>
      <c r="C1474" s="273" t="s">
        <v>1626</v>
      </c>
      <c r="D1474" s="78">
        <v>1</v>
      </c>
      <c r="E1474" s="79">
        <v>520</v>
      </c>
      <c r="F1474" s="3" t="s">
        <v>729</v>
      </c>
      <c r="G1474" s="3" t="s">
        <v>729</v>
      </c>
      <c r="H1474" s="3" t="s">
        <v>730</v>
      </c>
      <c r="I1474" s="69" t="s">
        <v>9665</v>
      </c>
      <c r="J1474" s="403" t="s">
        <v>7290</v>
      </c>
      <c r="K1474" s="2" t="s">
        <v>1488</v>
      </c>
      <c r="R1474" s="25" t="s">
        <v>7072</v>
      </c>
      <c r="S1474" s="25"/>
      <c r="T1474" s="25" t="s">
        <v>7072</v>
      </c>
      <c r="U1474" s="25"/>
      <c r="V1474" s="30">
        <v>420</v>
      </c>
      <c r="W1474" s="230">
        <v>210</v>
      </c>
      <c r="X1474" s="301" t="s">
        <v>1188</v>
      </c>
      <c r="Y1474" s="684"/>
      <c r="Z1474" s="60"/>
      <c r="AA1474" s="60"/>
      <c r="AB1474" s="60" t="s">
        <v>3190</v>
      </c>
      <c r="AF1474" s="23" t="s">
        <v>9306</v>
      </c>
    </row>
    <row r="1475" spans="1:32" ht="18" customHeight="1" thickBot="1" x14ac:dyDescent="0.2">
      <c r="A1475" s="308" t="s">
        <v>11550</v>
      </c>
      <c r="B1475" s="299" t="s">
        <v>11551</v>
      </c>
      <c r="C1475" s="273" t="s">
        <v>11552</v>
      </c>
      <c r="D1475" s="78">
        <v>0.6</v>
      </c>
      <c r="E1475" s="79">
        <v>405</v>
      </c>
      <c r="F1475" s="3" t="s">
        <v>11553</v>
      </c>
      <c r="G1475" s="3" t="s">
        <v>11554</v>
      </c>
      <c r="H1475" s="3" t="s">
        <v>11554</v>
      </c>
      <c r="I1475" s="69" t="s">
        <v>11628</v>
      </c>
      <c r="J1475" s="403"/>
      <c r="K1475" s="2" t="s">
        <v>2466</v>
      </c>
      <c r="R1475" s="25" t="s">
        <v>7072</v>
      </c>
      <c r="S1475" s="25"/>
      <c r="T1475" s="25" t="s">
        <v>7072</v>
      </c>
      <c r="U1475" s="25"/>
      <c r="V1475" s="30">
        <v>326</v>
      </c>
      <c r="W1475" s="230">
        <v>258</v>
      </c>
      <c r="X1475" s="301" t="s">
        <v>1731</v>
      </c>
      <c r="Y1475" s="684"/>
      <c r="Z1475" s="60"/>
      <c r="AA1475" s="60"/>
      <c r="AB1475" s="60" t="s">
        <v>3190</v>
      </c>
      <c r="AF1475" s="23" t="s">
        <v>11555</v>
      </c>
    </row>
    <row r="1476" spans="1:32" ht="18" customHeight="1" x14ac:dyDescent="0.15">
      <c r="A1476" s="308" t="s">
        <v>4993</v>
      </c>
      <c r="B1476" s="299" t="s">
        <v>4994</v>
      </c>
      <c r="C1476" s="273" t="s">
        <v>7567</v>
      </c>
      <c r="D1476" s="78">
        <v>0.6</v>
      </c>
      <c r="E1476" s="79">
        <v>520</v>
      </c>
      <c r="F1476" s="3" t="s">
        <v>6530</v>
      </c>
      <c r="G1476" s="3" t="s">
        <v>6407</v>
      </c>
      <c r="H1476" s="3" t="s">
        <v>6407</v>
      </c>
      <c r="I1476" s="69"/>
      <c r="J1476" s="403" t="s">
        <v>7290</v>
      </c>
      <c r="K1476" s="2" t="s">
        <v>8099</v>
      </c>
      <c r="R1476" s="25" t="s">
        <v>7072</v>
      </c>
      <c r="S1476" s="25"/>
      <c r="T1476" s="25" t="s">
        <v>7072</v>
      </c>
      <c r="U1476" s="25"/>
      <c r="V1476" s="30">
        <v>360</v>
      </c>
      <c r="W1476" s="230">
        <v>155</v>
      </c>
      <c r="X1476" s="301" t="s">
        <v>2114</v>
      </c>
      <c r="Y1476" s="684"/>
      <c r="Z1476" s="60"/>
      <c r="AA1476" s="60"/>
      <c r="AB1476" s="60" t="s">
        <v>3190</v>
      </c>
      <c r="AF1476" s="23" t="s">
        <v>3106</v>
      </c>
    </row>
    <row r="1477" spans="1:32" ht="18" customHeight="1" thickBot="1" x14ac:dyDescent="0.2">
      <c r="A1477" s="308" t="s">
        <v>5647</v>
      </c>
      <c r="B1477" s="299" t="s">
        <v>2190</v>
      </c>
      <c r="C1477" s="270" t="s">
        <v>6702</v>
      </c>
      <c r="D1477" s="107">
        <v>0.6</v>
      </c>
      <c r="E1477" s="104" t="s">
        <v>6016</v>
      </c>
      <c r="F1477" s="5" t="s">
        <v>7239</v>
      </c>
      <c r="G1477" s="5" t="s">
        <v>6169</v>
      </c>
      <c r="H1477" s="5" t="s">
        <v>6169</v>
      </c>
      <c r="I1477" s="104" t="s">
        <v>2319</v>
      </c>
      <c r="J1477" s="404" t="s">
        <v>4457</v>
      </c>
      <c r="K1477" s="617" t="s">
        <v>8055</v>
      </c>
      <c r="L1477" s="618"/>
      <c r="W1477" s="230" t="s">
        <v>1039</v>
      </c>
      <c r="X1477" s="301" t="s">
        <v>4405</v>
      </c>
      <c r="Y1477" s="692"/>
      <c r="Z1477" s="712"/>
      <c r="AA1477" s="60"/>
    </row>
    <row r="1478" spans="1:32" ht="18" customHeight="1" x14ac:dyDescent="0.15">
      <c r="A1478" s="308" t="s">
        <v>1837</v>
      </c>
      <c r="B1478" s="299" t="s">
        <v>3999</v>
      </c>
      <c r="C1478" s="270" t="s">
        <v>6702</v>
      </c>
      <c r="D1478" s="107">
        <v>0.5</v>
      </c>
      <c r="E1478" s="104" t="s">
        <v>2682</v>
      </c>
      <c r="F1478" s="5" t="s">
        <v>7239</v>
      </c>
      <c r="G1478" s="5" t="s">
        <v>6169</v>
      </c>
      <c r="H1478" s="5" t="s">
        <v>6169</v>
      </c>
      <c r="I1478" s="104" t="s">
        <v>678</v>
      </c>
      <c r="J1478" s="403" t="s">
        <v>7290</v>
      </c>
      <c r="K1478" s="64"/>
      <c r="W1478" s="230" t="s">
        <v>1039</v>
      </c>
      <c r="X1478" s="301" t="s">
        <v>4405</v>
      </c>
      <c r="Y1478" s="692"/>
      <c r="Z1478" s="712"/>
      <c r="AA1478" s="60"/>
    </row>
    <row r="1479" spans="1:32" ht="18" customHeight="1" thickBot="1" x14ac:dyDescent="0.2">
      <c r="A1479" s="307" t="s">
        <v>5668</v>
      </c>
      <c r="B1479" s="303" t="s">
        <v>362</v>
      </c>
      <c r="C1479" s="270" t="s">
        <v>3768</v>
      </c>
      <c r="D1479" s="107">
        <v>0.52</v>
      </c>
      <c r="E1479" s="108">
        <v>355</v>
      </c>
      <c r="F1479" s="5" t="s">
        <v>7239</v>
      </c>
      <c r="G1479" s="5" t="s">
        <v>7239</v>
      </c>
      <c r="H1479" s="5" t="s">
        <v>2584</v>
      </c>
      <c r="I1479" s="104" t="s">
        <v>2809</v>
      </c>
      <c r="J1479" s="368" t="s">
        <v>4010</v>
      </c>
      <c r="M1479" s="16" t="s">
        <v>1391</v>
      </c>
      <c r="N1479" s="499" t="s">
        <v>6590</v>
      </c>
      <c r="O1479" s="241" t="s">
        <v>5669</v>
      </c>
      <c r="P1479" s="603"/>
      <c r="Q1479" s="603"/>
      <c r="W1479" s="230" t="s">
        <v>5432</v>
      </c>
      <c r="X1479" s="301" t="s">
        <v>4405</v>
      </c>
      <c r="Y1479" s="678"/>
      <c r="Z1479" s="60"/>
      <c r="AA1479" s="60" t="s">
        <v>1698</v>
      </c>
      <c r="AB1479" s="60" t="s">
        <v>3190</v>
      </c>
    </row>
    <row r="1480" spans="1:32" ht="18" customHeight="1" thickBot="1" x14ac:dyDescent="0.2">
      <c r="A1480" s="309" t="s">
        <v>4818</v>
      </c>
      <c r="B1480" s="303" t="s">
        <v>5070</v>
      </c>
      <c r="C1480" s="33" t="s">
        <v>5071</v>
      </c>
      <c r="D1480" s="78">
        <v>0.5</v>
      </c>
      <c r="E1480" s="69" t="s">
        <v>6564</v>
      </c>
      <c r="F1480" s="3" t="s">
        <v>7239</v>
      </c>
      <c r="G1480" s="3" t="s">
        <v>2584</v>
      </c>
      <c r="H1480" s="3" t="s">
        <v>2584</v>
      </c>
      <c r="I1480" s="69" t="s">
        <v>2261</v>
      </c>
      <c r="J1480" s="403" t="s">
        <v>7290</v>
      </c>
      <c r="K1480" s="2" t="s">
        <v>3510</v>
      </c>
      <c r="R1480" s="25" t="s">
        <v>3966</v>
      </c>
      <c r="S1480" s="25" t="s">
        <v>7083</v>
      </c>
      <c r="T1480" s="25" t="s">
        <v>3966</v>
      </c>
      <c r="U1480" s="25" t="s">
        <v>7083</v>
      </c>
      <c r="V1480" s="30">
        <v>461</v>
      </c>
      <c r="W1480" s="230">
        <v>292.5</v>
      </c>
      <c r="X1480" s="301" t="s">
        <v>4405</v>
      </c>
      <c r="Y1480" s="684"/>
      <c r="Z1480" s="60"/>
      <c r="AA1480" s="60"/>
    </row>
    <row r="1481" spans="1:32" ht="18" customHeight="1" thickBot="1" x14ac:dyDescent="0.2">
      <c r="A1481" s="309" t="s">
        <v>1177</v>
      </c>
      <c r="B1481" s="303" t="s">
        <v>2142</v>
      </c>
      <c r="C1481" s="270" t="s">
        <v>6702</v>
      </c>
      <c r="D1481" s="107">
        <v>0.38</v>
      </c>
      <c r="E1481" s="108">
        <v>405</v>
      </c>
      <c r="F1481" s="5" t="s">
        <v>7239</v>
      </c>
      <c r="G1481" s="5" t="s">
        <v>6169</v>
      </c>
      <c r="H1481" s="5" t="s">
        <v>6169</v>
      </c>
      <c r="I1481" s="104" t="s">
        <v>267</v>
      </c>
      <c r="J1481" s="403" t="s">
        <v>7290</v>
      </c>
      <c r="K1481" s="2" t="s">
        <v>1339</v>
      </c>
      <c r="R1481" s="25" t="s">
        <v>7072</v>
      </c>
      <c r="S1481" s="25"/>
      <c r="T1481" s="25" t="s">
        <v>7072</v>
      </c>
      <c r="U1481" s="25"/>
      <c r="V1481" s="30">
        <v>326</v>
      </c>
      <c r="W1481" s="230">
        <v>258</v>
      </c>
      <c r="X1481" s="301" t="s">
        <v>4405</v>
      </c>
      <c r="Y1481" s="684"/>
      <c r="Z1481" s="60"/>
      <c r="AA1481" s="60"/>
    </row>
    <row r="1482" spans="1:32" ht="18" customHeight="1" thickBot="1" x14ac:dyDescent="0.2">
      <c r="A1482" s="309" t="s">
        <v>740</v>
      </c>
      <c r="B1482" s="303" t="s">
        <v>6582</v>
      </c>
      <c r="C1482" s="264" t="s">
        <v>8137</v>
      </c>
      <c r="D1482" s="106">
        <v>0.38</v>
      </c>
      <c r="E1482" s="103">
        <v>405</v>
      </c>
      <c r="F1482" s="41" t="s">
        <v>7239</v>
      </c>
      <c r="G1482" s="41" t="s">
        <v>6169</v>
      </c>
      <c r="H1482" s="41" t="s">
        <v>7239</v>
      </c>
      <c r="I1482" s="102" t="s">
        <v>7521</v>
      </c>
      <c r="J1482" s="403" t="s">
        <v>7290</v>
      </c>
      <c r="K1482" s="2" t="s">
        <v>1339</v>
      </c>
      <c r="R1482" s="25" t="s">
        <v>7072</v>
      </c>
      <c r="S1482" s="25"/>
      <c r="T1482" s="25" t="s">
        <v>7072</v>
      </c>
      <c r="U1482" s="25"/>
      <c r="V1482" s="30">
        <v>326</v>
      </c>
      <c r="W1482" s="230">
        <v>258</v>
      </c>
      <c r="X1482" s="301" t="s">
        <v>4405</v>
      </c>
      <c r="Y1482" s="684"/>
      <c r="Z1482" s="60"/>
      <c r="AA1482" s="60"/>
    </row>
    <row r="1483" spans="1:32" ht="18" customHeight="1" thickBot="1" x14ac:dyDescent="0.2">
      <c r="A1483" s="309" t="s">
        <v>2588</v>
      </c>
      <c r="B1483" s="303" t="s">
        <v>4729</v>
      </c>
      <c r="C1483" s="280" t="s">
        <v>8137</v>
      </c>
      <c r="D1483" s="174">
        <v>0.5</v>
      </c>
      <c r="E1483" s="79">
        <v>435</v>
      </c>
      <c r="F1483" s="5" t="s">
        <v>7239</v>
      </c>
      <c r="G1483" s="5" t="s">
        <v>6169</v>
      </c>
      <c r="H1483" s="5" t="s">
        <v>6169</v>
      </c>
      <c r="I1483" s="104"/>
      <c r="J1483" s="403" t="s">
        <v>7290</v>
      </c>
      <c r="K1483" s="2" t="s">
        <v>6657</v>
      </c>
      <c r="W1483" s="230" t="s">
        <v>1039</v>
      </c>
      <c r="X1483" s="301" t="s">
        <v>4405</v>
      </c>
      <c r="Y1483" s="684"/>
      <c r="Z1483" s="60"/>
      <c r="AA1483" s="60"/>
    </row>
    <row r="1484" spans="1:32" ht="18" customHeight="1" thickBot="1" x14ac:dyDescent="0.2">
      <c r="A1484" s="309" t="s">
        <v>4730</v>
      </c>
      <c r="B1484" s="303" t="s">
        <v>5533</v>
      </c>
      <c r="C1484" s="280" t="s">
        <v>6702</v>
      </c>
      <c r="D1484" s="174">
        <v>0.5</v>
      </c>
      <c r="E1484" s="79">
        <v>435</v>
      </c>
      <c r="F1484" s="5" t="s">
        <v>7239</v>
      </c>
      <c r="G1484" s="5" t="s">
        <v>6169</v>
      </c>
      <c r="H1484" s="5" t="s">
        <v>6169</v>
      </c>
      <c r="I1484" s="104"/>
      <c r="J1484" s="403" t="s">
        <v>7290</v>
      </c>
      <c r="K1484" s="2" t="s">
        <v>8057</v>
      </c>
      <c r="R1484" s="25" t="s">
        <v>7072</v>
      </c>
      <c r="S1484" s="25"/>
      <c r="T1484" s="25" t="s">
        <v>7072</v>
      </c>
      <c r="U1484" s="25"/>
      <c r="V1484" s="30">
        <v>485</v>
      </c>
      <c r="W1484" s="230">
        <v>243</v>
      </c>
      <c r="X1484" s="301" t="s">
        <v>4405</v>
      </c>
      <c r="Y1484" s="684"/>
      <c r="Z1484" s="60"/>
      <c r="AA1484" s="60"/>
    </row>
    <row r="1485" spans="1:32" ht="18" customHeight="1" thickBot="1" x14ac:dyDescent="0.2">
      <c r="A1485" s="310" t="s">
        <v>4731</v>
      </c>
      <c r="B1485" s="303" t="s">
        <v>3179</v>
      </c>
      <c r="C1485" s="264" t="s">
        <v>6702</v>
      </c>
      <c r="D1485" s="106">
        <v>0.6</v>
      </c>
      <c r="E1485" s="103">
        <v>520</v>
      </c>
      <c r="F1485" s="41" t="s">
        <v>7239</v>
      </c>
      <c r="G1485" s="41" t="s">
        <v>6169</v>
      </c>
      <c r="H1485" s="41" t="s">
        <v>2584</v>
      </c>
      <c r="I1485" s="102"/>
      <c r="J1485" s="403" t="s">
        <v>7290</v>
      </c>
      <c r="K1485" s="52" t="s">
        <v>6665</v>
      </c>
      <c r="L1485" s="2" t="s">
        <v>3032</v>
      </c>
      <c r="R1485" s="29" t="s">
        <v>8173</v>
      </c>
      <c r="S1485" s="29" t="s">
        <v>6462</v>
      </c>
      <c r="T1485" s="29" t="s">
        <v>8173</v>
      </c>
      <c r="U1485" s="35" t="s">
        <v>3552</v>
      </c>
      <c r="V1485" s="30">
        <v>100</v>
      </c>
      <c r="W1485" s="230">
        <v>100</v>
      </c>
      <c r="X1485" s="301" t="s">
        <v>4405</v>
      </c>
      <c r="Y1485" s="684"/>
      <c r="Z1485" s="60" t="s">
        <v>3680</v>
      </c>
      <c r="AA1485" s="60" t="s">
        <v>7990</v>
      </c>
      <c r="AB1485" s="60" t="s">
        <v>3190</v>
      </c>
    </row>
    <row r="1486" spans="1:32" ht="18" customHeight="1" x14ac:dyDescent="0.15">
      <c r="A1486" s="309" t="s">
        <v>2188</v>
      </c>
      <c r="B1486" s="303" t="s">
        <v>5607</v>
      </c>
      <c r="C1486" s="287" t="s">
        <v>2202</v>
      </c>
      <c r="D1486" s="174">
        <v>0.5</v>
      </c>
      <c r="E1486" s="79">
        <v>520</v>
      </c>
      <c r="F1486" s="5" t="s">
        <v>7239</v>
      </c>
      <c r="G1486" s="5" t="s">
        <v>6169</v>
      </c>
      <c r="H1486" s="5" t="s">
        <v>6169</v>
      </c>
      <c r="I1486" s="104"/>
      <c r="J1486" s="403" t="s">
        <v>7290</v>
      </c>
      <c r="R1486" s="25"/>
      <c r="S1486" s="25"/>
      <c r="T1486" s="25"/>
      <c r="U1486" s="25"/>
      <c r="Y1486" s="684"/>
      <c r="Z1486" s="60"/>
      <c r="AA1486" s="60"/>
    </row>
    <row r="1487" spans="1:32" ht="18" customHeight="1" x14ac:dyDescent="0.15">
      <c r="A1487" s="309"/>
      <c r="B1487" s="303"/>
      <c r="C1487" s="876"/>
      <c r="D1487" s="174"/>
      <c r="E1487" s="79"/>
      <c r="F1487" s="5"/>
      <c r="G1487" s="5"/>
      <c r="H1487" s="5"/>
      <c r="I1487" s="104"/>
      <c r="J1487" s="428"/>
      <c r="R1487" s="25"/>
      <c r="S1487" s="25"/>
      <c r="T1487" s="25"/>
      <c r="U1487" s="25"/>
      <c r="Y1487" s="684"/>
      <c r="Z1487" s="60"/>
      <c r="AA1487" s="60"/>
    </row>
    <row r="1488" spans="1:32" ht="18" customHeight="1" x14ac:dyDescent="0.15">
      <c r="A1488" s="309"/>
      <c r="B1488" s="303"/>
      <c r="C1488" s="876"/>
      <c r="D1488" s="174"/>
      <c r="E1488" s="79"/>
      <c r="F1488" s="5"/>
      <c r="G1488" s="5"/>
      <c r="H1488" s="5"/>
      <c r="I1488" s="104"/>
      <c r="J1488" s="428"/>
      <c r="R1488" s="25"/>
      <c r="S1488" s="25"/>
      <c r="T1488" s="25"/>
      <c r="U1488" s="25"/>
      <c r="Y1488" s="684"/>
      <c r="Z1488" s="60"/>
      <c r="AA1488" s="60"/>
    </row>
    <row r="1489" spans="1:32" ht="18" customHeight="1" x14ac:dyDescent="0.15">
      <c r="A1489" s="309"/>
      <c r="B1489" s="303"/>
      <c r="C1489" s="280"/>
      <c r="D1489" s="174"/>
      <c r="E1489" s="79"/>
      <c r="F1489" s="5"/>
      <c r="G1489" s="5"/>
      <c r="H1489" s="5"/>
      <c r="I1489" s="104"/>
      <c r="J1489" s="405"/>
      <c r="R1489" s="25"/>
      <c r="S1489" s="25"/>
      <c r="T1489" s="25"/>
      <c r="U1489" s="25"/>
      <c r="Y1489" s="684"/>
      <c r="Z1489" s="60"/>
      <c r="AA1489" s="60"/>
    </row>
    <row r="1490" spans="1:32" ht="18" customHeight="1" x14ac:dyDescent="0.15">
      <c r="A1490" s="310" t="s">
        <v>5725</v>
      </c>
      <c r="B1490" s="303" t="s">
        <v>3180</v>
      </c>
      <c r="C1490" s="95" t="s">
        <v>4517</v>
      </c>
      <c r="D1490" s="93">
        <v>0.5</v>
      </c>
      <c r="E1490" s="175" t="s">
        <v>8087</v>
      </c>
      <c r="F1490" s="4"/>
      <c r="G1490" s="4"/>
      <c r="H1490" s="4"/>
      <c r="I1490" s="96" t="s">
        <v>4518</v>
      </c>
      <c r="J1490" s="395"/>
      <c r="K1490" s="2" t="s">
        <v>4221</v>
      </c>
      <c r="W1490" s="230" t="s">
        <v>8011</v>
      </c>
      <c r="X1490" s="301" t="s">
        <v>6177</v>
      </c>
      <c r="Y1490" s="684"/>
      <c r="Z1490" s="60"/>
      <c r="AA1490" s="60"/>
    </row>
    <row r="1491" spans="1:32" ht="18" customHeight="1" x14ac:dyDescent="0.15">
      <c r="A1491" s="310" t="s">
        <v>4519</v>
      </c>
      <c r="B1491" s="303" t="s">
        <v>1209</v>
      </c>
      <c r="C1491" s="95" t="s">
        <v>4352</v>
      </c>
      <c r="D1491" s="93">
        <v>0.6</v>
      </c>
      <c r="E1491" s="96" t="s">
        <v>5619</v>
      </c>
      <c r="F1491" s="4" t="s">
        <v>7239</v>
      </c>
      <c r="G1491" s="4" t="s">
        <v>6169</v>
      </c>
      <c r="H1491" s="4" t="s">
        <v>6169</v>
      </c>
      <c r="I1491" s="96" t="s">
        <v>1815</v>
      </c>
      <c r="J1491" s="395"/>
      <c r="K1491" s="2" t="s">
        <v>4221</v>
      </c>
      <c r="W1491" s="230" t="s">
        <v>1039</v>
      </c>
      <c r="X1491" s="301" t="s">
        <v>4405</v>
      </c>
      <c r="Y1491" s="684"/>
      <c r="Z1491" s="60"/>
      <c r="AA1491" s="60"/>
    </row>
    <row r="1492" spans="1:32" ht="18" customHeight="1" x14ac:dyDescent="0.15">
      <c r="A1492" s="310" t="s">
        <v>7255</v>
      </c>
      <c r="B1492" s="303" t="s">
        <v>4849</v>
      </c>
      <c r="C1492" s="95" t="s">
        <v>6702</v>
      </c>
      <c r="D1492" s="93">
        <v>0.6</v>
      </c>
      <c r="E1492" s="79">
        <v>405</v>
      </c>
      <c r="F1492" s="4" t="s">
        <v>7239</v>
      </c>
      <c r="G1492" s="4" t="s">
        <v>6169</v>
      </c>
      <c r="H1492" s="4" t="s">
        <v>6169</v>
      </c>
      <c r="I1492" s="96" t="s">
        <v>1815</v>
      </c>
      <c r="J1492" s="395" t="s">
        <v>7824</v>
      </c>
      <c r="K1492" s="2" t="s">
        <v>4221</v>
      </c>
      <c r="W1492" s="230" t="s">
        <v>1039</v>
      </c>
      <c r="X1492" s="301" t="s">
        <v>4405</v>
      </c>
      <c r="Y1492" s="684"/>
      <c r="Z1492" s="60"/>
      <c r="AA1492" s="60"/>
    </row>
    <row r="1493" spans="1:32" ht="18" customHeight="1" x14ac:dyDescent="0.15">
      <c r="A1493" s="310" t="s">
        <v>1777</v>
      </c>
      <c r="B1493" s="303" t="s">
        <v>4973</v>
      </c>
      <c r="C1493" s="95" t="s">
        <v>6702</v>
      </c>
      <c r="D1493" s="93">
        <v>0.6</v>
      </c>
      <c r="E1493" s="96" t="s">
        <v>2541</v>
      </c>
      <c r="F1493" s="4" t="s">
        <v>7239</v>
      </c>
      <c r="G1493" s="4" t="s">
        <v>6169</v>
      </c>
      <c r="H1493" s="4" t="s">
        <v>6169</v>
      </c>
      <c r="I1493" s="96" t="s">
        <v>2685</v>
      </c>
      <c r="J1493" s="395" t="s">
        <v>7770</v>
      </c>
      <c r="K1493" s="2" t="s">
        <v>299</v>
      </c>
      <c r="W1493" s="230" t="s">
        <v>1039</v>
      </c>
      <c r="X1493" s="301" t="s">
        <v>4405</v>
      </c>
      <c r="Y1493" s="684"/>
      <c r="Z1493" s="60"/>
      <c r="AA1493" s="60"/>
    </row>
    <row r="1494" spans="1:32" ht="18" customHeight="1" x14ac:dyDescent="0.15">
      <c r="A1494" s="310" t="s">
        <v>3851</v>
      </c>
      <c r="B1494" s="303" t="s">
        <v>288</v>
      </c>
      <c r="C1494" s="95" t="s">
        <v>5495</v>
      </c>
      <c r="D1494" s="93">
        <v>0.5</v>
      </c>
      <c r="E1494" s="96" t="s">
        <v>6016</v>
      </c>
      <c r="F1494" s="4" t="s">
        <v>5361</v>
      </c>
      <c r="G1494" s="4"/>
      <c r="H1494" s="4"/>
      <c r="I1494" s="96" t="s">
        <v>4847</v>
      </c>
      <c r="J1494" s="395"/>
      <c r="K1494" s="2" t="s">
        <v>299</v>
      </c>
      <c r="R1494" s="25" t="s">
        <v>7072</v>
      </c>
      <c r="S1494" s="25" t="s">
        <v>7083</v>
      </c>
      <c r="T1494" s="25" t="s">
        <v>7072</v>
      </c>
      <c r="U1494" s="25" t="s">
        <v>7083</v>
      </c>
      <c r="V1494" s="30">
        <v>461</v>
      </c>
      <c r="W1494" s="230">
        <v>292.5</v>
      </c>
      <c r="X1494" s="301" t="s">
        <v>6177</v>
      </c>
      <c r="Y1494" s="684"/>
      <c r="Z1494" s="60"/>
      <c r="AA1494" s="60"/>
    </row>
    <row r="1495" spans="1:32" ht="18" customHeight="1" x14ac:dyDescent="0.15"/>
    <row r="1496" spans="1:32" ht="18" customHeight="1" x14ac:dyDescent="0.15">
      <c r="A1496" s="310" t="s">
        <v>5220</v>
      </c>
      <c r="B1496" s="303" t="s">
        <v>6337</v>
      </c>
      <c r="C1496" s="33" t="s">
        <v>2605</v>
      </c>
      <c r="D1496" s="78">
        <v>0.8</v>
      </c>
      <c r="E1496" s="69" t="s">
        <v>7158</v>
      </c>
      <c r="F1496" s="3" t="s">
        <v>6530</v>
      </c>
      <c r="G1496" s="3" t="s">
        <v>6530</v>
      </c>
      <c r="H1496" s="3" t="s">
        <v>2584</v>
      </c>
      <c r="I1496" s="69"/>
      <c r="J1496" s="394"/>
      <c r="K1496" s="2" t="s">
        <v>387</v>
      </c>
      <c r="R1496" s="25" t="s">
        <v>7072</v>
      </c>
      <c r="S1496" s="25" t="s">
        <v>7083</v>
      </c>
      <c r="T1496" s="25" t="s">
        <v>7072</v>
      </c>
      <c r="U1496" s="25" t="s">
        <v>7083</v>
      </c>
      <c r="V1496" s="30">
        <v>330</v>
      </c>
      <c r="W1496" s="230">
        <v>240</v>
      </c>
      <c r="X1496" s="301" t="s">
        <v>4197</v>
      </c>
      <c r="Y1496" s="684"/>
      <c r="Z1496" s="60"/>
      <c r="AA1496" s="60"/>
      <c r="AB1496" s="60" t="s">
        <v>3190</v>
      </c>
    </row>
    <row r="1497" spans="1:32" ht="18" customHeight="1" x14ac:dyDescent="0.15">
      <c r="A1497" s="310" t="s">
        <v>1018</v>
      </c>
      <c r="B1497" s="303" t="s">
        <v>7546</v>
      </c>
      <c r="C1497" s="33" t="s">
        <v>7567</v>
      </c>
      <c r="D1497" s="78">
        <v>0.8</v>
      </c>
      <c r="E1497" s="69" t="s">
        <v>3886</v>
      </c>
      <c r="F1497" s="3" t="s">
        <v>6530</v>
      </c>
      <c r="G1497" s="3" t="s">
        <v>6530</v>
      </c>
      <c r="H1497" s="3" t="s">
        <v>6169</v>
      </c>
      <c r="I1497" s="69"/>
      <c r="J1497" s="394"/>
      <c r="K1497" s="2" t="s">
        <v>387</v>
      </c>
      <c r="R1497" s="25" t="s">
        <v>7072</v>
      </c>
      <c r="S1497" s="25" t="s">
        <v>7083</v>
      </c>
      <c r="T1497" s="25" t="s">
        <v>7072</v>
      </c>
      <c r="U1497" s="25" t="s">
        <v>7083</v>
      </c>
      <c r="V1497" s="30">
        <v>330</v>
      </c>
      <c r="W1497" s="230">
        <v>240</v>
      </c>
      <c r="X1497" s="301" t="s">
        <v>4197</v>
      </c>
      <c r="Y1497" s="684"/>
      <c r="Z1497" s="60"/>
      <c r="AA1497" s="60"/>
      <c r="AB1497" s="60" t="s">
        <v>3190</v>
      </c>
    </row>
    <row r="1498" spans="1:32" ht="18" customHeight="1" x14ac:dyDescent="0.15">
      <c r="A1498" s="310"/>
      <c r="B1498" s="303"/>
      <c r="C1498" s="33"/>
      <c r="D1498" s="78"/>
      <c r="E1498" s="69"/>
      <c r="F1498" s="3"/>
      <c r="G1498" s="3"/>
      <c r="H1498" s="3"/>
      <c r="I1498" s="69"/>
      <c r="J1498" s="394"/>
      <c r="R1498" s="25"/>
      <c r="S1498" s="25"/>
      <c r="T1498" s="25"/>
      <c r="U1498" s="25"/>
      <c r="Y1498" s="684"/>
      <c r="Z1498" s="60"/>
      <c r="AA1498" s="60"/>
    </row>
    <row r="1499" spans="1:32" ht="18" customHeight="1" x14ac:dyDescent="0.15">
      <c r="A1499" s="310" t="s">
        <v>8509</v>
      </c>
      <c r="B1499" s="303" t="s">
        <v>8513</v>
      </c>
      <c r="C1499" s="33" t="s">
        <v>633</v>
      </c>
      <c r="D1499" s="78">
        <v>1</v>
      </c>
      <c r="E1499" s="69" t="s">
        <v>1</v>
      </c>
      <c r="F1499" s="3" t="s">
        <v>7239</v>
      </c>
      <c r="G1499" s="3" t="s">
        <v>6169</v>
      </c>
      <c r="H1499" s="3" t="s">
        <v>6169</v>
      </c>
      <c r="I1499" s="69"/>
      <c r="J1499" s="394"/>
      <c r="K1499" s="2" t="s">
        <v>8510</v>
      </c>
      <c r="R1499" s="850">
        <v>0</v>
      </c>
      <c r="S1499" s="25">
        <v>-2</v>
      </c>
      <c r="T1499" s="25">
        <v>0</v>
      </c>
      <c r="U1499" s="25">
        <v>-2</v>
      </c>
      <c r="V1499" s="30">
        <v>460</v>
      </c>
      <c r="W1499" s="230">
        <v>325</v>
      </c>
      <c r="X1499" s="301" t="s">
        <v>916</v>
      </c>
      <c r="Y1499" s="684"/>
      <c r="Z1499" s="60"/>
      <c r="AA1499" s="60"/>
      <c r="AB1499" s="60" t="s">
        <v>3190</v>
      </c>
      <c r="AF1499" s="23" t="s">
        <v>8511</v>
      </c>
    </row>
    <row r="1500" spans="1:32" ht="18" customHeight="1" x14ac:dyDescent="0.15">
      <c r="A1500" s="310" t="s">
        <v>8512</v>
      </c>
      <c r="B1500" s="303" t="s">
        <v>8514</v>
      </c>
      <c r="C1500" s="33" t="s">
        <v>633</v>
      </c>
      <c r="D1500" s="78">
        <v>1</v>
      </c>
      <c r="E1500" s="69" t="s">
        <v>1</v>
      </c>
      <c r="F1500" s="3" t="s">
        <v>7239</v>
      </c>
      <c r="G1500" s="3" t="s">
        <v>6169</v>
      </c>
      <c r="H1500" s="3" t="s">
        <v>6169</v>
      </c>
      <c r="I1500" s="69"/>
      <c r="J1500" s="394"/>
      <c r="K1500" s="2" t="s">
        <v>8510</v>
      </c>
      <c r="R1500" s="850">
        <v>0</v>
      </c>
      <c r="S1500" s="25">
        <v>-2</v>
      </c>
      <c r="T1500" s="25">
        <v>0</v>
      </c>
      <c r="U1500" s="25">
        <v>-2</v>
      </c>
      <c r="V1500" s="30">
        <v>460</v>
      </c>
      <c r="W1500" s="230">
        <v>325</v>
      </c>
      <c r="X1500" s="301" t="s">
        <v>916</v>
      </c>
      <c r="Y1500" s="684"/>
      <c r="Z1500" s="60"/>
      <c r="AA1500" s="60"/>
      <c r="AB1500" s="60" t="s">
        <v>3190</v>
      </c>
      <c r="AF1500" s="23" t="s">
        <v>8511</v>
      </c>
    </row>
    <row r="1501" spans="1:32" ht="18" customHeight="1" x14ac:dyDescent="0.15">
      <c r="A1501" s="310"/>
      <c r="B1501" s="303"/>
      <c r="C1501" s="33"/>
      <c r="D1501" s="78"/>
      <c r="E1501" s="69"/>
      <c r="F1501" s="3"/>
      <c r="G1501" s="3"/>
      <c r="H1501" s="3"/>
      <c r="I1501" s="69"/>
      <c r="J1501" s="394"/>
      <c r="R1501" s="25"/>
      <c r="S1501" s="25"/>
      <c r="T1501" s="25"/>
      <c r="U1501" s="25"/>
      <c r="Y1501" s="684"/>
      <c r="Z1501" s="60"/>
      <c r="AA1501" s="60"/>
    </row>
    <row r="1502" spans="1:32" ht="18" customHeight="1" x14ac:dyDescent="0.15">
      <c r="A1502" s="310" t="s">
        <v>6884</v>
      </c>
      <c r="B1502" s="303" t="s">
        <v>5870</v>
      </c>
      <c r="C1502" s="281" t="s">
        <v>1836</v>
      </c>
      <c r="D1502" s="176">
        <v>0.4</v>
      </c>
      <c r="E1502" s="177" t="s">
        <v>2483</v>
      </c>
      <c r="F1502" s="40" t="s">
        <v>6169</v>
      </c>
      <c r="G1502" s="40" t="s">
        <v>6169</v>
      </c>
      <c r="H1502" s="40" t="s">
        <v>7239</v>
      </c>
      <c r="I1502" s="177" t="s">
        <v>991</v>
      </c>
      <c r="J1502" s="408"/>
      <c r="K1502" s="2" t="s">
        <v>299</v>
      </c>
      <c r="R1502" s="25" t="s">
        <v>7072</v>
      </c>
      <c r="S1502" s="25"/>
      <c r="T1502" s="25" t="s">
        <v>7072</v>
      </c>
      <c r="U1502" s="25"/>
      <c r="V1502" s="30">
        <v>461</v>
      </c>
      <c r="W1502" s="230">
        <v>292.5</v>
      </c>
      <c r="X1502" s="301" t="s">
        <v>4405</v>
      </c>
      <c r="Y1502" s="684"/>
      <c r="Z1502" s="60"/>
      <c r="AA1502" s="60"/>
    </row>
    <row r="1503" spans="1:32" ht="18" customHeight="1" x14ac:dyDescent="0.15">
      <c r="A1503" s="310" t="s">
        <v>6282</v>
      </c>
      <c r="B1503" s="303" t="s">
        <v>5751</v>
      </c>
      <c r="C1503" s="33" t="s">
        <v>8137</v>
      </c>
      <c r="D1503" s="78">
        <v>0.6</v>
      </c>
      <c r="E1503" s="69" t="s">
        <v>3023</v>
      </c>
      <c r="F1503" s="3" t="s">
        <v>7239</v>
      </c>
      <c r="G1503" s="3" t="s">
        <v>6169</v>
      </c>
      <c r="H1503" s="3" t="s">
        <v>6169</v>
      </c>
      <c r="I1503" s="69" t="s">
        <v>3024</v>
      </c>
      <c r="J1503" s="394"/>
      <c r="K1503" s="2" t="s">
        <v>846</v>
      </c>
      <c r="R1503" s="25" t="s">
        <v>7072</v>
      </c>
      <c r="S1503" s="25"/>
      <c r="T1503" s="25" t="s">
        <v>7072</v>
      </c>
      <c r="U1503" s="25"/>
      <c r="V1503" s="30">
        <v>326</v>
      </c>
      <c r="W1503" s="230">
        <v>258</v>
      </c>
      <c r="X1503" s="301" t="s">
        <v>4405</v>
      </c>
      <c r="Y1503" s="684"/>
      <c r="Z1503" s="60"/>
      <c r="AA1503" s="60"/>
    </row>
    <row r="1504" spans="1:32" ht="18" customHeight="1" x14ac:dyDescent="0.15">
      <c r="A1504" s="309" t="s">
        <v>481</v>
      </c>
      <c r="B1504" s="303" t="s">
        <v>3209</v>
      </c>
      <c r="C1504" s="33" t="s">
        <v>6702</v>
      </c>
      <c r="D1504" s="78">
        <v>0.6</v>
      </c>
      <c r="E1504" s="79">
        <v>405</v>
      </c>
      <c r="F1504" s="3" t="s">
        <v>7239</v>
      </c>
      <c r="G1504" s="3" t="s">
        <v>6169</v>
      </c>
      <c r="H1504" s="3" t="s">
        <v>6169</v>
      </c>
      <c r="I1504" s="69" t="s">
        <v>1815</v>
      </c>
      <c r="J1504" s="394"/>
      <c r="K1504" s="2" t="s">
        <v>299</v>
      </c>
      <c r="W1504" s="230" t="s">
        <v>1039</v>
      </c>
      <c r="X1504" s="301" t="s">
        <v>4405</v>
      </c>
      <c r="Y1504" s="684"/>
      <c r="Z1504" s="60"/>
      <c r="AA1504" s="60"/>
    </row>
    <row r="1505" spans="1:27" ht="18" customHeight="1" x14ac:dyDescent="0.15">
      <c r="A1505" s="309" t="s">
        <v>7758</v>
      </c>
      <c r="B1505" s="303" t="s">
        <v>1139</v>
      </c>
      <c r="C1505" s="33" t="s">
        <v>6702</v>
      </c>
      <c r="D1505" s="78">
        <v>0.5</v>
      </c>
      <c r="E1505" s="69" t="s">
        <v>6016</v>
      </c>
      <c r="F1505" s="3" t="s">
        <v>7239</v>
      </c>
      <c r="G1505" s="3" t="s">
        <v>2584</v>
      </c>
      <c r="H1505" s="3" t="s">
        <v>2584</v>
      </c>
      <c r="I1505" s="69" t="s">
        <v>4173</v>
      </c>
      <c r="J1505" s="394"/>
      <c r="K1505" s="2" t="s">
        <v>7759</v>
      </c>
      <c r="R1505" s="25" t="s">
        <v>7072</v>
      </c>
      <c r="S1505" s="25" t="s">
        <v>7083</v>
      </c>
      <c r="T1505" s="25" t="s">
        <v>7072</v>
      </c>
      <c r="U1505" s="25" t="s">
        <v>7083</v>
      </c>
      <c r="V1505" s="30">
        <v>485</v>
      </c>
      <c r="W1505" s="230">
        <v>243</v>
      </c>
      <c r="X1505" s="301" t="s">
        <v>6177</v>
      </c>
      <c r="Y1505" s="684"/>
      <c r="Z1505" s="60"/>
      <c r="AA1505" s="60"/>
    </row>
    <row r="1506" spans="1:27" ht="18" customHeight="1" x14ac:dyDescent="0.15">
      <c r="A1506" s="309" t="s">
        <v>7276</v>
      </c>
      <c r="B1506" s="303" t="s">
        <v>7281</v>
      </c>
      <c r="C1506" s="33" t="s">
        <v>6702</v>
      </c>
      <c r="D1506" s="78">
        <v>0.8</v>
      </c>
      <c r="E1506" s="69" t="s">
        <v>2541</v>
      </c>
      <c r="F1506" s="3" t="s">
        <v>7239</v>
      </c>
      <c r="G1506" s="3" t="s">
        <v>2584</v>
      </c>
      <c r="H1506" s="3" t="s">
        <v>2584</v>
      </c>
      <c r="I1506" s="69" t="s">
        <v>7425</v>
      </c>
      <c r="J1506" s="331" t="s">
        <v>8157</v>
      </c>
      <c r="L1506" s="2" t="s">
        <v>2045</v>
      </c>
      <c r="R1506" s="25" t="s">
        <v>7072</v>
      </c>
      <c r="S1506" s="25" t="s">
        <v>7083</v>
      </c>
      <c r="T1506" s="25" t="s">
        <v>7072</v>
      </c>
      <c r="U1506" s="25" t="s">
        <v>7083</v>
      </c>
      <c r="V1506" s="30">
        <v>461</v>
      </c>
      <c r="W1506" s="230">
        <v>292.5</v>
      </c>
      <c r="X1506" s="301" t="s">
        <v>6177</v>
      </c>
      <c r="Y1506" s="684"/>
      <c r="Z1506" s="60"/>
      <c r="AA1506" s="60"/>
    </row>
    <row r="1507" spans="1:27" ht="18" customHeight="1" x14ac:dyDescent="0.15">
      <c r="A1507" s="309" t="s">
        <v>6957</v>
      </c>
      <c r="B1507" s="303" t="s">
        <v>1896</v>
      </c>
      <c r="C1507" s="33" t="s">
        <v>8137</v>
      </c>
      <c r="D1507" s="78">
        <v>0.8</v>
      </c>
      <c r="E1507" s="69" t="s">
        <v>236</v>
      </c>
      <c r="F1507" s="3" t="s">
        <v>7239</v>
      </c>
      <c r="G1507" s="3" t="s">
        <v>2584</v>
      </c>
      <c r="H1507" s="3" t="s">
        <v>2584</v>
      </c>
      <c r="I1507" s="69" t="s">
        <v>7425</v>
      </c>
      <c r="J1507" s="331" t="s">
        <v>8157</v>
      </c>
      <c r="L1507" s="2" t="s">
        <v>5165</v>
      </c>
      <c r="R1507" s="25" t="s">
        <v>7072</v>
      </c>
      <c r="S1507" s="25" t="s">
        <v>7083</v>
      </c>
      <c r="T1507" s="25" t="s">
        <v>7072</v>
      </c>
      <c r="U1507" s="25" t="s">
        <v>7083</v>
      </c>
      <c r="V1507" s="30">
        <v>461</v>
      </c>
      <c r="W1507" s="230">
        <v>292.5</v>
      </c>
      <c r="X1507" s="301" t="s">
        <v>6177</v>
      </c>
      <c r="Y1507" s="684"/>
      <c r="Z1507" s="60"/>
      <c r="AA1507" s="60"/>
    </row>
    <row r="1508" spans="1:27" ht="18" customHeight="1" x14ac:dyDescent="0.15">
      <c r="A1508" s="309" t="s">
        <v>2562</v>
      </c>
      <c r="B1508" s="303" t="s">
        <v>2702</v>
      </c>
      <c r="C1508" s="33" t="s">
        <v>8137</v>
      </c>
      <c r="D1508" s="78">
        <v>0.8</v>
      </c>
      <c r="E1508" s="69" t="s">
        <v>236</v>
      </c>
      <c r="F1508" s="3" t="s">
        <v>7239</v>
      </c>
      <c r="G1508" s="3" t="s">
        <v>2584</v>
      </c>
      <c r="H1508" s="3" t="s">
        <v>2584</v>
      </c>
      <c r="I1508" s="69" t="s">
        <v>7425</v>
      </c>
      <c r="J1508" s="331" t="s">
        <v>8157</v>
      </c>
      <c r="L1508" s="2" t="s">
        <v>5165</v>
      </c>
      <c r="R1508" s="25" t="s">
        <v>7072</v>
      </c>
      <c r="S1508" s="25" t="s">
        <v>7083</v>
      </c>
      <c r="T1508" s="25" t="s">
        <v>7072</v>
      </c>
      <c r="U1508" s="25" t="s">
        <v>7083</v>
      </c>
      <c r="V1508" s="30">
        <v>461</v>
      </c>
      <c r="W1508" s="230">
        <v>292.5</v>
      </c>
      <c r="X1508" s="301" t="s">
        <v>6177</v>
      </c>
      <c r="Y1508" s="684"/>
      <c r="Z1508" s="60"/>
      <c r="AA1508" s="60"/>
    </row>
    <row r="1509" spans="1:27" ht="18" customHeight="1" x14ac:dyDescent="0.15">
      <c r="A1509" s="309" t="s">
        <v>5633</v>
      </c>
      <c r="B1509" s="303" t="s">
        <v>3774</v>
      </c>
      <c r="C1509" s="33" t="s">
        <v>8137</v>
      </c>
      <c r="D1509" s="78">
        <v>0.8</v>
      </c>
      <c r="E1509" s="69" t="s">
        <v>236</v>
      </c>
      <c r="F1509" s="3" t="s">
        <v>7239</v>
      </c>
      <c r="G1509" s="3" t="s">
        <v>2584</v>
      </c>
      <c r="H1509" s="3" t="s">
        <v>2584</v>
      </c>
      <c r="I1509" s="69" t="s">
        <v>6139</v>
      </c>
      <c r="J1509" s="331" t="s">
        <v>8157</v>
      </c>
      <c r="L1509" s="2" t="s">
        <v>5165</v>
      </c>
      <c r="R1509" s="25" t="s">
        <v>7072</v>
      </c>
      <c r="S1509" s="25" t="s">
        <v>7083</v>
      </c>
      <c r="T1509" s="25" t="s">
        <v>7072</v>
      </c>
      <c r="U1509" s="25" t="s">
        <v>7083</v>
      </c>
      <c r="V1509" s="30">
        <v>461</v>
      </c>
      <c r="W1509" s="230">
        <v>292.5</v>
      </c>
      <c r="X1509" s="301" t="s">
        <v>6177</v>
      </c>
      <c r="Y1509" s="684"/>
      <c r="Z1509" s="60"/>
      <c r="AA1509" s="60"/>
    </row>
    <row r="1510" spans="1:27" ht="18" customHeight="1" x14ac:dyDescent="0.15">
      <c r="A1510" s="309" t="s">
        <v>6198</v>
      </c>
      <c r="B1510" s="303" t="s">
        <v>971</v>
      </c>
      <c r="C1510" s="33" t="s">
        <v>8203</v>
      </c>
      <c r="D1510" s="78">
        <v>0.6</v>
      </c>
      <c r="E1510" s="69" t="s">
        <v>7017</v>
      </c>
      <c r="F1510" s="3" t="s">
        <v>7239</v>
      </c>
      <c r="G1510" s="3" t="s">
        <v>2584</v>
      </c>
      <c r="H1510" s="3" t="s">
        <v>2584</v>
      </c>
      <c r="I1510" s="69"/>
      <c r="J1510" s="331" t="s">
        <v>8157</v>
      </c>
      <c r="L1510" s="2" t="s">
        <v>1106</v>
      </c>
      <c r="R1510" s="25" t="s">
        <v>7072</v>
      </c>
      <c r="S1510" s="25" t="s">
        <v>7083</v>
      </c>
      <c r="T1510" s="25" t="s">
        <v>7072</v>
      </c>
      <c r="U1510" s="25" t="s">
        <v>7083</v>
      </c>
      <c r="V1510" s="30">
        <v>493</v>
      </c>
      <c r="W1510" s="230">
        <v>340</v>
      </c>
      <c r="X1510" s="301" t="s">
        <v>612</v>
      </c>
      <c r="Y1510" s="684" t="s">
        <v>6445</v>
      </c>
      <c r="Z1510" s="60"/>
      <c r="AA1510" s="60"/>
    </row>
    <row r="1511" spans="1:27" ht="18" customHeight="1" x14ac:dyDescent="0.15">
      <c r="A1511" s="309" t="s">
        <v>8329</v>
      </c>
      <c r="B1511" s="303" t="s">
        <v>8330</v>
      </c>
      <c r="C1511" s="33" t="s">
        <v>8137</v>
      </c>
      <c r="D1511" s="78">
        <v>0.5</v>
      </c>
      <c r="E1511" s="69" t="s">
        <v>119</v>
      </c>
      <c r="F1511" s="3" t="s">
        <v>7239</v>
      </c>
      <c r="G1511" s="3" t="s">
        <v>2584</v>
      </c>
      <c r="H1511" s="3" t="s">
        <v>2584</v>
      </c>
      <c r="I1511" s="69" t="s">
        <v>7425</v>
      </c>
      <c r="J1511" s="331" t="s">
        <v>8157</v>
      </c>
      <c r="K1511" s="2" t="s">
        <v>8057</v>
      </c>
      <c r="R1511" s="25" t="s">
        <v>7072</v>
      </c>
      <c r="S1511" s="25" t="s">
        <v>7083</v>
      </c>
      <c r="T1511" s="25" t="s">
        <v>7072</v>
      </c>
      <c r="U1511" s="25" t="s">
        <v>3989</v>
      </c>
      <c r="V1511" s="30">
        <v>493</v>
      </c>
      <c r="W1511" s="230">
        <v>340</v>
      </c>
      <c r="X1511" s="301" t="s">
        <v>6177</v>
      </c>
      <c r="Y1511" s="684"/>
      <c r="Z1511" s="60"/>
      <c r="AA1511" s="60"/>
    </row>
    <row r="1512" spans="1:27" ht="18" customHeight="1" x14ac:dyDescent="0.15">
      <c r="A1512" s="309" t="s">
        <v>120</v>
      </c>
      <c r="B1512" s="303" t="s">
        <v>3364</v>
      </c>
      <c r="C1512" s="33" t="s">
        <v>6702</v>
      </c>
      <c r="D1512" s="78">
        <v>0.5</v>
      </c>
      <c r="E1512" s="69" t="s">
        <v>6016</v>
      </c>
      <c r="F1512" s="3" t="s">
        <v>7239</v>
      </c>
      <c r="G1512" s="3" t="s">
        <v>2584</v>
      </c>
      <c r="H1512" s="3" t="s">
        <v>6169</v>
      </c>
      <c r="I1512" s="69" t="s">
        <v>5331</v>
      </c>
      <c r="J1512" s="331" t="s">
        <v>8157</v>
      </c>
      <c r="K1512" s="2" t="s">
        <v>6630</v>
      </c>
      <c r="R1512" s="25" t="s">
        <v>7072</v>
      </c>
      <c r="S1512" s="25" t="s">
        <v>7083</v>
      </c>
      <c r="T1512" s="25" t="s">
        <v>7072</v>
      </c>
      <c r="U1512" s="25" t="s">
        <v>7083</v>
      </c>
      <c r="V1512" s="30">
        <v>450</v>
      </c>
      <c r="W1512" s="230">
        <v>256</v>
      </c>
      <c r="X1512" s="301" t="s">
        <v>6177</v>
      </c>
      <c r="Y1512" s="684"/>
      <c r="Z1512" s="60"/>
      <c r="AA1512" s="60"/>
    </row>
    <row r="1513" spans="1:27" ht="18" customHeight="1" x14ac:dyDescent="0.15">
      <c r="A1513" s="309" t="s">
        <v>6708</v>
      </c>
      <c r="B1513" s="303" t="s">
        <v>6926</v>
      </c>
      <c r="C1513" s="33" t="s">
        <v>6702</v>
      </c>
      <c r="D1513" s="78">
        <v>0.5</v>
      </c>
      <c r="E1513" s="69" t="s">
        <v>6016</v>
      </c>
      <c r="F1513" s="3" t="s">
        <v>7239</v>
      </c>
      <c r="G1513" s="3" t="s">
        <v>2584</v>
      </c>
      <c r="H1513" s="3" t="s">
        <v>6169</v>
      </c>
      <c r="I1513" s="69" t="s">
        <v>7425</v>
      </c>
      <c r="J1513" s="331" t="s">
        <v>8157</v>
      </c>
      <c r="K1513" s="2" t="s">
        <v>5082</v>
      </c>
      <c r="R1513" s="25" t="s">
        <v>7072</v>
      </c>
      <c r="S1513" s="25" t="s">
        <v>7083</v>
      </c>
      <c r="T1513" s="25" t="s">
        <v>7072</v>
      </c>
      <c r="U1513" s="25" t="s">
        <v>7083</v>
      </c>
      <c r="V1513" s="30">
        <v>493</v>
      </c>
      <c r="W1513" s="230">
        <v>340</v>
      </c>
      <c r="X1513" s="301" t="s">
        <v>6177</v>
      </c>
      <c r="Y1513" s="684"/>
      <c r="Z1513" s="60"/>
      <c r="AA1513" s="60"/>
    </row>
    <row r="1514" spans="1:27" ht="18" customHeight="1" x14ac:dyDescent="0.15">
      <c r="A1514" s="309" t="s">
        <v>5352</v>
      </c>
      <c r="B1514" s="303" t="s">
        <v>965</v>
      </c>
      <c r="C1514" s="33" t="s">
        <v>6702</v>
      </c>
      <c r="D1514" s="78">
        <v>0.5</v>
      </c>
      <c r="E1514" s="69" t="s">
        <v>2541</v>
      </c>
      <c r="F1514" s="3" t="s">
        <v>7239</v>
      </c>
      <c r="G1514" s="3" t="s">
        <v>2584</v>
      </c>
      <c r="H1514" s="3" t="s">
        <v>6169</v>
      </c>
      <c r="I1514" s="69" t="s">
        <v>2685</v>
      </c>
      <c r="J1514" s="331" t="s">
        <v>8157</v>
      </c>
      <c r="K1514" s="2" t="s">
        <v>299</v>
      </c>
      <c r="W1514" s="230" t="s">
        <v>1039</v>
      </c>
      <c r="X1514" s="301" t="s">
        <v>4405</v>
      </c>
      <c r="Y1514" s="684"/>
      <c r="Z1514" s="60"/>
      <c r="AA1514" s="60"/>
    </row>
    <row r="1515" spans="1:27" ht="18" customHeight="1" x14ac:dyDescent="0.15">
      <c r="A1515" s="310" t="s">
        <v>278</v>
      </c>
      <c r="B1515" s="303" t="s">
        <v>6934</v>
      </c>
      <c r="C1515" s="33" t="s">
        <v>1611</v>
      </c>
      <c r="D1515" s="78">
        <v>0.3</v>
      </c>
      <c r="E1515" s="69" t="s">
        <v>2541</v>
      </c>
      <c r="F1515" s="3" t="s">
        <v>7239</v>
      </c>
      <c r="G1515" s="3" t="s">
        <v>6169</v>
      </c>
      <c r="H1515" s="3" t="s">
        <v>6169</v>
      </c>
      <c r="I1515" s="69" t="s">
        <v>1815</v>
      </c>
      <c r="J1515" s="331" t="s">
        <v>8157</v>
      </c>
      <c r="K1515" s="2" t="s">
        <v>299</v>
      </c>
      <c r="W1515" s="230" t="s">
        <v>1039</v>
      </c>
      <c r="X1515" s="301" t="s">
        <v>4405</v>
      </c>
      <c r="Y1515" s="684"/>
      <c r="Z1515" s="60"/>
      <c r="AA1515" s="60"/>
    </row>
    <row r="1516" spans="1:27" ht="18" customHeight="1" x14ac:dyDescent="0.15">
      <c r="A1516" s="310" t="s">
        <v>4826</v>
      </c>
      <c r="B1516" s="303" t="s">
        <v>6935</v>
      </c>
      <c r="C1516" s="263" t="s">
        <v>1611</v>
      </c>
      <c r="D1516" s="90">
        <v>0.6</v>
      </c>
      <c r="E1516" s="79">
        <v>405</v>
      </c>
      <c r="F1516" s="20" t="s">
        <v>7239</v>
      </c>
      <c r="G1516" s="20" t="s">
        <v>6169</v>
      </c>
      <c r="H1516" s="20" t="s">
        <v>6169</v>
      </c>
      <c r="I1516" s="91" t="s">
        <v>1261</v>
      </c>
      <c r="J1516" s="331" t="s">
        <v>8157</v>
      </c>
      <c r="K1516" s="2" t="s">
        <v>4221</v>
      </c>
      <c r="W1516" s="230" t="s">
        <v>1039</v>
      </c>
      <c r="X1516" s="301" t="s">
        <v>4405</v>
      </c>
      <c r="Y1516" s="684"/>
      <c r="Z1516" s="60"/>
      <c r="AA1516" s="60"/>
    </row>
    <row r="1517" spans="1:27" ht="18" customHeight="1" x14ac:dyDescent="0.15">
      <c r="A1517" s="309" t="s">
        <v>6246</v>
      </c>
      <c r="B1517" s="303" t="s">
        <v>4838</v>
      </c>
      <c r="C1517" s="33" t="s">
        <v>6702</v>
      </c>
      <c r="D1517" s="78">
        <v>0.4</v>
      </c>
      <c r="E1517" s="69" t="s">
        <v>2541</v>
      </c>
      <c r="F1517" s="3" t="s">
        <v>7239</v>
      </c>
      <c r="G1517" s="3" t="s">
        <v>2584</v>
      </c>
      <c r="H1517" s="3" t="s">
        <v>2584</v>
      </c>
      <c r="I1517" s="69" t="s">
        <v>2685</v>
      </c>
      <c r="J1517" s="331" t="s">
        <v>8157</v>
      </c>
      <c r="K1517" s="2" t="s">
        <v>3510</v>
      </c>
      <c r="R1517" s="25" t="s">
        <v>3966</v>
      </c>
      <c r="S1517" s="25" t="s">
        <v>7083</v>
      </c>
      <c r="T1517" s="25" t="s">
        <v>3966</v>
      </c>
      <c r="U1517" s="25" t="s">
        <v>7083</v>
      </c>
      <c r="V1517" s="30">
        <v>461</v>
      </c>
      <c r="W1517" s="230">
        <v>292.5</v>
      </c>
      <c r="X1517" s="301" t="s">
        <v>4405</v>
      </c>
      <c r="Y1517" s="684"/>
      <c r="Z1517" s="60"/>
      <c r="AA1517" s="60"/>
    </row>
    <row r="1518" spans="1:27" ht="18" customHeight="1" x14ac:dyDescent="0.15">
      <c r="A1518" s="309" t="s">
        <v>5528</v>
      </c>
      <c r="B1518" s="303" t="s">
        <v>5529</v>
      </c>
      <c r="C1518" s="95" t="s">
        <v>1611</v>
      </c>
      <c r="D1518" s="93">
        <v>0.6</v>
      </c>
      <c r="E1518" s="96" t="s">
        <v>7045</v>
      </c>
      <c r="F1518" s="3" t="s">
        <v>7239</v>
      </c>
      <c r="G1518" s="3" t="s">
        <v>2584</v>
      </c>
      <c r="H1518" s="3" t="s">
        <v>2584</v>
      </c>
      <c r="I1518" s="96" t="s">
        <v>1493</v>
      </c>
      <c r="J1518" s="331" t="s">
        <v>8157</v>
      </c>
      <c r="K1518" s="2" t="s">
        <v>7539</v>
      </c>
      <c r="O1518" s="27"/>
      <c r="R1518" s="25" t="s">
        <v>7072</v>
      </c>
      <c r="S1518" s="25" t="s">
        <v>7083</v>
      </c>
      <c r="T1518" s="25" t="s">
        <v>7072</v>
      </c>
      <c r="U1518" s="25" t="s">
        <v>7083</v>
      </c>
      <c r="V1518" s="30">
        <v>493</v>
      </c>
      <c r="W1518" s="230">
        <v>340</v>
      </c>
      <c r="X1518" s="301" t="s">
        <v>6177</v>
      </c>
      <c r="Y1518" s="678"/>
      <c r="Z1518" s="60"/>
      <c r="AA1518" s="60"/>
    </row>
    <row r="1519" spans="1:27" ht="18" customHeight="1" x14ac:dyDescent="0.15">
      <c r="A1519" s="309" t="s">
        <v>6247</v>
      </c>
      <c r="B1519" s="303" t="s">
        <v>351</v>
      </c>
      <c r="C1519" s="33" t="s">
        <v>6702</v>
      </c>
      <c r="D1519" s="78">
        <v>0.5</v>
      </c>
      <c r="E1519" s="69" t="s">
        <v>2541</v>
      </c>
      <c r="F1519" s="3" t="s">
        <v>7239</v>
      </c>
      <c r="G1519" s="3" t="s">
        <v>6169</v>
      </c>
      <c r="H1519" s="3" t="s">
        <v>6169</v>
      </c>
      <c r="I1519" s="69" t="s">
        <v>2685</v>
      </c>
      <c r="J1519" s="331" t="s">
        <v>8157</v>
      </c>
      <c r="K1519" s="2" t="s">
        <v>3510</v>
      </c>
      <c r="R1519" s="25" t="s">
        <v>7072</v>
      </c>
      <c r="S1519" s="25"/>
      <c r="T1519" s="25" t="s">
        <v>7072</v>
      </c>
      <c r="U1519" s="25"/>
      <c r="V1519" s="30">
        <v>461</v>
      </c>
      <c r="W1519" s="230">
        <v>292.5</v>
      </c>
      <c r="X1519" s="301" t="s">
        <v>4405</v>
      </c>
      <c r="Y1519" s="684"/>
      <c r="Z1519" s="60"/>
      <c r="AA1519" s="60"/>
    </row>
    <row r="1520" spans="1:27" ht="18" customHeight="1" x14ac:dyDescent="0.15">
      <c r="A1520" s="309" t="s">
        <v>6248</v>
      </c>
      <c r="B1520" s="303" t="s">
        <v>2490</v>
      </c>
      <c r="C1520" s="33" t="s">
        <v>6702</v>
      </c>
      <c r="D1520" s="78">
        <v>0.5</v>
      </c>
      <c r="E1520" s="69" t="s">
        <v>2541</v>
      </c>
      <c r="F1520" s="3" t="s">
        <v>6169</v>
      </c>
      <c r="G1520" s="3" t="s">
        <v>6169</v>
      </c>
      <c r="H1520" s="3" t="s">
        <v>6169</v>
      </c>
      <c r="I1520" s="69" t="s">
        <v>2685</v>
      </c>
      <c r="J1520" s="331" t="s">
        <v>8157</v>
      </c>
      <c r="K1520" s="2" t="s">
        <v>3510</v>
      </c>
      <c r="R1520" s="25" t="s">
        <v>7072</v>
      </c>
      <c r="S1520" s="25"/>
      <c r="T1520" s="25" t="s">
        <v>7072</v>
      </c>
      <c r="U1520" s="25"/>
      <c r="V1520" s="30">
        <v>461</v>
      </c>
      <c r="W1520" s="230">
        <v>292.5</v>
      </c>
      <c r="X1520" s="301" t="s">
        <v>4405</v>
      </c>
      <c r="Y1520" s="684"/>
      <c r="Z1520" s="60"/>
      <c r="AA1520" s="60"/>
    </row>
    <row r="1521" spans="1:32" ht="18" customHeight="1" x14ac:dyDescent="0.15">
      <c r="A1521" s="309" t="s">
        <v>6912</v>
      </c>
      <c r="B1521" s="303" t="s">
        <v>4136</v>
      </c>
      <c r="C1521" s="33" t="s">
        <v>6702</v>
      </c>
      <c r="D1521" s="78">
        <v>0.5</v>
      </c>
      <c r="E1521" s="69" t="s">
        <v>2541</v>
      </c>
      <c r="F1521" s="3" t="s">
        <v>7239</v>
      </c>
      <c r="G1521" s="3" t="s">
        <v>6169</v>
      </c>
      <c r="H1521" s="3" t="s">
        <v>6169</v>
      </c>
      <c r="I1521" s="69" t="s">
        <v>2685</v>
      </c>
      <c r="J1521" s="331" t="s">
        <v>8157</v>
      </c>
      <c r="K1521" s="2" t="s">
        <v>3510</v>
      </c>
      <c r="R1521" s="25" t="s">
        <v>7072</v>
      </c>
      <c r="S1521" s="25"/>
      <c r="T1521" s="25" t="s">
        <v>7072</v>
      </c>
      <c r="U1521" s="25"/>
      <c r="V1521" s="30">
        <v>461</v>
      </c>
      <c r="W1521" s="230">
        <v>292.5</v>
      </c>
      <c r="X1521" s="301" t="s">
        <v>4405</v>
      </c>
      <c r="Y1521" s="684"/>
      <c r="Z1521" s="60"/>
      <c r="AA1521" s="60"/>
    </row>
    <row r="1522" spans="1:32" ht="18" customHeight="1" x14ac:dyDescent="0.15">
      <c r="A1522" s="309" t="s">
        <v>901</v>
      </c>
      <c r="B1522" s="303" t="s">
        <v>4136</v>
      </c>
      <c r="C1522" s="33" t="s">
        <v>6702</v>
      </c>
      <c r="D1522" s="78">
        <v>0.5</v>
      </c>
      <c r="E1522" s="69" t="s">
        <v>2541</v>
      </c>
      <c r="F1522" s="3" t="s">
        <v>6169</v>
      </c>
      <c r="G1522" s="3" t="s">
        <v>6169</v>
      </c>
      <c r="H1522" s="3" t="s">
        <v>6169</v>
      </c>
      <c r="I1522" s="69" t="s">
        <v>2685</v>
      </c>
      <c r="J1522" s="331" t="s">
        <v>8157</v>
      </c>
      <c r="K1522" s="2" t="s">
        <v>3510</v>
      </c>
      <c r="R1522" s="25" t="s">
        <v>7072</v>
      </c>
      <c r="S1522" s="25"/>
      <c r="T1522" s="25" t="s">
        <v>7072</v>
      </c>
      <c r="U1522" s="25"/>
      <c r="V1522" s="30">
        <v>461</v>
      </c>
      <c r="W1522" s="230">
        <v>292.5</v>
      </c>
      <c r="X1522" s="301" t="s">
        <v>4405</v>
      </c>
      <c r="Y1522" s="684"/>
      <c r="Z1522" s="60"/>
      <c r="AA1522" s="60"/>
    </row>
    <row r="1523" spans="1:32" ht="18" customHeight="1" x14ac:dyDescent="0.15">
      <c r="A1523" s="309" t="s">
        <v>3040</v>
      </c>
      <c r="B1523" s="303" t="s">
        <v>3491</v>
      </c>
      <c r="C1523" s="33" t="s">
        <v>6702</v>
      </c>
      <c r="D1523" s="78">
        <v>0.5</v>
      </c>
      <c r="E1523" s="69" t="s">
        <v>2541</v>
      </c>
      <c r="F1523" s="3" t="s">
        <v>6169</v>
      </c>
      <c r="G1523" s="3" t="s">
        <v>6169</v>
      </c>
      <c r="H1523" s="3" t="s">
        <v>6169</v>
      </c>
      <c r="I1523" s="69" t="s">
        <v>2685</v>
      </c>
      <c r="J1523" s="331" t="s">
        <v>8157</v>
      </c>
      <c r="K1523" s="2" t="s">
        <v>3510</v>
      </c>
      <c r="R1523" s="25" t="s">
        <v>7072</v>
      </c>
      <c r="S1523" s="25"/>
      <c r="T1523" s="25" t="s">
        <v>7072</v>
      </c>
      <c r="U1523" s="25"/>
      <c r="V1523" s="30">
        <v>461</v>
      </c>
      <c r="W1523" s="230">
        <v>292.5</v>
      </c>
      <c r="X1523" s="301" t="s">
        <v>4405</v>
      </c>
      <c r="Y1523" s="684"/>
      <c r="Z1523" s="60"/>
      <c r="AA1523" s="60"/>
    </row>
    <row r="1524" spans="1:32" ht="18" customHeight="1" x14ac:dyDescent="0.15">
      <c r="A1524" s="309" t="s">
        <v>6067</v>
      </c>
      <c r="B1524" s="303" t="s">
        <v>3208</v>
      </c>
      <c r="C1524" s="33" t="s">
        <v>6702</v>
      </c>
      <c r="D1524" s="78">
        <v>0.5</v>
      </c>
      <c r="E1524" s="69" t="s">
        <v>2541</v>
      </c>
      <c r="F1524" s="3" t="s">
        <v>6169</v>
      </c>
      <c r="G1524" s="3" t="s">
        <v>6169</v>
      </c>
      <c r="H1524" s="3" t="s">
        <v>6169</v>
      </c>
      <c r="I1524" s="69" t="s">
        <v>2685</v>
      </c>
      <c r="J1524" s="331" t="s">
        <v>8157</v>
      </c>
      <c r="K1524" s="2" t="s">
        <v>3510</v>
      </c>
      <c r="R1524" s="25" t="s">
        <v>7072</v>
      </c>
      <c r="S1524" s="25"/>
      <c r="T1524" s="25" t="s">
        <v>7072</v>
      </c>
      <c r="U1524" s="25"/>
      <c r="V1524" s="30">
        <v>461</v>
      </c>
      <c r="W1524" s="230">
        <v>292.5</v>
      </c>
      <c r="X1524" s="301" t="s">
        <v>4405</v>
      </c>
      <c r="Y1524" s="684"/>
      <c r="Z1524" s="60"/>
      <c r="AA1524" s="60"/>
    </row>
    <row r="1525" spans="1:32" ht="18" customHeight="1" x14ac:dyDescent="0.15">
      <c r="A1525" s="309" t="s">
        <v>3817</v>
      </c>
      <c r="B1525" s="303" t="s">
        <v>1205</v>
      </c>
      <c r="C1525" s="33" t="s">
        <v>6702</v>
      </c>
      <c r="D1525" s="78">
        <v>0.5</v>
      </c>
      <c r="E1525" s="69" t="s">
        <v>2541</v>
      </c>
      <c r="F1525" s="3" t="s">
        <v>7239</v>
      </c>
      <c r="G1525" s="3" t="s">
        <v>6169</v>
      </c>
      <c r="H1525" s="3" t="s">
        <v>6169</v>
      </c>
      <c r="I1525" s="69" t="s">
        <v>2685</v>
      </c>
      <c r="J1525" s="331" t="s">
        <v>8157</v>
      </c>
      <c r="K1525" s="2" t="s">
        <v>3510</v>
      </c>
      <c r="R1525" s="25" t="s">
        <v>7072</v>
      </c>
      <c r="S1525" s="25"/>
      <c r="T1525" s="25" t="s">
        <v>7072</v>
      </c>
      <c r="U1525" s="25"/>
      <c r="V1525" s="30">
        <v>461</v>
      </c>
      <c r="W1525" s="230">
        <v>292.5</v>
      </c>
      <c r="X1525" s="301" t="s">
        <v>4405</v>
      </c>
      <c r="Y1525" s="684"/>
      <c r="Z1525" s="60"/>
      <c r="AA1525" s="60"/>
    </row>
    <row r="1526" spans="1:32" ht="18" customHeight="1" x14ac:dyDescent="0.15">
      <c r="A1526" s="309" t="s">
        <v>3818</v>
      </c>
      <c r="B1526" s="303" t="s">
        <v>4263</v>
      </c>
      <c r="C1526" s="33" t="s">
        <v>6702</v>
      </c>
      <c r="D1526" s="78">
        <v>0.5</v>
      </c>
      <c r="E1526" s="69" t="s">
        <v>2541</v>
      </c>
      <c r="F1526" s="3" t="s">
        <v>7239</v>
      </c>
      <c r="G1526" s="3" t="s">
        <v>6169</v>
      </c>
      <c r="H1526" s="3" t="s">
        <v>6169</v>
      </c>
      <c r="I1526" s="69" t="s">
        <v>2685</v>
      </c>
      <c r="J1526" s="331" t="s">
        <v>8157</v>
      </c>
      <c r="K1526" s="2" t="s">
        <v>3510</v>
      </c>
      <c r="R1526" s="25" t="s">
        <v>7072</v>
      </c>
      <c r="S1526" s="25"/>
      <c r="T1526" s="25" t="s">
        <v>7072</v>
      </c>
      <c r="U1526" s="25"/>
      <c r="V1526" s="30">
        <v>461</v>
      </c>
      <c r="W1526" s="230">
        <v>292.5</v>
      </c>
      <c r="X1526" s="301" t="s">
        <v>4405</v>
      </c>
      <c r="Y1526" s="684"/>
      <c r="Z1526" s="60"/>
      <c r="AA1526" s="60"/>
    </row>
    <row r="1527" spans="1:32" ht="18" customHeight="1" x14ac:dyDescent="0.15">
      <c r="A1527" s="309" t="s">
        <v>3761</v>
      </c>
      <c r="B1527" s="303" t="s">
        <v>7705</v>
      </c>
      <c r="C1527" s="281" t="s">
        <v>1611</v>
      </c>
      <c r="D1527" s="176">
        <v>0.4</v>
      </c>
      <c r="E1527" s="177" t="s">
        <v>2541</v>
      </c>
      <c r="F1527" s="40" t="s">
        <v>7239</v>
      </c>
      <c r="G1527" s="40" t="s">
        <v>6169</v>
      </c>
      <c r="H1527" s="40" t="s">
        <v>6169</v>
      </c>
      <c r="I1527" s="177" t="s">
        <v>2685</v>
      </c>
      <c r="J1527" s="331" t="s">
        <v>8157</v>
      </c>
      <c r="K1527" s="2" t="s">
        <v>3510</v>
      </c>
      <c r="R1527" s="25" t="s">
        <v>7072</v>
      </c>
      <c r="S1527" s="25" t="s">
        <v>841</v>
      </c>
      <c r="T1527" s="25" t="s">
        <v>7072</v>
      </c>
      <c r="U1527" s="25" t="s">
        <v>3617</v>
      </c>
      <c r="V1527" s="30">
        <v>461</v>
      </c>
      <c r="W1527" s="230">
        <v>292.5</v>
      </c>
      <c r="X1527" s="301" t="s">
        <v>4405</v>
      </c>
      <c r="Y1527" s="684"/>
      <c r="Z1527" s="60"/>
      <c r="AA1527" s="60"/>
    </row>
    <row r="1528" spans="1:32" ht="18" customHeight="1" x14ac:dyDescent="0.15">
      <c r="A1528" s="309"/>
      <c r="B1528" s="303"/>
      <c r="C1528" s="870"/>
      <c r="D1528" s="860"/>
      <c r="E1528" s="863"/>
      <c r="F1528" s="862"/>
      <c r="G1528" s="862"/>
      <c r="H1528" s="862"/>
      <c r="I1528" s="863"/>
      <c r="J1528" s="331"/>
      <c r="R1528" s="25"/>
      <c r="S1528" s="25"/>
      <c r="T1528" s="25"/>
      <c r="U1528" s="25"/>
      <c r="Y1528" s="684"/>
      <c r="Z1528" s="60"/>
      <c r="AA1528" s="60"/>
    </row>
    <row r="1529" spans="1:32" ht="18" customHeight="1" x14ac:dyDescent="0.15">
      <c r="A1529" s="309" t="s">
        <v>12147</v>
      </c>
      <c r="B1529" s="303" t="s">
        <v>12148</v>
      </c>
      <c r="C1529" s="859" t="s">
        <v>12149</v>
      </c>
      <c r="D1529" s="860">
        <v>0.8</v>
      </c>
      <c r="E1529" s="863" t="s">
        <v>12150</v>
      </c>
      <c r="F1529" s="862" t="s">
        <v>12151</v>
      </c>
      <c r="G1529" s="862" t="s">
        <v>12152</v>
      </c>
      <c r="H1529" s="862" t="s">
        <v>12152</v>
      </c>
      <c r="I1529" s="863"/>
      <c r="J1529" s="331" t="s">
        <v>12153</v>
      </c>
      <c r="K1529" s="2" t="s">
        <v>12154</v>
      </c>
      <c r="R1529" s="25" t="s">
        <v>7072</v>
      </c>
      <c r="S1529" s="25" t="s">
        <v>841</v>
      </c>
      <c r="T1529" s="25" t="s">
        <v>7072</v>
      </c>
      <c r="U1529" s="25"/>
      <c r="V1529" s="30">
        <v>405</v>
      </c>
      <c r="W1529" s="230">
        <v>300</v>
      </c>
      <c r="X1529" s="301" t="s">
        <v>12155</v>
      </c>
      <c r="Y1529" s="684"/>
      <c r="Z1529" s="60"/>
      <c r="AA1529" s="60"/>
      <c r="AB1529" s="60" t="s">
        <v>12156</v>
      </c>
      <c r="AF1529" s="23" t="s">
        <v>12157</v>
      </c>
    </row>
    <row r="1530" spans="1:32" ht="18" customHeight="1" x14ac:dyDescent="0.15">
      <c r="A1530" s="309"/>
      <c r="B1530" s="303"/>
      <c r="C1530" s="33"/>
      <c r="D1530" s="78"/>
      <c r="E1530" s="69"/>
      <c r="F1530" s="3"/>
      <c r="G1530" s="3"/>
      <c r="H1530" s="3"/>
      <c r="I1530" s="69"/>
      <c r="J1530" s="331"/>
      <c r="R1530" s="25"/>
      <c r="S1530" s="25"/>
      <c r="T1530" s="25"/>
      <c r="U1530" s="25"/>
      <c r="Y1530" s="684"/>
      <c r="Z1530" s="60"/>
      <c r="AA1530" s="60"/>
    </row>
    <row r="1531" spans="1:32" ht="18" customHeight="1" x14ac:dyDescent="0.15">
      <c r="A1531" s="309" t="s">
        <v>5205</v>
      </c>
      <c r="B1531" s="303" t="s">
        <v>5205</v>
      </c>
      <c r="C1531" s="33" t="s">
        <v>2605</v>
      </c>
      <c r="D1531" s="78">
        <v>0.8</v>
      </c>
      <c r="E1531" s="69" t="s">
        <v>7569</v>
      </c>
      <c r="F1531" s="3" t="s">
        <v>6530</v>
      </c>
      <c r="G1531" s="3" t="s">
        <v>6530</v>
      </c>
      <c r="H1531" s="3" t="s">
        <v>6407</v>
      </c>
      <c r="I1531" s="69"/>
      <c r="J1531" s="331" t="s">
        <v>5206</v>
      </c>
      <c r="K1531" s="2" t="s">
        <v>3765</v>
      </c>
      <c r="R1531" s="25">
        <v>0</v>
      </c>
      <c r="S1531" s="25">
        <v>-2</v>
      </c>
      <c r="T1531" s="25">
        <v>0</v>
      </c>
      <c r="U1531" s="25">
        <v>-2</v>
      </c>
      <c r="V1531" s="30">
        <v>295</v>
      </c>
      <c r="W1531" s="230">
        <v>160</v>
      </c>
      <c r="X1531" s="301" t="s">
        <v>6177</v>
      </c>
      <c r="Y1531" s="684"/>
      <c r="Z1531" s="60" t="s">
        <v>1432</v>
      </c>
      <c r="AA1531" s="60" t="s">
        <v>7990</v>
      </c>
      <c r="AB1531" s="60" t="s">
        <v>3190</v>
      </c>
      <c r="AF1531" s="23" t="s">
        <v>7182</v>
      </c>
    </row>
    <row r="1532" spans="1:32" ht="18" customHeight="1" x14ac:dyDescent="0.15">
      <c r="A1532" s="309"/>
      <c r="B1532" s="303"/>
      <c r="C1532" s="33"/>
      <c r="D1532" s="78"/>
      <c r="E1532" s="69"/>
      <c r="F1532" s="3"/>
      <c r="G1532" s="3"/>
      <c r="H1532" s="3"/>
      <c r="I1532" s="69"/>
      <c r="J1532" s="331"/>
      <c r="R1532" s="25"/>
      <c r="S1532" s="25"/>
      <c r="T1532" s="25"/>
      <c r="U1532" s="25"/>
      <c r="Y1532" s="684"/>
      <c r="Z1532" s="60"/>
      <c r="AA1532" s="60"/>
    </row>
    <row r="1533" spans="1:32" ht="18" customHeight="1" x14ac:dyDescent="0.15">
      <c r="A1533" s="309" t="s">
        <v>11298</v>
      </c>
      <c r="B1533" s="303" t="s">
        <v>11299</v>
      </c>
      <c r="C1533" s="33" t="s">
        <v>11300</v>
      </c>
      <c r="D1533" s="78">
        <v>0.6</v>
      </c>
      <c r="E1533" s="69" t="s">
        <v>11301</v>
      </c>
      <c r="F1533" s="3" t="s">
        <v>11302</v>
      </c>
      <c r="G1533" s="3" t="s">
        <v>11303</v>
      </c>
      <c r="H1533" s="3" t="s">
        <v>11303</v>
      </c>
      <c r="I1533" s="69" t="s">
        <v>11358</v>
      </c>
      <c r="J1533" s="331" t="s">
        <v>11304</v>
      </c>
      <c r="K1533" s="2" t="s">
        <v>11305</v>
      </c>
      <c r="R1533" s="25" t="s">
        <v>7072</v>
      </c>
      <c r="S1533" s="25" t="s">
        <v>841</v>
      </c>
      <c r="T1533" s="25" t="s">
        <v>7072</v>
      </c>
      <c r="U1533" s="25" t="s">
        <v>2802</v>
      </c>
      <c r="V1533" s="30">
        <v>361</v>
      </c>
      <c r="W1533" s="230">
        <v>243</v>
      </c>
      <c r="X1533" s="301" t="s">
        <v>11306</v>
      </c>
      <c r="Y1533" s="684"/>
      <c r="Z1533" s="60"/>
      <c r="AA1533" s="60"/>
      <c r="AB1533" s="60" t="s">
        <v>3190</v>
      </c>
      <c r="AF1533" s="23" t="s">
        <v>11307</v>
      </c>
    </row>
    <row r="1534" spans="1:32" ht="18" customHeight="1" x14ac:dyDescent="0.15">
      <c r="A1534" s="309"/>
      <c r="B1534" s="303"/>
      <c r="C1534" s="33"/>
      <c r="D1534" s="78"/>
      <c r="E1534" s="69"/>
      <c r="F1534" s="3"/>
      <c r="G1534" s="3"/>
      <c r="H1534" s="3"/>
      <c r="I1534" s="69"/>
      <c r="J1534" s="331"/>
      <c r="R1534" s="25"/>
      <c r="S1534" s="25"/>
      <c r="T1534" s="25"/>
      <c r="U1534" s="25"/>
      <c r="Y1534" s="684"/>
      <c r="Z1534" s="60"/>
      <c r="AA1534" s="60"/>
    </row>
    <row r="1535" spans="1:32" ht="18" customHeight="1" x14ac:dyDescent="0.15">
      <c r="A1535" s="309"/>
      <c r="B1535" s="303"/>
      <c r="C1535" s="33"/>
      <c r="D1535" s="78"/>
      <c r="E1535" s="69"/>
      <c r="F1535" s="3"/>
      <c r="G1535" s="3"/>
      <c r="H1535" s="3"/>
      <c r="I1535" s="69"/>
      <c r="J1535" s="394"/>
      <c r="R1535" s="25"/>
      <c r="S1535" s="25"/>
      <c r="T1535" s="25"/>
      <c r="U1535" s="25"/>
      <c r="Y1535" s="684"/>
      <c r="Z1535" s="60"/>
      <c r="AA1535" s="60"/>
    </row>
    <row r="1536" spans="1:32" ht="18" customHeight="1" x14ac:dyDescent="0.15">
      <c r="A1536" s="309" t="s">
        <v>5068</v>
      </c>
      <c r="B1536" s="303" t="s">
        <v>877</v>
      </c>
      <c r="C1536" s="33" t="s">
        <v>354</v>
      </c>
      <c r="D1536" s="78">
        <v>0.8</v>
      </c>
      <c r="E1536" s="69" t="s">
        <v>7569</v>
      </c>
      <c r="F1536" s="3" t="s">
        <v>398</v>
      </c>
      <c r="G1536" s="3"/>
      <c r="H1536" s="3"/>
      <c r="I1536" s="69" t="s">
        <v>4222</v>
      </c>
      <c r="J1536" s="394"/>
      <c r="K1536" s="2" t="s">
        <v>4523</v>
      </c>
      <c r="R1536" s="25" t="s">
        <v>7072</v>
      </c>
      <c r="S1536" s="25" t="s">
        <v>841</v>
      </c>
      <c r="T1536" s="25" t="s">
        <v>7072</v>
      </c>
      <c r="U1536" s="25" t="s">
        <v>3617</v>
      </c>
      <c r="V1536" s="30">
        <v>344</v>
      </c>
      <c r="W1536" s="230">
        <v>280</v>
      </c>
      <c r="X1536" s="301" t="s">
        <v>6177</v>
      </c>
      <c r="Y1536" s="684"/>
      <c r="AB1536" s="60" t="s">
        <v>3190</v>
      </c>
    </row>
    <row r="1537" spans="1:32" ht="18" customHeight="1" x14ac:dyDescent="0.15">
      <c r="A1537" s="309"/>
      <c r="B1537" s="303"/>
      <c r="C1537" s="33"/>
      <c r="D1537" s="78"/>
      <c r="E1537" s="69"/>
      <c r="F1537" s="3"/>
      <c r="G1537" s="3"/>
      <c r="H1537" s="3"/>
      <c r="I1537" s="69"/>
      <c r="J1537" s="394"/>
      <c r="R1537" s="25"/>
      <c r="S1537" s="25"/>
      <c r="T1537" s="25"/>
      <c r="U1537" s="25"/>
      <c r="Y1537" s="684"/>
      <c r="Z1537" s="60"/>
      <c r="AA1537" s="60"/>
    </row>
    <row r="1538" spans="1:32" ht="18" customHeight="1" x14ac:dyDescent="0.15">
      <c r="A1538" s="309" t="s">
        <v>6718</v>
      </c>
      <c r="B1538" s="303" t="s">
        <v>268</v>
      </c>
      <c r="C1538" s="33" t="s">
        <v>6</v>
      </c>
      <c r="D1538" s="78">
        <v>0.5</v>
      </c>
      <c r="E1538" s="69" t="s">
        <v>5591</v>
      </c>
      <c r="F1538" s="3" t="s">
        <v>6548</v>
      </c>
      <c r="G1538" s="3" t="s">
        <v>6549</v>
      </c>
      <c r="H1538" s="3" t="s">
        <v>6548</v>
      </c>
      <c r="I1538" s="69" t="s">
        <v>269</v>
      </c>
      <c r="J1538" s="394" t="s">
        <v>5193</v>
      </c>
      <c r="R1538" s="25" t="s">
        <v>3966</v>
      </c>
      <c r="S1538" s="25" t="s">
        <v>7453</v>
      </c>
      <c r="T1538" s="25" t="s">
        <v>3966</v>
      </c>
      <c r="U1538" s="25" t="s">
        <v>7453</v>
      </c>
      <c r="V1538" s="30">
        <v>133</v>
      </c>
      <c r="W1538" s="230">
        <v>83</v>
      </c>
      <c r="X1538" s="301" t="s">
        <v>5221</v>
      </c>
      <c r="Y1538" s="684"/>
      <c r="Z1538" s="60"/>
      <c r="AA1538" s="60"/>
    </row>
    <row r="1539" spans="1:32" ht="18" customHeight="1" x14ac:dyDescent="0.15">
      <c r="A1539" s="309" t="s">
        <v>5191</v>
      </c>
      <c r="B1539" s="303" t="s">
        <v>5192</v>
      </c>
      <c r="C1539" s="33" t="s">
        <v>3372</v>
      </c>
      <c r="D1539" s="78">
        <v>0.5</v>
      </c>
      <c r="E1539" s="69" t="s">
        <v>5899</v>
      </c>
      <c r="F1539" s="3" t="s">
        <v>6530</v>
      </c>
      <c r="G1539" s="3" t="s">
        <v>6407</v>
      </c>
      <c r="H1539" s="3" t="s">
        <v>6407</v>
      </c>
      <c r="I1539" s="69" t="s">
        <v>4692</v>
      </c>
      <c r="J1539" s="394" t="s">
        <v>5193</v>
      </c>
      <c r="K1539" s="2" t="s">
        <v>8099</v>
      </c>
      <c r="R1539" s="25" t="s">
        <v>7072</v>
      </c>
      <c r="S1539" s="25" t="s">
        <v>841</v>
      </c>
      <c r="T1539" s="25" t="s">
        <v>7072</v>
      </c>
      <c r="U1539" s="25" t="s">
        <v>3617</v>
      </c>
      <c r="V1539" s="30">
        <v>140</v>
      </c>
      <c r="W1539" s="230">
        <v>94</v>
      </c>
      <c r="X1539" s="301" t="s">
        <v>1969</v>
      </c>
      <c r="Y1539" s="684"/>
      <c r="Z1539" s="60" t="s">
        <v>5194</v>
      </c>
      <c r="AA1539" s="60" t="s">
        <v>7990</v>
      </c>
      <c r="AB1539" s="60" t="s">
        <v>3190</v>
      </c>
      <c r="AD1539" s="59" t="s">
        <v>4691</v>
      </c>
      <c r="AF1539" s="23" t="s">
        <v>5195</v>
      </c>
    </row>
    <row r="1540" spans="1:32" ht="18" customHeight="1" x14ac:dyDescent="0.15">
      <c r="A1540" s="309"/>
      <c r="B1540" s="303"/>
      <c r="C1540" s="33"/>
      <c r="D1540" s="78"/>
      <c r="E1540" s="69"/>
      <c r="F1540" s="3"/>
      <c r="G1540" s="3"/>
      <c r="H1540" s="3"/>
      <c r="I1540" s="69"/>
      <c r="J1540" s="394"/>
      <c r="R1540" s="25"/>
      <c r="S1540" s="25"/>
      <c r="T1540" s="25"/>
      <c r="U1540" s="25"/>
      <c r="Y1540" s="684"/>
      <c r="Z1540" s="60"/>
      <c r="AA1540" s="60"/>
    </row>
    <row r="1541" spans="1:32" ht="18" customHeight="1" x14ac:dyDescent="0.15">
      <c r="A1541" s="309" t="s">
        <v>5202</v>
      </c>
      <c r="B1541" s="303" t="s">
        <v>6483</v>
      </c>
      <c r="C1541" s="33" t="s">
        <v>6702</v>
      </c>
      <c r="D1541" s="78">
        <v>0.5</v>
      </c>
      <c r="E1541" s="69" t="s">
        <v>6016</v>
      </c>
      <c r="F1541" s="3" t="s">
        <v>7239</v>
      </c>
      <c r="G1541" s="3" t="s">
        <v>2584</v>
      </c>
      <c r="H1541" s="3" t="s">
        <v>2584</v>
      </c>
      <c r="I1541" s="69" t="s">
        <v>208</v>
      </c>
      <c r="J1541" s="394"/>
      <c r="K1541" s="2" t="s">
        <v>7539</v>
      </c>
      <c r="R1541" s="25" t="s">
        <v>7072</v>
      </c>
      <c r="S1541" s="25" t="s">
        <v>841</v>
      </c>
      <c r="T1541" s="25" t="s">
        <v>7072</v>
      </c>
      <c r="U1541" s="25" t="s">
        <v>3617</v>
      </c>
      <c r="V1541" s="30">
        <v>493</v>
      </c>
      <c r="W1541" s="230">
        <v>340</v>
      </c>
      <c r="X1541" s="301" t="s">
        <v>4405</v>
      </c>
      <c r="Y1541" s="684"/>
      <c r="Z1541" s="60"/>
      <c r="AA1541" s="60"/>
    </row>
    <row r="1542" spans="1:32" ht="18" customHeight="1" x14ac:dyDescent="0.15">
      <c r="A1542" s="309"/>
      <c r="B1542" s="303"/>
      <c r="C1542" s="33"/>
      <c r="D1542" s="78"/>
      <c r="E1542" s="69"/>
      <c r="F1542" s="3"/>
      <c r="G1542" s="3"/>
      <c r="H1542" s="3"/>
      <c r="I1542" s="69"/>
      <c r="J1542" s="394"/>
      <c r="R1542" s="25"/>
      <c r="S1542" s="25"/>
      <c r="T1542" s="25"/>
      <c r="U1542" s="25"/>
      <c r="Y1542" s="684"/>
      <c r="Z1542" s="60"/>
      <c r="AA1542" s="60"/>
    </row>
    <row r="1543" spans="1:32" ht="18" customHeight="1" x14ac:dyDescent="0.15">
      <c r="A1543" s="309"/>
      <c r="B1543" s="303"/>
      <c r="C1543" s="33"/>
      <c r="D1543" s="78"/>
      <c r="E1543" s="69"/>
      <c r="F1543" s="3"/>
      <c r="G1543" s="3"/>
      <c r="H1543" s="3"/>
      <c r="I1543" s="69"/>
      <c r="J1543" s="394"/>
      <c r="Y1543" s="684"/>
      <c r="Z1543" s="60"/>
      <c r="AA1543" s="60"/>
    </row>
    <row r="1544" spans="1:32" ht="18" customHeight="1" x14ac:dyDescent="0.15">
      <c r="A1544" s="309" t="s">
        <v>494</v>
      </c>
      <c r="B1544" s="303" t="s">
        <v>5569</v>
      </c>
      <c r="C1544" s="33" t="s">
        <v>1104</v>
      </c>
      <c r="D1544" s="78">
        <v>0.6</v>
      </c>
      <c r="E1544" s="69" t="s">
        <v>5899</v>
      </c>
      <c r="F1544" s="3" t="s">
        <v>7239</v>
      </c>
      <c r="G1544" s="3" t="s">
        <v>6169</v>
      </c>
      <c r="H1544" s="3" t="s">
        <v>6169</v>
      </c>
      <c r="I1544" s="69"/>
      <c r="J1544" s="394" t="s">
        <v>7709</v>
      </c>
      <c r="K1544" s="2" t="s">
        <v>2266</v>
      </c>
      <c r="R1544" s="25" t="s">
        <v>7072</v>
      </c>
      <c r="S1544" s="25" t="s">
        <v>841</v>
      </c>
      <c r="T1544" s="25" t="s">
        <v>7072</v>
      </c>
      <c r="U1544" s="25" t="s">
        <v>3617</v>
      </c>
      <c r="V1544" s="30">
        <v>461</v>
      </c>
      <c r="W1544" s="230">
        <v>292.5</v>
      </c>
      <c r="X1544" s="301" t="s">
        <v>1969</v>
      </c>
      <c r="Y1544" s="684"/>
      <c r="Z1544" s="60"/>
      <c r="AA1544" s="60"/>
      <c r="AB1544" s="60" t="s">
        <v>3190</v>
      </c>
    </row>
    <row r="1545" spans="1:32" ht="18" customHeight="1" x14ac:dyDescent="0.15">
      <c r="A1545" s="309"/>
      <c r="B1545" s="303"/>
      <c r="C1545" s="33"/>
      <c r="D1545" s="78"/>
      <c r="E1545" s="69"/>
      <c r="F1545" s="3"/>
      <c r="G1545" s="3"/>
      <c r="H1545" s="3"/>
      <c r="I1545" s="69"/>
      <c r="J1545" s="394"/>
      <c r="Y1545" s="684"/>
      <c r="Z1545" s="60"/>
      <c r="AA1545" s="60"/>
    </row>
    <row r="1546" spans="1:32" ht="18" customHeight="1" x14ac:dyDescent="0.15">
      <c r="A1546" s="309" t="s">
        <v>7924</v>
      </c>
      <c r="B1546" s="303" t="s">
        <v>5057</v>
      </c>
      <c r="C1546" s="95" t="s">
        <v>6274</v>
      </c>
      <c r="D1546" s="93">
        <v>0.4</v>
      </c>
      <c r="E1546" s="79">
        <v>405</v>
      </c>
      <c r="F1546" s="4" t="s">
        <v>7239</v>
      </c>
      <c r="G1546" s="4" t="s">
        <v>6169</v>
      </c>
      <c r="H1546" s="4" t="s">
        <v>6169</v>
      </c>
      <c r="I1546" s="96"/>
      <c r="J1546" s="395" t="s">
        <v>7708</v>
      </c>
      <c r="K1546" s="473" t="s">
        <v>1927</v>
      </c>
      <c r="R1546" s="29" t="s">
        <v>840</v>
      </c>
      <c r="S1546" s="29" t="s">
        <v>841</v>
      </c>
      <c r="T1546" s="29" t="s">
        <v>840</v>
      </c>
      <c r="U1546" s="35" t="s">
        <v>3617</v>
      </c>
      <c r="V1546" s="30">
        <v>210</v>
      </c>
      <c r="W1546" s="230">
        <v>148</v>
      </c>
      <c r="X1546" s="301" t="s">
        <v>6177</v>
      </c>
      <c r="Y1546" s="684"/>
      <c r="Z1546" s="60"/>
      <c r="AA1546" s="60"/>
      <c r="AB1546" s="60" t="s">
        <v>3190</v>
      </c>
    </row>
    <row r="1547" spans="1:32" ht="18" customHeight="1" x14ac:dyDescent="0.15">
      <c r="A1547" s="309" t="s">
        <v>2375</v>
      </c>
      <c r="B1547" s="303" t="s">
        <v>2375</v>
      </c>
      <c r="C1547" s="95" t="s">
        <v>3281</v>
      </c>
      <c r="D1547" s="93">
        <v>0.4</v>
      </c>
      <c r="E1547" s="79">
        <v>405</v>
      </c>
      <c r="F1547" s="4" t="s">
        <v>7239</v>
      </c>
      <c r="G1547" s="4" t="s">
        <v>6169</v>
      </c>
      <c r="H1547" s="4" t="s">
        <v>6169</v>
      </c>
      <c r="I1547" s="96"/>
      <c r="J1547" s="395" t="s">
        <v>7708</v>
      </c>
      <c r="K1547" s="2" t="s">
        <v>7638</v>
      </c>
      <c r="R1547" s="29" t="s">
        <v>1740</v>
      </c>
      <c r="S1547" s="29" t="s">
        <v>841</v>
      </c>
      <c r="T1547" s="29" t="s">
        <v>1740</v>
      </c>
      <c r="U1547" s="35" t="s">
        <v>3617</v>
      </c>
      <c r="V1547" s="30">
        <v>210</v>
      </c>
      <c r="W1547" s="230">
        <v>148</v>
      </c>
      <c r="X1547" s="301" t="s">
        <v>6177</v>
      </c>
      <c r="Y1547" s="684"/>
      <c r="Z1547" s="60"/>
      <c r="AA1547" s="60"/>
    </row>
    <row r="1548" spans="1:32" ht="18" customHeight="1" x14ac:dyDescent="0.15">
      <c r="A1548" s="309" t="s">
        <v>7925</v>
      </c>
      <c r="B1548" s="303" t="s">
        <v>1642</v>
      </c>
      <c r="C1548" s="95" t="s">
        <v>6274</v>
      </c>
      <c r="D1548" s="93">
        <v>0.5</v>
      </c>
      <c r="E1548" s="96" t="s">
        <v>2541</v>
      </c>
      <c r="F1548" s="4" t="s">
        <v>7755</v>
      </c>
      <c r="G1548" s="4" t="s">
        <v>6169</v>
      </c>
      <c r="H1548" s="4" t="s">
        <v>6169</v>
      </c>
      <c r="I1548" s="96"/>
      <c r="J1548" s="395" t="s">
        <v>7708</v>
      </c>
      <c r="K1548" s="2" t="s">
        <v>8199</v>
      </c>
      <c r="R1548" s="29" t="s">
        <v>1740</v>
      </c>
      <c r="S1548" s="29" t="s">
        <v>841</v>
      </c>
      <c r="T1548" s="29" t="s">
        <v>1740</v>
      </c>
      <c r="U1548" s="35" t="s">
        <v>3617</v>
      </c>
      <c r="V1548" s="30">
        <v>210</v>
      </c>
      <c r="W1548" s="230">
        <v>148</v>
      </c>
      <c r="X1548" s="301" t="s">
        <v>6177</v>
      </c>
      <c r="Y1548" s="684"/>
      <c r="Z1548" s="60"/>
      <c r="AA1548" s="60"/>
    </row>
    <row r="1549" spans="1:32" ht="18" customHeight="1" x14ac:dyDescent="0.15">
      <c r="A1549" s="309" t="s">
        <v>303</v>
      </c>
      <c r="B1549" s="303" t="s">
        <v>303</v>
      </c>
      <c r="C1549" s="95" t="s">
        <v>3782</v>
      </c>
      <c r="D1549" s="93">
        <v>0.4</v>
      </c>
      <c r="E1549" s="79">
        <v>405</v>
      </c>
      <c r="F1549" s="4" t="s">
        <v>7239</v>
      </c>
      <c r="G1549" s="4" t="s">
        <v>6169</v>
      </c>
      <c r="H1549" s="4" t="s">
        <v>6169</v>
      </c>
      <c r="I1549" s="96"/>
      <c r="J1549" s="395" t="s">
        <v>7708</v>
      </c>
      <c r="K1549" s="2" t="s">
        <v>8199</v>
      </c>
      <c r="R1549" s="29" t="s">
        <v>1740</v>
      </c>
      <c r="S1549" s="29" t="s">
        <v>841</v>
      </c>
      <c r="T1549" s="29" t="s">
        <v>1740</v>
      </c>
      <c r="U1549" s="35" t="s">
        <v>3617</v>
      </c>
      <c r="V1549" s="30">
        <v>210</v>
      </c>
      <c r="W1549" s="230">
        <v>148</v>
      </c>
      <c r="X1549" s="301" t="s">
        <v>6177</v>
      </c>
      <c r="Y1549" s="684"/>
      <c r="Z1549" s="60"/>
      <c r="AA1549" s="60"/>
    </row>
    <row r="1550" spans="1:32" ht="18" customHeight="1" x14ac:dyDescent="0.15">
      <c r="A1550" s="310" t="s">
        <v>5463</v>
      </c>
      <c r="B1550" s="303" t="s">
        <v>4637</v>
      </c>
      <c r="C1550" s="282" t="s">
        <v>6440</v>
      </c>
      <c r="D1550" s="179">
        <v>0.6</v>
      </c>
      <c r="E1550" s="79">
        <v>405</v>
      </c>
      <c r="F1550" s="178" t="s">
        <v>6169</v>
      </c>
      <c r="G1550" s="178" t="s">
        <v>7239</v>
      </c>
      <c r="H1550" s="178" t="s">
        <v>6169</v>
      </c>
      <c r="I1550" s="180"/>
      <c r="J1550" s="409" t="s">
        <v>7710</v>
      </c>
      <c r="K1550" s="473" t="s">
        <v>1927</v>
      </c>
      <c r="W1550" s="230" t="s">
        <v>1039</v>
      </c>
      <c r="X1550" s="301" t="s">
        <v>6177</v>
      </c>
      <c r="Y1550" s="684"/>
      <c r="Z1550" s="60"/>
      <c r="AA1550" s="60"/>
    </row>
    <row r="1551" spans="1:32" ht="18" customHeight="1" x14ac:dyDescent="0.15">
      <c r="A1551" s="309" t="s">
        <v>5464</v>
      </c>
      <c r="B1551" s="303" t="s">
        <v>5957</v>
      </c>
      <c r="C1551" s="282" t="s">
        <v>6440</v>
      </c>
      <c r="D1551" s="179">
        <v>0.6</v>
      </c>
      <c r="E1551" s="79">
        <v>405</v>
      </c>
      <c r="F1551" s="178" t="s">
        <v>6169</v>
      </c>
      <c r="G1551" s="178" t="s">
        <v>7239</v>
      </c>
      <c r="H1551" s="178" t="s">
        <v>6169</v>
      </c>
      <c r="I1551" s="180"/>
      <c r="J1551" s="409" t="s">
        <v>7710</v>
      </c>
      <c r="K1551" s="473" t="s">
        <v>1927</v>
      </c>
      <c r="L1551" s="2" t="s">
        <v>7638</v>
      </c>
      <c r="W1551" s="230" t="s">
        <v>1039</v>
      </c>
      <c r="X1551" s="301" t="s">
        <v>6177</v>
      </c>
      <c r="Y1551" s="684"/>
      <c r="Z1551" s="60"/>
      <c r="AA1551" s="60"/>
    </row>
    <row r="1552" spans="1:32" ht="18" customHeight="1" x14ac:dyDescent="0.15">
      <c r="A1552" s="309"/>
      <c r="B1552" s="303"/>
      <c r="C1552" s="282"/>
      <c r="D1552" s="179"/>
      <c r="E1552" s="79"/>
      <c r="F1552" s="178"/>
      <c r="G1552" s="178"/>
      <c r="H1552" s="178"/>
      <c r="I1552" s="180"/>
      <c r="J1552" s="409"/>
      <c r="K1552" s="473"/>
      <c r="Y1552" s="684"/>
      <c r="Z1552" s="60"/>
      <c r="AA1552" s="60"/>
    </row>
    <row r="1553" spans="1:32" ht="18" customHeight="1" x14ac:dyDescent="0.15">
      <c r="A1553" s="309" t="s">
        <v>2331</v>
      </c>
      <c r="B1553" s="303" t="s">
        <v>8111</v>
      </c>
      <c r="C1553" s="282" t="s">
        <v>8112</v>
      </c>
      <c r="D1553" s="179" t="s">
        <v>8113</v>
      </c>
      <c r="E1553" s="79">
        <v>520</v>
      </c>
      <c r="F1553" s="178" t="s">
        <v>1674</v>
      </c>
      <c r="G1553" s="178" t="s">
        <v>2584</v>
      </c>
      <c r="H1553" s="178" t="s">
        <v>2584</v>
      </c>
      <c r="I1553" s="180"/>
      <c r="J1553" s="409"/>
      <c r="K1553" s="473" t="s">
        <v>5316</v>
      </c>
      <c r="R1553" s="29" t="s">
        <v>1740</v>
      </c>
      <c r="S1553" s="29" t="s">
        <v>841</v>
      </c>
      <c r="T1553" s="29" t="s">
        <v>1740</v>
      </c>
      <c r="U1553" s="35" t="s">
        <v>3617</v>
      </c>
      <c r="V1553" s="30">
        <v>295</v>
      </c>
      <c r="W1553" s="230">
        <v>245</v>
      </c>
      <c r="X1553" s="301" t="s">
        <v>6177</v>
      </c>
      <c r="Y1553" s="684"/>
      <c r="Z1553" s="60"/>
      <c r="AA1553" s="60"/>
      <c r="AB1553" s="60" t="s">
        <v>3190</v>
      </c>
    </row>
    <row r="1554" spans="1:32" ht="18" customHeight="1" x14ac:dyDescent="0.15">
      <c r="A1554" s="309"/>
      <c r="B1554" s="303"/>
      <c r="C1554" s="33"/>
      <c r="D1554" s="78"/>
      <c r="E1554" s="79"/>
      <c r="F1554" s="3"/>
      <c r="G1554" s="3"/>
      <c r="H1554" s="3"/>
      <c r="I1554" s="69"/>
      <c r="J1554" s="394"/>
      <c r="K1554" s="473"/>
      <c r="Y1554" s="684"/>
      <c r="Z1554" s="60"/>
      <c r="AA1554" s="60"/>
    </row>
    <row r="1555" spans="1:32" ht="18" customHeight="1" x14ac:dyDescent="0.15">
      <c r="A1555" s="309" t="s">
        <v>5149</v>
      </c>
      <c r="B1555" s="303" t="s">
        <v>2272</v>
      </c>
      <c r="C1555" s="33" t="s">
        <v>8203</v>
      </c>
      <c r="D1555" s="78">
        <v>0.5</v>
      </c>
      <c r="E1555" s="79">
        <v>520</v>
      </c>
      <c r="F1555" s="3" t="s">
        <v>1674</v>
      </c>
      <c r="G1555" s="3" t="s">
        <v>2584</v>
      </c>
      <c r="H1555" s="3" t="s">
        <v>2584</v>
      </c>
      <c r="I1555" s="69"/>
      <c r="J1555" s="394" t="s">
        <v>7711</v>
      </c>
      <c r="K1555" s="473" t="s">
        <v>2266</v>
      </c>
      <c r="R1555" s="29" t="s">
        <v>1740</v>
      </c>
      <c r="S1555" s="29" t="s">
        <v>841</v>
      </c>
      <c r="T1555" s="29" t="s">
        <v>1740</v>
      </c>
      <c r="V1555" s="30">
        <v>338</v>
      </c>
      <c r="W1555" s="230">
        <v>247</v>
      </c>
      <c r="X1555" s="301" t="s">
        <v>6385</v>
      </c>
      <c r="Y1555" s="684"/>
      <c r="Z1555" s="60"/>
      <c r="AA1555" s="60" t="s">
        <v>7990</v>
      </c>
      <c r="AB1555" s="60" t="s">
        <v>3190</v>
      </c>
    </row>
    <row r="1556" spans="1:32" ht="18" customHeight="1" x14ac:dyDescent="0.15">
      <c r="A1556" s="309" t="s">
        <v>4011</v>
      </c>
      <c r="B1556" s="303" t="s">
        <v>163</v>
      </c>
      <c r="C1556" s="33" t="s">
        <v>7567</v>
      </c>
      <c r="D1556" s="78">
        <v>0.5</v>
      </c>
      <c r="E1556" s="79">
        <v>520</v>
      </c>
      <c r="F1556" s="3" t="s">
        <v>1674</v>
      </c>
      <c r="G1556" s="3" t="s">
        <v>2584</v>
      </c>
      <c r="H1556" s="3" t="s">
        <v>2584</v>
      </c>
      <c r="I1556" s="69"/>
      <c r="J1556" s="394" t="s">
        <v>7711</v>
      </c>
      <c r="K1556" s="473" t="s">
        <v>2266</v>
      </c>
      <c r="R1556" s="29" t="s">
        <v>1740</v>
      </c>
      <c r="S1556" s="29" t="s">
        <v>841</v>
      </c>
      <c r="T1556" s="29" t="s">
        <v>1740</v>
      </c>
      <c r="V1556" s="30">
        <v>365</v>
      </c>
      <c r="W1556" s="230">
        <v>275</v>
      </c>
      <c r="X1556" s="301" t="s">
        <v>3499</v>
      </c>
      <c r="Y1556" s="684"/>
      <c r="Z1556" s="60"/>
      <c r="AA1556" s="60" t="s">
        <v>7990</v>
      </c>
      <c r="AB1556" s="60" t="s">
        <v>3190</v>
      </c>
    </row>
    <row r="1557" spans="1:32" ht="18" customHeight="1" x14ac:dyDescent="0.15">
      <c r="A1557" s="309"/>
      <c r="B1557" s="303"/>
      <c r="C1557" s="33"/>
      <c r="D1557" s="78"/>
      <c r="E1557" s="79"/>
      <c r="F1557" s="3"/>
      <c r="G1557" s="3"/>
      <c r="H1557" s="3"/>
      <c r="I1557" s="69"/>
      <c r="J1557" s="394"/>
      <c r="K1557" s="473"/>
      <c r="Y1557" s="684"/>
      <c r="Z1557" s="60"/>
      <c r="AA1557" s="60"/>
    </row>
    <row r="1558" spans="1:32" ht="18" customHeight="1" x14ac:dyDescent="0.15">
      <c r="A1558" s="310" t="s">
        <v>5465</v>
      </c>
      <c r="B1558" s="303" t="s">
        <v>780</v>
      </c>
      <c r="C1558" s="33" t="s">
        <v>6702</v>
      </c>
      <c r="D1558" s="78">
        <v>0.6</v>
      </c>
      <c r="E1558" s="69" t="s">
        <v>353</v>
      </c>
      <c r="F1558" s="3" t="s">
        <v>2584</v>
      </c>
      <c r="G1558" s="3" t="s">
        <v>7239</v>
      </c>
      <c r="H1558" s="3" t="s">
        <v>2584</v>
      </c>
      <c r="I1558" s="69" t="s">
        <v>7188</v>
      </c>
      <c r="J1558" s="410" t="s">
        <v>5804</v>
      </c>
      <c r="K1558" s="2" t="s">
        <v>3071</v>
      </c>
      <c r="R1558" s="25" t="s">
        <v>7072</v>
      </c>
      <c r="S1558" s="25" t="s">
        <v>7083</v>
      </c>
      <c r="T1558" s="25" t="s">
        <v>7072</v>
      </c>
      <c r="U1558" s="25" t="s">
        <v>7083</v>
      </c>
      <c r="V1558" s="30">
        <v>260</v>
      </c>
      <c r="W1558" s="230">
        <v>152</v>
      </c>
      <c r="X1558" s="301" t="s">
        <v>6177</v>
      </c>
      <c r="Y1558" s="684"/>
      <c r="Z1558" s="60"/>
      <c r="AA1558" s="60"/>
    </row>
    <row r="1559" spans="1:32" ht="18" customHeight="1" x14ac:dyDescent="0.15">
      <c r="A1559" s="310" t="s">
        <v>6429</v>
      </c>
      <c r="B1559" s="303" t="s">
        <v>4898</v>
      </c>
      <c r="C1559" s="283" t="s">
        <v>6114</v>
      </c>
      <c r="D1559" s="78">
        <v>0.6</v>
      </c>
      <c r="E1559" s="69" t="s">
        <v>2008</v>
      </c>
      <c r="F1559" s="3" t="s">
        <v>2584</v>
      </c>
      <c r="G1559" s="3" t="s">
        <v>7239</v>
      </c>
      <c r="H1559" s="3" t="s">
        <v>2584</v>
      </c>
      <c r="I1559" s="69" t="s">
        <v>1100</v>
      </c>
      <c r="J1559" s="410" t="s">
        <v>5804</v>
      </c>
      <c r="K1559" s="2" t="s">
        <v>3071</v>
      </c>
      <c r="R1559" s="25" t="s">
        <v>7072</v>
      </c>
      <c r="S1559" s="25" t="s">
        <v>7083</v>
      </c>
      <c r="T1559" s="25" t="s">
        <v>7072</v>
      </c>
      <c r="U1559" s="25" t="s">
        <v>7083</v>
      </c>
      <c r="V1559" s="30">
        <v>260</v>
      </c>
      <c r="W1559" s="230">
        <v>152</v>
      </c>
      <c r="X1559" s="301" t="s">
        <v>4405</v>
      </c>
      <c r="Y1559" s="684"/>
      <c r="Z1559" s="60"/>
      <c r="AA1559" s="60"/>
    </row>
    <row r="1560" spans="1:32" ht="18" customHeight="1" x14ac:dyDescent="0.15">
      <c r="A1560" s="310" t="s">
        <v>6236</v>
      </c>
      <c r="B1560" s="303" t="s">
        <v>5424</v>
      </c>
      <c r="C1560" s="283" t="s">
        <v>6350</v>
      </c>
      <c r="D1560" s="78">
        <v>0.5</v>
      </c>
      <c r="E1560" s="69" t="s">
        <v>1931</v>
      </c>
      <c r="F1560" s="3" t="s">
        <v>2948</v>
      </c>
      <c r="G1560" s="3" t="s">
        <v>2948</v>
      </c>
      <c r="H1560" s="3" t="s">
        <v>2948</v>
      </c>
      <c r="I1560" s="69" t="s">
        <v>167</v>
      </c>
      <c r="J1560" s="410" t="s">
        <v>5804</v>
      </c>
      <c r="K1560" s="2" t="s">
        <v>3071</v>
      </c>
      <c r="R1560" s="25" t="s">
        <v>7072</v>
      </c>
      <c r="S1560" s="25" t="s">
        <v>7083</v>
      </c>
      <c r="T1560" s="25" t="s">
        <v>7072</v>
      </c>
      <c r="U1560" s="25" t="s">
        <v>7083</v>
      </c>
      <c r="V1560" s="30">
        <v>260</v>
      </c>
      <c r="W1560" s="230">
        <v>152</v>
      </c>
      <c r="X1560" s="301" t="s">
        <v>6177</v>
      </c>
      <c r="Y1560" s="684"/>
      <c r="Z1560" s="60"/>
      <c r="AA1560" s="60"/>
    </row>
    <row r="1561" spans="1:32" ht="18" customHeight="1" x14ac:dyDescent="0.15">
      <c r="A1561" s="310" t="s">
        <v>3570</v>
      </c>
      <c r="B1561" s="303" t="s">
        <v>3570</v>
      </c>
      <c r="C1561" s="270" t="s">
        <v>7567</v>
      </c>
      <c r="D1561" s="78">
        <v>0.38</v>
      </c>
      <c r="E1561" s="69" t="s">
        <v>1058</v>
      </c>
      <c r="F1561" s="3" t="s">
        <v>1674</v>
      </c>
      <c r="G1561" s="3" t="s">
        <v>6407</v>
      </c>
      <c r="H1561" s="3" t="s">
        <v>6407</v>
      </c>
      <c r="I1561" s="69" t="s">
        <v>5678</v>
      </c>
      <c r="J1561" s="495" t="s">
        <v>4109</v>
      </c>
      <c r="K1561" s="2" t="s">
        <v>3071</v>
      </c>
      <c r="R1561" s="25" t="s">
        <v>7072</v>
      </c>
      <c r="S1561" s="25" t="s">
        <v>7083</v>
      </c>
      <c r="T1561" s="25" t="s">
        <v>7072</v>
      </c>
      <c r="U1561" s="25" t="s">
        <v>7083</v>
      </c>
      <c r="V1561" s="30">
        <v>260</v>
      </c>
      <c r="W1561" s="230">
        <v>152</v>
      </c>
      <c r="X1561" s="301" t="s">
        <v>6177</v>
      </c>
      <c r="Y1561" s="684"/>
      <c r="Z1561" s="60"/>
      <c r="AA1561" s="60"/>
    </row>
    <row r="1562" spans="1:32" ht="18" customHeight="1" x14ac:dyDescent="0.15">
      <c r="A1562" s="310" t="s">
        <v>6753</v>
      </c>
      <c r="B1562" s="303" t="s">
        <v>6753</v>
      </c>
      <c r="C1562" s="283" t="s">
        <v>7698</v>
      </c>
      <c r="D1562" s="78">
        <v>0.6</v>
      </c>
      <c r="E1562" s="69" t="s">
        <v>7569</v>
      </c>
      <c r="F1562" s="3" t="s">
        <v>6530</v>
      </c>
      <c r="G1562" s="3" t="s">
        <v>2584</v>
      </c>
      <c r="H1562" s="3" t="s">
        <v>2584</v>
      </c>
      <c r="I1562" s="69" t="s">
        <v>1079</v>
      </c>
      <c r="J1562" s="410" t="s">
        <v>5804</v>
      </c>
      <c r="K1562" s="2" t="s">
        <v>7638</v>
      </c>
      <c r="R1562" s="25" t="s">
        <v>7072</v>
      </c>
      <c r="S1562" s="25" t="s">
        <v>7083</v>
      </c>
      <c r="T1562" s="25" t="s">
        <v>7072</v>
      </c>
      <c r="U1562" s="25" t="s">
        <v>7083</v>
      </c>
      <c r="V1562" s="30">
        <v>305</v>
      </c>
      <c r="W1562" s="230">
        <v>235</v>
      </c>
      <c r="X1562" s="301" t="s">
        <v>4197</v>
      </c>
      <c r="Y1562" s="684"/>
      <c r="Z1562" s="60"/>
      <c r="AA1562" s="718"/>
      <c r="AB1562" s="718"/>
      <c r="AC1562" s="718"/>
    </row>
    <row r="1563" spans="1:32" ht="18" customHeight="1" x14ac:dyDescent="0.15">
      <c r="A1563" s="310" t="s">
        <v>3701</v>
      </c>
      <c r="B1563" s="303" t="s">
        <v>4395</v>
      </c>
      <c r="C1563" s="287" t="s">
        <v>1510</v>
      </c>
      <c r="D1563" s="78">
        <v>1</v>
      </c>
      <c r="E1563" s="69" t="s">
        <v>7045</v>
      </c>
      <c r="F1563" s="3" t="s">
        <v>398</v>
      </c>
      <c r="G1563" s="3"/>
      <c r="H1563" s="3"/>
      <c r="I1563" s="69" t="s">
        <v>3809</v>
      </c>
      <c r="J1563" s="410" t="s">
        <v>5804</v>
      </c>
      <c r="K1563" s="2" t="s">
        <v>4315</v>
      </c>
      <c r="R1563" s="25" t="s">
        <v>840</v>
      </c>
      <c r="S1563" s="25" t="s">
        <v>7083</v>
      </c>
      <c r="T1563" s="25" t="s">
        <v>840</v>
      </c>
      <c r="U1563" s="25" t="s">
        <v>7083</v>
      </c>
      <c r="V1563" s="30">
        <v>308</v>
      </c>
      <c r="W1563" s="230">
        <v>232</v>
      </c>
      <c r="X1563" s="301" t="s">
        <v>6177</v>
      </c>
      <c r="Y1563" s="684"/>
      <c r="Z1563" s="60"/>
      <c r="AA1563" s="60" t="s">
        <v>7990</v>
      </c>
      <c r="AB1563" s="60" t="s">
        <v>3190</v>
      </c>
    </row>
    <row r="1564" spans="1:32" ht="18" customHeight="1" x14ac:dyDescent="0.15">
      <c r="A1564" s="310" t="s">
        <v>6661</v>
      </c>
      <c r="B1564" s="303" t="s">
        <v>7967</v>
      </c>
      <c r="C1564" s="287" t="s">
        <v>8203</v>
      </c>
      <c r="D1564" s="78">
        <v>0.6</v>
      </c>
      <c r="E1564" s="69" t="s">
        <v>1058</v>
      </c>
      <c r="F1564" s="3" t="s">
        <v>6530</v>
      </c>
      <c r="G1564" s="3" t="s">
        <v>6407</v>
      </c>
      <c r="H1564" s="3" t="s">
        <v>6407</v>
      </c>
      <c r="I1564" s="69" t="s">
        <v>2125</v>
      </c>
      <c r="J1564" s="410"/>
      <c r="K1564" s="2" t="s">
        <v>5316</v>
      </c>
      <c r="R1564" s="25" t="s">
        <v>7072</v>
      </c>
      <c r="S1564" s="25" t="s">
        <v>7083</v>
      </c>
      <c r="T1564" s="25" t="s">
        <v>7072</v>
      </c>
      <c r="U1564" s="25" t="s">
        <v>7083</v>
      </c>
      <c r="V1564" s="30">
        <v>305</v>
      </c>
      <c r="W1564" s="230">
        <v>235</v>
      </c>
      <c r="X1564" s="301" t="s">
        <v>1969</v>
      </c>
      <c r="Y1564" s="684"/>
      <c r="Z1564" s="60"/>
      <c r="AA1564" s="60"/>
      <c r="AB1564" s="60" t="s">
        <v>3190</v>
      </c>
    </row>
    <row r="1565" spans="1:32" ht="18" customHeight="1" x14ac:dyDescent="0.15">
      <c r="A1565" s="310" t="s">
        <v>168</v>
      </c>
      <c r="B1565" s="303" t="s">
        <v>7506</v>
      </c>
      <c r="C1565" s="283" t="s">
        <v>6350</v>
      </c>
      <c r="D1565" s="78">
        <v>0.5</v>
      </c>
      <c r="E1565" s="69" t="s">
        <v>1931</v>
      </c>
      <c r="F1565" s="3" t="s">
        <v>2948</v>
      </c>
      <c r="G1565" s="3" t="s">
        <v>2948</v>
      </c>
      <c r="H1565" s="3" t="s">
        <v>2948</v>
      </c>
      <c r="I1565" s="69" t="s">
        <v>169</v>
      </c>
      <c r="J1565" s="410" t="s">
        <v>5804</v>
      </c>
      <c r="K1565" s="2" t="s">
        <v>5054</v>
      </c>
      <c r="W1565" s="230" t="s">
        <v>7234</v>
      </c>
      <c r="X1565" s="301" t="s">
        <v>4405</v>
      </c>
      <c r="Y1565" s="684"/>
      <c r="Z1565" s="60"/>
      <c r="AA1565" s="60"/>
    </row>
    <row r="1566" spans="1:32" ht="18" customHeight="1" x14ac:dyDescent="0.15">
      <c r="A1566" s="310"/>
      <c r="B1566" s="303"/>
      <c r="C1566" s="243"/>
      <c r="D1566" s="78"/>
      <c r="E1566" s="69"/>
      <c r="F1566" s="3"/>
      <c r="G1566" s="3"/>
      <c r="H1566" s="3"/>
      <c r="I1566" s="69"/>
      <c r="J1566" s="410"/>
      <c r="Y1566" s="684"/>
      <c r="Z1566" s="60"/>
      <c r="AA1566" s="60"/>
    </row>
    <row r="1567" spans="1:32" ht="18" customHeight="1" x14ac:dyDescent="0.15">
      <c r="A1567" s="310" t="s">
        <v>3235</v>
      </c>
      <c r="B1567" s="303" t="s">
        <v>3235</v>
      </c>
      <c r="C1567" s="273" t="s">
        <v>854</v>
      </c>
      <c r="D1567" s="78">
        <v>0.3</v>
      </c>
      <c r="E1567" s="69" t="s">
        <v>7017</v>
      </c>
      <c r="F1567" s="3" t="s">
        <v>6530</v>
      </c>
      <c r="G1567" s="3" t="s">
        <v>6530</v>
      </c>
      <c r="H1567" s="3" t="s">
        <v>6407</v>
      </c>
      <c r="I1567" s="69"/>
      <c r="J1567" s="410" t="s">
        <v>3236</v>
      </c>
      <c r="K1567" s="2" t="s">
        <v>3237</v>
      </c>
      <c r="R1567" s="25" t="s">
        <v>7072</v>
      </c>
      <c r="S1567" s="25" t="s">
        <v>7083</v>
      </c>
      <c r="T1567" s="25" t="s">
        <v>7072</v>
      </c>
      <c r="U1567" s="25" t="s">
        <v>7083</v>
      </c>
      <c r="V1567" s="30">
        <v>308</v>
      </c>
      <c r="W1567" s="230">
        <v>73</v>
      </c>
      <c r="X1567" s="301" t="s">
        <v>6177</v>
      </c>
      <c r="Y1567" s="684"/>
      <c r="Z1567" s="60"/>
      <c r="AA1567" s="60" t="s">
        <v>7990</v>
      </c>
      <c r="AC1567" s="60" t="s">
        <v>1529</v>
      </c>
      <c r="AF1567" s="23" t="s">
        <v>3238</v>
      </c>
    </row>
    <row r="1568" spans="1:32" ht="18" customHeight="1" x14ac:dyDescent="0.15">
      <c r="A1568" s="310"/>
      <c r="B1568" s="303"/>
      <c r="C1568" s="243"/>
      <c r="D1568" s="78"/>
      <c r="E1568" s="69"/>
      <c r="F1568" s="3"/>
      <c r="G1568" s="3"/>
      <c r="H1568" s="3"/>
      <c r="I1568" s="69"/>
      <c r="J1568" s="410"/>
      <c r="Y1568" s="684"/>
      <c r="Z1568" s="60"/>
      <c r="AA1568" s="60"/>
    </row>
    <row r="1569" spans="1:32" ht="18" customHeight="1" x14ac:dyDescent="0.15">
      <c r="A1569" s="310" t="s">
        <v>5871</v>
      </c>
      <c r="B1569" s="771" t="s">
        <v>6828</v>
      </c>
      <c r="C1569" s="33" t="s">
        <v>8203</v>
      </c>
      <c r="D1569" s="78">
        <v>1</v>
      </c>
      <c r="E1569" s="69" t="s">
        <v>7017</v>
      </c>
      <c r="F1569" s="3" t="s">
        <v>6530</v>
      </c>
      <c r="G1569" s="3" t="s">
        <v>6407</v>
      </c>
      <c r="H1569" s="3" t="s">
        <v>6407</v>
      </c>
      <c r="I1569" s="69"/>
      <c r="J1569" s="331" t="s">
        <v>5746</v>
      </c>
      <c r="K1569" s="2" t="s">
        <v>273</v>
      </c>
      <c r="L1569" s="7"/>
      <c r="M1569" s="48"/>
      <c r="N1569" s="48"/>
      <c r="O1569" s="48"/>
      <c r="R1569" s="35" t="s">
        <v>700</v>
      </c>
      <c r="S1569" s="35"/>
      <c r="T1569" s="35" t="s">
        <v>700</v>
      </c>
      <c r="V1569" s="30">
        <v>550</v>
      </c>
      <c r="W1569" s="230">
        <v>380</v>
      </c>
      <c r="X1569" s="301" t="s">
        <v>1072</v>
      </c>
      <c r="Y1569" s="772" t="s">
        <v>968</v>
      </c>
      <c r="Z1569" s="60" t="s">
        <v>7559</v>
      </c>
      <c r="AA1569" s="60" t="s">
        <v>7990</v>
      </c>
      <c r="AB1569" s="60" t="s">
        <v>3190</v>
      </c>
    </row>
    <row r="1570" spans="1:32" ht="18" customHeight="1" x14ac:dyDescent="0.15">
      <c r="A1570" s="310"/>
      <c r="B1570" s="303"/>
      <c r="C1570" s="243"/>
      <c r="D1570" s="78"/>
      <c r="E1570" s="69"/>
      <c r="F1570" s="3"/>
      <c r="G1570" s="3"/>
      <c r="H1570" s="3"/>
      <c r="I1570" s="69"/>
      <c r="J1570" s="410"/>
      <c r="Y1570" s="684"/>
      <c r="Z1570" s="60"/>
      <c r="AA1570" s="60"/>
    </row>
    <row r="1571" spans="1:32" ht="18" customHeight="1" x14ac:dyDescent="0.15">
      <c r="A1571" s="310"/>
      <c r="B1571" s="303"/>
      <c r="C1571" s="243"/>
      <c r="D1571" s="78"/>
      <c r="E1571" s="69"/>
      <c r="F1571" s="3"/>
      <c r="G1571" s="3"/>
      <c r="H1571" s="3"/>
      <c r="I1571" s="69"/>
      <c r="J1571" s="410"/>
      <c r="Y1571" s="684"/>
      <c r="Z1571" s="60"/>
      <c r="AA1571" s="60"/>
    </row>
    <row r="1572" spans="1:32" ht="18" customHeight="1" x14ac:dyDescent="0.15">
      <c r="A1572" s="310" t="s">
        <v>2692</v>
      </c>
      <c r="B1572" s="303" t="s">
        <v>5825</v>
      </c>
      <c r="C1572" s="33" t="s">
        <v>2605</v>
      </c>
      <c r="D1572" s="78">
        <v>0.6</v>
      </c>
      <c r="E1572" s="69" t="s">
        <v>7569</v>
      </c>
      <c r="F1572" s="3" t="s">
        <v>6530</v>
      </c>
      <c r="G1572" s="3" t="s">
        <v>6530</v>
      </c>
      <c r="H1572" s="3" t="s">
        <v>2584</v>
      </c>
      <c r="I1572" s="69" t="s">
        <v>1092</v>
      </c>
      <c r="J1572" s="410"/>
      <c r="K1572" s="2" t="s">
        <v>2693</v>
      </c>
      <c r="R1572" s="25" t="s">
        <v>7072</v>
      </c>
      <c r="S1572" s="25" t="s">
        <v>7083</v>
      </c>
      <c r="T1572" s="25" t="s">
        <v>7072</v>
      </c>
      <c r="U1572" s="25" t="s">
        <v>7083</v>
      </c>
      <c r="V1572" s="30">
        <v>320</v>
      </c>
      <c r="W1572" s="230">
        <v>310</v>
      </c>
      <c r="X1572" s="301" t="s">
        <v>6177</v>
      </c>
      <c r="Y1572" s="684"/>
      <c r="Z1572" s="60"/>
      <c r="AA1572" s="60"/>
      <c r="AB1572" s="60" t="s">
        <v>3190</v>
      </c>
    </row>
    <row r="1573" spans="1:32" ht="18" customHeight="1" x14ac:dyDescent="0.15">
      <c r="A1573" s="310" t="s">
        <v>7561</v>
      </c>
      <c r="B1573" s="303" t="s">
        <v>2869</v>
      </c>
      <c r="C1573" s="273" t="s">
        <v>854</v>
      </c>
      <c r="D1573" s="78">
        <v>0.6</v>
      </c>
      <c r="E1573" s="69" t="s">
        <v>5899</v>
      </c>
      <c r="F1573" s="3" t="s">
        <v>6530</v>
      </c>
      <c r="G1573" s="3" t="s">
        <v>6407</v>
      </c>
      <c r="H1573" s="3" t="s">
        <v>6407</v>
      </c>
      <c r="I1573" s="69" t="s">
        <v>4967</v>
      </c>
      <c r="J1573" s="410"/>
      <c r="K1573" s="2" t="s">
        <v>2822</v>
      </c>
      <c r="R1573" s="25" t="s">
        <v>840</v>
      </c>
      <c r="S1573" s="25" t="s">
        <v>7083</v>
      </c>
      <c r="T1573" s="25" t="s">
        <v>840</v>
      </c>
      <c r="U1573" s="25" t="s">
        <v>7083</v>
      </c>
      <c r="V1573" s="30">
        <v>420</v>
      </c>
      <c r="W1573" s="230">
        <v>156</v>
      </c>
      <c r="X1573" s="301" t="s">
        <v>6177</v>
      </c>
      <c r="Y1573" s="684"/>
      <c r="Z1573" s="60"/>
      <c r="AA1573" s="60" t="s">
        <v>7990</v>
      </c>
      <c r="AB1573" s="60" t="s">
        <v>3190</v>
      </c>
    </row>
    <row r="1574" spans="1:32" ht="18" customHeight="1" x14ac:dyDescent="0.15">
      <c r="A1574" s="310" t="s">
        <v>3263</v>
      </c>
      <c r="B1574" s="303" t="s">
        <v>7128</v>
      </c>
      <c r="C1574" s="273" t="s">
        <v>854</v>
      </c>
      <c r="D1574" s="78">
        <v>0.5</v>
      </c>
      <c r="E1574" s="69" t="s">
        <v>5899</v>
      </c>
      <c r="F1574" s="3" t="s">
        <v>6530</v>
      </c>
      <c r="G1574" s="3" t="s">
        <v>6407</v>
      </c>
      <c r="H1574" s="3" t="s">
        <v>6407</v>
      </c>
      <c r="I1574" s="69" t="s">
        <v>6187</v>
      </c>
      <c r="J1574" s="410"/>
      <c r="K1574" s="2" t="s">
        <v>1225</v>
      </c>
      <c r="R1574" s="25" t="s">
        <v>7072</v>
      </c>
      <c r="S1574" s="25" t="s">
        <v>7083</v>
      </c>
      <c r="T1574" s="25" t="s">
        <v>7072</v>
      </c>
      <c r="U1574" s="25" t="s">
        <v>7083</v>
      </c>
      <c r="V1574" s="30">
        <v>260</v>
      </c>
      <c r="W1574" s="230">
        <v>230</v>
      </c>
      <c r="X1574" s="301" t="s">
        <v>1969</v>
      </c>
      <c r="Y1574" s="684"/>
      <c r="Z1574" s="60"/>
      <c r="AA1574" s="60"/>
      <c r="AB1574" s="60" t="s">
        <v>3190</v>
      </c>
    </row>
    <row r="1575" spans="1:32" ht="18" customHeight="1" x14ac:dyDescent="0.15">
      <c r="A1575" s="310" t="s">
        <v>104</v>
      </c>
      <c r="B1575" s="303" t="s">
        <v>105</v>
      </c>
      <c r="C1575" s="273" t="s">
        <v>854</v>
      </c>
      <c r="D1575" s="78">
        <v>0.6</v>
      </c>
      <c r="E1575" s="69" t="s">
        <v>5899</v>
      </c>
      <c r="F1575" s="3" t="s">
        <v>6530</v>
      </c>
      <c r="G1575" s="3" t="s">
        <v>6407</v>
      </c>
      <c r="H1575" s="3" t="s">
        <v>6407</v>
      </c>
      <c r="I1575" s="69" t="s">
        <v>5531</v>
      </c>
      <c r="J1575" s="410"/>
      <c r="K1575" s="2" t="s">
        <v>1225</v>
      </c>
      <c r="R1575" s="25" t="s">
        <v>7072</v>
      </c>
      <c r="S1575" s="25" t="s">
        <v>7083</v>
      </c>
      <c r="T1575" s="25" t="s">
        <v>7072</v>
      </c>
      <c r="U1575" s="25" t="s">
        <v>7083</v>
      </c>
      <c r="V1575" s="30">
        <v>260</v>
      </c>
      <c r="W1575" s="230">
        <v>230</v>
      </c>
      <c r="X1575" s="301" t="s">
        <v>1969</v>
      </c>
      <c r="Y1575" s="684"/>
      <c r="Z1575" s="60"/>
      <c r="AA1575" s="60"/>
      <c r="AB1575" s="60" t="s">
        <v>3190</v>
      </c>
    </row>
    <row r="1576" spans="1:32" ht="18" customHeight="1" x14ac:dyDescent="0.15">
      <c r="A1576" s="310" t="s">
        <v>7877</v>
      </c>
      <c r="B1576" s="303" t="s">
        <v>7878</v>
      </c>
      <c r="C1576" s="273" t="s">
        <v>7567</v>
      </c>
      <c r="D1576" s="78">
        <v>0.6</v>
      </c>
      <c r="E1576" s="69" t="s">
        <v>5899</v>
      </c>
      <c r="F1576" s="3" t="s">
        <v>6530</v>
      </c>
      <c r="G1576" s="3" t="s">
        <v>6407</v>
      </c>
      <c r="H1576" s="3" t="s">
        <v>6407</v>
      </c>
      <c r="I1576" s="69" t="s">
        <v>3810</v>
      </c>
      <c r="J1576" s="410"/>
      <c r="K1576" s="2" t="s">
        <v>8099</v>
      </c>
      <c r="R1576" s="25" t="s">
        <v>7072</v>
      </c>
      <c r="S1576" s="25" t="s">
        <v>7083</v>
      </c>
      <c r="T1576" s="25" t="s">
        <v>7072</v>
      </c>
      <c r="U1576" s="25" t="s">
        <v>7083</v>
      </c>
      <c r="V1576" s="30">
        <v>450</v>
      </c>
      <c r="W1576" s="230">
        <v>317</v>
      </c>
      <c r="X1576" s="301" t="s">
        <v>1969</v>
      </c>
      <c r="Y1576" s="684"/>
      <c r="Z1576" s="60"/>
      <c r="AA1576" s="60"/>
      <c r="AB1576" s="60" t="s">
        <v>3190</v>
      </c>
      <c r="AF1576" s="23" t="s">
        <v>7879</v>
      </c>
    </row>
    <row r="1577" spans="1:32" ht="18" customHeight="1" x14ac:dyDescent="0.15">
      <c r="A1577" s="310"/>
      <c r="B1577" s="303"/>
      <c r="C1577" s="243"/>
      <c r="D1577" s="78"/>
      <c r="E1577" s="69"/>
      <c r="F1577" s="3"/>
      <c r="G1577" s="3"/>
      <c r="H1577" s="3"/>
      <c r="I1577" s="69"/>
      <c r="J1577" s="410"/>
      <c r="Y1577" s="684"/>
      <c r="Z1577" s="60"/>
      <c r="AA1577" s="60"/>
    </row>
    <row r="1578" spans="1:32" ht="18" customHeight="1" x14ac:dyDescent="0.15">
      <c r="A1578" s="310" t="s">
        <v>6855</v>
      </c>
      <c r="B1578" s="303" t="s">
        <v>3705</v>
      </c>
      <c r="C1578" s="277" t="s">
        <v>8325</v>
      </c>
      <c r="D1578" s="164">
        <v>0.6</v>
      </c>
      <c r="E1578" s="166" t="s">
        <v>1931</v>
      </c>
      <c r="F1578" s="163" t="s">
        <v>7239</v>
      </c>
      <c r="G1578" s="163" t="s">
        <v>2584</v>
      </c>
      <c r="H1578" s="163" t="s">
        <v>2584</v>
      </c>
      <c r="I1578" s="166"/>
      <c r="J1578" s="411" t="s">
        <v>5405</v>
      </c>
      <c r="K1578" s="2" t="s">
        <v>299</v>
      </c>
      <c r="W1578" s="230" t="s">
        <v>69</v>
      </c>
      <c r="X1578" s="301" t="s">
        <v>4405</v>
      </c>
      <c r="Y1578" s="684"/>
      <c r="Z1578" s="60"/>
      <c r="AA1578" s="60"/>
    </row>
    <row r="1579" spans="1:32" ht="18" customHeight="1" x14ac:dyDescent="0.15">
      <c r="A1579" s="309" t="s">
        <v>6710</v>
      </c>
      <c r="B1579" s="303" t="s">
        <v>3706</v>
      </c>
      <c r="C1579" s="277" t="s">
        <v>5035</v>
      </c>
      <c r="D1579" s="164">
        <v>0.4</v>
      </c>
      <c r="E1579" s="166" t="s">
        <v>4806</v>
      </c>
      <c r="F1579" s="163" t="s">
        <v>7239</v>
      </c>
      <c r="G1579" s="163" t="s">
        <v>6169</v>
      </c>
      <c r="H1579" s="163" t="s">
        <v>6169</v>
      </c>
      <c r="I1579" s="166" t="s">
        <v>1100</v>
      </c>
      <c r="J1579" s="398"/>
      <c r="K1579" s="2" t="s">
        <v>299</v>
      </c>
      <c r="R1579" s="25" t="s">
        <v>840</v>
      </c>
      <c r="S1579" s="25" t="s">
        <v>7083</v>
      </c>
      <c r="T1579" s="25" t="s">
        <v>840</v>
      </c>
      <c r="U1579" s="25" t="s">
        <v>7083</v>
      </c>
      <c r="V1579" s="30">
        <v>292.5</v>
      </c>
      <c r="W1579" s="230">
        <v>134</v>
      </c>
      <c r="X1579" s="301" t="s">
        <v>6177</v>
      </c>
      <c r="Y1579" s="684"/>
      <c r="Z1579" s="60"/>
      <c r="AA1579" s="60"/>
    </row>
    <row r="1580" spans="1:32" ht="18" customHeight="1" x14ac:dyDescent="0.15">
      <c r="A1580" s="309" t="s">
        <v>6680</v>
      </c>
      <c r="B1580" s="303" t="s">
        <v>1484</v>
      </c>
      <c r="C1580" s="277" t="s">
        <v>5022</v>
      </c>
      <c r="D1580" s="164">
        <v>0.3</v>
      </c>
      <c r="E1580" s="166" t="s">
        <v>8118</v>
      </c>
      <c r="F1580" s="163" t="s">
        <v>7239</v>
      </c>
      <c r="G1580" s="163" t="s">
        <v>6169</v>
      </c>
      <c r="H1580" s="163" t="s">
        <v>6169</v>
      </c>
      <c r="I1580" s="166" t="s">
        <v>1100</v>
      </c>
      <c r="J1580" s="398"/>
      <c r="K1580" s="2" t="s">
        <v>299</v>
      </c>
      <c r="R1580" s="25" t="s">
        <v>840</v>
      </c>
      <c r="S1580" s="25" t="s">
        <v>7083</v>
      </c>
      <c r="T1580" s="25" t="s">
        <v>840</v>
      </c>
      <c r="U1580" s="25" t="s">
        <v>7083</v>
      </c>
      <c r="V1580" s="30">
        <v>292.5</v>
      </c>
      <c r="W1580" s="230">
        <v>134</v>
      </c>
      <c r="X1580" s="301" t="s">
        <v>6177</v>
      </c>
      <c r="Y1580" s="684"/>
      <c r="Z1580" s="60"/>
      <c r="AA1580" s="60"/>
    </row>
    <row r="1581" spans="1:32" ht="18" customHeight="1" x14ac:dyDescent="0.15">
      <c r="A1581" s="309" t="s">
        <v>6424</v>
      </c>
      <c r="B1581" s="303" t="s">
        <v>1821</v>
      </c>
      <c r="C1581" s="277" t="s">
        <v>7607</v>
      </c>
      <c r="D1581" s="164">
        <v>0.8</v>
      </c>
      <c r="E1581" s="166" t="s">
        <v>353</v>
      </c>
      <c r="F1581" s="163" t="s">
        <v>7239</v>
      </c>
      <c r="G1581" s="163" t="s">
        <v>6169</v>
      </c>
      <c r="H1581" s="163" t="s">
        <v>6169</v>
      </c>
      <c r="I1581" s="166" t="s">
        <v>6218</v>
      </c>
      <c r="J1581" s="398"/>
      <c r="K1581" s="2" t="s">
        <v>5490</v>
      </c>
      <c r="R1581" s="29" t="s">
        <v>4180</v>
      </c>
      <c r="S1581" s="29" t="s">
        <v>4181</v>
      </c>
      <c r="T1581" s="29" t="s">
        <v>4180</v>
      </c>
      <c r="U1581" s="35" t="s">
        <v>3618</v>
      </c>
      <c r="V1581" s="30">
        <v>310</v>
      </c>
      <c r="W1581" s="230">
        <v>235</v>
      </c>
      <c r="X1581" s="301" t="s">
        <v>6177</v>
      </c>
      <c r="Y1581" s="684"/>
      <c r="Z1581" s="60"/>
      <c r="AA1581" s="60"/>
    </row>
    <row r="1582" spans="1:32" ht="18" customHeight="1" x14ac:dyDescent="0.15">
      <c r="A1582" s="309" t="s">
        <v>321</v>
      </c>
      <c r="B1582" s="303" t="s">
        <v>6130</v>
      </c>
      <c r="C1582" s="277" t="s">
        <v>908</v>
      </c>
      <c r="D1582" s="164">
        <v>0.5</v>
      </c>
      <c r="E1582" s="166" t="s">
        <v>7678</v>
      </c>
      <c r="F1582" s="163" t="s">
        <v>7678</v>
      </c>
      <c r="G1582" s="163" t="s">
        <v>7678</v>
      </c>
      <c r="H1582" s="163" t="s">
        <v>7678</v>
      </c>
      <c r="I1582" s="166" t="s">
        <v>5678</v>
      </c>
      <c r="J1582" s="412" t="s">
        <v>716</v>
      </c>
      <c r="K1582" s="2" t="s">
        <v>2877</v>
      </c>
      <c r="W1582" s="230" t="s">
        <v>5432</v>
      </c>
      <c r="X1582" s="301" t="s">
        <v>6177</v>
      </c>
      <c r="Y1582" s="684"/>
      <c r="Z1582" s="60"/>
      <c r="AA1582" s="60"/>
    </row>
    <row r="1583" spans="1:32" ht="18" customHeight="1" x14ac:dyDescent="0.15">
      <c r="A1583" s="309"/>
      <c r="B1583" s="303"/>
      <c r="C1583" s="870"/>
      <c r="D1583" s="860"/>
      <c r="E1583" s="863"/>
      <c r="F1583" s="862"/>
      <c r="G1583" s="862"/>
      <c r="H1583" s="862"/>
      <c r="I1583" s="863"/>
      <c r="J1583" s="864"/>
      <c r="Y1583" s="684"/>
      <c r="Z1583" s="60"/>
      <c r="AA1583" s="60"/>
    </row>
    <row r="1584" spans="1:32" ht="18" customHeight="1" x14ac:dyDescent="0.15">
      <c r="A1584" s="309" t="s">
        <v>9429</v>
      </c>
      <c r="B1584" s="303" t="s">
        <v>9439</v>
      </c>
      <c r="C1584" s="859" t="s">
        <v>9430</v>
      </c>
      <c r="D1584" s="860">
        <v>0.4</v>
      </c>
      <c r="E1584" s="863" t="s">
        <v>9431</v>
      </c>
      <c r="F1584" s="862" t="s">
        <v>9432</v>
      </c>
      <c r="G1584" s="862" t="s">
        <v>9432</v>
      </c>
      <c r="H1584" s="862" t="s">
        <v>9433</v>
      </c>
      <c r="I1584" s="863"/>
      <c r="J1584" s="864" t="s">
        <v>9434</v>
      </c>
      <c r="K1584" s="2" t="s">
        <v>9435</v>
      </c>
      <c r="R1584" s="25" t="s">
        <v>840</v>
      </c>
      <c r="S1584" s="25" t="s">
        <v>7083</v>
      </c>
      <c r="T1584" s="25" t="s">
        <v>840</v>
      </c>
      <c r="U1584" s="25" t="s">
        <v>7083</v>
      </c>
      <c r="V1584" s="30">
        <v>177</v>
      </c>
      <c r="W1584" s="230">
        <v>132</v>
      </c>
      <c r="X1584" s="301" t="s">
        <v>9436</v>
      </c>
      <c r="Y1584" s="684"/>
      <c r="Z1584" s="60" t="s">
        <v>4058</v>
      </c>
      <c r="AA1584" s="60" t="s">
        <v>6489</v>
      </c>
      <c r="AB1584" s="60" t="s">
        <v>3190</v>
      </c>
      <c r="AD1584" s="59" t="s">
        <v>9437</v>
      </c>
      <c r="AF1584" s="23" t="s">
        <v>9438</v>
      </c>
    </row>
    <row r="1585" spans="1:32" ht="18" customHeight="1" x14ac:dyDescent="0.15">
      <c r="A1585" s="309"/>
      <c r="B1585" s="303"/>
      <c r="C1585" s="33"/>
      <c r="D1585" s="78"/>
      <c r="E1585" s="69"/>
      <c r="F1585" s="3"/>
      <c r="G1585" s="3"/>
      <c r="H1585" s="3"/>
      <c r="I1585" s="69"/>
      <c r="J1585" s="331"/>
      <c r="Y1585" s="684"/>
      <c r="Z1585" s="60"/>
      <c r="AA1585" s="60"/>
    </row>
    <row r="1586" spans="1:32" ht="18" customHeight="1" x14ac:dyDescent="0.15">
      <c r="A1586" s="309" t="s">
        <v>2860</v>
      </c>
      <c r="B1586" s="303" t="s">
        <v>8152</v>
      </c>
      <c r="C1586" s="273" t="s">
        <v>438</v>
      </c>
      <c r="D1586" s="78">
        <v>0.5</v>
      </c>
      <c r="E1586" s="69" t="s">
        <v>7158</v>
      </c>
      <c r="F1586" s="3" t="s">
        <v>398</v>
      </c>
      <c r="G1586" s="3"/>
      <c r="H1586" s="3"/>
      <c r="I1586" s="69" t="s">
        <v>2117</v>
      </c>
      <c r="J1586" s="331" t="s">
        <v>5456</v>
      </c>
      <c r="K1586" s="2" t="s">
        <v>1189</v>
      </c>
      <c r="R1586" s="25" t="s">
        <v>7072</v>
      </c>
      <c r="S1586" s="25" t="s">
        <v>7083</v>
      </c>
      <c r="T1586" s="25" t="s">
        <v>7072</v>
      </c>
      <c r="U1586" s="25" t="s">
        <v>7083</v>
      </c>
      <c r="V1586" s="30">
        <v>360</v>
      </c>
      <c r="W1586" s="230">
        <v>245</v>
      </c>
      <c r="X1586" s="301" t="s">
        <v>6177</v>
      </c>
      <c r="Y1586" s="684"/>
      <c r="Z1586" s="60"/>
      <c r="AA1586" s="60"/>
      <c r="AB1586" s="60" t="s">
        <v>3190</v>
      </c>
    </row>
    <row r="1587" spans="1:32" ht="18" customHeight="1" x14ac:dyDescent="0.15">
      <c r="A1587" s="309" t="s">
        <v>2815</v>
      </c>
      <c r="B1587" s="303" t="s">
        <v>1653</v>
      </c>
      <c r="C1587" s="273" t="s">
        <v>854</v>
      </c>
      <c r="D1587" s="78">
        <v>0.6</v>
      </c>
      <c r="E1587" s="69" t="s">
        <v>7045</v>
      </c>
      <c r="F1587" s="3" t="s">
        <v>398</v>
      </c>
      <c r="G1587" s="3"/>
      <c r="H1587" s="3"/>
      <c r="I1587" s="69" t="s">
        <v>4220</v>
      </c>
      <c r="J1587" s="331" t="s">
        <v>5456</v>
      </c>
      <c r="K1587" s="2" t="s">
        <v>4315</v>
      </c>
      <c r="R1587" s="25" t="s">
        <v>7072</v>
      </c>
      <c r="S1587" s="25" t="s">
        <v>7083</v>
      </c>
      <c r="T1587" s="25" t="s">
        <v>7072</v>
      </c>
      <c r="U1587" s="25" t="s">
        <v>7083</v>
      </c>
      <c r="V1587" s="30">
        <v>470</v>
      </c>
      <c r="W1587" s="230">
        <v>330</v>
      </c>
      <c r="X1587" s="301" t="s">
        <v>1969</v>
      </c>
      <c r="Y1587" s="684"/>
      <c r="Z1587" s="60"/>
      <c r="AA1587" s="60"/>
      <c r="AB1587" s="60" t="s">
        <v>3190</v>
      </c>
    </row>
    <row r="1588" spans="1:32" ht="18" customHeight="1" x14ac:dyDescent="0.15">
      <c r="A1588" s="309" t="s">
        <v>5620</v>
      </c>
      <c r="B1588" s="303" t="s">
        <v>5621</v>
      </c>
      <c r="C1588" s="273" t="s">
        <v>438</v>
      </c>
      <c r="D1588" s="78">
        <v>0.5</v>
      </c>
      <c r="E1588" s="69" t="s">
        <v>3886</v>
      </c>
      <c r="F1588" s="3" t="s">
        <v>398</v>
      </c>
      <c r="G1588" s="3"/>
      <c r="H1588" s="3"/>
      <c r="I1588" s="69" t="s">
        <v>3392</v>
      </c>
      <c r="J1588" s="331" t="s">
        <v>5456</v>
      </c>
      <c r="K1588" s="2" t="s">
        <v>1189</v>
      </c>
      <c r="R1588" s="25" t="s">
        <v>840</v>
      </c>
      <c r="S1588" s="25" t="s">
        <v>7083</v>
      </c>
      <c r="T1588" s="25" t="s">
        <v>840</v>
      </c>
      <c r="U1588" s="25" t="s">
        <v>7083</v>
      </c>
      <c r="V1588" s="30">
        <v>358</v>
      </c>
      <c r="W1588" s="230">
        <v>248</v>
      </c>
      <c r="X1588" s="301" t="s">
        <v>6177</v>
      </c>
      <c r="Y1588" s="684"/>
      <c r="Z1588" s="60"/>
      <c r="AA1588" s="60"/>
      <c r="AB1588" s="60" t="s">
        <v>3190</v>
      </c>
      <c r="AD1588" s="59" t="s">
        <v>141</v>
      </c>
    </row>
    <row r="1589" spans="1:32" ht="18" customHeight="1" x14ac:dyDescent="0.15">
      <c r="A1589" s="309" t="s">
        <v>5453</v>
      </c>
      <c r="B1589" s="303" t="s">
        <v>5454</v>
      </c>
      <c r="C1589" s="273" t="s">
        <v>438</v>
      </c>
      <c r="D1589" s="78">
        <v>0.5</v>
      </c>
      <c r="E1589" s="69" t="s">
        <v>3871</v>
      </c>
      <c r="F1589" s="3" t="s">
        <v>398</v>
      </c>
      <c r="G1589" s="3"/>
      <c r="H1589" s="3"/>
      <c r="I1589" s="69"/>
      <c r="J1589" s="331" t="s">
        <v>5456</v>
      </c>
      <c r="K1589" s="2" t="s">
        <v>1189</v>
      </c>
      <c r="R1589" s="25" t="s">
        <v>7072</v>
      </c>
      <c r="S1589" s="25"/>
      <c r="T1589" s="25" t="s">
        <v>7072</v>
      </c>
      <c r="U1589" s="25"/>
      <c r="V1589" s="30">
        <v>358</v>
      </c>
      <c r="W1589" s="230">
        <v>248</v>
      </c>
      <c r="X1589" s="301" t="s">
        <v>6177</v>
      </c>
      <c r="Y1589" s="684"/>
      <c r="Z1589" s="60"/>
      <c r="AA1589" s="60"/>
      <c r="AB1589" s="60" t="s">
        <v>3190</v>
      </c>
      <c r="AD1589" s="59" t="s">
        <v>1697</v>
      </c>
      <c r="AF1589" s="23" t="s">
        <v>5455</v>
      </c>
    </row>
    <row r="1590" spans="1:32" ht="18" customHeight="1" x14ac:dyDescent="0.15">
      <c r="A1590" s="309" t="s">
        <v>5643</v>
      </c>
      <c r="B1590" s="303" t="s">
        <v>1859</v>
      </c>
      <c r="C1590" s="273" t="s">
        <v>854</v>
      </c>
      <c r="D1590" s="78">
        <v>0.4</v>
      </c>
      <c r="E1590" s="69" t="s">
        <v>5899</v>
      </c>
      <c r="F1590" s="3" t="s">
        <v>6530</v>
      </c>
      <c r="G1590" s="3" t="s">
        <v>6407</v>
      </c>
      <c r="H1590" s="3" t="s">
        <v>6530</v>
      </c>
      <c r="I1590" s="69"/>
      <c r="J1590" s="331" t="s">
        <v>5456</v>
      </c>
      <c r="K1590" s="2" t="s">
        <v>4892</v>
      </c>
      <c r="R1590" s="35" t="s">
        <v>7147</v>
      </c>
      <c r="S1590" s="35" t="s">
        <v>3317</v>
      </c>
      <c r="T1590" s="35" t="s">
        <v>7147</v>
      </c>
      <c r="U1590" s="35" t="s">
        <v>3317</v>
      </c>
      <c r="V1590" s="30">
        <v>120</v>
      </c>
      <c r="W1590" s="230">
        <v>120</v>
      </c>
      <c r="X1590" s="301" t="s">
        <v>1969</v>
      </c>
      <c r="Y1590" s="684"/>
      <c r="Z1590" s="60" t="s">
        <v>5252</v>
      </c>
      <c r="AA1590" s="60" t="s">
        <v>7990</v>
      </c>
      <c r="AB1590" s="60" t="s">
        <v>3190</v>
      </c>
      <c r="AD1590" s="59" t="s">
        <v>1697</v>
      </c>
      <c r="AF1590" s="23" t="s">
        <v>5644</v>
      </c>
    </row>
    <row r="1591" spans="1:32" ht="18" customHeight="1" x14ac:dyDescent="0.15">
      <c r="A1591" s="309" t="s">
        <v>7777</v>
      </c>
      <c r="B1591" s="303" t="s">
        <v>7778</v>
      </c>
      <c r="C1591" s="33" t="s">
        <v>7567</v>
      </c>
      <c r="D1591" s="78">
        <v>0.4</v>
      </c>
      <c r="E1591" s="69" t="s">
        <v>5899</v>
      </c>
      <c r="F1591" s="3" t="s">
        <v>6530</v>
      </c>
      <c r="G1591" s="3" t="s">
        <v>6407</v>
      </c>
      <c r="H1591" s="3" t="s">
        <v>6407</v>
      </c>
      <c r="I1591" s="69"/>
      <c r="J1591" s="331" t="s">
        <v>5456</v>
      </c>
      <c r="K1591" s="2" t="s">
        <v>6996</v>
      </c>
      <c r="R1591" s="25" t="s">
        <v>7072</v>
      </c>
      <c r="S1591" s="25"/>
      <c r="T1591" s="25" t="s">
        <v>7072</v>
      </c>
      <c r="U1591" s="25"/>
      <c r="V1591" s="30">
        <v>236</v>
      </c>
      <c r="W1591" s="230">
        <v>160</v>
      </c>
      <c r="X1591" s="301" t="s">
        <v>1969</v>
      </c>
      <c r="Y1591" s="684"/>
      <c r="Z1591" s="60"/>
      <c r="AA1591" s="60"/>
      <c r="AB1591" s="60" t="s">
        <v>3190</v>
      </c>
    </row>
    <row r="1592" spans="1:32" ht="18" customHeight="1" x14ac:dyDescent="0.15">
      <c r="A1592" s="309" t="s">
        <v>2775</v>
      </c>
      <c r="B1592" s="303" t="s">
        <v>2776</v>
      </c>
      <c r="C1592" s="273" t="s">
        <v>1510</v>
      </c>
      <c r="D1592" s="78">
        <v>0.5</v>
      </c>
      <c r="E1592" s="69" t="s">
        <v>5899</v>
      </c>
      <c r="F1592" s="3" t="s">
        <v>398</v>
      </c>
      <c r="G1592" s="3"/>
      <c r="H1592" s="3"/>
      <c r="I1592" s="69"/>
      <c r="J1592" s="331" t="s">
        <v>2777</v>
      </c>
      <c r="K1592" s="2" t="s">
        <v>4956</v>
      </c>
      <c r="R1592" s="25" t="s">
        <v>7072</v>
      </c>
      <c r="S1592" s="25"/>
      <c r="T1592" s="25" t="s">
        <v>7072</v>
      </c>
      <c r="U1592" s="25"/>
      <c r="V1592" s="30">
        <v>256</v>
      </c>
      <c r="W1592" s="230">
        <v>196</v>
      </c>
      <c r="X1592" s="301" t="s">
        <v>6177</v>
      </c>
      <c r="Y1592" s="684"/>
      <c r="Z1592" s="60"/>
      <c r="AA1592" s="60"/>
      <c r="AB1592" s="60" t="s">
        <v>3190</v>
      </c>
      <c r="AD1592" s="59" t="s">
        <v>1697</v>
      </c>
      <c r="AF1592" s="23" t="s">
        <v>2778</v>
      </c>
    </row>
    <row r="1593" spans="1:32" ht="18" customHeight="1" x14ac:dyDescent="0.15">
      <c r="A1593" s="309" t="s">
        <v>8355</v>
      </c>
      <c r="B1593" s="303" t="s">
        <v>8356</v>
      </c>
      <c r="C1593" s="273" t="s">
        <v>1324</v>
      </c>
      <c r="D1593" s="78">
        <v>1.2</v>
      </c>
      <c r="E1593" s="69" t="s">
        <v>2636</v>
      </c>
      <c r="F1593" s="3" t="s">
        <v>6407</v>
      </c>
      <c r="G1593" s="3" t="s">
        <v>6407</v>
      </c>
      <c r="H1593" s="3" t="s">
        <v>6407</v>
      </c>
      <c r="I1593" s="69"/>
      <c r="J1593" s="331" t="s">
        <v>2777</v>
      </c>
      <c r="K1593" s="2" t="s">
        <v>8357</v>
      </c>
      <c r="R1593" s="25" t="s">
        <v>7072</v>
      </c>
      <c r="S1593" s="25"/>
      <c r="T1593" s="25" t="s">
        <v>7072</v>
      </c>
      <c r="U1593" s="25"/>
      <c r="V1593" s="30">
        <v>237</v>
      </c>
      <c r="W1593" s="230">
        <v>150</v>
      </c>
      <c r="X1593" s="301" t="s">
        <v>916</v>
      </c>
      <c r="Y1593" s="684"/>
      <c r="Z1593" s="60" t="s">
        <v>4058</v>
      </c>
      <c r="AA1593" s="60" t="s">
        <v>7990</v>
      </c>
      <c r="AB1593" s="60" t="s">
        <v>3190</v>
      </c>
      <c r="AF1593" s="23" t="s">
        <v>8358</v>
      </c>
    </row>
    <row r="1594" spans="1:32" ht="18" customHeight="1" x14ac:dyDescent="0.15">
      <c r="A1594" s="309" t="s">
        <v>8522</v>
      </c>
      <c r="B1594" s="303" t="s">
        <v>8523</v>
      </c>
      <c r="C1594" s="273" t="s">
        <v>1324</v>
      </c>
      <c r="D1594" s="78">
        <v>0.6</v>
      </c>
      <c r="E1594" s="69" t="s">
        <v>223</v>
      </c>
      <c r="F1594" s="3" t="s">
        <v>7239</v>
      </c>
      <c r="G1594" s="3" t="s">
        <v>6169</v>
      </c>
      <c r="H1594" s="3" t="s">
        <v>6169</v>
      </c>
      <c r="I1594" s="69"/>
      <c r="J1594" s="331" t="s">
        <v>2777</v>
      </c>
      <c r="K1594" s="2" t="s">
        <v>958</v>
      </c>
      <c r="R1594" s="25" t="s">
        <v>7072</v>
      </c>
      <c r="S1594" s="25"/>
      <c r="T1594" s="25" t="s">
        <v>7072</v>
      </c>
      <c r="U1594" s="25"/>
      <c r="V1594" s="30">
        <v>380</v>
      </c>
      <c r="W1594" s="230">
        <v>300</v>
      </c>
      <c r="X1594" s="301" t="s">
        <v>916</v>
      </c>
      <c r="Y1594" s="684"/>
      <c r="Z1594" s="60"/>
      <c r="AA1594" s="60" t="s">
        <v>7990</v>
      </c>
      <c r="AB1594" s="60" t="s">
        <v>3190</v>
      </c>
      <c r="AF1594" s="23" t="s">
        <v>8511</v>
      </c>
    </row>
    <row r="1595" spans="1:32" ht="18" customHeight="1" x14ac:dyDescent="0.15">
      <c r="A1595" s="309" t="s">
        <v>8524</v>
      </c>
      <c r="B1595" s="303" t="s">
        <v>8525</v>
      </c>
      <c r="C1595" s="273" t="s">
        <v>1324</v>
      </c>
      <c r="D1595" s="78">
        <v>0.8</v>
      </c>
      <c r="E1595" s="69" t="s">
        <v>223</v>
      </c>
      <c r="F1595" s="3" t="s">
        <v>7239</v>
      </c>
      <c r="G1595" s="3" t="s">
        <v>6169</v>
      </c>
      <c r="H1595" s="3" t="s">
        <v>6169</v>
      </c>
      <c r="I1595" s="69"/>
      <c r="J1595" s="331" t="s">
        <v>2777</v>
      </c>
      <c r="K1595" s="2" t="s">
        <v>958</v>
      </c>
      <c r="R1595" s="25" t="s">
        <v>7072</v>
      </c>
      <c r="S1595" s="25"/>
      <c r="T1595" s="25" t="s">
        <v>7072</v>
      </c>
      <c r="U1595" s="25"/>
      <c r="V1595" s="30">
        <v>380</v>
      </c>
      <c r="W1595" s="230">
        <v>300</v>
      </c>
      <c r="X1595" s="301" t="s">
        <v>916</v>
      </c>
      <c r="Y1595" s="684"/>
      <c r="Z1595" s="60"/>
      <c r="AA1595" s="60" t="s">
        <v>7990</v>
      </c>
      <c r="AB1595" s="60" t="s">
        <v>3190</v>
      </c>
      <c r="AF1595" s="23" t="s">
        <v>8511</v>
      </c>
    </row>
    <row r="1596" spans="1:32" ht="18" customHeight="1" x14ac:dyDescent="0.15">
      <c r="A1596" s="309" t="s">
        <v>9108</v>
      </c>
      <c r="B1596" s="303" t="s">
        <v>9115</v>
      </c>
      <c r="C1596" s="273" t="s">
        <v>9109</v>
      </c>
      <c r="D1596" s="78">
        <v>0.78</v>
      </c>
      <c r="E1596" s="69" t="s">
        <v>9110</v>
      </c>
      <c r="F1596" s="3" t="s">
        <v>9111</v>
      </c>
      <c r="G1596" s="3"/>
      <c r="H1596" s="3"/>
      <c r="I1596" s="69"/>
      <c r="J1596" s="331" t="s">
        <v>2777</v>
      </c>
      <c r="K1596" s="2" t="s">
        <v>9112</v>
      </c>
      <c r="R1596" s="25" t="s">
        <v>7072</v>
      </c>
      <c r="S1596" s="25"/>
      <c r="T1596" s="25" t="s">
        <v>7072</v>
      </c>
      <c r="U1596" s="25"/>
      <c r="V1596" s="30">
        <v>300</v>
      </c>
      <c r="W1596" s="230">
        <v>200</v>
      </c>
      <c r="X1596" s="301" t="s">
        <v>916</v>
      </c>
      <c r="Y1596" s="684"/>
      <c r="Z1596" s="60"/>
      <c r="AA1596" s="60"/>
      <c r="AB1596" s="60" t="s">
        <v>3190</v>
      </c>
      <c r="AD1596" s="59" t="s">
        <v>1697</v>
      </c>
      <c r="AF1596" s="23" t="s">
        <v>9113</v>
      </c>
    </row>
    <row r="1597" spans="1:32" ht="18" customHeight="1" x14ac:dyDescent="0.15">
      <c r="A1597" s="309" t="s">
        <v>9114</v>
      </c>
      <c r="B1597" s="303" t="s">
        <v>9116</v>
      </c>
      <c r="C1597" s="273" t="s">
        <v>9109</v>
      </c>
      <c r="D1597" s="78">
        <v>0.78</v>
      </c>
      <c r="E1597" s="69" t="s">
        <v>9110</v>
      </c>
      <c r="F1597" s="3" t="s">
        <v>9111</v>
      </c>
      <c r="G1597" s="3"/>
      <c r="H1597" s="3"/>
      <c r="I1597" s="69"/>
      <c r="J1597" s="331" t="s">
        <v>2777</v>
      </c>
      <c r="K1597" s="2" t="s">
        <v>9112</v>
      </c>
      <c r="R1597" s="25" t="s">
        <v>7072</v>
      </c>
      <c r="S1597" s="25"/>
      <c r="T1597" s="25" t="s">
        <v>7072</v>
      </c>
      <c r="U1597" s="25"/>
      <c r="V1597" s="30">
        <v>300</v>
      </c>
      <c r="W1597" s="230">
        <v>200</v>
      </c>
      <c r="X1597" s="301" t="s">
        <v>916</v>
      </c>
      <c r="Y1597" s="684"/>
      <c r="Z1597" s="60"/>
      <c r="AA1597" s="60"/>
      <c r="AB1597" s="60" t="s">
        <v>3190</v>
      </c>
      <c r="AD1597" s="59" t="s">
        <v>1697</v>
      </c>
      <c r="AF1597" s="23" t="s">
        <v>9113</v>
      </c>
    </row>
    <row r="1598" spans="1:32" ht="18" customHeight="1" x14ac:dyDescent="0.15">
      <c r="A1598" s="309" t="s">
        <v>9395</v>
      </c>
      <c r="B1598" s="303" t="s">
        <v>9396</v>
      </c>
      <c r="C1598" s="273" t="s">
        <v>9397</v>
      </c>
      <c r="D1598" s="78">
        <v>0.78</v>
      </c>
      <c r="E1598" s="69" t="s">
        <v>9398</v>
      </c>
      <c r="F1598" s="3" t="s">
        <v>9111</v>
      </c>
      <c r="G1598" s="3"/>
      <c r="H1598" s="3"/>
      <c r="I1598" s="69" t="s">
        <v>9469</v>
      </c>
      <c r="J1598" s="331" t="s">
        <v>2777</v>
      </c>
      <c r="K1598" s="2" t="s">
        <v>1254</v>
      </c>
      <c r="R1598" s="25" t="s">
        <v>7072</v>
      </c>
      <c r="S1598" s="25"/>
      <c r="T1598" s="25" t="s">
        <v>7072</v>
      </c>
      <c r="U1598" s="25"/>
      <c r="V1598" s="30">
        <v>300</v>
      </c>
      <c r="W1598" s="230">
        <v>200</v>
      </c>
      <c r="X1598" s="301" t="s">
        <v>916</v>
      </c>
      <c r="Y1598" s="684"/>
      <c r="Z1598" s="60"/>
      <c r="AA1598" s="60"/>
      <c r="AB1598" s="60" t="s">
        <v>3190</v>
      </c>
      <c r="AF1598" s="23" t="s">
        <v>9399</v>
      </c>
    </row>
    <row r="1599" spans="1:32" ht="18" customHeight="1" x14ac:dyDescent="0.15">
      <c r="A1599" s="309" t="s">
        <v>9400</v>
      </c>
      <c r="B1599" s="303" t="s">
        <v>9401</v>
      </c>
      <c r="C1599" s="273" t="s">
        <v>9397</v>
      </c>
      <c r="D1599" s="78">
        <v>0.78</v>
      </c>
      <c r="E1599" s="69" t="s">
        <v>9398</v>
      </c>
      <c r="F1599" s="3" t="s">
        <v>9111</v>
      </c>
      <c r="G1599" s="3"/>
      <c r="H1599" s="3"/>
      <c r="I1599" s="69"/>
      <c r="J1599" s="331" t="s">
        <v>2777</v>
      </c>
      <c r="K1599" s="2" t="s">
        <v>1254</v>
      </c>
      <c r="R1599" s="25" t="s">
        <v>7072</v>
      </c>
      <c r="S1599" s="25"/>
      <c r="T1599" s="25" t="s">
        <v>7072</v>
      </c>
      <c r="U1599" s="25"/>
      <c r="V1599" s="30">
        <v>300</v>
      </c>
      <c r="W1599" s="230">
        <v>200</v>
      </c>
      <c r="X1599" s="301" t="s">
        <v>916</v>
      </c>
      <c r="Y1599" s="684"/>
      <c r="Z1599" s="60"/>
      <c r="AA1599" s="60"/>
      <c r="AB1599" s="60" t="s">
        <v>3190</v>
      </c>
      <c r="AF1599" s="23" t="s">
        <v>9399</v>
      </c>
    </row>
    <row r="1600" spans="1:32" ht="18" customHeight="1" x14ac:dyDescent="0.15">
      <c r="A1600" s="309"/>
      <c r="B1600" s="303"/>
      <c r="C1600" s="273"/>
      <c r="D1600" s="78"/>
      <c r="E1600" s="69"/>
      <c r="F1600" s="3"/>
      <c r="G1600" s="3"/>
      <c r="H1600" s="3"/>
      <c r="I1600" s="69"/>
      <c r="J1600" s="331"/>
      <c r="R1600" s="25"/>
      <c r="S1600" s="25"/>
      <c r="T1600" s="25"/>
      <c r="U1600" s="25"/>
      <c r="Y1600" s="684"/>
      <c r="Z1600" s="60"/>
      <c r="AA1600" s="60"/>
    </row>
    <row r="1601" spans="1:32" ht="18" customHeight="1" x14ac:dyDescent="0.15">
      <c r="A1601" s="638" t="s">
        <v>2892</v>
      </c>
      <c r="B1601" s="504" t="s">
        <v>2893</v>
      </c>
      <c r="C1601" s="279" t="s">
        <v>8203</v>
      </c>
      <c r="D1601" s="106">
        <v>0.6</v>
      </c>
      <c r="E1601" s="102" t="s">
        <v>7045</v>
      </c>
      <c r="F1601" s="41" t="s">
        <v>6530</v>
      </c>
      <c r="G1601" s="41" t="s">
        <v>6407</v>
      </c>
      <c r="H1601" s="41" t="s">
        <v>6407</v>
      </c>
      <c r="I1601" s="102"/>
      <c r="J1601" s="792" t="s">
        <v>2894</v>
      </c>
      <c r="K1601" s="12" t="s">
        <v>2895</v>
      </c>
      <c r="L1601" s="12"/>
      <c r="M1601" s="63"/>
      <c r="N1601" s="63"/>
      <c r="O1601" s="63"/>
      <c r="P1601" s="593"/>
      <c r="Q1601" s="593"/>
      <c r="R1601" s="25" t="s">
        <v>7072</v>
      </c>
      <c r="S1601" s="25"/>
      <c r="T1601" s="25" t="s">
        <v>7072</v>
      </c>
      <c r="U1601" s="25"/>
      <c r="V1601" s="25">
        <v>300</v>
      </c>
      <c r="W1601" s="549">
        <v>225</v>
      </c>
      <c r="X1601" s="550" t="s">
        <v>6177</v>
      </c>
      <c r="Y1601" s="693"/>
      <c r="Z1601" s="650" t="s">
        <v>6305</v>
      </c>
      <c r="AA1601" s="650" t="s">
        <v>7990</v>
      </c>
      <c r="AB1601" s="650" t="s">
        <v>3190</v>
      </c>
      <c r="AC1601" s="650"/>
      <c r="AD1601" s="777"/>
      <c r="AE1601" s="777"/>
      <c r="AF1601" s="25" t="s">
        <v>2896</v>
      </c>
    </row>
    <row r="1602" spans="1:32" ht="18" customHeight="1" x14ac:dyDescent="0.15">
      <c r="A1602" s="916" t="s">
        <v>10400</v>
      </c>
      <c r="B1602" s="917" t="s">
        <v>10401</v>
      </c>
      <c r="C1602" s="859" t="s">
        <v>10352</v>
      </c>
      <c r="D1602" s="860">
        <v>0.8</v>
      </c>
      <c r="E1602" s="863" t="s">
        <v>10353</v>
      </c>
      <c r="F1602" s="862" t="s">
        <v>10354</v>
      </c>
      <c r="G1602" s="862" t="s">
        <v>10355</v>
      </c>
      <c r="H1602" s="862" t="s">
        <v>10355</v>
      </c>
      <c r="I1602" s="863" t="s">
        <v>10362</v>
      </c>
      <c r="J1602" s="918" t="s">
        <v>10356</v>
      </c>
      <c r="K1602" s="2" t="s">
        <v>10357</v>
      </c>
      <c r="R1602" s="25" t="s">
        <v>7072</v>
      </c>
      <c r="S1602" s="25"/>
      <c r="T1602" s="25" t="s">
        <v>7072</v>
      </c>
      <c r="U1602" s="25"/>
      <c r="V1602" s="30">
        <v>300</v>
      </c>
      <c r="W1602" s="230">
        <v>225</v>
      </c>
      <c r="X1602" s="898" t="s">
        <v>10358</v>
      </c>
      <c r="Y1602" s="684"/>
      <c r="Z1602" s="60"/>
      <c r="AA1602" s="60"/>
      <c r="AB1602" s="60" t="s">
        <v>3190</v>
      </c>
      <c r="AF1602" s="897" t="s">
        <v>10359</v>
      </c>
    </row>
    <row r="1603" spans="1:32" ht="18" customHeight="1" x14ac:dyDescent="0.15">
      <c r="A1603" s="916" t="s">
        <v>10464</v>
      </c>
      <c r="B1603" s="917" t="s">
        <v>10465</v>
      </c>
      <c r="C1603" s="859" t="s">
        <v>10466</v>
      </c>
      <c r="D1603" s="860">
        <v>0.8</v>
      </c>
      <c r="E1603" s="863" t="s">
        <v>10467</v>
      </c>
      <c r="F1603" s="862" t="s">
        <v>10468</v>
      </c>
      <c r="G1603" s="862" t="s">
        <v>10469</v>
      </c>
      <c r="H1603" s="862" t="s">
        <v>10469</v>
      </c>
      <c r="I1603" s="863"/>
      <c r="J1603" s="918" t="s">
        <v>10356</v>
      </c>
      <c r="K1603" s="2" t="s">
        <v>1119</v>
      </c>
      <c r="R1603" s="25" t="s">
        <v>7072</v>
      </c>
      <c r="S1603" s="25"/>
      <c r="T1603" s="25" t="s">
        <v>7072</v>
      </c>
      <c r="U1603" s="25"/>
      <c r="V1603" s="30">
        <v>300</v>
      </c>
      <c r="W1603" s="230">
        <v>225</v>
      </c>
      <c r="X1603" s="898" t="s">
        <v>10358</v>
      </c>
      <c r="Y1603" s="684"/>
      <c r="Z1603" s="60"/>
      <c r="AA1603" s="60"/>
      <c r="AB1603" s="60" t="s">
        <v>3190</v>
      </c>
      <c r="AF1603" s="897" t="s">
        <v>10470</v>
      </c>
    </row>
    <row r="1604" spans="1:32" ht="18" customHeight="1" x14ac:dyDescent="0.15">
      <c r="A1604" s="916" t="s">
        <v>11660</v>
      </c>
      <c r="B1604" s="917" t="s">
        <v>11661</v>
      </c>
      <c r="C1604" s="859" t="s">
        <v>11665</v>
      </c>
      <c r="D1604" s="860">
        <v>1</v>
      </c>
      <c r="E1604" s="863" t="s">
        <v>11662</v>
      </c>
      <c r="F1604" s="862" t="s">
        <v>11663</v>
      </c>
      <c r="G1604" s="862" t="s">
        <v>11664</v>
      </c>
      <c r="H1604" s="862" t="s">
        <v>11664</v>
      </c>
      <c r="I1604" s="863" t="s">
        <v>12171</v>
      </c>
      <c r="J1604" s="918" t="s">
        <v>11666</v>
      </c>
      <c r="K1604" s="2" t="s">
        <v>11667</v>
      </c>
      <c r="R1604" s="25" t="s">
        <v>7072</v>
      </c>
      <c r="S1604" s="25"/>
      <c r="T1604" s="25" t="s">
        <v>7072</v>
      </c>
      <c r="U1604" s="25"/>
      <c r="V1604" s="30">
        <v>286</v>
      </c>
      <c r="W1604" s="230">
        <v>184</v>
      </c>
      <c r="X1604" s="898" t="s">
        <v>2534</v>
      </c>
      <c r="Y1604" s="684"/>
      <c r="Z1604" s="60" t="s">
        <v>11668</v>
      </c>
      <c r="AA1604" s="60" t="s">
        <v>11669</v>
      </c>
      <c r="AB1604" s="60" t="s">
        <v>3190</v>
      </c>
      <c r="AF1604" s="897" t="s">
        <v>11670</v>
      </c>
    </row>
    <row r="1605" spans="1:32" ht="18" customHeight="1" x14ac:dyDescent="0.15">
      <c r="A1605" s="309"/>
      <c r="B1605" s="303"/>
      <c r="C1605" s="273"/>
      <c r="D1605" s="78"/>
      <c r="E1605" s="69"/>
      <c r="F1605" s="3"/>
      <c r="G1605" s="3"/>
      <c r="H1605" s="3"/>
      <c r="I1605" s="69"/>
      <c r="J1605" s="331"/>
      <c r="R1605" s="25"/>
      <c r="S1605" s="25"/>
      <c r="T1605" s="25"/>
      <c r="U1605" s="25"/>
      <c r="Y1605" s="684"/>
      <c r="Z1605" s="60"/>
      <c r="AA1605" s="60"/>
    </row>
    <row r="1606" spans="1:32" ht="18" customHeight="1" x14ac:dyDescent="0.15">
      <c r="A1606" s="309"/>
      <c r="B1606" s="303"/>
      <c r="C1606" s="33"/>
      <c r="D1606" s="78"/>
      <c r="E1606" s="69"/>
      <c r="F1606" s="3"/>
      <c r="G1606" s="3"/>
      <c r="H1606" s="3"/>
      <c r="I1606" s="69"/>
      <c r="J1606" s="394"/>
      <c r="W1606" s="230" t="s">
        <v>5432</v>
      </c>
      <c r="Y1606" s="684"/>
      <c r="Z1606" s="60"/>
      <c r="AA1606" s="60"/>
    </row>
    <row r="1607" spans="1:32" ht="18" customHeight="1" x14ac:dyDescent="0.15">
      <c r="A1607" s="309" t="s">
        <v>214</v>
      </c>
      <c r="B1607" s="303" t="s">
        <v>214</v>
      </c>
      <c r="C1607" s="33" t="s">
        <v>7567</v>
      </c>
      <c r="D1607" s="78">
        <v>0.5</v>
      </c>
      <c r="E1607" s="69" t="s">
        <v>3886</v>
      </c>
      <c r="F1607" s="3" t="s">
        <v>7239</v>
      </c>
      <c r="G1607" s="3" t="s">
        <v>6169</v>
      </c>
      <c r="H1607" s="3" t="s">
        <v>6169</v>
      </c>
      <c r="I1607" s="69" t="s">
        <v>4829</v>
      </c>
      <c r="J1607" s="394"/>
      <c r="K1607" s="2" t="s">
        <v>7790</v>
      </c>
      <c r="R1607" s="25" t="s">
        <v>7072</v>
      </c>
      <c r="S1607" s="25" t="s">
        <v>7083</v>
      </c>
      <c r="T1607" s="25" t="s">
        <v>7072</v>
      </c>
      <c r="U1607" s="25" t="s">
        <v>7083</v>
      </c>
      <c r="V1607" s="30">
        <v>344</v>
      </c>
      <c r="W1607" s="230">
        <v>292.5</v>
      </c>
      <c r="X1607" s="301" t="s">
        <v>6177</v>
      </c>
      <c r="Y1607" s="684"/>
      <c r="Z1607" s="60"/>
      <c r="AA1607" s="60"/>
    </row>
    <row r="1608" spans="1:32" ht="18" customHeight="1" x14ac:dyDescent="0.15">
      <c r="A1608" s="309" t="s">
        <v>1559</v>
      </c>
      <c r="B1608" s="303" t="s">
        <v>1559</v>
      </c>
      <c r="C1608" s="33" t="s">
        <v>2605</v>
      </c>
      <c r="D1608" s="78">
        <v>0.5</v>
      </c>
      <c r="E1608" s="69" t="s">
        <v>7158</v>
      </c>
      <c r="F1608" s="3" t="s">
        <v>7239</v>
      </c>
      <c r="G1608" s="3" t="s">
        <v>6169</v>
      </c>
      <c r="H1608" s="3" t="s">
        <v>6169</v>
      </c>
      <c r="I1608" s="69" t="s">
        <v>4829</v>
      </c>
      <c r="J1608" s="394"/>
      <c r="K1608" s="2" t="s">
        <v>7790</v>
      </c>
      <c r="R1608" s="25" t="s">
        <v>7072</v>
      </c>
      <c r="S1608" s="25" t="s">
        <v>7083</v>
      </c>
      <c r="T1608" s="25" t="s">
        <v>7072</v>
      </c>
      <c r="U1608" s="25" t="s">
        <v>7083</v>
      </c>
      <c r="V1608" s="30">
        <v>344</v>
      </c>
      <c r="W1608" s="230">
        <v>292.5</v>
      </c>
      <c r="X1608" s="301" t="s">
        <v>6177</v>
      </c>
      <c r="Y1608" s="684"/>
      <c r="Z1608" s="60"/>
      <c r="AA1608" s="60"/>
    </row>
    <row r="1609" spans="1:32" ht="18" customHeight="1" x14ac:dyDescent="0.15">
      <c r="A1609" s="309" t="s">
        <v>1798</v>
      </c>
      <c r="B1609" s="303" t="s">
        <v>1798</v>
      </c>
      <c r="C1609" s="33" t="s">
        <v>7567</v>
      </c>
      <c r="D1609" s="78">
        <v>0.5</v>
      </c>
      <c r="E1609" s="69" t="s">
        <v>3886</v>
      </c>
      <c r="F1609" s="3" t="s">
        <v>7239</v>
      </c>
      <c r="G1609" s="3" t="s">
        <v>6169</v>
      </c>
      <c r="H1609" s="3" t="s">
        <v>6169</v>
      </c>
      <c r="I1609" s="69" t="s">
        <v>4829</v>
      </c>
      <c r="J1609" s="394"/>
      <c r="K1609" s="2" t="s">
        <v>7790</v>
      </c>
      <c r="R1609" s="25" t="s">
        <v>7072</v>
      </c>
      <c r="S1609" s="25" t="s">
        <v>7083</v>
      </c>
      <c r="T1609" s="25" t="s">
        <v>7072</v>
      </c>
      <c r="U1609" s="25" t="s">
        <v>7083</v>
      </c>
      <c r="V1609" s="30">
        <v>344</v>
      </c>
      <c r="W1609" s="230">
        <v>292.5</v>
      </c>
      <c r="X1609" s="301" t="s">
        <v>6177</v>
      </c>
      <c r="Y1609" s="684"/>
      <c r="Z1609" s="60"/>
      <c r="AA1609" s="60"/>
    </row>
    <row r="1610" spans="1:32" ht="18" customHeight="1" x14ac:dyDescent="0.15">
      <c r="A1610" s="309" t="s">
        <v>5371</v>
      </c>
      <c r="B1610" s="303" t="s">
        <v>5371</v>
      </c>
      <c r="C1610" s="33" t="s">
        <v>7567</v>
      </c>
      <c r="D1610" s="78">
        <v>0.5</v>
      </c>
      <c r="E1610" s="69" t="s">
        <v>3886</v>
      </c>
      <c r="F1610" s="3" t="s">
        <v>7239</v>
      </c>
      <c r="G1610" s="3" t="s">
        <v>6169</v>
      </c>
      <c r="H1610" s="3" t="s">
        <v>6169</v>
      </c>
      <c r="I1610" s="69" t="s">
        <v>4829</v>
      </c>
      <c r="J1610" s="394"/>
      <c r="K1610" s="2" t="s">
        <v>7790</v>
      </c>
      <c r="R1610" s="25" t="s">
        <v>7072</v>
      </c>
      <c r="S1610" s="25" t="s">
        <v>7083</v>
      </c>
      <c r="T1610" s="25" t="s">
        <v>7072</v>
      </c>
      <c r="U1610" s="25" t="s">
        <v>7083</v>
      </c>
      <c r="V1610" s="30">
        <v>344</v>
      </c>
      <c r="W1610" s="230">
        <v>292.5</v>
      </c>
      <c r="X1610" s="301" t="s">
        <v>6177</v>
      </c>
      <c r="Y1610" s="684"/>
      <c r="Z1610" s="60"/>
      <c r="AA1610" s="60"/>
    </row>
    <row r="1611" spans="1:32" ht="18" customHeight="1" x14ac:dyDescent="0.15">
      <c r="A1611" s="309" t="s">
        <v>2285</v>
      </c>
      <c r="B1611" s="303" t="s">
        <v>2285</v>
      </c>
      <c r="C1611" s="33" t="s">
        <v>7567</v>
      </c>
      <c r="D1611" s="78">
        <v>0.5</v>
      </c>
      <c r="E1611" s="69" t="s">
        <v>3886</v>
      </c>
      <c r="F1611" s="3" t="s">
        <v>7239</v>
      </c>
      <c r="G1611" s="3" t="s">
        <v>6169</v>
      </c>
      <c r="H1611" s="3" t="s">
        <v>6169</v>
      </c>
      <c r="I1611" s="69" t="s">
        <v>4829</v>
      </c>
      <c r="J1611" s="394"/>
      <c r="K1611" s="2" t="s">
        <v>7790</v>
      </c>
      <c r="R1611" s="25" t="s">
        <v>7072</v>
      </c>
      <c r="S1611" s="25" t="s">
        <v>7083</v>
      </c>
      <c r="T1611" s="25" t="s">
        <v>7072</v>
      </c>
      <c r="U1611" s="25" t="s">
        <v>7083</v>
      </c>
      <c r="V1611" s="30">
        <v>344</v>
      </c>
      <c r="W1611" s="230">
        <v>292.5</v>
      </c>
      <c r="X1611" s="301" t="s">
        <v>6177</v>
      </c>
      <c r="Y1611" s="684"/>
      <c r="Z1611" s="60"/>
      <c r="AA1611" s="60"/>
    </row>
    <row r="1612" spans="1:32" ht="18" customHeight="1" x14ac:dyDescent="0.15">
      <c r="A1612" s="309" t="s">
        <v>4384</v>
      </c>
      <c r="B1612" s="303" t="s">
        <v>4384</v>
      </c>
      <c r="C1612" s="33" t="s">
        <v>7377</v>
      </c>
      <c r="D1612" s="78">
        <v>0.5</v>
      </c>
      <c r="E1612" s="69" t="s">
        <v>4385</v>
      </c>
      <c r="F1612" s="3" t="s">
        <v>7239</v>
      </c>
      <c r="G1612" s="3" t="s">
        <v>6169</v>
      </c>
      <c r="H1612" s="3" t="s">
        <v>6169</v>
      </c>
      <c r="I1612" s="69" t="s">
        <v>4829</v>
      </c>
      <c r="J1612" s="394"/>
      <c r="K1612" s="2" t="s">
        <v>6657</v>
      </c>
      <c r="R1612" s="25" t="s">
        <v>7072</v>
      </c>
      <c r="S1612" s="25" t="s">
        <v>7083</v>
      </c>
      <c r="T1612" s="25" t="s">
        <v>7072</v>
      </c>
      <c r="U1612" s="25" t="s">
        <v>7083</v>
      </c>
      <c r="V1612" s="30">
        <v>344</v>
      </c>
      <c r="W1612" s="230">
        <v>292.5</v>
      </c>
      <c r="X1612" s="301" t="s">
        <v>6177</v>
      </c>
      <c r="Y1612" s="684"/>
      <c r="Z1612" s="60"/>
      <c r="AA1612" s="60"/>
    </row>
    <row r="1613" spans="1:32" ht="18" customHeight="1" x14ac:dyDescent="0.15">
      <c r="A1613" s="309" t="s">
        <v>6796</v>
      </c>
      <c r="B1613" s="303" t="s">
        <v>1537</v>
      </c>
      <c r="C1613" s="33" t="s">
        <v>6702</v>
      </c>
      <c r="D1613" s="78">
        <v>0.38</v>
      </c>
      <c r="E1613" s="69" t="s">
        <v>353</v>
      </c>
      <c r="F1613" s="3" t="s">
        <v>7239</v>
      </c>
      <c r="G1613" s="3" t="s">
        <v>6169</v>
      </c>
      <c r="H1613" s="3" t="s">
        <v>6169</v>
      </c>
      <c r="I1613" s="69" t="s">
        <v>4829</v>
      </c>
      <c r="J1613" s="394"/>
      <c r="K1613" s="2" t="s">
        <v>6657</v>
      </c>
      <c r="R1613" s="25" t="s">
        <v>7072</v>
      </c>
      <c r="S1613" s="25" t="s">
        <v>7083</v>
      </c>
      <c r="T1613" s="25" t="s">
        <v>7072</v>
      </c>
      <c r="U1613" s="25" t="s">
        <v>7083</v>
      </c>
      <c r="V1613" s="30">
        <v>344</v>
      </c>
      <c r="W1613" s="230">
        <v>292.5</v>
      </c>
      <c r="X1613" s="301" t="s">
        <v>6177</v>
      </c>
      <c r="Y1613" s="684"/>
      <c r="Z1613" s="60"/>
      <c r="AA1613" s="60"/>
    </row>
    <row r="1614" spans="1:32" ht="18" customHeight="1" x14ac:dyDescent="0.15">
      <c r="A1614" s="309"/>
      <c r="B1614" s="303"/>
      <c r="C1614" s="33"/>
      <c r="D1614" s="78"/>
      <c r="E1614" s="69"/>
      <c r="F1614" s="3"/>
      <c r="G1614" s="3"/>
      <c r="H1614" s="3"/>
      <c r="I1614" s="69"/>
      <c r="J1614" s="413"/>
      <c r="W1614" s="230" t="s">
        <v>1039</v>
      </c>
      <c r="Y1614" s="684"/>
      <c r="Z1614" s="60"/>
      <c r="AA1614" s="60"/>
    </row>
    <row r="1615" spans="1:32" ht="18" customHeight="1" x14ac:dyDescent="0.15">
      <c r="A1615" s="309" t="s">
        <v>1589</v>
      </c>
      <c r="B1615" s="303" t="s">
        <v>1822</v>
      </c>
      <c r="C1615" s="33" t="s">
        <v>1611</v>
      </c>
      <c r="D1615" s="78">
        <v>0.8</v>
      </c>
      <c r="E1615" s="69" t="s">
        <v>2541</v>
      </c>
      <c r="F1615" s="3" t="s">
        <v>7239</v>
      </c>
      <c r="G1615" s="3" t="s">
        <v>7239</v>
      </c>
      <c r="H1615" s="3" t="s">
        <v>6169</v>
      </c>
      <c r="I1615" s="69" t="s">
        <v>3803</v>
      </c>
      <c r="J1615" s="331" t="s">
        <v>6131</v>
      </c>
      <c r="K1615" s="2" t="s">
        <v>299</v>
      </c>
      <c r="R1615" s="25" t="s">
        <v>7072</v>
      </c>
      <c r="S1615" s="25"/>
      <c r="T1615" s="25" t="s">
        <v>7072</v>
      </c>
      <c r="U1615" s="25"/>
      <c r="V1615" s="30">
        <v>461</v>
      </c>
      <c r="W1615" s="230">
        <v>292.5</v>
      </c>
      <c r="X1615" s="301" t="s">
        <v>4405</v>
      </c>
      <c r="Y1615" s="684"/>
      <c r="Z1615" s="60"/>
      <c r="AA1615" s="60"/>
    </row>
    <row r="1616" spans="1:32" ht="18" customHeight="1" x14ac:dyDescent="0.15">
      <c r="A1616" s="309"/>
      <c r="B1616" s="303"/>
      <c r="C1616" s="33"/>
      <c r="D1616" s="78"/>
      <c r="E1616" s="69"/>
      <c r="F1616" s="3"/>
      <c r="G1616" s="3"/>
      <c r="H1616" s="3"/>
      <c r="I1616" s="69"/>
      <c r="J1616" s="413"/>
      <c r="W1616" s="230" t="s">
        <v>7271</v>
      </c>
      <c r="Y1616" s="684"/>
      <c r="Z1616" s="60"/>
      <c r="AA1616" s="60"/>
    </row>
    <row r="1617" spans="1:32" ht="18" customHeight="1" x14ac:dyDescent="0.2">
      <c r="A1617" s="307" t="s">
        <v>3163</v>
      </c>
      <c r="B1617" s="303" t="s">
        <v>6775</v>
      </c>
      <c r="C1617" s="95" t="s">
        <v>3496</v>
      </c>
      <c r="D1617" s="93">
        <v>0.8</v>
      </c>
      <c r="E1617" s="98">
        <v>520</v>
      </c>
      <c r="F1617" s="4" t="s">
        <v>7239</v>
      </c>
      <c r="G1617" s="4" t="s">
        <v>6169</v>
      </c>
      <c r="H1617" s="4" t="s">
        <v>6169</v>
      </c>
      <c r="I1617" s="96" t="s">
        <v>3803</v>
      </c>
      <c r="J1617" s="336" t="s">
        <v>397</v>
      </c>
      <c r="K1617" s="2" t="s">
        <v>299</v>
      </c>
      <c r="O1617" s="181" t="s">
        <v>6468</v>
      </c>
      <c r="P1617" s="97"/>
      <c r="Q1617" s="97"/>
      <c r="W1617" s="230" t="s">
        <v>6709</v>
      </c>
      <c r="X1617" s="301" t="s">
        <v>4405</v>
      </c>
      <c r="Y1617" s="678"/>
      <c r="Z1617" s="60"/>
      <c r="AA1617" s="60"/>
    </row>
    <row r="1618" spans="1:32" ht="18" customHeight="1" x14ac:dyDescent="0.15">
      <c r="A1618" s="309" t="s">
        <v>2207</v>
      </c>
      <c r="B1618" s="303" t="s">
        <v>2594</v>
      </c>
      <c r="C1618" s="95" t="s">
        <v>2461</v>
      </c>
      <c r="D1618" s="93">
        <v>0.4</v>
      </c>
      <c r="E1618" s="96" t="s">
        <v>5948</v>
      </c>
      <c r="F1618" s="4" t="s">
        <v>6169</v>
      </c>
      <c r="G1618" s="4" t="s">
        <v>6169</v>
      </c>
      <c r="H1618" s="4" t="s">
        <v>7239</v>
      </c>
      <c r="I1618" s="96" t="s">
        <v>991</v>
      </c>
      <c r="J1618" s="336" t="s">
        <v>397</v>
      </c>
      <c r="K1618" s="2" t="s">
        <v>299</v>
      </c>
      <c r="R1618" s="25" t="s">
        <v>7072</v>
      </c>
      <c r="S1618" s="25"/>
      <c r="T1618" s="25" t="s">
        <v>7072</v>
      </c>
      <c r="U1618" s="25"/>
      <c r="V1618" s="30">
        <v>461</v>
      </c>
      <c r="W1618" s="230">
        <v>292.5</v>
      </c>
      <c r="X1618" s="301" t="s">
        <v>4405</v>
      </c>
      <c r="Y1618" s="678"/>
      <c r="Z1618" s="60"/>
      <c r="AA1618" s="60"/>
    </row>
    <row r="1619" spans="1:32" ht="18" customHeight="1" x14ac:dyDescent="0.15">
      <c r="A1619" s="309" t="s">
        <v>2773</v>
      </c>
      <c r="B1619" s="303" t="s">
        <v>5036</v>
      </c>
      <c r="C1619" s="95" t="s">
        <v>5466</v>
      </c>
      <c r="D1619" s="93">
        <v>0.5</v>
      </c>
      <c r="E1619" s="96" t="s">
        <v>2003</v>
      </c>
      <c r="F1619" s="4" t="s">
        <v>7239</v>
      </c>
      <c r="G1619" s="4" t="s">
        <v>6169</v>
      </c>
      <c r="H1619" s="4" t="s">
        <v>6169</v>
      </c>
      <c r="I1619" s="96" t="s">
        <v>2685</v>
      </c>
      <c r="J1619" s="336" t="s">
        <v>397</v>
      </c>
      <c r="K1619" s="2" t="s">
        <v>8057</v>
      </c>
      <c r="O1619" s="27"/>
      <c r="R1619" s="25" t="s">
        <v>7063</v>
      </c>
      <c r="S1619" s="25" t="s">
        <v>825</v>
      </c>
      <c r="T1619" s="25" t="s">
        <v>7063</v>
      </c>
      <c r="U1619" s="25" t="s">
        <v>3989</v>
      </c>
      <c r="V1619" s="30">
        <v>493</v>
      </c>
      <c r="W1619" s="230">
        <v>340</v>
      </c>
      <c r="X1619" s="301" t="s">
        <v>4405</v>
      </c>
      <c r="Y1619" s="678"/>
      <c r="Z1619" s="60"/>
      <c r="AA1619" s="60"/>
    </row>
    <row r="1620" spans="1:32" ht="18" customHeight="1" x14ac:dyDescent="0.15">
      <c r="A1620" s="310" t="s">
        <v>5534</v>
      </c>
      <c r="B1620" s="303" t="s">
        <v>1365</v>
      </c>
      <c r="C1620" s="95" t="s">
        <v>5466</v>
      </c>
      <c r="D1620" s="93">
        <v>0.5</v>
      </c>
      <c r="E1620" s="96" t="s">
        <v>2003</v>
      </c>
      <c r="F1620" s="4" t="s">
        <v>7239</v>
      </c>
      <c r="G1620" s="4" t="s">
        <v>6169</v>
      </c>
      <c r="H1620" s="4" t="s">
        <v>6169</v>
      </c>
      <c r="I1620" s="96" t="s">
        <v>208</v>
      </c>
      <c r="J1620" s="395" t="s">
        <v>798</v>
      </c>
      <c r="K1620" s="2" t="s">
        <v>3887</v>
      </c>
      <c r="L1620" s="2" t="s">
        <v>8057</v>
      </c>
      <c r="R1620" s="25" t="s">
        <v>7072</v>
      </c>
      <c r="S1620" s="25" t="s">
        <v>7083</v>
      </c>
      <c r="T1620" s="25" t="s">
        <v>7072</v>
      </c>
      <c r="U1620" s="25" t="s">
        <v>7083</v>
      </c>
      <c r="V1620" s="30">
        <v>390</v>
      </c>
      <c r="W1620" s="230">
        <v>330</v>
      </c>
      <c r="X1620" s="301" t="s">
        <v>6177</v>
      </c>
      <c r="Y1620" s="684"/>
      <c r="Z1620" s="60"/>
      <c r="AA1620" s="60"/>
    </row>
    <row r="1621" spans="1:32" ht="18" customHeight="1" x14ac:dyDescent="0.15">
      <c r="A1621" s="310" t="s">
        <v>8320</v>
      </c>
      <c r="B1621" s="303" t="s">
        <v>4190</v>
      </c>
      <c r="C1621" s="95" t="s">
        <v>8321</v>
      </c>
      <c r="D1621" s="93">
        <v>0.5</v>
      </c>
      <c r="E1621" s="96" t="s">
        <v>6182</v>
      </c>
      <c r="F1621" s="10" t="s">
        <v>398</v>
      </c>
      <c r="G1621" s="4"/>
      <c r="H1621" s="4"/>
      <c r="I1621" s="96" t="s">
        <v>6183</v>
      </c>
      <c r="J1621" s="395" t="s">
        <v>7658</v>
      </c>
      <c r="K1621" s="2" t="s">
        <v>3887</v>
      </c>
      <c r="L1621" s="2" t="s">
        <v>8057</v>
      </c>
      <c r="R1621" s="25" t="s">
        <v>7072</v>
      </c>
      <c r="S1621" s="25" t="s">
        <v>7083</v>
      </c>
      <c r="T1621" s="25" t="s">
        <v>7072</v>
      </c>
      <c r="U1621" s="25" t="s">
        <v>7083</v>
      </c>
      <c r="V1621" s="30">
        <v>390</v>
      </c>
      <c r="W1621" s="230">
        <v>330</v>
      </c>
      <c r="X1621" s="301" t="s">
        <v>6177</v>
      </c>
      <c r="Y1621" s="684"/>
      <c r="Z1621" s="60"/>
      <c r="AA1621" s="60"/>
    </row>
    <row r="1622" spans="1:32" ht="18" customHeight="1" x14ac:dyDescent="0.15">
      <c r="A1622" s="310" t="s">
        <v>514</v>
      </c>
      <c r="B1622" s="303" t="s">
        <v>3783</v>
      </c>
      <c r="C1622" s="95" t="s">
        <v>5460</v>
      </c>
      <c r="D1622" s="93">
        <v>0.38</v>
      </c>
      <c r="E1622" s="96" t="s">
        <v>4998</v>
      </c>
      <c r="F1622" s="4" t="s">
        <v>7239</v>
      </c>
      <c r="G1622" s="4" t="s">
        <v>6169</v>
      </c>
      <c r="H1622" s="4" t="s">
        <v>6169</v>
      </c>
      <c r="I1622" s="96"/>
      <c r="J1622" s="336" t="s">
        <v>397</v>
      </c>
      <c r="K1622" s="2" t="s">
        <v>4161</v>
      </c>
      <c r="R1622" s="25" t="s">
        <v>7072</v>
      </c>
      <c r="S1622" s="25" t="s">
        <v>7083</v>
      </c>
      <c r="T1622" s="25" t="s">
        <v>7072</v>
      </c>
      <c r="U1622" s="25" t="s">
        <v>7083</v>
      </c>
      <c r="V1622" s="30">
        <v>200</v>
      </c>
      <c r="W1622" s="230">
        <v>150</v>
      </c>
      <c r="X1622" s="301" t="s">
        <v>6177</v>
      </c>
      <c r="Y1622" s="684"/>
      <c r="Z1622" s="60"/>
      <c r="AA1622" s="60"/>
    </row>
    <row r="1623" spans="1:32" ht="18" customHeight="1" x14ac:dyDescent="0.15">
      <c r="A1623" s="503" t="s">
        <v>4728</v>
      </c>
      <c r="B1623" s="504" t="s">
        <v>7115</v>
      </c>
      <c r="C1623" s="264" t="s">
        <v>6702</v>
      </c>
      <c r="D1623" s="106">
        <v>0.5</v>
      </c>
      <c r="E1623" s="102" t="s">
        <v>8270</v>
      </c>
      <c r="F1623" s="41" t="s">
        <v>7239</v>
      </c>
      <c r="G1623" s="41" t="s">
        <v>6169</v>
      </c>
      <c r="H1623" s="41" t="s">
        <v>6169</v>
      </c>
      <c r="I1623" s="102"/>
      <c r="J1623" s="407"/>
      <c r="K1623" s="12" t="s">
        <v>6657</v>
      </c>
      <c r="L1623" s="12"/>
      <c r="M1623" s="63"/>
      <c r="N1623" s="63"/>
      <c r="O1623" s="63"/>
      <c r="P1623" s="593"/>
      <c r="Q1623" s="593"/>
      <c r="R1623" s="25" t="s">
        <v>7072</v>
      </c>
      <c r="S1623" s="25" t="s">
        <v>7083</v>
      </c>
      <c r="T1623" s="25" t="s">
        <v>7072</v>
      </c>
      <c r="U1623" s="25" t="s">
        <v>7083</v>
      </c>
      <c r="V1623" s="25">
        <v>283</v>
      </c>
      <c r="W1623" s="549">
        <v>175</v>
      </c>
      <c r="X1623" s="550" t="s">
        <v>6177</v>
      </c>
      <c r="Y1623" s="693"/>
      <c r="Z1623" s="650"/>
      <c r="AA1623" s="650"/>
      <c r="AB1623" s="650"/>
      <c r="AC1623" s="650"/>
      <c r="AD1623" s="777"/>
      <c r="AE1623" s="777"/>
      <c r="AF1623" s="25"/>
    </row>
    <row r="1624" spans="1:32" ht="18" customHeight="1" x14ac:dyDescent="0.15">
      <c r="A1624" s="310" t="s">
        <v>2351</v>
      </c>
      <c r="B1624" s="303" t="s">
        <v>7116</v>
      </c>
      <c r="C1624" s="95" t="s">
        <v>6702</v>
      </c>
      <c r="D1624" s="93">
        <v>0.5</v>
      </c>
      <c r="E1624" s="96" t="s">
        <v>7535</v>
      </c>
      <c r="F1624" s="4" t="s">
        <v>7239</v>
      </c>
      <c r="G1624" s="4" t="s">
        <v>6169</v>
      </c>
      <c r="H1624" s="4" t="s">
        <v>6169</v>
      </c>
      <c r="I1624" s="96" t="s">
        <v>6715</v>
      </c>
      <c r="J1624" s="336" t="s">
        <v>397</v>
      </c>
      <c r="K1624" s="2" t="s">
        <v>1254</v>
      </c>
      <c r="R1624" s="25">
        <v>0</v>
      </c>
      <c r="S1624" s="25">
        <v>-1</v>
      </c>
      <c r="T1624" s="25">
        <v>0</v>
      </c>
      <c r="U1624" s="25">
        <v>-1</v>
      </c>
      <c r="V1624" s="30">
        <v>240</v>
      </c>
      <c r="W1624" s="230">
        <v>170</v>
      </c>
      <c r="X1624" s="301" t="s">
        <v>6177</v>
      </c>
      <c r="Y1624" s="684"/>
      <c r="Z1624" s="60"/>
      <c r="AA1624" s="60"/>
    </row>
    <row r="1625" spans="1:32" ht="18" customHeight="1" x14ac:dyDescent="0.15">
      <c r="A1625" s="310" t="s">
        <v>7455</v>
      </c>
      <c r="B1625" s="303" t="s">
        <v>501</v>
      </c>
      <c r="C1625" s="95" t="s">
        <v>5495</v>
      </c>
      <c r="D1625" s="93">
        <v>0.6</v>
      </c>
      <c r="E1625" s="96" t="s">
        <v>379</v>
      </c>
      <c r="F1625" s="10" t="s">
        <v>398</v>
      </c>
      <c r="G1625" s="4"/>
      <c r="H1625" s="4"/>
      <c r="I1625" s="96"/>
      <c r="J1625" s="336" t="s">
        <v>397</v>
      </c>
      <c r="K1625" s="2" t="s">
        <v>4219</v>
      </c>
      <c r="R1625" s="25" t="s">
        <v>7072</v>
      </c>
      <c r="S1625" s="25" t="s">
        <v>7083</v>
      </c>
      <c r="T1625" s="25" t="s">
        <v>7072</v>
      </c>
      <c r="U1625" s="25" t="s">
        <v>7083</v>
      </c>
      <c r="V1625" s="30">
        <v>166</v>
      </c>
      <c r="W1625" s="230">
        <v>122</v>
      </c>
      <c r="X1625" s="301" t="s">
        <v>6177</v>
      </c>
      <c r="Y1625" s="684"/>
      <c r="Z1625" s="60"/>
      <c r="AA1625" s="60"/>
    </row>
    <row r="1626" spans="1:32" ht="18" customHeight="1" x14ac:dyDescent="0.15">
      <c r="A1626" s="310" t="s">
        <v>3455</v>
      </c>
      <c r="B1626" s="303" t="s">
        <v>1774</v>
      </c>
      <c r="C1626" s="95" t="s">
        <v>2505</v>
      </c>
      <c r="D1626" s="93">
        <v>0.6</v>
      </c>
      <c r="E1626" s="96" t="s">
        <v>5382</v>
      </c>
      <c r="F1626" s="10" t="s">
        <v>398</v>
      </c>
      <c r="G1626" s="4"/>
      <c r="H1626" s="4"/>
      <c r="I1626" s="96"/>
      <c r="J1626" s="336" t="s">
        <v>397</v>
      </c>
      <c r="K1626" s="2" t="s">
        <v>4219</v>
      </c>
      <c r="R1626" s="25" t="s">
        <v>7072</v>
      </c>
      <c r="S1626" s="25" t="s">
        <v>7083</v>
      </c>
      <c r="T1626" s="25" t="s">
        <v>7072</v>
      </c>
      <c r="U1626" s="25" t="s">
        <v>7083</v>
      </c>
      <c r="V1626" s="30">
        <v>166</v>
      </c>
      <c r="W1626" s="230">
        <v>122</v>
      </c>
      <c r="X1626" s="301" t="s">
        <v>6177</v>
      </c>
      <c r="Y1626" s="684"/>
      <c r="Z1626" s="60"/>
      <c r="AA1626" s="60"/>
    </row>
    <row r="1627" spans="1:32" ht="18" customHeight="1" x14ac:dyDescent="0.15">
      <c r="A1627" s="310" t="s">
        <v>110</v>
      </c>
      <c r="B1627" s="303" t="s">
        <v>4644</v>
      </c>
      <c r="C1627" s="95" t="s">
        <v>1032</v>
      </c>
      <c r="D1627" s="93">
        <v>0.8</v>
      </c>
      <c r="E1627" s="96" t="s">
        <v>5382</v>
      </c>
      <c r="F1627" s="4" t="s">
        <v>7239</v>
      </c>
      <c r="G1627" s="4" t="s">
        <v>6169</v>
      </c>
      <c r="H1627" s="4" t="s">
        <v>6169</v>
      </c>
      <c r="I1627" s="96"/>
      <c r="J1627" s="336" t="s">
        <v>397</v>
      </c>
      <c r="K1627" s="2" t="s">
        <v>6954</v>
      </c>
      <c r="R1627" s="25" t="s">
        <v>7072</v>
      </c>
      <c r="S1627" s="25" t="s">
        <v>7083</v>
      </c>
      <c r="T1627" s="25" t="s">
        <v>7072</v>
      </c>
      <c r="U1627" s="25" t="s">
        <v>7083</v>
      </c>
      <c r="V1627" s="30">
        <v>166</v>
      </c>
      <c r="W1627" s="230">
        <v>122</v>
      </c>
      <c r="X1627" s="301" t="s">
        <v>4405</v>
      </c>
      <c r="Y1627" s="684"/>
      <c r="Z1627" s="60"/>
      <c r="AA1627" s="60"/>
    </row>
    <row r="1628" spans="1:32" ht="18" customHeight="1" x14ac:dyDescent="0.15">
      <c r="A1628" s="310" t="s">
        <v>7867</v>
      </c>
      <c r="B1628" s="303" t="s">
        <v>7688</v>
      </c>
      <c r="C1628" s="95" t="s">
        <v>6702</v>
      </c>
      <c r="D1628" s="93">
        <v>0.6</v>
      </c>
      <c r="E1628" s="96" t="s">
        <v>353</v>
      </c>
      <c r="F1628" s="4" t="s">
        <v>7239</v>
      </c>
      <c r="G1628" s="4" t="s">
        <v>6169</v>
      </c>
      <c r="H1628" s="4" t="s">
        <v>6169</v>
      </c>
      <c r="I1628" s="96"/>
      <c r="J1628" s="336" t="s">
        <v>397</v>
      </c>
      <c r="K1628" s="2" t="s">
        <v>5253</v>
      </c>
      <c r="R1628" s="25"/>
      <c r="S1628" s="25"/>
      <c r="T1628" s="25"/>
      <c r="U1628" s="25"/>
      <c r="V1628" s="30">
        <v>170</v>
      </c>
      <c r="W1628" s="230">
        <v>130</v>
      </c>
      <c r="X1628" s="301" t="s">
        <v>6177</v>
      </c>
      <c r="Y1628" s="684"/>
      <c r="Z1628" s="60"/>
      <c r="AA1628" s="60"/>
    </row>
    <row r="1629" spans="1:32" ht="18" customHeight="1" x14ac:dyDescent="0.15">
      <c r="A1629" s="310" t="s">
        <v>3014</v>
      </c>
      <c r="B1629" s="303" t="s">
        <v>3380</v>
      </c>
      <c r="C1629" s="95" t="s">
        <v>6702</v>
      </c>
      <c r="D1629" s="93">
        <v>0.8</v>
      </c>
      <c r="E1629" s="96" t="s">
        <v>353</v>
      </c>
      <c r="F1629" s="4" t="s">
        <v>7239</v>
      </c>
      <c r="G1629" s="4" t="s">
        <v>6169</v>
      </c>
      <c r="H1629" s="4" t="s">
        <v>6169</v>
      </c>
      <c r="I1629" s="96" t="s">
        <v>36</v>
      </c>
      <c r="J1629" s="336" t="s">
        <v>397</v>
      </c>
      <c r="K1629" s="2" t="s">
        <v>4060</v>
      </c>
      <c r="M1629" s="16" t="s">
        <v>2770</v>
      </c>
      <c r="R1629" s="25" t="s">
        <v>5796</v>
      </c>
      <c r="S1629" s="25"/>
      <c r="T1629" s="25" t="s">
        <v>5796</v>
      </c>
      <c r="U1629" s="25"/>
      <c r="V1629" s="30">
        <v>330</v>
      </c>
      <c r="W1629" s="230">
        <v>230</v>
      </c>
      <c r="X1629" s="301" t="s">
        <v>6177</v>
      </c>
      <c r="Y1629" s="684"/>
      <c r="Z1629" s="60"/>
      <c r="AA1629" s="60" t="s">
        <v>7990</v>
      </c>
      <c r="AB1629" s="60" t="s">
        <v>3190</v>
      </c>
    </row>
    <row r="1630" spans="1:32" ht="18" customHeight="1" x14ac:dyDescent="0.15">
      <c r="A1630" s="310" t="s">
        <v>3083</v>
      </c>
      <c r="B1630" s="303" t="s">
        <v>5468</v>
      </c>
      <c r="C1630" s="95" t="s">
        <v>6702</v>
      </c>
      <c r="D1630" s="93">
        <v>0.5</v>
      </c>
      <c r="E1630" s="96" t="s">
        <v>6016</v>
      </c>
      <c r="F1630" s="4" t="s">
        <v>7239</v>
      </c>
      <c r="G1630" s="4" t="s">
        <v>6169</v>
      </c>
      <c r="H1630" s="4" t="s">
        <v>6169</v>
      </c>
      <c r="I1630" s="96" t="s">
        <v>2685</v>
      </c>
      <c r="J1630" s="336" t="s">
        <v>397</v>
      </c>
      <c r="K1630" s="2" t="s">
        <v>1814</v>
      </c>
      <c r="M1630" s="16" t="s">
        <v>3084</v>
      </c>
      <c r="R1630" s="25" t="s">
        <v>7072</v>
      </c>
      <c r="S1630" s="25" t="s">
        <v>7083</v>
      </c>
      <c r="T1630" s="25" t="s">
        <v>7072</v>
      </c>
      <c r="U1630" s="25" t="s">
        <v>7083</v>
      </c>
      <c r="V1630" s="30">
        <v>435</v>
      </c>
      <c r="W1630" s="230">
        <v>335</v>
      </c>
      <c r="X1630" s="301" t="s">
        <v>6177</v>
      </c>
      <c r="Y1630" s="684"/>
      <c r="Z1630" s="60"/>
      <c r="AA1630" s="60"/>
    </row>
    <row r="1631" spans="1:32" ht="18" customHeight="1" x14ac:dyDescent="0.15">
      <c r="A1631" s="310" t="s">
        <v>4874</v>
      </c>
      <c r="B1631" s="303" t="s">
        <v>4540</v>
      </c>
      <c r="C1631" s="95" t="s">
        <v>6702</v>
      </c>
      <c r="D1631" s="93">
        <v>0.6</v>
      </c>
      <c r="E1631" s="96" t="s">
        <v>6016</v>
      </c>
      <c r="F1631" s="4" t="s">
        <v>7239</v>
      </c>
      <c r="G1631" s="4" t="s">
        <v>6169</v>
      </c>
      <c r="H1631" s="4" t="s">
        <v>6169</v>
      </c>
      <c r="I1631" s="96" t="s">
        <v>3547</v>
      </c>
      <c r="J1631" s="336" t="s">
        <v>397</v>
      </c>
      <c r="K1631" s="2" t="s">
        <v>1814</v>
      </c>
      <c r="M1631" s="16" t="s">
        <v>5892</v>
      </c>
      <c r="R1631" s="25" t="s">
        <v>7072</v>
      </c>
      <c r="S1631" s="25" t="s">
        <v>7083</v>
      </c>
      <c r="T1631" s="25" t="s">
        <v>7072</v>
      </c>
      <c r="U1631" s="25" t="s">
        <v>7083</v>
      </c>
      <c r="V1631" s="30">
        <v>419</v>
      </c>
      <c r="W1631" s="230">
        <v>319</v>
      </c>
      <c r="X1631" s="301" t="s">
        <v>6177</v>
      </c>
      <c r="Y1631" s="684"/>
      <c r="Z1631" s="60"/>
      <c r="AA1631" s="60"/>
    </row>
    <row r="1632" spans="1:32" ht="18" customHeight="1" x14ac:dyDescent="0.15">
      <c r="A1632" s="310" t="s">
        <v>4905</v>
      </c>
      <c r="B1632" s="303" t="s">
        <v>7794</v>
      </c>
      <c r="C1632" s="95" t="s">
        <v>3246</v>
      </c>
      <c r="D1632" s="93">
        <v>0.4</v>
      </c>
      <c r="E1632" s="96" t="s">
        <v>353</v>
      </c>
      <c r="F1632" s="4" t="s">
        <v>7239</v>
      </c>
      <c r="G1632" s="4" t="s">
        <v>6169</v>
      </c>
      <c r="H1632" s="4" t="s">
        <v>6169</v>
      </c>
      <c r="I1632" s="96" t="s">
        <v>1827</v>
      </c>
      <c r="J1632" s="336" t="s">
        <v>397</v>
      </c>
      <c r="K1632" s="2" t="s">
        <v>7388</v>
      </c>
      <c r="R1632" s="25" t="s">
        <v>7072</v>
      </c>
      <c r="S1632" s="25" t="s">
        <v>7083</v>
      </c>
      <c r="T1632" s="25" t="s">
        <v>7072</v>
      </c>
      <c r="U1632" s="25" t="s">
        <v>7083</v>
      </c>
      <c r="V1632" s="30">
        <v>276</v>
      </c>
      <c r="W1632" s="230">
        <v>188</v>
      </c>
      <c r="X1632" s="301" t="s">
        <v>6177</v>
      </c>
      <c r="Y1632" s="684"/>
      <c r="Z1632" s="60"/>
      <c r="AA1632" s="60"/>
    </row>
    <row r="1633" spans="1:32" ht="18" customHeight="1" x14ac:dyDescent="0.15">
      <c r="A1633" s="310" t="s">
        <v>2307</v>
      </c>
      <c r="B1633" s="303" t="s">
        <v>4957</v>
      </c>
      <c r="C1633" s="95" t="s">
        <v>6702</v>
      </c>
      <c r="D1633" s="93">
        <v>0.8</v>
      </c>
      <c r="E1633" s="96" t="s">
        <v>353</v>
      </c>
      <c r="F1633" s="4" t="s">
        <v>7239</v>
      </c>
      <c r="G1633" s="4" t="s">
        <v>6169</v>
      </c>
      <c r="H1633" s="4" t="s">
        <v>6169</v>
      </c>
      <c r="I1633" s="96" t="s">
        <v>1682</v>
      </c>
      <c r="J1633" s="336" t="s">
        <v>397</v>
      </c>
      <c r="K1633" s="2" t="s">
        <v>1119</v>
      </c>
      <c r="L1633" s="2" t="s">
        <v>2318</v>
      </c>
      <c r="R1633" s="25">
        <v>0</v>
      </c>
      <c r="S1633" s="25">
        <v>-1</v>
      </c>
      <c r="T1633" s="25">
        <v>0</v>
      </c>
      <c r="U1633" s="25">
        <v>-1</v>
      </c>
      <c r="V1633" s="30">
        <v>214</v>
      </c>
      <c r="W1633" s="230">
        <v>158</v>
      </c>
      <c r="X1633" s="301" t="s">
        <v>6177</v>
      </c>
      <c r="Y1633" s="684"/>
      <c r="Z1633" s="60"/>
      <c r="AA1633" s="60"/>
      <c r="AB1633" s="60" t="s">
        <v>3190</v>
      </c>
    </row>
    <row r="1634" spans="1:32" ht="18" customHeight="1" x14ac:dyDescent="0.15">
      <c r="A1634" s="310" t="s">
        <v>2308</v>
      </c>
      <c r="B1634" s="303" t="s">
        <v>4269</v>
      </c>
      <c r="C1634" s="95" t="s">
        <v>2309</v>
      </c>
      <c r="D1634" s="93">
        <v>0.8</v>
      </c>
      <c r="E1634" s="96" t="s">
        <v>2411</v>
      </c>
      <c r="F1634" s="146" t="s">
        <v>398</v>
      </c>
      <c r="G1634" s="4" t="s">
        <v>4424</v>
      </c>
      <c r="H1634" s="4" t="s">
        <v>4424</v>
      </c>
      <c r="I1634" s="96"/>
      <c r="J1634" s="336" t="s">
        <v>397</v>
      </c>
      <c r="K1634" s="2" t="s">
        <v>2194</v>
      </c>
      <c r="L1634" s="2" t="s">
        <v>6908</v>
      </c>
      <c r="R1634" s="25">
        <v>0</v>
      </c>
      <c r="S1634" s="25">
        <v>-2</v>
      </c>
      <c r="T1634" s="25">
        <v>0</v>
      </c>
      <c r="U1634" s="25">
        <v>-1</v>
      </c>
      <c r="V1634" s="30">
        <v>300</v>
      </c>
      <c r="W1634" s="230">
        <v>205</v>
      </c>
      <c r="X1634" s="301" t="s">
        <v>6177</v>
      </c>
      <c r="Y1634" s="684"/>
      <c r="Z1634" s="60"/>
      <c r="AA1634" s="60"/>
      <c r="AB1634" s="60" t="s">
        <v>3190</v>
      </c>
    </row>
    <row r="1635" spans="1:32" ht="18" customHeight="1" x14ac:dyDescent="0.15">
      <c r="A1635" s="310" t="s">
        <v>8294</v>
      </c>
      <c r="B1635" s="303" t="s">
        <v>8295</v>
      </c>
      <c r="C1635" s="95" t="s">
        <v>1104</v>
      </c>
      <c r="D1635" s="93">
        <v>0.6</v>
      </c>
      <c r="E1635" s="96" t="s">
        <v>7022</v>
      </c>
      <c r="F1635" s="146" t="s">
        <v>398</v>
      </c>
      <c r="G1635" s="4" t="s">
        <v>4424</v>
      </c>
      <c r="H1635" s="4" t="s">
        <v>4424</v>
      </c>
      <c r="I1635" s="96" t="s">
        <v>4173</v>
      </c>
      <c r="J1635" s="336" t="s">
        <v>397</v>
      </c>
      <c r="K1635" s="2" t="s">
        <v>8296</v>
      </c>
      <c r="R1635" s="25" t="s">
        <v>7072</v>
      </c>
      <c r="S1635" s="25" t="s">
        <v>7083</v>
      </c>
      <c r="T1635" s="25" t="s">
        <v>7072</v>
      </c>
      <c r="U1635" s="25" t="s">
        <v>7083</v>
      </c>
      <c r="V1635" s="30">
        <v>407</v>
      </c>
      <c r="W1635" s="230">
        <v>275</v>
      </c>
      <c r="X1635" s="301" t="s">
        <v>6177</v>
      </c>
      <c r="Y1635" s="684"/>
      <c r="Z1635" s="60"/>
      <c r="AA1635" s="60"/>
      <c r="AB1635" s="60" t="s">
        <v>3190</v>
      </c>
      <c r="AF1635" s="23" t="s">
        <v>7528</v>
      </c>
    </row>
    <row r="1636" spans="1:32" ht="18" customHeight="1" x14ac:dyDescent="0.15">
      <c r="A1636" s="310" t="s">
        <v>8678</v>
      </c>
      <c r="B1636" s="303" t="s">
        <v>8679</v>
      </c>
      <c r="C1636" s="95" t="s">
        <v>11</v>
      </c>
      <c r="D1636" s="93">
        <v>0.8</v>
      </c>
      <c r="E1636" s="96" t="s">
        <v>223</v>
      </c>
      <c r="F1636" s="146" t="s">
        <v>398</v>
      </c>
      <c r="G1636" s="4" t="s">
        <v>31</v>
      </c>
      <c r="H1636" s="4" t="s">
        <v>31</v>
      </c>
      <c r="I1636" s="96" t="s">
        <v>8739</v>
      </c>
      <c r="J1636" s="336" t="s">
        <v>397</v>
      </c>
      <c r="K1636" s="2" t="s">
        <v>404</v>
      </c>
      <c r="R1636" s="25" t="s">
        <v>840</v>
      </c>
      <c r="S1636" s="25" t="s">
        <v>7083</v>
      </c>
      <c r="T1636" s="25" t="s">
        <v>840</v>
      </c>
      <c r="U1636" s="25" t="s">
        <v>7083</v>
      </c>
      <c r="V1636" s="30">
        <v>407</v>
      </c>
      <c r="W1636" s="230">
        <v>270</v>
      </c>
      <c r="X1636" s="301" t="s">
        <v>8680</v>
      </c>
      <c r="Y1636" s="684"/>
      <c r="Z1636" s="60"/>
      <c r="AA1636" s="60"/>
      <c r="AB1636" s="60" t="s">
        <v>3190</v>
      </c>
    </row>
    <row r="1637" spans="1:32" ht="18" customHeight="1" x14ac:dyDescent="0.15">
      <c r="A1637" s="310" t="s">
        <v>9326</v>
      </c>
      <c r="B1637" s="303" t="s">
        <v>9327</v>
      </c>
      <c r="C1637" s="95" t="s">
        <v>9328</v>
      </c>
      <c r="D1637" s="93">
        <v>0.6</v>
      </c>
      <c r="E1637" s="96" t="s">
        <v>9329</v>
      </c>
      <c r="F1637" s="80" t="s">
        <v>9330</v>
      </c>
      <c r="G1637" s="4" t="s">
        <v>9331</v>
      </c>
      <c r="H1637" s="4" t="s">
        <v>9331</v>
      </c>
      <c r="I1637" s="96" t="s">
        <v>9409</v>
      </c>
      <c r="J1637" s="336" t="s">
        <v>397</v>
      </c>
      <c r="K1637" s="2" t="s">
        <v>9105</v>
      </c>
      <c r="R1637" s="25" t="s">
        <v>7072</v>
      </c>
      <c r="S1637" s="25" t="s">
        <v>7083</v>
      </c>
      <c r="T1637" s="25" t="s">
        <v>7072</v>
      </c>
      <c r="U1637" s="25" t="s">
        <v>7083</v>
      </c>
      <c r="V1637" s="30">
        <v>335</v>
      </c>
      <c r="W1637" s="230">
        <v>335</v>
      </c>
      <c r="X1637" s="301" t="s">
        <v>9332</v>
      </c>
      <c r="Y1637" s="684"/>
      <c r="Z1637" s="60"/>
      <c r="AA1637" s="60"/>
      <c r="AB1637" s="60" t="s">
        <v>3190</v>
      </c>
      <c r="AF1637" s="23" t="s">
        <v>9333</v>
      </c>
    </row>
    <row r="1638" spans="1:32" ht="18" customHeight="1" x14ac:dyDescent="0.15">
      <c r="A1638" s="310" t="s">
        <v>9334</v>
      </c>
      <c r="B1638" s="303" t="s">
        <v>9335</v>
      </c>
      <c r="C1638" s="95" t="s">
        <v>9328</v>
      </c>
      <c r="D1638" s="93">
        <v>0.6</v>
      </c>
      <c r="E1638" s="96" t="s">
        <v>9329</v>
      </c>
      <c r="F1638" s="80" t="s">
        <v>9330</v>
      </c>
      <c r="G1638" s="4" t="s">
        <v>9331</v>
      </c>
      <c r="H1638" s="4" t="s">
        <v>9331</v>
      </c>
      <c r="I1638" s="96" t="s">
        <v>10643</v>
      </c>
      <c r="J1638" s="336" t="s">
        <v>397</v>
      </c>
      <c r="K1638" s="2" t="s">
        <v>9105</v>
      </c>
      <c r="R1638" s="25" t="s">
        <v>7072</v>
      </c>
      <c r="S1638" s="25" t="s">
        <v>7083</v>
      </c>
      <c r="T1638" s="25" t="s">
        <v>7072</v>
      </c>
      <c r="U1638" s="25" t="s">
        <v>7083</v>
      </c>
      <c r="V1638" s="30">
        <v>335</v>
      </c>
      <c r="W1638" s="230">
        <v>335</v>
      </c>
      <c r="X1638" s="301" t="s">
        <v>9332</v>
      </c>
      <c r="Y1638" s="684"/>
      <c r="Z1638" s="60"/>
      <c r="AA1638" s="60"/>
      <c r="AB1638" s="60" t="s">
        <v>3190</v>
      </c>
      <c r="AF1638" s="23" t="s">
        <v>9333</v>
      </c>
    </row>
    <row r="1639" spans="1:32" ht="18" customHeight="1" x14ac:dyDescent="0.15">
      <c r="A1639" s="310" t="s">
        <v>9516</v>
      </c>
      <c r="B1639" s="303" t="s">
        <v>9517</v>
      </c>
      <c r="C1639" s="95" t="s">
        <v>1032</v>
      </c>
      <c r="D1639" s="93">
        <v>1</v>
      </c>
      <c r="E1639" s="96" t="s">
        <v>2804</v>
      </c>
      <c r="F1639" s="80" t="s">
        <v>729</v>
      </c>
      <c r="G1639" s="4" t="s">
        <v>1674</v>
      </c>
      <c r="H1639" s="4" t="s">
        <v>730</v>
      </c>
      <c r="I1639" s="96"/>
      <c r="J1639" s="336" t="s">
        <v>397</v>
      </c>
      <c r="K1639" s="2" t="s">
        <v>360</v>
      </c>
      <c r="R1639" s="25" t="s">
        <v>7072</v>
      </c>
      <c r="S1639" s="25" t="s">
        <v>7083</v>
      </c>
      <c r="T1639" s="25" t="s">
        <v>7072</v>
      </c>
      <c r="U1639" s="25" t="s">
        <v>7083</v>
      </c>
      <c r="V1639" s="30">
        <v>325</v>
      </c>
      <c r="W1639" s="230">
        <v>160</v>
      </c>
      <c r="X1639" s="301" t="s">
        <v>9332</v>
      </c>
      <c r="Y1639" s="684"/>
      <c r="Z1639" s="60"/>
      <c r="AA1639" s="60"/>
      <c r="AB1639" s="60" t="s">
        <v>3190</v>
      </c>
      <c r="AF1639" s="23" t="s">
        <v>9518</v>
      </c>
    </row>
    <row r="1640" spans="1:32" ht="18" customHeight="1" x14ac:dyDescent="0.15">
      <c r="A1640" s="310" t="s">
        <v>10370</v>
      </c>
      <c r="B1640" s="303" t="s">
        <v>10371</v>
      </c>
      <c r="C1640" s="95" t="s">
        <v>10372</v>
      </c>
      <c r="D1640" s="93">
        <v>1</v>
      </c>
      <c r="E1640" s="96" t="s">
        <v>10373</v>
      </c>
      <c r="F1640" s="80" t="s">
        <v>10374</v>
      </c>
      <c r="G1640" s="4" t="s">
        <v>10374</v>
      </c>
      <c r="H1640" s="4" t="s">
        <v>10375</v>
      </c>
      <c r="I1640" s="96"/>
      <c r="J1640" s="336" t="s">
        <v>397</v>
      </c>
      <c r="K1640" s="2" t="s">
        <v>10376</v>
      </c>
      <c r="R1640" s="25" t="s">
        <v>7072</v>
      </c>
      <c r="S1640" s="25" t="s">
        <v>7083</v>
      </c>
      <c r="T1640" s="25" t="s">
        <v>7072</v>
      </c>
      <c r="U1640" s="25" t="s">
        <v>7083</v>
      </c>
      <c r="V1640" s="30">
        <v>325</v>
      </c>
      <c r="W1640" s="230">
        <v>160</v>
      </c>
      <c r="X1640" s="301" t="s">
        <v>1969</v>
      </c>
      <c r="Y1640" s="684"/>
      <c r="Z1640" s="60"/>
      <c r="AA1640" s="60"/>
      <c r="AB1640" s="60" t="s">
        <v>3190</v>
      </c>
      <c r="AF1640" s="23" t="s">
        <v>10377</v>
      </c>
    </row>
    <row r="1641" spans="1:32" ht="18" customHeight="1" x14ac:dyDescent="0.15">
      <c r="A1641" s="310" t="s">
        <v>9976</v>
      </c>
      <c r="B1641" s="303" t="s">
        <v>9977</v>
      </c>
      <c r="C1641" s="95" t="s">
        <v>9978</v>
      </c>
      <c r="D1641" s="93">
        <v>1</v>
      </c>
      <c r="E1641" s="96" t="s">
        <v>9979</v>
      </c>
      <c r="F1641" s="80" t="s">
        <v>9980</v>
      </c>
      <c r="G1641" s="4"/>
      <c r="H1641" s="4"/>
      <c r="I1641" s="96"/>
      <c r="J1641" s="336" t="s">
        <v>397</v>
      </c>
      <c r="K1641" s="2" t="s">
        <v>9981</v>
      </c>
      <c r="R1641" s="25" t="s">
        <v>7072</v>
      </c>
      <c r="S1641" s="25" t="s">
        <v>7083</v>
      </c>
      <c r="T1641" s="25" t="s">
        <v>7072</v>
      </c>
      <c r="U1641" s="25" t="s">
        <v>7083</v>
      </c>
      <c r="V1641" s="30">
        <v>330</v>
      </c>
      <c r="W1641" s="230">
        <v>160</v>
      </c>
      <c r="X1641" s="301" t="s">
        <v>916</v>
      </c>
      <c r="Y1641" s="684"/>
      <c r="Z1641" s="60"/>
      <c r="AA1641" s="60"/>
      <c r="AB1641" s="60" t="s">
        <v>3190</v>
      </c>
      <c r="AF1641" s="23" t="s">
        <v>9982</v>
      </c>
    </row>
    <row r="1642" spans="1:32" ht="18" customHeight="1" x14ac:dyDescent="0.15">
      <c r="A1642" s="310" t="s">
        <v>9916</v>
      </c>
      <c r="B1642" s="303" t="s">
        <v>9917</v>
      </c>
      <c r="C1642" s="95" t="s">
        <v>11</v>
      </c>
      <c r="D1642" s="93">
        <v>1</v>
      </c>
      <c r="E1642" s="96" t="s">
        <v>353</v>
      </c>
      <c r="F1642" s="146" t="s">
        <v>9907</v>
      </c>
      <c r="G1642" s="4" t="s">
        <v>31</v>
      </c>
      <c r="H1642" s="4" t="s">
        <v>31</v>
      </c>
      <c r="I1642" s="96"/>
      <c r="J1642" s="336" t="s">
        <v>397</v>
      </c>
      <c r="K1642" s="2" t="s">
        <v>360</v>
      </c>
      <c r="R1642" s="25" t="s">
        <v>7072</v>
      </c>
      <c r="S1642" s="25" t="s">
        <v>7083</v>
      </c>
      <c r="T1642" s="25" t="s">
        <v>7072</v>
      </c>
      <c r="U1642" s="25" t="s">
        <v>7083</v>
      </c>
      <c r="V1642" s="30">
        <v>330</v>
      </c>
      <c r="W1642" s="230">
        <v>165</v>
      </c>
      <c r="X1642" s="301" t="s">
        <v>916</v>
      </c>
      <c r="Y1642" s="684"/>
      <c r="Z1642" s="60"/>
      <c r="AA1642" s="60"/>
      <c r="AB1642" s="60" t="s">
        <v>3190</v>
      </c>
      <c r="AF1642" s="23" t="s">
        <v>9918</v>
      </c>
    </row>
    <row r="1643" spans="1:32" ht="18" customHeight="1" x14ac:dyDescent="0.15">
      <c r="A1643" s="310" t="s">
        <v>9904</v>
      </c>
      <c r="B1643" s="303" t="s">
        <v>9906</v>
      </c>
      <c r="C1643" s="95" t="s">
        <v>11</v>
      </c>
      <c r="D1643" s="93">
        <v>1</v>
      </c>
      <c r="E1643" s="96" t="s">
        <v>1058</v>
      </c>
      <c r="F1643" s="146" t="s">
        <v>9907</v>
      </c>
      <c r="G1643" s="4" t="s">
        <v>31</v>
      </c>
      <c r="H1643" s="4" t="s">
        <v>31</v>
      </c>
      <c r="I1643" s="96"/>
      <c r="J1643" s="336" t="s">
        <v>397</v>
      </c>
      <c r="K1643" s="2" t="s">
        <v>1475</v>
      </c>
      <c r="R1643" s="25" t="s">
        <v>7072</v>
      </c>
      <c r="S1643" s="25" t="s">
        <v>7083</v>
      </c>
      <c r="T1643" s="25" t="s">
        <v>7072</v>
      </c>
      <c r="U1643" s="25" t="s">
        <v>7083</v>
      </c>
      <c r="V1643" s="30">
        <v>330</v>
      </c>
      <c r="W1643" s="230">
        <v>165</v>
      </c>
      <c r="X1643" s="301" t="s">
        <v>916</v>
      </c>
      <c r="Y1643" s="684"/>
      <c r="Z1643" s="60"/>
      <c r="AA1643" s="60"/>
      <c r="AB1643" s="60" t="s">
        <v>3190</v>
      </c>
      <c r="AF1643" s="23" t="s">
        <v>9905</v>
      </c>
    </row>
    <row r="1644" spans="1:32" ht="18" customHeight="1" x14ac:dyDescent="0.15">
      <c r="A1644" s="310" t="s">
        <v>9876</v>
      </c>
      <c r="B1644" s="303" t="s">
        <v>9877</v>
      </c>
      <c r="C1644" s="95" t="s">
        <v>633</v>
      </c>
      <c r="D1644" s="93">
        <v>0.8</v>
      </c>
      <c r="E1644" s="96" t="s">
        <v>223</v>
      </c>
      <c r="F1644" s="4" t="s">
        <v>7239</v>
      </c>
      <c r="G1644" s="4" t="s">
        <v>1674</v>
      </c>
      <c r="H1644" s="4" t="s">
        <v>6169</v>
      </c>
      <c r="I1644" s="96" t="s">
        <v>10170</v>
      </c>
      <c r="J1644" s="336" t="s">
        <v>397</v>
      </c>
      <c r="K1644" s="2" t="s">
        <v>9878</v>
      </c>
      <c r="R1644" s="25" t="s">
        <v>7072</v>
      </c>
      <c r="S1644" s="25" t="s">
        <v>7083</v>
      </c>
      <c r="T1644" s="25" t="s">
        <v>7072</v>
      </c>
      <c r="U1644" s="25" t="s">
        <v>7083</v>
      </c>
      <c r="V1644" s="30">
        <v>515</v>
      </c>
      <c r="W1644" s="230">
        <v>365</v>
      </c>
      <c r="X1644" s="301" t="s">
        <v>916</v>
      </c>
      <c r="Y1644" s="684"/>
      <c r="Z1644" s="60"/>
      <c r="AA1644" s="60" t="s">
        <v>9879</v>
      </c>
      <c r="AB1644" s="60" t="s">
        <v>3190</v>
      </c>
      <c r="AF1644" s="23" t="s">
        <v>9880</v>
      </c>
    </row>
    <row r="1645" spans="1:32" ht="18" customHeight="1" x14ac:dyDescent="0.15">
      <c r="A1645" s="310" t="s">
        <v>9881</v>
      </c>
      <c r="B1645" s="303" t="s">
        <v>9882</v>
      </c>
      <c r="C1645" s="95" t="s">
        <v>633</v>
      </c>
      <c r="D1645" s="93">
        <v>0.8</v>
      </c>
      <c r="E1645" s="96" t="s">
        <v>223</v>
      </c>
      <c r="F1645" s="4" t="s">
        <v>7239</v>
      </c>
      <c r="G1645" s="4" t="s">
        <v>1674</v>
      </c>
      <c r="H1645" s="4" t="s">
        <v>6169</v>
      </c>
      <c r="I1645" s="96" t="s">
        <v>10171</v>
      </c>
      <c r="J1645" s="336" t="s">
        <v>397</v>
      </c>
      <c r="K1645" s="2" t="s">
        <v>9878</v>
      </c>
      <c r="R1645" s="25" t="s">
        <v>7072</v>
      </c>
      <c r="S1645" s="25" t="s">
        <v>7083</v>
      </c>
      <c r="T1645" s="25" t="s">
        <v>7072</v>
      </c>
      <c r="U1645" s="25" t="s">
        <v>7083</v>
      </c>
      <c r="V1645" s="30">
        <v>515</v>
      </c>
      <c r="W1645" s="230">
        <v>365</v>
      </c>
      <c r="X1645" s="301" t="s">
        <v>916</v>
      </c>
      <c r="Y1645" s="684"/>
      <c r="Z1645" s="60"/>
      <c r="AA1645" s="60" t="s">
        <v>9879</v>
      </c>
      <c r="AB1645" s="60" t="s">
        <v>3190</v>
      </c>
      <c r="AF1645" s="23" t="s">
        <v>9880</v>
      </c>
    </row>
    <row r="1646" spans="1:32" ht="18" customHeight="1" x14ac:dyDescent="0.15">
      <c r="A1646" s="310" t="s">
        <v>10024</v>
      </c>
      <c r="B1646" s="303" t="s">
        <v>10029</v>
      </c>
      <c r="C1646" s="95" t="s">
        <v>10025</v>
      </c>
      <c r="D1646" s="93">
        <v>1</v>
      </c>
      <c r="E1646" s="96" t="s">
        <v>10026</v>
      </c>
      <c r="F1646" s="4" t="s">
        <v>10027</v>
      </c>
      <c r="G1646" s="4"/>
      <c r="H1646" s="4"/>
      <c r="I1646" s="96"/>
      <c r="J1646" s="336" t="s">
        <v>397</v>
      </c>
      <c r="K1646" s="2" t="s">
        <v>360</v>
      </c>
      <c r="R1646" s="25" t="s">
        <v>7072</v>
      </c>
      <c r="S1646" s="25" t="s">
        <v>7083</v>
      </c>
      <c r="T1646" s="25" t="s">
        <v>7072</v>
      </c>
      <c r="U1646" s="25" t="s">
        <v>7083</v>
      </c>
      <c r="V1646" s="30">
        <v>330</v>
      </c>
      <c r="W1646" s="230">
        <v>165</v>
      </c>
      <c r="X1646" s="301" t="s">
        <v>916</v>
      </c>
      <c r="Y1646" s="684"/>
      <c r="Z1646" s="60"/>
      <c r="AA1646" s="60"/>
      <c r="AB1646" s="60" t="s">
        <v>3190</v>
      </c>
      <c r="AF1646" s="23" t="s">
        <v>10028</v>
      </c>
    </row>
    <row r="1647" spans="1:32" ht="18" customHeight="1" x14ac:dyDescent="0.15">
      <c r="A1647" s="310" t="s">
        <v>10128</v>
      </c>
      <c r="B1647" s="303" t="s">
        <v>10134</v>
      </c>
      <c r="C1647" s="95" t="s">
        <v>10129</v>
      </c>
      <c r="D1647" s="93">
        <v>1</v>
      </c>
      <c r="E1647" s="96" t="s">
        <v>10130</v>
      </c>
      <c r="F1647" s="4" t="s">
        <v>10131</v>
      </c>
      <c r="G1647" s="4"/>
      <c r="H1647" s="4"/>
      <c r="I1647" s="96" t="s">
        <v>12169</v>
      </c>
      <c r="J1647" s="336" t="s">
        <v>10253</v>
      </c>
      <c r="K1647" s="2" t="s">
        <v>10132</v>
      </c>
      <c r="R1647" s="25" t="s">
        <v>7072</v>
      </c>
      <c r="S1647" s="25" t="s">
        <v>7083</v>
      </c>
      <c r="T1647" s="25" t="s">
        <v>7072</v>
      </c>
      <c r="U1647" s="25" t="s">
        <v>7083</v>
      </c>
      <c r="V1647" s="30">
        <v>330</v>
      </c>
      <c r="W1647" s="230">
        <v>330</v>
      </c>
      <c r="X1647" s="301" t="s">
        <v>916</v>
      </c>
      <c r="Y1647" s="684"/>
      <c r="Z1647" s="60"/>
      <c r="AA1647" s="60"/>
      <c r="AB1647" s="60" t="s">
        <v>3190</v>
      </c>
      <c r="AF1647" s="23" t="s">
        <v>10133</v>
      </c>
    </row>
    <row r="1648" spans="1:32" ht="18" customHeight="1" x14ac:dyDescent="0.15">
      <c r="A1648" s="310" t="s">
        <v>10248</v>
      </c>
      <c r="B1648" s="303" t="s">
        <v>10249</v>
      </c>
      <c r="C1648" s="95" t="s">
        <v>10250</v>
      </c>
      <c r="D1648" s="93">
        <v>1</v>
      </c>
      <c r="E1648" s="96" t="s">
        <v>10251</v>
      </c>
      <c r="F1648" s="4" t="s">
        <v>10252</v>
      </c>
      <c r="G1648" s="4"/>
      <c r="H1648" s="4"/>
      <c r="I1648" s="96" t="s">
        <v>11417</v>
      </c>
      <c r="J1648" s="336" t="s">
        <v>10253</v>
      </c>
      <c r="K1648" s="2" t="s">
        <v>1475</v>
      </c>
      <c r="R1648" s="25" t="s">
        <v>7072</v>
      </c>
      <c r="S1648" s="25" t="s">
        <v>7083</v>
      </c>
      <c r="T1648" s="25" t="s">
        <v>7072</v>
      </c>
      <c r="U1648" s="25" t="s">
        <v>7083</v>
      </c>
      <c r="V1648" s="30">
        <v>330</v>
      </c>
      <c r="W1648" s="230">
        <v>160</v>
      </c>
      <c r="X1648" s="301" t="s">
        <v>2534</v>
      </c>
      <c r="Y1648" s="684"/>
      <c r="Z1648" s="60"/>
      <c r="AA1648" s="60"/>
      <c r="AB1648" s="60" t="s">
        <v>3190</v>
      </c>
      <c r="AF1648" s="23" t="s">
        <v>10254</v>
      </c>
    </row>
    <row r="1649" spans="1:32" ht="18" customHeight="1" x14ac:dyDescent="0.15">
      <c r="A1649" s="310" t="s">
        <v>10517</v>
      </c>
      <c r="B1649" s="303" t="s">
        <v>10518</v>
      </c>
      <c r="C1649" s="261" t="s">
        <v>10519</v>
      </c>
      <c r="D1649" s="93">
        <v>0.8</v>
      </c>
      <c r="E1649" s="96" t="s">
        <v>10520</v>
      </c>
      <c r="F1649" s="4" t="s">
        <v>10521</v>
      </c>
      <c r="G1649" s="4" t="s">
        <v>10521</v>
      </c>
      <c r="H1649" s="4" t="s">
        <v>10522</v>
      </c>
      <c r="I1649" s="96"/>
      <c r="J1649" s="336" t="s">
        <v>10523</v>
      </c>
      <c r="K1649" s="2" t="s">
        <v>10524</v>
      </c>
      <c r="R1649" s="25" t="s">
        <v>7072</v>
      </c>
      <c r="S1649" s="25" t="s">
        <v>7083</v>
      </c>
      <c r="T1649" s="25" t="s">
        <v>7072</v>
      </c>
      <c r="U1649" s="25" t="s">
        <v>7083</v>
      </c>
      <c r="V1649" s="30">
        <v>515</v>
      </c>
      <c r="W1649" s="230">
        <v>330</v>
      </c>
      <c r="X1649" s="301" t="s">
        <v>1731</v>
      </c>
      <c r="Y1649" s="684"/>
      <c r="Z1649" s="60"/>
      <c r="AA1649" s="60"/>
      <c r="AB1649" s="60" t="s">
        <v>3190</v>
      </c>
      <c r="AF1649" s="23" t="s">
        <v>10525</v>
      </c>
    </row>
    <row r="1650" spans="1:32" ht="18" customHeight="1" x14ac:dyDescent="0.15">
      <c r="A1650" s="310" t="s">
        <v>10777</v>
      </c>
      <c r="B1650" s="303" t="s">
        <v>10779</v>
      </c>
      <c r="C1650" s="95" t="s">
        <v>11</v>
      </c>
      <c r="D1650" s="93">
        <v>0.98</v>
      </c>
      <c r="E1650" s="96" t="s">
        <v>353</v>
      </c>
      <c r="F1650" s="4" t="s">
        <v>7488</v>
      </c>
      <c r="G1650" s="4"/>
      <c r="H1650" s="4"/>
      <c r="I1650" s="96"/>
      <c r="J1650" s="336" t="s">
        <v>10253</v>
      </c>
      <c r="K1650" s="2" t="s">
        <v>1119</v>
      </c>
      <c r="R1650" s="25" t="s">
        <v>7072</v>
      </c>
      <c r="S1650" s="25" t="s">
        <v>7083</v>
      </c>
      <c r="T1650" s="25" t="s">
        <v>7072</v>
      </c>
      <c r="U1650" s="25" t="s">
        <v>7083</v>
      </c>
      <c r="V1650" s="30">
        <v>335</v>
      </c>
      <c r="W1650" s="230">
        <v>160</v>
      </c>
      <c r="X1650" s="301" t="s">
        <v>916</v>
      </c>
      <c r="Y1650" s="684"/>
      <c r="Z1650" s="60"/>
      <c r="AA1650" s="60"/>
      <c r="AB1650" s="60" t="s">
        <v>3190</v>
      </c>
      <c r="AF1650" s="23" t="s">
        <v>10778</v>
      </c>
    </row>
    <row r="1651" spans="1:32" ht="18" customHeight="1" x14ac:dyDescent="0.15">
      <c r="A1651" s="310" t="s">
        <v>11071</v>
      </c>
      <c r="B1651" s="303" t="s">
        <v>11072</v>
      </c>
      <c r="C1651" s="95" t="s">
        <v>633</v>
      </c>
      <c r="D1651" s="93">
        <v>0.8</v>
      </c>
      <c r="E1651" s="96" t="s">
        <v>223</v>
      </c>
      <c r="F1651" s="4" t="s">
        <v>7239</v>
      </c>
      <c r="G1651" s="4" t="s">
        <v>1674</v>
      </c>
      <c r="H1651" s="4" t="s">
        <v>6169</v>
      </c>
      <c r="I1651" s="96"/>
      <c r="J1651" s="336" t="s">
        <v>11073</v>
      </c>
      <c r="K1651" s="2" t="s">
        <v>11074</v>
      </c>
      <c r="R1651" s="25" t="s">
        <v>7072</v>
      </c>
      <c r="S1651" s="25" t="s">
        <v>7083</v>
      </c>
      <c r="T1651" s="25" t="s">
        <v>7072</v>
      </c>
      <c r="U1651" s="25"/>
      <c r="V1651" s="30">
        <v>440</v>
      </c>
      <c r="W1651" s="230">
        <v>320</v>
      </c>
      <c r="X1651" s="301" t="s">
        <v>916</v>
      </c>
      <c r="Y1651" s="684"/>
      <c r="Z1651" s="60"/>
      <c r="AA1651" s="923" t="s">
        <v>11075</v>
      </c>
      <c r="AB1651" s="60" t="s">
        <v>11076</v>
      </c>
      <c r="AF1651" s="23" t="s">
        <v>11077</v>
      </c>
    </row>
    <row r="1652" spans="1:32" ht="18" customHeight="1" x14ac:dyDescent="0.15">
      <c r="A1652" s="310" t="s">
        <v>11078</v>
      </c>
      <c r="B1652" s="303" t="s">
        <v>11079</v>
      </c>
      <c r="C1652" s="95" t="s">
        <v>633</v>
      </c>
      <c r="D1652" s="93">
        <v>0.8</v>
      </c>
      <c r="E1652" s="96" t="s">
        <v>223</v>
      </c>
      <c r="F1652" s="4" t="s">
        <v>7239</v>
      </c>
      <c r="G1652" s="4" t="s">
        <v>1674</v>
      </c>
      <c r="H1652" s="4" t="s">
        <v>6169</v>
      </c>
      <c r="I1652" s="96" t="s">
        <v>11235</v>
      </c>
      <c r="J1652" s="336" t="s">
        <v>11073</v>
      </c>
      <c r="K1652" s="2" t="s">
        <v>11074</v>
      </c>
      <c r="R1652" s="25" t="s">
        <v>7072</v>
      </c>
      <c r="S1652" s="25" t="s">
        <v>7083</v>
      </c>
      <c r="T1652" s="25" t="s">
        <v>7072</v>
      </c>
      <c r="U1652" s="25"/>
      <c r="V1652" s="30">
        <v>440</v>
      </c>
      <c r="W1652" s="230">
        <v>320</v>
      </c>
      <c r="X1652" s="301" t="s">
        <v>916</v>
      </c>
      <c r="Y1652" s="684"/>
      <c r="Z1652" s="60"/>
      <c r="AA1652" s="923" t="s">
        <v>11075</v>
      </c>
      <c r="AB1652" s="60" t="s">
        <v>11076</v>
      </c>
      <c r="AF1652" s="23" t="s">
        <v>11077</v>
      </c>
    </row>
    <row r="1653" spans="1:32" ht="18" customHeight="1" x14ac:dyDescent="0.15">
      <c r="A1653" s="310" t="s">
        <v>11104</v>
      </c>
      <c r="B1653" s="303" t="s">
        <v>11105</v>
      </c>
      <c r="C1653" s="95" t="s">
        <v>1032</v>
      </c>
      <c r="D1653" s="93">
        <v>0.8</v>
      </c>
      <c r="E1653" s="96" t="s">
        <v>851</v>
      </c>
      <c r="F1653" s="4" t="s">
        <v>7239</v>
      </c>
      <c r="G1653" s="4" t="s">
        <v>6169</v>
      </c>
      <c r="H1653" s="4" t="s">
        <v>6169</v>
      </c>
      <c r="I1653" s="96"/>
      <c r="J1653" s="336" t="s">
        <v>10253</v>
      </c>
      <c r="K1653" s="2" t="s">
        <v>1119</v>
      </c>
      <c r="R1653" s="25" t="s">
        <v>7072</v>
      </c>
      <c r="S1653" s="25" t="s">
        <v>7083</v>
      </c>
      <c r="T1653" s="25" t="s">
        <v>7072</v>
      </c>
      <c r="U1653" s="25"/>
      <c r="V1653" s="30">
        <v>335</v>
      </c>
      <c r="W1653" s="230">
        <v>160</v>
      </c>
      <c r="X1653" s="301" t="s">
        <v>916</v>
      </c>
      <c r="Y1653" s="684"/>
      <c r="Z1653" s="60"/>
      <c r="AA1653" s="923"/>
      <c r="AB1653" s="60" t="s">
        <v>3190</v>
      </c>
      <c r="AF1653" s="23" t="s">
        <v>11103</v>
      </c>
    </row>
    <row r="1654" spans="1:32" ht="18" customHeight="1" x14ac:dyDescent="0.15">
      <c r="A1654" s="310" t="s">
        <v>11173</v>
      </c>
      <c r="B1654" s="303" t="s">
        <v>11174</v>
      </c>
      <c r="C1654" s="95" t="s">
        <v>11</v>
      </c>
      <c r="D1654" s="93">
        <v>1.5</v>
      </c>
      <c r="E1654" s="96" t="s">
        <v>4194</v>
      </c>
      <c r="F1654" s="146" t="s">
        <v>9907</v>
      </c>
      <c r="G1654" s="4"/>
      <c r="H1654" s="4"/>
      <c r="I1654" s="96" t="s">
        <v>11650</v>
      </c>
      <c r="J1654" s="336" t="s">
        <v>10253</v>
      </c>
      <c r="K1654" s="2" t="s">
        <v>10091</v>
      </c>
      <c r="R1654" s="25" t="s">
        <v>7072</v>
      </c>
      <c r="S1654" s="25" t="s">
        <v>7083</v>
      </c>
      <c r="T1654" s="25" t="s">
        <v>7072</v>
      </c>
      <c r="U1654" s="25"/>
      <c r="V1654" s="30">
        <v>335</v>
      </c>
      <c r="W1654" s="230">
        <v>160</v>
      </c>
      <c r="X1654" s="301" t="s">
        <v>916</v>
      </c>
      <c r="Y1654" s="684"/>
      <c r="Z1654" s="60" t="s">
        <v>11175</v>
      </c>
      <c r="AA1654" s="923" t="s">
        <v>11176</v>
      </c>
      <c r="AB1654" s="60" t="s">
        <v>3190</v>
      </c>
      <c r="AF1654" s="23" t="s">
        <v>11177</v>
      </c>
    </row>
    <row r="1655" spans="1:32" ht="18" customHeight="1" x14ac:dyDescent="0.15">
      <c r="A1655" s="310" t="s">
        <v>11202</v>
      </c>
      <c r="B1655" s="303" t="s">
        <v>11204</v>
      </c>
      <c r="C1655" s="95" t="s">
        <v>11</v>
      </c>
      <c r="D1655" s="93">
        <v>1</v>
      </c>
      <c r="E1655" s="96" t="s">
        <v>353</v>
      </c>
      <c r="F1655" s="146" t="s">
        <v>9907</v>
      </c>
      <c r="G1655" s="4"/>
      <c r="H1655" s="4"/>
      <c r="I1655" s="96"/>
      <c r="J1655" s="336" t="s">
        <v>10253</v>
      </c>
      <c r="K1655" s="2" t="s">
        <v>1119</v>
      </c>
      <c r="R1655" s="25" t="s">
        <v>7072</v>
      </c>
      <c r="S1655" s="25" t="s">
        <v>7083</v>
      </c>
      <c r="T1655" s="25" t="s">
        <v>7072</v>
      </c>
      <c r="U1655" s="25"/>
      <c r="V1655" s="30">
        <v>335</v>
      </c>
      <c r="W1655" s="230">
        <v>160</v>
      </c>
      <c r="X1655" s="301" t="s">
        <v>916</v>
      </c>
      <c r="Y1655" s="684"/>
      <c r="Z1655" s="60"/>
      <c r="AA1655" s="923"/>
      <c r="AB1655" s="60" t="s">
        <v>3190</v>
      </c>
      <c r="AF1655" s="23" t="s">
        <v>11206</v>
      </c>
    </row>
    <row r="1656" spans="1:32" ht="18" customHeight="1" x14ac:dyDescent="0.15">
      <c r="A1656" s="310" t="s">
        <v>11203</v>
      </c>
      <c r="B1656" s="303" t="s">
        <v>11205</v>
      </c>
      <c r="C1656" s="95" t="s">
        <v>11</v>
      </c>
      <c r="D1656" s="93">
        <v>1</v>
      </c>
      <c r="E1656" s="96" t="s">
        <v>353</v>
      </c>
      <c r="F1656" s="146" t="s">
        <v>9907</v>
      </c>
      <c r="G1656" s="4"/>
      <c r="H1656" s="4"/>
      <c r="I1656" s="96"/>
      <c r="J1656" s="336" t="s">
        <v>10253</v>
      </c>
      <c r="K1656" s="2" t="s">
        <v>1119</v>
      </c>
      <c r="R1656" s="25" t="s">
        <v>7072</v>
      </c>
      <c r="S1656" s="25" t="s">
        <v>7083</v>
      </c>
      <c r="T1656" s="25" t="s">
        <v>7072</v>
      </c>
      <c r="U1656" s="25"/>
      <c r="V1656" s="30">
        <v>335</v>
      </c>
      <c r="W1656" s="230">
        <v>160</v>
      </c>
      <c r="X1656" s="301" t="s">
        <v>916</v>
      </c>
      <c r="Y1656" s="684"/>
      <c r="Z1656" s="60"/>
      <c r="AA1656" s="923"/>
      <c r="AB1656" s="60" t="s">
        <v>3190</v>
      </c>
      <c r="AF1656" s="23" t="s">
        <v>11206</v>
      </c>
    </row>
    <row r="1657" spans="1:32" ht="18" customHeight="1" x14ac:dyDescent="0.15">
      <c r="A1657" s="310" t="s">
        <v>11593</v>
      </c>
      <c r="B1657" s="303" t="s">
        <v>11594</v>
      </c>
      <c r="C1657" s="261" t="s">
        <v>11595</v>
      </c>
      <c r="D1657" s="93">
        <v>0.6</v>
      </c>
      <c r="E1657" s="96" t="s">
        <v>667</v>
      </c>
      <c r="F1657" s="146" t="s">
        <v>398</v>
      </c>
      <c r="G1657" s="4"/>
      <c r="H1657" s="4"/>
      <c r="I1657" s="96"/>
      <c r="J1657" s="336" t="s">
        <v>10253</v>
      </c>
      <c r="K1657" s="2" t="s">
        <v>11596</v>
      </c>
      <c r="R1657" s="25" t="s">
        <v>7072</v>
      </c>
      <c r="S1657" s="25" t="s">
        <v>7083</v>
      </c>
      <c r="T1657" s="25" t="s">
        <v>7072</v>
      </c>
      <c r="U1657" s="25"/>
      <c r="V1657" s="30">
        <v>487</v>
      </c>
      <c r="W1657" s="230">
        <v>330</v>
      </c>
      <c r="X1657" s="301" t="s">
        <v>916</v>
      </c>
      <c r="Y1657" s="684"/>
      <c r="Z1657" s="60"/>
      <c r="AA1657" s="60" t="s">
        <v>6489</v>
      </c>
      <c r="AB1657" s="60" t="s">
        <v>3190</v>
      </c>
      <c r="AF1657" s="23" t="s">
        <v>11597</v>
      </c>
    </row>
    <row r="1658" spans="1:32" ht="18" customHeight="1" x14ac:dyDescent="0.15">
      <c r="A1658" s="310" t="s">
        <v>11904</v>
      </c>
      <c r="B1658" s="303" t="s">
        <v>11905</v>
      </c>
      <c r="C1658" s="95" t="s">
        <v>1601</v>
      </c>
      <c r="D1658" s="93">
        <v>0.5</v>
      </c>
      <c r="E1658" s="96" t="s">
        <v>959</v>
      </c>
      <c r="F1658" s="4" t="s">
        <v>7239</v>
      </c>
      <c r="G1658" s="4" t="s">
        <v>6169</v>
      </c>
      <c r="H1658" s="4" t="s">
        <v>6169</v>
      </c>
      <c r="I1658" s="96"/>
      <c r="J1658" s="336" t="s">
        <v>11906</v>
      </c>
      <c r="K1658" s="2" t="s">
        <v>11907</v>
      </c>
      <c r="R1658" s="25" t="s">
        <v>7072</v>
      </c>
      <c r="S1658" s="25" t="s">
        <v>7083</v>
      </c>
      <c r="T1658" s="25" t="s">
        <v>7072</v>
      </c>
      <c r="U1658" s="25"/>
      <c r="V1658" s="30">
        <v>290</v>
      </c>
      <c r="W1658" s="230">
        <v>260</v>
      </c>
      <c r="X1658" s="301" t="s">
        <v>916</v>
      </c>
      <c r="Y1658" s="684"/>
      <c r="Z1658" s="60"/>
      <c r="AA1658" s="60"/>
      <c r="AB1658" s="60" t="s">
        <v>11908</v>
      </c>
      <c r="AF1658" s="23" t="s">
        <v>11909</v>
      </c>
    </row>
    <row r="1659" spans="1:32" ht="18" customHeight="1" x14ac:dyDescent="0.15">
      <c r="A1659" s="310" t="s">
        <v>11845</v>
      </c>
      <c r="B1659" s="303" t="s">
        <v>11846</v>
      </c>
      <c r="C1659" s="95" t="s">
        <v>11</v>
      </c>
      <c r="D1659" s="93">
        <v>1</v>
      </c>
      <c r="E1659" s="96" t="s">
        <v>11847</v>
      </c>
      <c r="F1659" s="146" t="s">
        <v>11848</v>
      </c>
      <c r="G1659" s="4"/>
      <c r="H1659" s="4"/>
      <c r="I1659" s="96"/>
      <c r="J1659" s="336" t="s">
        <v>10253</v>
      </c>
      <c r="K1659" s="2" t="s">
        <v>11849</v>
      </c>
      <c r="R1659" s="25" t="s">
        <v>7072</v>
      </c>
      <c r="S1659" s="25" t="s">
        <v>7083</v>
      </c>
      <c r="T1659" s="25" t="s">
        <v>7072</v>
      </c>
      <c r="U1659" s="25"/>
      <c r="V1659" s="30">
        <v>276</v>
      </c>
      <c r="W1659" s="230">
        <v>276</v>
      </c>
      <c r="X1659" s="301" t="s">
        <v>916</v>
      </c>
      <c r="Y1659" s="684"/>
      <c r="Z1659" s="60" t="s">
        <v>6305</v>
      </c>
      <c r="AA1659" s="60"/>
      <c r="AB1659" s="60" t="s">
        <v>3190</v>
      </c>
      <c r="AF1659" s="23" t="s">
        <v>11850</v>
      </c>
    </row>
    <row r="1660" spans="1:32" ht="18" customHeight="1" x14ac:dyDescent="0.15">
      <c r="A1660" s="310" t="s">
        <v>11851</v>
      </c>
      <c r="B1660" s="303" t="s">
        <v>11852</v>
      </c>
      <c r="C1660" s="95" t="s">
        <v>11</v>
      </c>
      <c r="D1660" s="93">
        <v>1</v>
      </c>
      <c r="E1660" s="96" t="s">
        <v>11847</v>
      </c>
      <c r="F1660" s="146" t="s">
        <v>11848</v>
      </c>
      <c r="G1660" s="4"/>
      <c r="H1660" s="4"/>
      <c r="I1660" s="96"/>
      <c r="J1660" s="336" t="s">
        <v>10253</v>
      </c>
      <c r="K1660" s="2" t="s">
        <v>11849</v>
      </c>
      <c r="R1660" s="25" t="s">
        <v>7072</v>
      </c>
      <c r="S1660" s="25" t="s">
        <v>7083</v>
      </c>
      <c r="T1660" s="25" t="s">
        <v>7072</v>
      </c>
      <c r="U1660" s="25"/>
      <c r="V1660" s="30">
        <v>276</v>
      </c>
      <c r="W1660" s="230">
        <v>276</v>
      </c>
      <c r="X1660" s="301" t="s">
        <v>916</v>
      </c>
      <c r="Y1660" s="684"/>
      <c r="Z1660" s="60" t="s">
        <v>6305</v>
      </c>
      <c r="AA1660" s="60"/>
      <c r="AB1660" s="60" t="s">
        <v>3190</v>
      </c>
      <c r="AF1660" s="23" t="s">
        <v>11850</v>
      </c>
    </row>
    <row r="1661" spans="1:32" ht="18" customHeight="1" x14ac:dyDescent="0.15">
      <c r="A1661" s="310" t="s">
        <v>11874</v>
      </c>
      <c r="B1661" s="303" t="s">
        <v>11877</v>
      </c>
      <c r="C1661" s="95" t="s">
        <v>11</v>
      </c>
      <c r="D1661" s="93">
        <v>1</v>
      </c>
      <c r="E1661" s="96" t="s">
        <v>4194</v>
      </c>
      <c r="F1661" s="146" t="s">
        <v>11848</v>
      </c>
      <c r="G1661" s="4"/>
      <c r="H1661" s="4"/>
      <c r="I1661" s="96"/>
      <c r="J1661" s="336" t="s">
        <v>10253</v>
      </c>
      <c r="K1661" s="2" t="s">
        <v>10118</v>
      </c>
      <c r="R1661" s="25" t="s">
        <v>7072</v>
      </c>
      <c r="S1661" s="25" t="s">
        <v>7083</v>
      </c>
      <c r="T1661" s="25" t="s">
        <v>7072</v>
      </c>
      <c r="U1661" s="25"/>
      <c r="V1661" s="30">
        <v>276</v>
      </c>
      <c r="W1661" s="230">
        <v>276</v>
      </c>
      <c r="X1661" s="301" t="s">
        <v>916</v>
      </c>
      <c r="Y1661" s="684"/>
      <c r="Z1661" s="60" t="s">
        <v>6305</v>
      </c>
      <c r="AA1661" s="60"/>
      <c r="AB1661" s="60" t="s">
        <v>3190</v>
      </c>
      <c r="AF1661" s="23" t="s">
        <v>11878</v>
      </c>
    </row>
    <row r="1662" spans="1:32" ht="18" customHeight="1" x14ac:dyDescent="0.15">
      <c r="A1662" s="310" t="s">
        <v>11875</v>
      </c>
      <c r="B1662" s="303" t="s">
        <v>11879</v>
      </c>
      <c r="C1662" s="95" t="s">
        <v>11</v>
      </c>
      <c r="D1662" s="93">
        <v>1</v>
      </c>
      <c r="E1662" s="96" t="s">
        <v>4194</v>
      </c>
      <c r="F1662" s="146" t="s">
        <v>11848</v>
      </c>
      <c r="G1662" s="4"/>
      <c r="H1662" s="4"/>
      <c r="I1662" s="96"/>
      <c r="J1662" s="336" t="s">
        <v>10253</v>
      </c>
      <c r="K1662" s="2" t="s">
        <v>10118</v>
      </c>
      <c r="R1662" s="25" t="s">
        <v>7072</v>
      </c>
      <c r="S1662" s="25" t="s">
        <v>7083</v>
      </c>
      <c r="T1662" s="25" t="s">
        <v>7072</v>
      </c>
      <c r="U1662" s="25"/>
      <c r="V1662" s="30">
        <v>276</v>
      </c>
      <c r="W1662" s="230">
        <v>276</v>
      </c>
      <c r="X1662" s="301" t="s">
        <v>916</v>
      </c>
      <c r="Y1662" s="684"/>
      <c r="Z1662" s="60" t="s">
        <v>6305</v>
      </c>
      <c r="AA1662" s="60"/>
      <c r="AB1662" s="60" t="s">
        <v>3190</v>
      </c>
      <c r="AF1662" s="23" t="s">
        <v>11878</v>
      </c>
    </row>
    <row r="1663" spans="1:32" ht="18" customHeight="1" x14ac:dyDescent="0.15">
      <c r="A1663" s="310" t="s">
        <v>11876</v>
      </c>
      <c r="B1663" s="303" t="s">
        <v>11880</v>
      </c>
      <c r="C1663" s="95" t="s">
        <v>11</v>
      </c>
      <c r="D1663" s="93">
        <v>1</v>
      </c>
      <c r="E1663" s="96" t="s">
        <v>4194</v>
      </c>
      <c r="F1663" s="146" t="s">
        <v>11848</v>
      </c>
      <c r="G1663" s="4"/>
      <c r="H1663" s="4"/>
      <c r="I1663" s="96"/>
      <c r="J1663" s="336" t="s">
        <v>10253</v>
      </c>
      <c r="K1663" s="2" t="s">
        <v>10118</v>
      </c>
      <c r="R1663" s="25" t="s">
        <v>7072</v>
      </c>
      <c r="S1663" s="25" t="s">
        <v>7083</v>
      </c>
      <c r="T1663" s="25" t="s">
        <v>7072</v>
      </c>
      <c r="U1663" s="25"/>
      <c r="V1663" s="30">
        <v>276</v>
      </c>
      <c r="W1663" s="230">
        <v>276</v>
      </c>
      <c r="X1663" s="301" t="s">
        <v>916</v>
      </c>
      <c r="Y1663" s="684"/>
      <c r="Z1663" s="60" t="s">
        <v>6305</v>
      </c>
      <c r="AA1663" s="60"/>
      <c r="AB1663" s="60" t="s">
        <v>3190</v>
      </c>
      <c r="AF1663" s="23" t="s">
        <v>11878</v>
      </c>
    </row>
    <row r="1664" spans="1:32" ht="18" customHeight="1" x14ac:dyDescent="0.15">
      <c r="A1664" s="310" t="s">
        <v>11949</v>
      </c>
      <c r="B1664" s="303" t="s">
        <v>11950</v>
      </c>
      <c r="C1664" s="95" t="s">
        <v>11</v>
      </c>
      <c r="D1664" s="93">
        <v>1.5</v>
      </c>
      <c r="E1664" s="96" t="s">
        <v>11951</v>
      </c>
      <c r="F1664" s="146" t="s">
        <v>11848</v>
      </c>
      <c r="G1664" s="4"/>
      <c r="H1664" s="4"/>
      <c r="I1664" s="96" t="s">
        <v>12027</v>
      </c>
      <c r="J1664" s="336" t="s">
        <v>10253</v>
      </c>
      <c r="K1664" s="2" t="s">
        <v>11146</v>
      </c>
      <c r="R1664" s="25" t="s">
        <v>7072</v>
      </c>
      <c r="S1664" s="25" t="s">
        <v>7083</v>
      </c>
      <c r="T1664" s="25" t="s">
        <v>7072</v>
      </c>
      <c r="U1664" s="25"/>
      <c r="V1664" s="30">
        <v>364</v>
      </c>
      <c r="W1664" s="230">
        <v>364</v>
      </c>
      <c r="X1664" s="301" t="s">
        <v>916</v>
      </c>
      <c r="Y1664" s="684"/>
      <c r="Z1664" s="60"/>
      <c r="AA1664" s="60"/>
      <c r="AB1664" s="60" t="s">
        <v>3190</v>
      </c>
      <c r="AF1664" s="23" t="s">
        <v>11952</v>
      </c>
    </row>
    <row r="1665" spans="1:32" ht="18" customHeight="1" x14ac:dyDescent="0.15">
      <c r="A1665" s="310" t="s">
        <v>11920</v>
      </c>
      <c r="B1665" s="303" t="s">
        <v>11921</v>
      </c>
      <c r="C1665" s="95" t="s">
        <v>11</v>
      </c>
      <c r="D1665" s="93">
        <v>1</v>
      </c>
      <c r="E1665" s="96" t="s">
        <v>4194</v>
      </c>
      <c r="F1665" s="146" t="s">
        <v>11848</v>
      </c>
      <c r="G1665" s="4"/>
      <c r="H1665" s="4"/>
      <c r="I1665" s="96"/>
      <c r="J1665" s="336" t="s">
        <v>10253</v>
      </c>
      <c r="K1665" s="2" t="s">
        <v>10118</v>
      </c>
      <c r="R1665" s="25" t="s">
        <v>7072</v>
      </c>
      <c r="S1665" s="25" t="s">
        <v>7083</v>
      </c>
      <c r="T1665" s="25" t="s">
        <v>7072</v>
      </c>
      <c r="U1665" s="25"/>
      <c r="V1665" s="30">
        <v>276</v>
      </c>
      <c r="W1665" s="230">
        <v>276</v>
      </c>
      <c r="X1665" s="301" t="s">
        <v>916</v>
      </c>
      <c r="Y1665" s="684"/>
      <c r="Z1665" s="60" t="s">
        <v>6305</v>
      </c>
      <c r="AA1665" s="60"/>
      <c r="AB1665" s="60" t="s">
        <v>3190</v>
      </c>
      <c r="AF1665" s="23" t="s">
        <v>11922</v>
      </c>
    </row>
    <row r="1666" spans="1:32" ht="18" customHeight="1" x14ac:dyDescent="0.15">
      <c r="A1666" s="310" t="s">
        <v>11923</v>
      </c>
      <c r="B1666" s="303" t="s">
        <v>11924</v>
      </c>
      <c r="C1666" s="95" t="s">
        <v>11</v>
      </c>
      <c r="D1666" s="93">
        <v>1</v>
      </c>
      <c r="E1666" s="96" t="s">
        <v>4194</v>
      </c>
      <c r="F1666" s="146" t="s">
        <v>11848</v>
      </c>
      <c r="G1666" s="4"/>
      <c r="H1666" s="4"/>
      <c r="I1666" s="96"/>
      <c r="J1666" s="336" t="s">
        <v>10253</v>
      </c>
      <c r="K1666" s="2" t="s">
        <v>10118</v>
      </c>
      <c r="R1666" s="25" t="s">
        <v>7072</v>
      </c>
      <c r="S1666" s="25" t="s">
        <v>7083</v>
      </c>
      <c r="T1666" s="25" t="s">
        <v>7072</v>
      </c>
      <c r="U1666" s="25"/>
      <c r="V1666" s="30">
        <v>276</v>
      </c>
      <c r="W1666" s="230">
        <v>276</v>
      </c>
      <c r="X1666" s="301" t="s">
        <v>916</v>
      </c>
      <c r="Y1666" s="684"/>
      <c r="Z1666" s="60" t="s">
        <v>6305</v>
      </c>
      <c r="AA1666" s="60"/>
      <c r="AB1666" s="60" t="s">
        <v>3190</v>
      </c>
      <c r="AF1666" s="23" t="s">
        <v>11925</v>
      </c>
    </row>
    <row r="1667" spans="1:32" ht="18" customHeight="1" x14ac:dyDescent="0.15">
      <c r="A1667" s="310" t="s">
        <v>11953</v>
      </c>
      <c r="B1667" s="303" t="s">
        <v>11955</v>
      </c>
      <c r="C1667" s="95" t="s">
        <v>633</v>
      </c>
      <c r="D1667" s="93">
        <v>1</v>
      </c>
      <c r="E1667" s="96" t="s">
        <v>851</v>
      </c>
      <c r="F1667" s="4" t="s">
        <v>7239</v>
      </c>
      <c r="G1667" s="4" t="s">
        <v>1674</v>
      </c>
      <c r="H1667" s="4" t="s">
        <v>6169</v>
      </c>
      <c r="I1667" s="96"/>
      <c r="J1667" s="336" t="s">
        <v>11954</v>
      </c>
      <c r="K1667" s="2" t="s">
        <v>641</v>
      </c>
      <c r="R1667" s="25" t="s">
        <v>7072</v>
      </c>
      <c r="S1667" s="25" t="s">
        <v>7083</v>
      </c>
      <c r="T1667" s="25" t="s">
        <v>7072</v>
      </c>
      <c r="U1667" s="25"/>
      <c r="V1667" s="30">
        <v>330</v>
      </c>
      <c r="W1667" s="230">
        <v>260</v>
      </c>
      <c r="X1667" s="301" t="s">
        <v>916</v>
      </c>
      <c r="Y1667" s="684"/>
      <c r="Z1667" s="60"/>
      <c r="AA1667" s="60"/>
      <c r="AB1667" s="60" t="s">
        <v>3190</v>
      </c>
      <c r="AF1667" s="23" t="s">
        <v>11952</v>
      </c>
    </row>
    <row r="1668" spans="1:32" ht="18" customHeight="1" x14ac:dyDescent="0.15">
      <c r="A1668" s="310"/>
      <c r="B1668" s="303"/>
      <c r="C1668" s="862"/>
      <c r="D1668" s="860"/>
      <c r="E1668" s="863"/>
      <c r="F1668" s="882"/>
      <c r="G1668" s="862"/>
      <c r="H1668" s="862"/>
      <c r="I1668" s="863"/>
      <c r="J1668" s="883"/>
      <c r="R1668" s="25"/>
      <c r="S1668" s="25"/>
      <c r="T1668" s="25"/>
      <c r="U1668" s="25"/>
      <c r="Y1668" s="684"/>
      <c r="Z1668" s="60"/>
      <c r="AA1668" s="60"/>
    </row>
    <row r="1669" spans="1:32" ht="18" customHeight="1" x14ac:dyDescent="0.15">
      <c r="A1669" s="309" t="s">
        <v>2677</v>
      </c>
      <c r="B1669" s="303" t="s">
        <v>2120</v>
      </c>
      <c r="C1669" s="33" t="s">
        <v>778</v>
      </c>
      <c r="D1669" s="107">
        <v>0.8</v>
      </c>
      <c r="E1669" s="79">
        <v>435</v>
      </c>
      <c r="F1669" s="5" t="s">
        <v>7239</v>
      </c>
      <c r="G1669" s="5" t="s">
        <v>6169</v>
      </c>
      <c r="H1669" s="5" t="s">
        <v>6169</v>
      </c>
      <c r="I1669" s="104" t="s">
        <v>1100</v>
      </c>
      <c r="J1669" s="405"/>
      <c r="K1669" s="2" t="s">
        <v>4641</v>
      </c>
      <c r="R1669" s="25" t="s">
        <v>7072</v>
      </c>
      <c r="S1669" s="25"/>
      <c r="T1669" s="25" t="s">
        <v>7072</v>
      </c>
      <c r="U1669" s="25"/>
      <c r="V1669" s="30">
        <v>260</v>
      </c>
      <c r="W1669" s="230">
        <v>152</v>
      </c>
      <c r="X1669" s="301" t="s">
        <v>6177</v>
      </c>
      <c r="Y1669" s="684"/>
      <c r="Z1669" s="60"/>
      <c r="AA1669" s="60"/>
    </row>
    <row r="1670" spans="1:32" ht="18" customHeight="1" x14ac:dyDescent="0.15">
      <c r="A1670" s="309"/>
      <c r="B1670" s="303"/>
      <c r="C1670" s="33"/>
      <c r="D1670" s="107"/>
      <c r="E1670" s="79"/>
      <c r="F1670" s="5"/>
      <c r="G1670" s="5"/>
      <c r="H1670" s="5"/>
      <c r="I1670" s="104"/>
      <c r="J1670" s="405"/>
      <c r="R1670" s="25"/>
      <c r="S1670" s="25"/>
      <c r="T1670" s="25"/>
      <c r="U1670" s="25"/>
      <c r="Y1670" s="684"/>
      <c r="Z1670" s="60"/>
      <c r="AA1670" s="60"/>
    </row>
    <row r="1671" spans="1:32" ht="18" customHeight="1" x14ac:dyDescent="0.15">
      <c r="A1671" s="309" t="s">
        <v>9221</v>
      </c>
      <c r="B1671" s="303" t="s">
        <v>9222</v>
      </c>
      <c r="C1671" s="33" t="s">
        <v>9223</v>
      </c>
      <c r="D1671" s="107">
        <v>0.8</v>
      </c>
      <c r="E1671" s="79">
        <v>520</v>
      </c>
      <c r="F1671" s="5" t="s">
        <v>9224</v>
      </c>
      <c r="G1671" s="5" t="s">
        <v>9225</v>
      </c>
      <c r="H1671" s="5" t="s">
        <v>9225</v>
      </c>
      <c r="I1671" s="104" t="s">
        <v>10907</v>
      </c>
      <c r="J1671" s="405" t="s">
        <v>9226</v>
      </c>
      <c r="K1671" s="2" t="s">
        <v>9227</v>
      </c>
      <c r="R1671" s="25" t="s">
        <v>7072</v>
      </c>
      <c r="S1671" s="25"/>
      <c r="T1671" s="25" t="s">
        <v>7072</v>
      </c>
      <c r="U1671" s="25"/>
      <c r="V1671" s="30">
        <v>450</v>
      </c>
      <c r="W1671" s="230">
        <v>295</v>
      </c>
      <c r="X1671" s="301" t="s">
        <v>9228</v>
      </c>
      <c r="Y1671" s="684"/>
      <c r="Z1671" s="60"/>
      <c r="AA1671" s="60"/>
      <c r="AB1671" s="60" t="s">
        <v>3190</v>
      </c>
      <c r="AF1671" s="23" t="s">
        <v>9229</v>
      </c>
    </row>
    <row r="1672" spans="1:32" ht="18" customHeight="1" x14ac:dyDescent="0.15">
      <c r="A1672" s="309" t="s">
        <v>9633</v>
      </c>
      <c r="B1672" s="303" t="s">
        <v>9634</v>
      </c>
      <c r="C1672" s="33" t="s">
        <v>9223</v>
      </c>
      <c r="D1672" s="107">
        <v>0.8</v>
      </c>
      <c r="E1672" s="79">
        <v>520</v>
      </c>
      <c r="F1672" s="5" t="s">
        <v>729</v>
      </c>
      <c r="G1672" s="5" t="s">
        <v>730</v>
      </c>
      <c r="H1672" s="5" t="s">
        <v>730</v>
      </c>
      <c r="I1672" s="104" t="s">
        <v>10172</v>
      </c>
      <c r="J1672" s="405" t="s">
        <v>9226</v>
      </c>
      <c r="K1672" s="2" t="s">
        <v>9227</v>
      </c>
      <c r="R1672" s="25" t="s">
        <v>7072</v>
      </c>
      <c r="S1672" s="25"/>
      <c r="T1672" s="25" t="s">
        <v>7072</v>
      </c>
      <c r="U1672" s="25"/>
      <c r="V1672" s="30">
        <v>450</v>
      </c>
      <c r="W1672" s="230">
        <v>295</v>
      </c>
      <c r="X1672" s="301" t="s">
        <v>9228</v>
      </c>
      <c r="Y1672" s="684"/>
      <c r="Z1672" s="60"/>
      <c r="AA1672" s="60"/>
      <c r="AB1672" s="60" t="s">
        <v>3190</v>
      </c>
      <c r="AF1672" s="23" t="s">
        <v>9229</v>
      </c>
    </row>
    <row r="1673" spans="1:32" ht="18" customHeight="1" x14ac:dyDescent="0.15">
      <c r="A1673" s="309" t="s">
        <v>9893</v>
      </c>
      <c r="B1673" s="303" t="s">
        <v>9894</v>
      </c>
      <c r="C1673" s="33" t="s">
        <v>633</v>
      </c>
      <c r="D1673" s="107">
        <v>0.8</v>
      </c>
      <c r="E1673" s="79">
        <v>405</v>
      </c>
      <c r="F1673" s="5" t="s">
        <v>729</v>
      </c>
      <c r="G1673" s="5" t="s">
        <v>730</v>
      </c>
      <c r="H1673" s="5" t="s">
        <v>730</v>
      </c>
      <c r="I1673" s="104"/>
      <c r="J1673" s="405" t="s">
        <v>9226</v>
      </c>
      <c r="K1673" s="2" t="s">
        <v>1119</v>
      </c>
      <c r="R1673" s="25" t="s">
        <v>7072</v>
      </c>
      <c r="S1673" s="25"/>
      <c r="T1673" s="25" t="s">
        <v>7072</v>
      </c>
      <c r="U1673" s="25"/>
      <c r="V1673" s="30">
        <v>295</v>
      </c>
      <c r="W1673" s="230">
        <v>210</v>
      </c>
      <c r="X1673" s="301" t="s">
        <v>916</v>
      </c>
      <c r="Y1673" s="684"/>
      <c r="Z1673" s="60"/>
      <c r="AA1673" s="60"/>
      <c r="AB1673" s="60" t="s">
        <v>3190</v>
      </c>
      <c r="AF1673" s="23" t="s">
        <v>9895</v>
      </c>
    </row>
    <row r="1674" spans="1:32" ht="18" customHeight="1" x14ac:dyDescent="0.15">
      <c r="A1674" s="309"/>
      <c r="B1674" s="303"/>
      <c r="C1674" s="33"/>
      <c r="D1674" s="78"/>
      <c r="E1674" s="79"/>
      <c r="F1674" s="3"/>
      <c r="G1674" s="3"/>
      <c r="H1674" s="3"/>
      <c r="I1674" s="69"/>
      <c r="J1674" s="394"/>
      <c r="R1674" s="25"/>
      <c r="S1674" s="25"/>
      <c r="T1674" s="25"/>
      <c r="U1674" s="25"/>
      <c r="Y1674" s="684"/>
      <c r="Z1674" s="60"/>
      <c r="AA1674" s="60"/>
    </row>
    <row r="1675" spans="1:32" ht="18" customHeight="1" x14ac:dyDescent="0.15">
      <c r="A1675" s="309" t="s">
        <v>7226</v>
      </c>
      <c r="B1675" s="303" t="s">
        <v>8096</v>
      </c>
      <c r="C1675" s="33" t="s">
        <v>7698</v>
      </c>
      <c r="D1675" s="78">
        <v>0.5</v>
      </c>
      <c r="E1675" s="79">
        <v>520</v>
      </c>
      <c r="F1675" s="3" t="s">
        <v>6530</v>
      </c>
      <c r="G1675" s="3" t="s">
        <v>6407</v>
      </c>
      <c r="H1675" s="3" t="s">
        <v>6407</v>
      </c>
      <c r="I1675" s="69" t="s">
        <v>2312</v>
      </c>
      <c r="J1675" s="394"/>
      <c r="K1675" s="2" t="s">
        <v>7734</v>
      </c>
      <c r="R1675" s="25" t="s">
        <v>7072</v>
      </c>
      <c r="S1675" s="25"/>
      <c r="T1675" s="25" t="s">
        <v>7072</v>
      </c>
      <c r="U1675" s="25"/>
      <c r="V1675" s="30">
        <v>315</v>
      </c>
      <c r="W1675" s="230">
        <v>210</v>
      </c>
      <c r="Y1675" s="684"/>
      <c r="Z1675" s="60" t="s">
        <v>6305</v>
      </c>
      <c r="AA1675" s="60" t="s">
        <v>7990</v>
      </c>
      <c r="AB1675" s="60" t="s">
        <v>3190</v>
      </c>
    </row>
    <row r="1676" spans="1:32" ht="18" customHeight="1" x14ac:dyDescent="0.15">
      <c r="A1676" s="309"/>
      <c r="B1676" s="303"/>
      <c r="C1676" s="33"/>
      <c r="D1676" s="78"/>
      <c r="E1676" s="79"/>
      <c r="F1676" s="3"/>
      <c r="G1676" s="3"/>
      <c r="H1676" s="3"/>
      <c r="I1676" s="69"/>
      <c r="J1676" s="394"/>
      <c r="R1676" s="25"/>
      <c r="S1676" s="25"/>
      <c r="T1676" s="25"/>
      <c r="U1676" s="25"/>
      <c r="Y1676" s="684"/>
      <c r="Z1676" s="60"/>
      <c r="AA1676" s="60"/>
    </row>
    <row r="1677" spans="1:32" ht="18" customHeight="1" x14ac:dyDescent="0.15">
      <c r="A1677" s="309" t="s">
        <v>2559</v>
      </c>
      <c r="B1677" s="303" t="s">
        <v>4704</v>
      </c>
      <c r="C1677" s="273" t="s">
        <v>1510</v>
      </c>
      <c r="D1677" s="78">
        <v>0.8</v>
      </c>
      <c r="E1677" s="79">
        <v>420</v>
      </c>
      <c r="F1677" s="3" t="s">
        <v>398</v>
      </c>
      <c r="G1677" s="3"/>
      <c r="H1677" s="3"/>
      <c r="I1677" s="69"/>
      <c r="J1677" s="394"/>
      <c r="K1677" s="2" t="s">
        <v>2857</v>
      </c>
      <c r="R1677" s="25" t="s">
        <v>7072</v>
      </c>
      <c r="S1677" s="25"/>
      <c r="T1677" s="25" t="s">
        <v>7072</v>
      </c>
      <c r="U1677" s="25"/>
      <c r="V1677" s="30">
        <v>320</v>
      </c>
      <c r="W1677" s="230">
        <v>250</v>
      </c>
      <c r="X1677" s="301" t="s">
        <v>6177</v>
      </c>
      <c r="Y1677" s="684"/>
      <c r="Z1677" s="60"/>
      <c r="AA1677" s="60"/>
      <c r="AB1677" s="60" t="s">
        <v>3190</v>
      </c>
    </row>
    <row r="1678" spans="1:32" ht="18" customHeight="1" x14ac:dyDescent="0.15">
      <c r="A1678" s="309" t="s">
        <v>2560</v>
      </c>
      <c r="B1678" s="303" t="s">
        <v>2561</v>
      </c>
      <c r="C1678" s="273" t="s">
        <v>1510</v>
      </c>
      <c r="D1678" s="78">
        <v>0.8</v>
      </c>
      <c r="E1678" s="79">
        <v>420</v>
      </c>
      <c r="F1678" s="3" t="s">
        <v>398</v>
      </c>
      <c r="G1678" s="3"/>
      <c r="H1678" s="3"/>
      <c r="I1678" s="69"/>
      <c r="J1678" s="394"/>
      <c r="K1678" s="2" t="s">
        <v>2857</v>
      </c>
      <c r="R1678" s="25" t="s">
        <v>7072</v>
      </c>
      <c r="S1678" s="25"/>
      <c r="T1678" s="25" t="s">
        <v>7072</v>
      </c>
      <c r="U1678" s="25"/>
      <c r="V1678" s="30">
        <v>320</v>
      </c>
      <c r="W1678" s="230">
        <v>250</v>
      </c>
      <c r="X1678" s="301" t="s">
        <v>6177</v>
      </c>
      <c r="Y1678" s="684"/>
      <c r="Z1678" s="60"/>
      <c r="AA1678" s="60"/>
      <c r="AB1678" s="60" t="s">
        <v>3190</v>
      </c>
    </row>
    <row r="1679" spans="1:32" ht="18" customHeight="1" x14ac:dyDescent="0.15">
      <c r="A1679" s="308"/>
      <c r="C1679" s="33"/>
      <c r="D1679" s="78"/>
      <c r="E1679" s="69"/>
      <c r="F1679" s="3"/>
      <c r="G1679" s="3"/>
      <c r="H1679" s="3"/>
      <c r="I1679" s="69"/>
      <c r="J1679" s="394"/>
      <c r="Y1679" s="684"/>
      <c r="Z1679" s="60"/>
      <c r="AA1679" s="60"/>
    </row>
    <row r="1680" spans="1:32" ht="18" customHeight="1" x14ac:dyDescent="0.15">
      <c r="A1680" s="308" t="s">
        <v>3044</v>
      </c>
      <c r="B1680" s="299" t="s">
        <v>7505</v>
      </c>
      <c r="C1680" s="33" t="s">
        <v>3943</v>
      </c>
      <c r="D1680" s="78">
        <v>0.4</v>
      </c>
      <c r="E1680" s="69" t="s">
        <v>4497</v>
      </c>
      <c r="F1680" s="3" t="s">
        <v>7239</v>
      </c>
      <c r="G1680" s="3" t="s">
        <v>6169</v>
      </c>
      <c r="H1680" s="3" t="s">
        <v>6169</v>
      </c>
      <c r="I1680" s="69" t="s">
        <v>1343</v>
      </c>
      <c r="J1680" s="394"/>
      <c r="K1680" s="2" t="s">
        <v>5054</v>
      </c>
      <c r="R1680" s="25" t="s">
        <v>7072</v>
      </c>
      <c r="S1680" s="25" t="s">
        <v>841</v>
      </c>
      <c r="T1680" s="25" t="s">
        <v>7072</v>
      </c>
      <c r="U1680" s="25" t="s">
        <v>3617</v>
      </c>
      <c r="V1680" s="30">
        <v>276</v>
      </c>
      <c r="W1680" s="230">
        <v>188</v>
      </c>
      <c r="X1680" s="301" t="s">
        <v>6177</v>
      </c>
      <c r="Y1680" s="684"/>
      <c r="Z1680" s="60"/>
      <c r="AA1680" s="60"/>
    </row>
    <row r="1681" spans="1:27" ht="18" customHeight="1" x14ac:dyDescent="0.15">
      <c r="A1681" s="308" t="s">
        <v>3762</v>
      </c>
      <c r="B1681" s="299" t="s">
        <v>3762</v>
      </c>
      <c r="C1681" s="33" t="s">
        <v>3943</v>
      </c>
      <c r="D1681" s="78">
        <v>0.4</v>
      </c>
      <c r="E1681" s="69" t="s">
        <v>4497</v>
      </c>
      <c r="F1681" s="3" t="s">
        <v>7239</v>
      </c>
      <c r="G1681" s="3" t="s">
        <v>6169</v>
      </c>
      <c r="H1681" s="3" t="s">
        <v>6169</v>
      </c>
      <c r="I1681" s="69" t="s">
        <v>1343</v>
      </c>
      <c r="J1681" s="394"/>
      <c r="K1681" s="2" t="s">
        <v>5054</v>
      </c>
      <c r="R1681" s="25">
        <v>0</v>
      </c>
      <c r="S1681" s="25">
        <v>-2</v>
      </c>
      <c r="T1681" s="25">
        <v>0</v>
      </c>
      <c r="U1681" s="25">
        <v>-1</v>
      </c>
      <c r="V1681" s="30">
        <v>276</v>
      </c>
      <c r="W1681" s="230">
        <v>188</v>
      </c>
      <c r="X1681" s="301" t="s">
        <v>6177</v>
      </c>
      <c r="Y1681" s="684"/>
      <c r="Z1681" s="60"/>
      <c r="AA1681" s="60"/>
    </row>
    <row r="1682" spans="1:27" ht="18" customHeight="1" x14ac:dyDescent="0.15">
      <c r="A1682" s="308" t="s">
        <v>5276</v>
      </c>
      <c r="B1682" s="299" t="s">
        <v>3762</v>
      </c>
      <c r="C1682" s="33" t="s">
        <v>1104</v>
      </c>
      <c r="D1682" s="78">
        <v>0.6</v>
      </c>
      <c r="E1682" s="69" t="s">
        <v>6434</v>
      </c>
      <c r="F1682" s="146" t="s">
        <v>398</v>
      </c>
      <c r="G1682" s="4" t="s">
        <v>4424</v>
      </c>
      <c r="H1682" s="4" t="s">
        <v>4424</v>
      </c>
      <c r="I1682" s="69" t="s">
        <v>1093</v>
      </c>
      <c r="J1682" s="394"/>
      <c r="K1682" s="2" t="s">
        <v>5054</v>
      </c>
      <c r="R1682" s="25">
        <v>0</v>
      </c>
      <c r="S1682" s="25">
        <v>-2</v>
      </c>
      <c r="T1682" s="25">
        <v>0</v>
      </c>
      <c r="U1682" s="25">
        <v>-1</v>
      </c>
      <c r="V1682" s="30">
        <v>276</v>
      </c>
      <c r="W1682" s="230">
        <v>188</v>
      </c>
      <c r="X1682" s="301" t="s">
        <v>6177</v>
      </c>
      <c r="Y1682" s="684"/>
      <c r="Z1682" s="60"/>
      <c r="AA1682" s="60"/>
    </row>
    <row r="1683" spans="1:27" ht="18" customHeight="1" x14ac:dyDescent="0.15">
      <c r="A1683" s="308" t="s">
        <v>2093</v>
      </c>
      <c r="B1683" s="299" t="s">
        <v>2093</v>
      </c>
      <c r="C1683" s="33" t="s">
        <v>8203</v>
      </c>
      <c r="D1683" s="78">
        <v>0.4</v>
      </c>
      <c r="E1683" s="69" t="s">
        <v>1058</v>
      </c>
      <c r="F1683" s="131" t="s">
        <v>6530</v>
      </c>
      <c r="G1683" s="3" t="s">
        <v>6407</v>
      </c>
      <c r="H1683" s="3" t="s">
        <v>6407</v>
      </c>
      <c r="I1683" s="69" t="s">
        <v>1343</v>
      </c>
      <c r="J1683" s="394"/>
      <c r="K1683" s="2" t="s">
        <v>5054</v>
      </c>
      <c r="R1683" s="25"/>
      <c r="S1683" s="25"/>
      <c r="T1683" s="25"/>
      <c r="U1683" s="25"/>
      <c r="V1683" s="30">
        <v>276</v>
      </c>
      <c r="W1683" s="230">
        <v>188</v>
      </c>
      <c r="X1683" s="301" t="s">
        <v>6177</v>
      </c>
      <c r="Y1683" s="684"/>
      <c r="Z1683" s="60"/>
      <c r="AA1683" s="60"/>
    </row>
    <row r="1684" spans="1:27" ht="18" customHeight="1" x14ac:dyDescent="0.15">
      <c r="A1684" s="308" t="s">
        <v>1560</v>
      </c>
      <c r="B1684" s="299" t="s">
        <v>1560</v>
      </c>
      <c r="C1684" s="33" t="s">
        <v>7698</v>
      </c>
      <c r="D1684" s="78">
        <v>0.4</v>
      </c>
      <c r="E1684" s="69" t="s">
        <v>7569</v>
      </c>
      <c r="F1684" s="3" t="s">
        <v>7239</v>
      </c>
      <c r="G1684" s="3" t="s">
        <v>6169</v>
      </c>
      <c r="H1684" s="3" t="s">
        <v>6169</v>
      </c>
      <c r="I1684" s="69" t="s">
        <v>1343</v>
      </c>
      <c r="J1684" s="394"/>
      <c r="K1684" s="2" t="s">
        <v>5054</v>
      </c>
      <c r="R1684" s="25" t="s">
        <v>6487</v>
      </c>
      <c r="S1684" s="25"/>
      <c r="T1684" s="25" t="s">
        <v>6487</v>
      </c>
      <c r="U1684" s="25"/>
      <c r="V1684" s="30">
        <v>276</v>
      </c>
      <c r="W1684" s="230">
        <v>188</v>
      </c>
      <c r="X1684" s="301" t="s">
        <v>6177</v>
      </c>
      <c r="Y1684" s="684"/>
      <c r="Z1684" s="60"/>
      <c r="AA1684" s="60"/>
    </row>
    <row r="1685" spans="1:27" ht="18" customHeight="1" x14ac:dyDescent="0.15">
      <c r="A1685" s="308" t="s">
        <v>6294</v>
      </c>
      <c r="B1685" s="299" t="s">
        <v>3785</v>
      </c>
      <c r="C1685" s="33" t="s">
        <v>4466</v>
      </c>
      <c r="D1685" s="78">
        <v>0.4</v>
      </c>
      <c r="E1685" s="69" t="s">
        <v>353</v>
      </c>
      <c r="F1685" s="3" t="s">
        <v>7239</v>
      </c>
      <c r="G1685" s="3" t="s">
        <v>6169</v>
      </c>
      <c r="H1685" s="3" t="s">
        <v>6169</v>
      </c>
      <c r="I1685" s="69" t="s">
        <v>1343</v>
      </c>
      <c r="J1685" s="394"/>
      <c r="K1685" s="2" t="s">
        <v>5054</v>
      </c>
      <c r="R1685" s="25" t="s">
        <v>7072</v>
      </c>
      <c r="S1685" s="25" t="s">
        <v>4097</v>
      </c>
      <c r="T1685" s="25" t="s">
        <v>7072</v>
      </c>
      <c r="U1685" s="25" t="s">
        <v>3552</v>
      </c>
      <c r="V1685" s="30">
        <v>276</v>
      </c>
      <c r="W1685" s="230">
        <v>188</v>
      </c>
      <c r="X1685" s="301" t="s">
        <v>6177</v>
      </c>
      <c r="Y1685" s="684"/>
      <c r="Z1685" s="60"/>
      <c r="AA1685" s="60"/>
    </row>
    <row r="1686" spans="1:27" ht="18" customHeight="1" x14ac:dyDescent="0.15">
      <c r="A1686" s="308" t="s">
        <v>5750</v>
      </c>
      <c r="B1686" s="299" t="s">
        <v>4462</v>
      </c>
      <c r="C1686" s="33" t="s">
        <v>4466</v>
      </c>
      <c r="D1686" s="78">
        <v>0.4</v>
      </c>
      <c r="E1686" s="69" t="s">
        <v>353</v>
      </c>
      <c r="F1686" s="3" t="s">
        <v>7239</v>
      </c>
      <c r="G1686" s="3" t="s">
        <v>6169</v>
      </c>
      <c r="H1686" s="3" t="s">
        <v>6169</v>
      </c>
      <c r="I1686" s="69" t="s">
        <v>1094</v>
      </c>
      <c r="J1686" s="394"/>
      <c r="K1686" s="2" t="s">
        <v>5054</v>
      </c>
      <c r="R1686" s="25" t="s">
        <v>7072</v>
      </c>
      <c r="S1686" s="25"/>
      <c r="T1686" s="25" t="s">
        <v>7072</v>
      </c>
      <c r="U1686" s="25"/>
      <c r="V1686" s="30">
        <v>276</v>
      </c>
      <c r="W1686" s="230">
        <v>188</v>
      </c>
      <c r="X1686" s="301" t="s">
        <v>6177</v>
      </c>
      <c r="Y1686" s="684"/>
      <c r="Z1686" s="60"/>
      <c r="AA1686" s="60"/>
    </row>
    <row r="1687" spans="1:27" ht="18" customHeight="1" x14ac:dyDescent="0.15">
      <c r="A1687" s="308" t="s">
        <v>2978</v>
      </c>
      <c r="B1687" s="299" t="s">
        <v>2978</v>
      </c>
      <c r="C1687" s="33" t="s">
        <v>1505</v>
      </c>
      <c r="D1687" s="78">
        <v>0.4</v>
      </c>
      <c r="E1687" s="69" t="s">
        <v>353</v>
      </c>
      <c r="F1687" s="3" t="s">
        <v>7239</v>
      </c>
      <c r="G1687" s="3" t="s">
        <v>6169</v>
      </c>
      <c r="H1687" s="3" t="s">
        <v>6169</v>
      </c>
      <c r="I1687" s="69" t="s">
        <v>1094</v>
      </c>
      <c r="J1687" s="394"/>
      <c r="K1687" s="2" t="s">
        <v>5054</v>
      </c>
      <c r="R1687" s="25" t="s">
        <v>7072</v>
      </c>
      <c r="S1687" s="25"/>
      <c r="T1687" s="25" t="s">
        <v>7072</v>
      </c>
      <c r="U1687" s="25"/>
      <c r="V1687" s="30">
        <v>276</v>
      </c>
      <c r="W1687" s="230">
        <v>188</v>
      </c>
      <c r="X1687" s="301" t="s">
        <v>6177</v>
      </c>
      <c r="Y1687" s="684"/>
      <c r="Z1687" s="60"/>
      <c r="AA1687" s="60"/>
    </row>
    <row r="1688" spans="1:27" ht="18" customHeight="1" x14ac:dyDescent="0.15">
      <c r="A1688" s="308" t="s">
        <v>5659</v>
      </c>
      <c r="B1688" s="299" t="s">
        <v>5659</v>
      </c>
      <c r="C1688" s="33" t="s">
        <v>8203</v>
      </c>
      <c r="D1688" s="78">
        <v>0.4</v>
      </c>
      <c r="E1688" s="69" t="s">
        <v>1058</v>
      </c>
      <c r="F1688" s="3" t="s">
        <v>7239</v>
      </c>
      <c r="G1688" s="3" t="s">
        <v>6169</v>
      </c>
      <c r="H1688" s="3" t="s">
        <v>6169</v>
      </c>
      <c r="I1688" s="69" t="s">
        <v>1094</v>
      </c>
      <c r="J1688" s="394"/>
      <c r="K1688" s="2" t="s">
        <v>5054</v>
      </c>
      <c r="R1688" s="25" t="s">
        <v>7072</v>
      </c>
      <c r="S1688" s="25"/>
      <c r="T1688" s="25" t="s">
        <v>7072</v>
      </c>
      <c r="U1688" s="25"/>
      <c r="V1688" s="30">
        <v>276</v>
      </c>
      <c r="W1688" s="230">
        <v>188</v>
      </c>
      <c r="X1688" s="301" t="s">
        <v>6177</v>
      </c>
      <c r="Y1688" s="684"/>
      <c r="Z1688" s="60"/>
      <c r="AA1688" s="60"/>
    </row>
    <row r="1689" spans="1:27" ht="18" customHeight="1" x14ac:dyDescent="0.15">
      <c r="A1689" s="308" t="s">
        <v>3979</v>
      </c>
      <c r="B1689" s="299" t="s">
        <v>4463</v>
      </c>
      <c r="C1689" s="33" t="s">
        <v>4466</v>
      </c>
      <c r="D1689" s="78">
        <v>0.4</v>
      </c>
      <c r="E1689" s="69" t="s">
        <v>353</v>
      </c>
      <c r="F1689" s="3" t="s">
        <v>7239</v>
      </c>
      <c r="G1689" s="3" t="s">
        <v>6169</v>
      </c>
      <c r="H1689" s="3" t="s">
        <v>6169</v>
      </c>
      <c r="I1689" s="69" t="s">
        <v>1094</v>
      </c>
      <c r="J1689" s="394"/>
      <c r="K1689" s="2" t="s">
        <v>5054</v>
      </c>
      <c r="R1689" s="25" t="s">
        <v>7072</v>
      </c>
      <c r="S1689" s="25" t="s">
        <v>4097</v>
      </c>
      <c r="T1689" s="25" t="s">
        <v>7072</v>
      </c>
      <c r="U1689" s="25" t="s">
        <v>3552</v>
      </c>
      <c r="V1689" s="30">
        <v>276</v>
      </c>
      <c r="W1689" s="230">
        <v>188</v>
      </c>
      <c r="X1689" s="301" t="s">
        <v>6177</v>
      </c>
      <c r="Y1689" s="684"/>
      <c r="Z1689" s="60"/>
      <c r="AA1689" s="60"/>
    </row>
    <row r="1690" spans="1:27" ht="18" customHeight="1" x14ac:dyDescent="0.15">
      <c r="A1690" s="308" t="s">
        <v>4733</v>
      </c>
      <c r="B1690" s="299" t="s">
        <v>4464</v>
      </c>
      <c r="C1690" s="33" t="s">
        <v>4466</v>
      </c>
      <c r="D1690" s="78">
        <v>0.4</v>
      </c>
      <c r="E1690" s="69" t="s">
        <v>353</v>
      </c>
      <c r="F1690" s="3" t="s">
        <v>7239</v>
      </c>
      <c r="G1690" s="3" t="s">
        <v>6169</v>
      </c>
      <c r="H1690" s="3" t="s">
        <v>6169</v>
      </c>
      <c r="I1690" s="69" t="s">
        <v>1094</v>
      </c>
      <c r="J1690" s="394"/>
      <c r="K1690" s="2" t="s">
        <v>5054</v>
      </c>
      <c r="R1690" s="25" t="s">
        <v>7072</v>
      </c>
      <c r="S1690" s="25"/>
      <c r="T1690" s="25" t="s">
        <v>7072</v>
      </c>
      <c r="U1690" s="25"/>
      <c r="V1690" s="30">
        <v>276</v>
      </c>
      <c r="W1690" s="230">
        <v>188</v>
      </c>
      <c r="X1690" s="301" t="s">
        <v>6177</v>
      </c>
      <c r="Y1690" s="684"/>
      <c r="Z1690" s="60"/>
      <c r="AA1690" s="60"/>
    </row>
    <row r="1691" spans="1:27" ht="18" customHeight="1" x14ac:dyDescent="0.15">
      <c r="A1691" s="310" t="s">
        <v>3775</v>
      </c>
      <c r="B1691" s="303" t="s">
        <v>2779</v>
      </c>
      <c r="C1691" s="33" t="s">
        <v>4466</v>
      </c>
      <c r="D1691" s="78">
        <v>0.4</v>
      </c>
      <c r="E1691" s="69" t="s">
        <v>353</v>
      </c>
      <c r="F1691" s="3" t="s">
        <v>7239</v>
      </c>
      <c r="G1691" s="3" t="s">
        <v>6169</v>
      </c>
      <c r="H1691" s="3" t="s">
        <v>6169</v>
      </c>
      <c r="I1691" s="69" t="s">
        <v>1094</v>
      </c>
      <c r="J1691" s="394"/>
      <c r="K1691" s="2" t="s">
        <v>8245</v>
      </c>
      <c r="R1691" s="25" t="s">
        <v>7072</v>
      </c>
      <c r="S1691" s="25" t="s">
        <v>841</v>
      </c>
      <c r="T1691" s="25" t="s">
        <v>7072</v>
      </c>
      <c r="U1691" s="25" t="s">
        <v>3617</v>
      </c>
      <c r="V1691" s="30">
        <v>278</v>
      </c>
      <c r="W1691" s="230">
        <v>188</v>
      </c>
      <c r="X1691" s="301" t="s">
        <v>6177</v>
      </c>
      <c r="Y1691" s="684"/>
      <c r="Z1691" s="60"/>
      <c r="AA1691" s="60"/>
    </row>
    <row r="1692" spans="1:27" ht="18" customHeight="1" x14ac:dyDescent="0.15">
      <c r="A1692" s="310" t="s">
        <v>6648</v>
      </c>
      <c r="B1692" s="303" t="s">
        <v>6648</v>
      </c>
      <c r="C1692" s="33" t="s">
        <v>4466</v>
      </c>
      <c r="D1692" s="78">
        <v>0.4</v>
      </c>
      <c r="E1692" s="69" t="s">
        <v>353</v>
      </c>
      <c r="F1692" s="3" t="s">
        <v>7239</v>
      </c>
      <c r="G1692" s="3" t="s">
        <v>6169</v>
      </c>
      <c r="H1692" s="3" t="s">
        <v>6169</v>
      </c>
      <c r="I1692" s="69" t="s">
        <v>1094</v>
      </c>
      <c r="J1692" s="394"/>
      <c r="K1692" s="2" t="s">
        <v>8245</v>
      </c>
      <c r="R1692" s="25" t="s">
        <v>7072</v>
      </c>
      <c r="S1692" s="25" t="s">
        <v>841</v>
      </c>
      <c r="T1692" s="25" t="s">
        <v>7072</v>
      </c>
      <c r="U1692" s="25" t="s">
        <v>3617</v>
      </c>
      <c r="V1692" s="30">
        <v>278</v>
      </c>
      <c r="W1692" s="230">
        <v>188</v>
      </c>
      <c r="X1692" s="301" t="s">
        <v>6177</v>
      </c>
      <c r="Y1692" s="684"/>
      <c r="Z1692" s="60"/>
      <c r="AA1692" s="60"/>
    </row>
    <row r="1693" spans="1:27" ht="18" customHeight="1" x14ac:dyDescent="0.15">
      <c r="A1693" s="310" t="s">
        <v>3321</v>
      </c>
      <c r="B1693" s="303" t="s">
        <v>3321</v>
      </c>
      <c r="C1693" s="33" t="s">
        <v>4466</v>
      </c>
      <c r="D1693" s="78">
        <v>0.4</v>
      </c>
      <c r="E1693" s="69" t="s">
        <v>353</v>
      </c>
      <c r="F1693" s="3" t="s">
        <v>7239</v>
      </c>
      <c r="G1693" s="3" t="s">
        <v>6169</v>
      </c>
      <c r="H1693" s="3" t="s">
        <v>6169</v>
      </c>
      <c r="I1693" s="69" t="s">
        <v>1094</v>
      </c>
      <c r="J1693" s="394"/>
      <c r="K1693" s="2" t="s">
        <v>8245</v>
      </c>
      <c r="R1693" s="25" t="s">
        <v>7072</v>
      </c>
      <c r="S1693" s="25" t="s">
        <v>841</v>
      </c>
      <c r="T1693" s="25" t="s">
        <v>7072</v>
      </c>
      <c r="U1693" s="25" t="s">
        <v>3617</v>
      </c>
      <c r="V1693" s="30">
        <v>278</v>
      </c>
      <c r="W1693" s="230">
        <v>188</v>
      </c>
      <c r="X1693" s="301" t="s">
        <v>6177</v>
      </c>
      <c r="Y1693" s="684"/>
      <c r="Z1693" s="60"/>
      <c r="AA1693" s="60"/>
    </row>
    <row r="1694" spans="1:27" ht="18" customHeight="1" x14ac:dyDescent="0.15">
      <c r="A1694" s="310"/>
      <c r="B1694" s="303"/>
      <c r="C1694" s="33"/>
      <c r="D1694" s="78"/>
      <c r="E1694" s="69"/>
      <c r="F1694" s="3"/>
      <c r="G1694" s="3"/>
      <c r="H1694" s="3"/>
      <c r="I1694" s="69"/>
      <c r="J1694" s="394"/>
      <c r="R1694" s="25"/>
      <c r="S1694" s="25"/>
      <c r="T1694" s="25"/>
      <c r="U1694" s="25"/>
      <c r="Y1694" s="684"/>
      <c r="Z1694" s="60"/>
      <c r="AA1694" s="60"/>
    </row>
    <row r="1695" spans="1:27" ht="18" customHeight="1" x14ac:dyDescent="0.15">
      <c r="A1695" s="310"/>
      <c r="B1695" s="303"/>
      <c r="C1695" s="33"/>
      <c r="D1695" s="78"/>
      <c r="E1695" s="69"/>
      <c r="F1695" s="3"/>
      <c r="G1695" s="3"/>
      <c r="H1695" s="3"/>
      <c r="I1695" s="69"/>
      <c r="J1695" s="394"/>
      <c r="R1695" s="25"/>
      <c r="S1695" s="25"/>
      <c r="T1695" s="25"/>
      <c r="U1695" s="25"/>
      <c r="Y1695" s="684"/>
      <c r="Z1695" s="60"/>
      <c r="AA1695" s="60"/>
    </row>
    <row r="1696" spans="1:27" ht="18" customHeight="1" x14ac:dyDescent="0.15">
      <c r="A1696" s="310" t="s">
        <v>1395</v>
      </c>
      <c r="B1696" s="303" t="s">
        <v>7787</v>
      </c>
      <c r="C1696" s="33" t="s">
        <v>7567</v>
      </c>
      <c r="D1696" s="78">
        <v>0.38</v>
      </c>
      <c r="E1696" s="69" t="s">
        <v>1058</v>
      </c>
      <c r="F1696" s="3" t="s">
        <v>7239</v>
      </c>
      <c r="G1696" s="3" t="s">
        <v>6169</v>
      </c>
      <c r="H1696" s="3" t="s">
        <v>6169</v>
      </c>
      <c r="I1696" s="496" t="s">
        <v>5374</v>
      </c>
      <c r="J1696" s="394" t="s">
        <v>5521</v>
      </c>
      <c r="K1696" s="2" t="s">
        <v>58</v>
      </c>
      <c r="R1696" s="25" t="s">
        <v>7072</v>
      </c>
      <c r="S1696" s="25" t="s">
        <v>841</v>
      </c>
      <c r="T1696" s="25" t="s">
        <v>7072</v>
      </c>
      <c r="U1696" s="25" t="s">
        <v>3617</v>
      </c>
      <c r="V1696" s="30">
        <v>300</v>
      </c>
      <c r="W1696" s="230">
        <v>230</v>
      </c>
      <c r="X1696" s="301" t="s">
        <v>6177</v>
      </c>
      <c r="Y1696" s="684"/>
      <c r="Z1696" s="60"/>
      <c r="AA1696" s="60"/>
    </row>
    <row r="1697" spans="1:31" ht="18" customHeight="1" x14ac:dyDescent="0.15">
      <c r="A1697" s="310" t="s">
        <v>4693</v>
      </c>
      <c r="B1697" s="303" t="s">
        <v>3066</v>
      </c>
      <c r="C1697" s="33" t="s">
        <v>7056</v>
      </c>
      <c r="D1697" s="78">
        <v>0.6</v>
      </c>
      <c r="E1697" s="69" t="s">
        <v>4497</v>
      </c>
      <c r="F1697" s="3" t="s">
        <v>7239</v>
      </c>
      <c r="G1697" s="3" t="s">
        <v>6169</v>
      </c>
      <c r="H1697" s="3" t="s">
        <v>6169</v>
      </c>
      <c r="I1697" s="496" t="s">
        <v>5374</v>
      </c>
      <c r="J1697" s="394" t="s">
        <v>5521</v>
      </c>
      <c r="K1697" s="2" t="s">
        <v>8199</v>
      </c>
      <c r="R1697" s="25"/>
      <c r="S1697" s="25"/>
      <c r="T1697" s="25"/>
      <c r="U1697" s="25"/>
      <c r="Y1697" s="684"/>
      <c r="Z1697" s="60"/>
      <c r="AA1697" s="60"/>
    </row>
    <row r="1698" spans="1:31" ht="18" customHeight="1" x14ac:dyDescent="0.15">
      <c r="A1698" s="310" t="s">
        <v>1053</v>
      </c>
      <c r="B1698" s="303" t="s">
        <v>7787</v>
      </c>
      <c r="C1698" s="33" t="s">
        <v>7567</v>
      </c>
      <c r="D1698" s="78">
        <v>0.8</v>
      </c>
      <c r="E1698" s="69" t="s">
        <v>7569</v>
      </c>
      <c r="F1698" s="3" t="s">
        <v>7239</v>
      </c>
      <c r="G1698" s="3" t="s">
        <v>6169</v>
      </c>
      <c r="H1698" s="3" t="s">
        <v>6169</v>
      </c>
      <c r="I1698" s="69" t="s">
        <v>1343</v>
      </c>
      <c r="J1698" s="394" t="s">
        <v>5521</v>
      </c>
      <c r="K1698" s="2" t="s">
        <v>8199</v>
      </c>
      <c r="R1698" s="25" t="s">
        <v>7072</v>
      </c>
      <c r="S1698" s="25" t="s">
        <v>841</v>
      </c>
      <c r="T1698" s="25" t="s">
        <v>7072</v>
      </c>
      <c r="U1698" s="25" t="s">
        <v>3617</v>
      </c>
      <c r="V1698" s="30">
        <v>300</v>
      </c>
      <c r="W1698" s="230">
        <v>230</v>
      </c>
      <c r="X1698" s="301" t="s">
        <v>6177</v>
      </c>
      <c r="Y1698" s="684"/>
      <c r="Z1698" s="60"/>
      <c r="AA1698" s="60"/>
    </row>
    <row r="1699" spans="1:31" ht="18" customHeight="1" x14ac:dyDescent="0.15">
      <c r="A1699" s="310" t="s">
        <v>6727</v>
      </c>
      <c r="B1699" s="303" t="s">
        <v>3346</v>
      </c>
      <c r="C1699" s="33" t="s">
        <v>7567</v>
      </c>
      <c r="D1699" s="78">
        <v>0.6</v>
      </c>
      <c r="E1699" s="69" t="s">
        <v>1058</v>
      </c>
      <c r="F1699" s="3" t="s">
        <v>7239</v>
      </c>
      <c r="G1699" s="3" t="s">
        <v>6169</v>
      </c>
      <c r="H1699" s="3" t="s">
        <v>6169</v>
      </c>
      <c r="I1699" s="69" t="s">
        <v>4894</v>
      </c>
      <c r="J1699" s="394" t="s">
        <v>5521</v>
      </c>
      <c r="K1699" s="2" t="s">
        <v>2877</v>
      </c>
      <c r="R1699" s="25" t="s">
        <v>7072</v>
      </c>
      <c r="S1699" s="25" t="s">
        <v>841</v>
      </c>
      <c r="T1699" s="25" t="s">
        <v>7072</v>
      </c>
      <c r="U1699" s="25" t="s">
        <v>3617</v>
      </c>
      <c r="V1699" s="30">
        <v>300</v>
      </c>
      <c r="W1699" s="230">
        <v>230</v>
      </c>
      <c r="X1699" s="301" t="s">
        <v>6177</v>
      </c>
      <c r="Y1699" s="684"/>
      <c r="Z1699" s="60"/>
      <c r="AA1699" s="60"/>
      <c r="AB1699" s="60" t="s">
        <v>3190</v>
      </c>
    </row>
    <row r="1700" spans="1:31" ht="18" customHeight="1" x14ac:dyDescent="0.15">
      <c r="A1700" s="310" t="s">
        <v>7190</v>
      </c>
      <c r="B1700" s="303" t="s">
        <v>7219</v>
      </c>
      <c r="C1700" s="33" t="s">
        <v>7567</v>
      </c>
      <c r="D1700" s="78">
        <v>0.6</v>
      </c>
      <c r="E1700" s="69" t="s">
        <v>1058</v>
      </c>
      <c r="F1700" s="3" t="s">
        <v>1674</v>
      </c>
      <c r="G1700" s="3" t="s">
        <v>2584</v>
      </c>
      <c r="H1700" s="3" t="s">
        <v>2584</v>
      </c>
      <c r="I1700" s="69"/>
      <c r="J1700" s="394" t="s">
        <v>5521</v>
      </c>
      <c r="K1700" s="2" t="s">
        <v>3129</v>
      </c>
      <c r="R1700" s="25" t="s">
        <v>7072</v>
      </c>
      <c r="S1700" s="25" t="s">
        <v>841</v>
      </c>
      <c r="T1700" s="25" t="s">
        <v>7072</v>
      </c>
      <c r="U1700" s="25" t="s">
        <v>3617</v>
      </c>
      <c r="V1700" s="30">
        <v>344</v>
      </c>
      <c r="W1700" s="230">
        <v>292.5</v>
      </c>
      <c r="X1700" s="301" t="s">
        <v>1969</v>
      </c>
      <c r="Y1700" s="684"/>
      <c r="Z1700" s="60"/>
      <c r="AA1700" s="60"/>
      <c r="AB1700" s="60" t="s">
        <v>3190</v>
      </c>
    </row>
    <row r="1701" spans="1:31" ht="18" customHeight="1" x14ac:dyDescent="0.15">
      <c r="A1701" s="503" t="s">
        <v>6907</v>
      </c>
      <c r="B1701" s="504" t="s">
        <v>5910</v>
      </c>
      <c r="C1701" s="264" t="s">
        <v>7567</v>
      </c>
      <c r="D1701" s="106">
        <v>0.6</v>
      </c>
      <c r="E1701" s="102" t="s">
        <v>1058</v>
      </c>
      <c r="F1701" s="41" t="s">
        <v>1674</v>
      </c>
      <c r="G1701" s="41" t="s">
        <v>2584</v>
      </c>
      <c r="H1701" s="41" t="s">
        <v>2584</v>
      </c>
      <c r="I1701" s="102"/>
      <c r="J1701" s="407"/>
      <c r="K1701" s="12" t="s">
        <v>3129</v>
      </c>
      <c r="L1701" s="12"/>
      <c r="M1701" s="63"/>
      <c r="N1701" s="63"/>
      <c r="O1701" s="63"/>
      <c r="P1701" s="593"/>
      <c r="Q1701" s="593"/>
      <c r="R1701" s="25" t="s">
        <v>7072</v>
      </c>
      <c r="S1701" s="25" t="s">
        <v>841</v>
      </c>
      <c r="T1701" s="25" t="s">
        <v>7072</v>
      </c>
      <c r="U1701" s="25" t="s">
        <v>3617</v>
      </c>
      <c r="V1701" s="25">
        <v>344</v>
      </c>
      <c r="W1701" s="549">
        <v>292.5</v>
      </c>
      <c r="X1701" s="550" t="s">
        <v>1969</v>
      </c>
      <c r="Y1701" s="693"/>
      <c r="Z1701" s="650"/>
      <c r="AA1701" s="650"/>
      <c r="AB1701" s="650" t="s">
        <v>3190</v>
      </c>
      <c r="AC1701" s="650"/>
      <c r="AD1701" s="777"/>
      <c r="AE1701" s="777"/>
    </row>
    <row r="1702" spans="1:31" ht="18" customHeight="1" x14ac:dyDescent="0.15">
      <c r="A1702" s="310" t="s">
        <v>6422</v>
      </c>
      <c r="B1702" s="303" t="s">
        <v>4545</v>
      </c>
      <c r="C1702" s="33" t="s">
        <v>7567</v>
      </c>
      <c r="D1702" s="78">
        <v>0.8</v>
      </c>
      <c r="E1702" s="69" t="s">
        <v>1058</v>
      </c>
      <c r="F1702" s="3" t="s">
        <v>1674</v>
      </c>
      <c r="G1702" s="3" t="s">
        <v>2584</v>
      </c>
      <c r="H1702" s="3" t="s">
        <v>2584</v>
      </c>
      <c r="I1702" s="69"/>
      <c r="J1702" s="394" t="s">
        <v>5521</v>
      </c>
      <c r="K1702" s="2" t="s">
        <v>3129</v>
      </c>
      <c r="R1702" s="25" t="s">
        <v>7072</v>
      </c>
      <c r="S1702" s="25" t="s">
        <v>841</v>
      </c>
      <c r="T1702" s="25" t="s">
        <v>7072</v>
      </c>
      <c r="U1702" s="25" t="s">
        <v>3617</v>
      </c>
      <c r="V1702" s="30">
        <v>344</v>
      </c>
      <c r="W1702" s="230">
        <v>292.5</v>
      </c>
      <c r="X1702" s="301" t="s">
        <v>1969</v>
      </c>
      <c r="Y1702" s="684"/>
      <c r="Z1702" s="60"/>
      <c r="AA1702" s="60"/>
      <c r="AB1702" s="60" t="s">
        <v>3190</v>
      </c>
    </row>
    <row r="1703" spans="1:31" ht="18" customHeight="1" x14ac:dyDescent="0.15">
      <c r="A1703" s="310" t="s">
        <v>1269</v>
      </c>
      <c r="B1703" s="303" t="s">
        <v>4365</v>
      </c>
      <c r="C1703" s="33" t="s">
        <v>2605</v>
      </c>
      <c r="D1703" s="78">
        <v>0.6</v>
      </c>
      <c r="E1703" s="69" t="s">
        <v>1058</v>
      </c>
      <c r="F1703" s="3" t="s">
        <v>1674</v>
      </c>
      <c r="G1703" s="3" t="s">
        <v>2584</v>
      </c>
      <c r="H1703" s="3" t="s">
        <v>2584</v>
      </c>
      <c r="I1703" s="69"/>
      <c r="J1703" s="394" t="s">
        <v>5521</v>
      </c>
      <c r="K1703" s="2" t="s">
        <v>3129</v>
      </c>
      <c r="R1703" s="25" t="s">
        <v>7072</v>
      </c>
      <c r="S1703" s="25" t="s">
        <v>841</v>
      </c>
      <c r="T1703" s="25" t="s">
        <v>7072</v>
      </c>
      <c r="U1703" s="25" t="s">
        <v>3617</v>
      </c>
      <c r="V1703" s="30">
        <v>344</v>
      </c>
      <c r="W1703" s="230">
        <v>292.5</v>
      </c>
      <c r="X1703" s="301" t="s">
        <v>1969</v>
      </c>
      <c r="Y1703" s="684"/>
      <c r="Z1703" s="60"/>
      <c r="AA1703" s="60"/>
    </row>
    <row r="1704" spans="1:31" ht="18" customHeight="1" x14ac:dyDescent="0.15">
      <c r="A1704" s="310" t="s">
        <v>4624</v>
      </c>
      <c r="B1704" s="303" t="s">
        <v>3416</v>
      </c>
      <c r="C1704" s="33" t="s">
        <v>8203</v>
      </c>
      <c r="D1704" s="78">
        <v>0.8</v>
      </c>
      <c r="E1704" s="69" t="s">
        <v>5899</v>
      </c>
      <c r="F1704" s="3" t="s">
        <v>6530</v>
      </c>
      <c r="G1704" s="3" t="s">
        <v>2584</v>
      </c>
      <c r="H1704" s="3" t="s">
        <v>2584</v>
      </c>
      <c r="I1704" s="69" t="s">
        <v>1901</v>
      </c>
      <c r="J1704" s="394" t="s">
        <v>5521</v>
      </c>
      <c r="K1704" s="2" t="s">
        <v>3129</v>
      </c>
      <c r="R1704" s="35" t="s">
        <v>840</v>
      </c>
      <c r="S1704" s="35" t="s">
        <v>841</v>
      </c>
      <c r="T1704" s="35" t="s">
        <v>840</v>
      </c>
      <c r="U1704" s="35" t="s">
        <v>3617</v>
      </c>
      <c r="V1704" s="30">
        <v>149.5</v>
      </c>
      <c r="W1704" s="230">
        <v>110</v>
      </c>
      <c r="X1704" s="301" t="s">
        <v>1969</v>
      </c>
      <c r="Y1704" s="684"/>
      <c r="Z1704" s="60"/>
      <c r="AA1704" s="60" t="s">
        <v>7990</v>
      </c>
      <c r="AB1704" s="60" t="s">
        <v>3190</v>
      </c>
    </row>
    <row r="1705" spans="1:31" ht="18" customHeight="1" x14ac:dyDescent="0.15">
      <c r="A1705" s="310" t="s">
        <v>4853</v>
      </c>
      <c r="B1705" s="303" t="s">
        <v>2582</v>
      </c>
      <c r="C1705" s="33" t="s">
        <v>7567</v>
      </c>
      <c r="D1705" s="78">
        <v>0.6</v>
      </c>
      <c r="E1705" s="69" t="s">
        <v>1058</v>
      </c>
      <c r="F1705" s="3" t="s">
        <v>6530</v>
      </c>
      <c r="G1705" s="3" t="s">
        <v>2584</v>
      </c>
      <c r="H1705" s="3" t="s">
        <v>2584</v>
      </c>
      <c r="I1705" s="69"/>
      <c r="J1705" s="394" t="s">
        <v>5521</v>
      </c>
      <c r="K1705" s="2" t="s">
        <v>3129</v>
      </c>
      <c r="R1705" s="25" t="s">
        <v>7072</v>
      </c>
      <c r="S1705" s="25" t="s">
        <v>841</v>
      </c>
      <c r="T1705" s="25" t="s">
        <v>7072</v>
      </c>
      <c r="U1705" s="25" t="s">
        <v>3617</v>
      </c>
      <c r="V1705" s="30">
        <v>344</v>
      </c>
      <c r="W1705" s="230">
        <v>292.5</v>
      </c>
      <c r="X1705" s="301" t="s">
        <v>1969</v>
      </c>
      <c r="Y1705" s="684"/>
      <c r="Z1705" s="60"/>
      <c r="AA1705" s="60"/>
      <c r="AB1705" s="60" t="s">
        <v>3190</v>
      </c>
    </row>
    <row r="1706" spans="1:31" ht="18" customHeight="1" x14ac:dyDescent="0.15">
      <c r="A1706" s="310" t="s">
        <v>2167</v>
      </c>
      <c r="B1706" s="303" t="s">
        <v>8056</v>
      </c>
      <c r="C1706" s="33" t="s">
        <v>2605</v>
      </c>
      <c r="D1706" s="78">
        <v>0.8</v>
      </c>
      <c r="E1706" s="69" t="s">
        <v>7569</v>
      </c>
      <c r="F1706" s="3" t="s">
        <v>6530</v>
      </c>
      <c r="G1706" s="3" t="s">
        <v>2584</v>
      </c>
      <c r="H1706" s="3" t="s">
        <v>2584</v>
      </c>
      <c r="I1706" s="69" t="s">
        <v>1300</v>
      </c>
      <c r="J1706" s="394" t="s">
        <v>5521</v>
      </c>
      <c r="K1706" s="2" t="s">
        <v>3129</v>
      </c>
      <c r="R1706" s="25" t="s">
        <v>7072</v>
      </c>
      <c r="S1706" s="25" t="s">
        <v>841</v>
      </c>
      <c r="T1706" s="25" t="s">
        <v>7072</v>
      </c>
      <c r="U1706" s="25" t="s">
        <v>3617</v>
      </c>
      <c r="V1706" s="30">
        <v>344</v>
      </c>
      <c r="W1706" s="230">
        <v>292.5</v>
      </c>
      <c r="X1706" s="301" t="s">
        <v>1969</v>
      </c>
      <c r="Y1706" s="684"/>
      <c r="Z1706" s="60"/>
      <c r="AA1706" s="60"/>
      <c r="AB1706" s="60" t="s">
        <v>3190</v>
      </c>
    </row>
    <row r="1707" spans="1:31" ht="18" customHeight="1" x14ac:dyDescent="0.15">
      <c r="A1707" s="310" t="s">
        <v>3390</v>
      </c>
      <c r="B1707" s="303" t="s">
        <v>3391</v>
      </c>
      <c r="C1707" s="33" t="s">
        <v>1104</v>
      </c>
      <c r="D1707" s="78">
        <v>0.8</v>
      </c>
      <c r="E1707" s="69" t="s">
        <v>7569</v>
      </c>
      <c r="F1707" s="3" t="s">
        <v>5361</v>
      </c>
      <c r="G1707" s="3" t="s">
        <v>2584</v>
      </c>
      <c r="H1707" s="3" t="s">
        <v>2584</v>
      </c>
      <c r="I1707" s="69" t="s">
        <v>1300</v>
      </c>
      <c r="J1707" s="394" t="s">
        <v>5521</v>
      </c>
      <c r="K1707" s="2" t="s">
        <v>3129</v>
      </c>
      <c r="R1707" s="25" t="s">
        <v>7072</v>
      </c>
      <c r="S1707" s="25" t="s">
        <v>841</v>
      </c>
      <c r="T1707" s="25" t="s">
        <v>7072</v>
      </c>
      <c r="U1707" s="25" t="s">
        <v>3617</v>
      </c>
      <c r="V1707" s="30">
        <v>344</v>
      </c>
      <c r="W1707" s="230">
        <v>292.5</v>
      </c>
      <c r="X1707" s="301" t="s">
        <v>1969</v>
      </c>
      <c r="Y1707" s="684"/>
      <c r="Z1707" s="60"/>
      <c r="AA1707" s="60"/>
      <c r="AB1707" s="60" t="s">
        <v>3190</v>
      </c>
    </row>
    <row r="1708" spans="1:31" ht="18" customHeight="1" x14ac:dyDescent="0.15">
      <c r="A1708" s="310" t="s">
        <v>6028</v>
      </c>
      <c r="B1708" s="303" t="s">
        <v>457</v>
      </c>
      <c r="C1708" s="33" t="s">
        <v>7567</v>
      </c>
      <c r="D1708" s="78">
        <v>0.8</v>
      </c>
      <c r="E1708" s="69" t="s">
        <v>5899</v>
      </c>
      <c r="F1708" s="3" t="s">
        <v>6530</v>
      </c>
      <c r="G1708" s="3" t="s">
        <v>2584</v>
      </c>
      <c r="H1708" s="3" t="s">
        <v>2584</v>
      </c>
      <c r="I1708" s="69" t="s">
        <v>3707</v>
      </c>
      <c r="J1708" s="394" t="s">
        <v>5521</v>
      </c>
      <c r="K1708" s="2" t="s">
        <v>2266</v>
      </c>
      <c r="R1708" s="35" t="s">
        <v>840</v>
      </c>
      <c r="S1708" s="35" t="s">
        <v>841</v>
      </c>
      <c r="T1708" s="35" t="s">
        <v>840</v>
      </c>
      <c r="U1708" s="35" t="s">
        <v>3617</v>
      </c>
      <c r="V1708" s="30">
        <v>248</v>
      </c>
      <c r="W1708" s="230">
        <v>189</v>
      </c>
      <c r="X1708" s="301" t="s">
        <v>1969</v>
      </c>
      <c r="Y1708" s="684"/>
      <c r="Z1708" s="60"/>
      <c r="AA1708" s="60" t="s">
        <v>7990</v>
      </c>
      <c r="AB1708" s="60" t="s">
        <v>3190</v>
      </c>
    </row>
    <row r="1709" spans="1:31" ht="18" customHeight="1" x14ac:dyDescent="0.15">
      <c r="A1709" s="310" t="s">
        <v>410</v>
      </c>
      <c r="B1709" s="303" t="s">
        <v>2406</v>
      </c>
      <c r="C1709" s="33" t="s">
        <v>2605</v>
      </c>
      <c r="D1709" s="78">
        <v>0.8</v>
      </c>
      <c r="E1709" s="69" t="s">
        <v>7569</v>
      </c>
      <c r="F1709" s="3" t="s">
        <v>6530</v>
      </c>
      <c r="G1709" s="3" t="s">
        <v>2584</v>
      </c>
      <c r="H1709" s="3" t="s">
        <v>2584</v>
      </c>
      <c r="I1709" s="69" t="s">
        <v>7786</v>
      </c>
      <c r="J1709" s="394" t="s">
        <v>5521</v>
      </c>
      <c r="K1709" s="2" t="s">
        <v>4523</v>
      </c>
      <c r="R1709" s="35" t="s">
        <v>840</v>
      </c>
      <c r="S1709" s="35" t="s">
        <v>841</v>
      </c>
      <c r="T1709" s="35" t="s">
        <v>840</v>
      </c>
      <c r="U1709" s="35" t="s">
        <v>3617</v>
      </c>
      <c r="V1709" s="30">
        <v>344</v>
      </c>
      <c r="W1709" s="230">
        <v>292.5</v>
      </c>
      <c r="X1709" s="301" t="s">
        <v>1969</v>
      </c>
      <c r="Y1709" s="684"/>
      <c r="Z1709" s="60"/>
      <c r="AA1709" s="60"/>
      <c r="AB1709" s="60" t="s">
        <v>3190</v>
      </c>
    </row>
    <row r="1710" spans="1:31" ht="18" customHeight="1" x14ac:dyDescent="0.15">
      <c r="A1710" s="310" t="s">
        <v>1206</v>
      </c>
      <c r="B1710" s="303" t="s">
        <v>1207</v>
      </c>
      <c r="C1710" s="273" t="s">
        <v>1208</v>
      </c>
      <c r="D1710" s="78">
        <v>0.6</v>
      </c>
      <c r="E1710" s="69" t="s">
        <v>7273</v>
      </c>
      <c r="F1710" s="3" t="s">
        <v>6548</v>
      </c>
      <c r="G1710" s="3" t="s">
        <v>6549</v>
      </c>
      <c r="H1710" s="3" t="s">
        <v>6549</v>
      </c>
      <c r="I1710" s="69"/>
      <c r="J1710" s="394" t="s">
        <v>5521</v>
      </c>
      <c r="K1710" s="2" t="s">
        <v>1878</v>
      </c>
      <c r="R1710" s="29" t="s">
        <v>7072</v>
      </c>
      <c r="S1710" s="29" t="s">
        <v>7453</v>
      </c>
      <c r="T1710" s="29" t="s">
        <v>7072</v>
      </c>
      <c r="U1710" s="35" t="s">
        <v>7453</v>
      </c>
      <c r="V1710" s="30">
        <v>300</v>
      </c>
      <c r="W1710" s="230">
        <v>230</v>
      </c>
      <c r="X1710" s="301" t="s">
        <v>5221</v>
      </c>
      <c r="Y1710" s="684"/>
      <c r="Z1710" s="60"/>
      <c r="AA1710" s="60"/>
      <c r="AB1710" s="60" t="s">
        <v>3698</v>
      </c>
    </row>
    <row r="1711" spans="1:31" ht="18" customHeight="1" x14ac:dyDescent="0.15">
      <c r="A1711" s="310" t="s">
        <v>3699</v>
      </c>
      <c r="B1711" s="303" t="s">
        <v>5728</v>
      </c>
      <c r="C1711" s="273" t="s">
        <v>1208</v>
      </c>
      <c r="D1711" s="78">
        <v>0.8</v>
      </c>
      <c r="E1711" s="69" t="s">
        <v>7273</v>
      </c>
      <c r="F1711" s="3" t="s">
        <v>6548</v>
      </c>
      <c r="G1711" s="3" t="s">
        <v>6549</v>
      </c>
      <c r="H1711" s="3" t="s">
        <v>6549</v>
      </c>
      <c r="I1711" s="69"/>
      <c r="J1711" s="394" t="s">
        <v>5521</v>
      </c>
      <c r="K1711" s="2" t="s">
        <v>1878</v>
      </c>
      <c r="R1711" s="25" t="s">
        <v>7072</v>
      </c>
      <c r="S1711" s="25" t="s">
        <v>7453</v>
      </c>
      <c r="T1711" s="25" t="s">
        <v>7072</v>
      </c>
      <c r="U1711" s="25" t="s">
        <v>7453</v>
      </c>
      <c r="V1711" s="30">
        <v>300</v>
      </c>
      <c r="W1711" s="230">
        <v>230</v>
      </c>
      <c r="X1711" s="301" t="s">
        <v>5221</v>
      </c>
      <c r="Y1711" s="684"/>
      <c r="Z1711" s="60"/>
      <c r="AA1711" s="60"/>
      <c r="AB1711" s="60" t="s">
        <v>3698</v>
      </c>
    </row>
    <row r="1712" spans="1:31" ht="18" customHeight="1" x14ac:dyDescent="0.15">
      <c r="A1712" s="310" t="s">
        <v>5729</v>
      </c>
      <c r="B1712" s="303" t="s">
        <v>5730</v>
      </c>
      <c r="C1712" s="33" t="s">
        <v>3217</v>
      </c>
      <c r="D1712" s="78">
        <v>0.6</v>
      </c>
      <c r="E1712" s="79">
        <v>360</v>
      </c>
      <c r="F1712" s="3" t="s">
        <v>5731</v>
      </c>
      <c r="G1712" s="3"/>
      <c r="H1712" s="3"/>
      <c r="I1712" s="69"/>
      <c r="J1712" s="394" t="s">
        <v>5521</v>
      </c>
      <c r="K1712" s="2" t="s">
        <v>1878</v>
      </c>
      <c r="R1712" s="29" t="s">
        <v>7072</v>
      </c>
      <c r="S1712" s="29" t="s">
        <v>7453</v>
      </c>
      <c r="T1712" s="29" t="s">
        <v>7072</v>
      </c>
      <c r="U1712" s="35" t="s">
        <v>7453</v>
      </c>
      <c r="V1712" s="30">
        <v>300</v>
      </c>
      <c r="W1712" s="230">
        <v>230</v>
      </c>
      <c r="X1712" s="301" t="s">
        <v>5221</v>
      </c>
      <c r="Y1712" s="684"/>
      <c r="Z1712" s="60"/>
      <c r="AA1712" s="60"/>
      <c r="AB1712" s="60" t="s">
        <v>3698</v>
      </c>
    </row>
    <row r="1713" spans="1:28" ht="18" customHeight="1" x14ac:dyDescent="0.15">
      <c r="A1713" s="310" t="s">
        <v>5732</v>
      </c>
      <c r="B1713" s="303" t="s">
        <v>5733</v>
      </c>
      <c r="C1713" s="33" t="s">
        <v>3217</v>
      </c>
      <c r="D1713" s="78">
        <v>0.8</v>
      </c>
      <c r="E1713" s="69" t="s">
        <v>7273</v>
      </c>
      <c r="F1713" s="3" t="s">
        <v>5731</v>
      </c>
      <c r="G1713" s="3"/>
      <c r="H1713" s="3"/>
      <c r="I1713" s="69" t="s">
        <v>3542</v>
      </c>
      <c r="J1713" s="394" t="s">
        <v>5521</v>
      </c>
      <c r="K1713" s="2" t="s">
        <v>1878</v>
      </c>
      <c r="R1713" s="25" t="s">
        <v>7072</v>
      </c>
      <c r="S1713" s="25" t="s">
        <v>7453</v>
      </c>
      <c r="T1713" s="25" t="s">
        <v>7072</v>
      </c>
      <c r="U1713" s="25" t="s">
        <v>7453</v>
      </c>
      <c r="V1713" s="30">
        <v>300</v>
      </c>
      <c r="W1713" s="230">
        <v>230</v>
      </c>
      <c r="X1713" s="301" t="s">
        <v>5221</v>
      </c>
      <c r="Y1713" s="684"/>
      <c r="Z1713" s="60"/>
      <c r="AA1713" s="60"/>
      <c r="AB1713" s="60" t="s">
        <v>3698</v>
      </c>
    </row>
    <row r="1714" spans="1:28" ht="18" customHeight="1" x14ac:dyDescent="0.15">
      <c r="A1714" s="310" t="s">
        <v>1729</v>
      </c>
      <c r="B1714" s="303" t="s">
        <v>6918</v>
      </c>
      <c r="C1714" s="33" t="s">
        <v>354</v>
      </c>
      <c r="D1714" s="78">
        <v>0.8</v>
      </c>
      <c r="E1714" s="69" t="s">
        <v>7569</v>
      </c>
      <c r="F1714" s="3" t="s">
        <v>5731</v>
      </c>
      <c r="G1714" s="3"/>
      <c r="H1714" s="3"/>
      <c r="I1714" s="69" t="s">
        <v>1300</v>
      </c>
      <c r="J1714" s="394" t="s">
        <v>5521</v>
      </c>
      <c r="K1714" s="2" t="s">
        <v>4523</v>
      </c>
      <c r="R1714" s="25" t="s">
        <v>7072</v>
      </c>
      <c r="S1714" s="25" t="s">
        <v>841</v>
      </c>
      <c r="T1714" s="25" t="s">
        <v>7072</v>
      </c>
      <c r="U1714" s="25" t="s">
        <v>3617</v>
      </c>
      <c r="V1714" s="30">
        <v>344</v>
      </c>
      <c r="W1714" s="230">
        <v>292.5</v>
      </c>
      <c r="X1714" s="301" t="s">
        <v>1969</v>
      </c>
      <c r="Y1714" s="684"/>
      <c r="Z1714" s="60"/>
      <c r="AA1714" s="60"/>
      <c r="AB1714" s="60" t="s">
        <v>3698</v>
      </c>
    </row>
    <row r="1715" spans="1:28" ht="18" customHeight="1" x14ac:dyDescent="0.15">
      <c r="A1715" s="310" t="s">
        <v>4085</v>
      </c>
      <c r="B1715" s="303" t="s">
        <v>640</v>
      </c>
      <c r="C1715" s="33" t="s">
        <v>8203</v>
      </c>
      <c r="D1715" s="78">
        <v>0.8</v>
      </c>
      <c r="E1715" s="69" t="s">
        <v>5899</v>
      </c>
      <c r="F1715" s="3" t="s">
        <v>6530</v>
      </c>
      <c r="G1715" s="3" t="s">
        <v>2584</v>
      </c>
      <c r="H1715" s="3" t="s">
        <v>2584</v>
      </c>
      <c r="I1715" s="69"/>
      <c r="J1715" s="394" t="s">
        <v>5521</v>
      </c>
      <c r="K1715" s="2" t="s">
        <v>641</v>
      </c>
      <c r="R1715" s="35" t="s">
        <v>840</v>
      </c>
      <c r="S1715" s="35" t="s">
        <v>841</v>
      </c>
      <c r="T1715" s="35" t="s">
        <v>840</v>
      </c>
      <c r="U1715" s="35" t="s">
        <v>3617</v>
      </c>
      <c r="V1715" s="30">
        <v>149.5</v>
      </c>
      <c r="W1715" s="230">
        <v>110</v>
      </c>
      <c r="X1715" s="301" t="s">
        <v>1969</v>
      </c>
      <c r="Y1715" s="684"/>
      <c r="Z1715" s="60"/>
      <c r="AA1715" s="60" t="s">
        <v>7990</v>
      </c>
      <c r="AB1715" s="60" t="s">
        <v>3698</v>
      </c>
    </row>
    <row r="1716" spans="1:28" ht="18" customHeight="1" x14ac:dyDescent="0.15">
      <c r="A1716" s="310" t="s">
        <v>7401</v>
      </c>
      <c r="B1716" s="303" t="s">
        <v>3341</v>
      </c>
      <c r="C1716" s="33" t="s">
        <v>1104</v>
      </c>
      <c r="D1716" s="78">
        <v>0.8</v>
      </c>
      <c r="E1716" s="69" t="s">
        <v>1058</v>
      </c>
      <c r="F1716" s="3" t="s">
        <v>6011</v>
      </c>
      <c r="G1716" s="3"/>
      <c r="H1716" s="3"/>
      <c r="I1716" s="69" t="s">
        <v>6362</v>
      </c>
      <c r="J1716" s="394" t="s">
        <v>5521</v>
      </c>
      <c r="K1716" s="2" t="s">
        <v>893</v>
      </c>
      <c r="R1716" s="25" t="s">
        <v>7072</v>
      </c>
      <c r="S1716" s="25" t="s">
        <v>841</v>
      </c>
      <c r="T1716" s="25" t="s">
        <v>7072</v>
      </c>
      <c r="U1716" s="25" t="s">
        <v>3617</v>
      </c>
      <c r="V1716" s="30">
        <v>344</v>
      </c>
      <c r="W1716" s="230">
        <v>334.5</v>
      </c>
      <c r="X1716" s="301" t="s">
        <v>6177</v>
      </c>
      <c r="Y1716" s="684"/>
      <c r="Z1716" s="60"/>
      <c r="AA1716" s="60"/>
      <c r="AB1716" s="60" t="s">
        <v>3190</v>
      </c>
    </row>
    <row r="1717" spans="1:28" ht="18" customHeight="1" x14ac:dyDescent="0.15">
      <c r="A1717" s="310" t="s">
        <v>6812</v>
      </c>
      <c r="B1717" s="303" t="s">
        <v>6756</v>
      </c>
      <c r="C1717" s="33" t="s">
        <v>1104</v>
      </c>
      <c r="D1717" s="78">
        <v>0.8</v>
      </c>
      <c r="E1717" s="69" t="s">
        <v>1058</v>
      </c>
      <c r="F1717" s="3" t="s">
        <v>6011</v>
      </c>
      <c r="G1717" s="3"/>
      <c r="H1717" s="3"/>
      <c r="I1717" s="69"/>
      <c r="J1717" s="394" t="s">
        <v>5521</v>
      </c>
      <c r="K1717" s="2" t="s">
        <v>2139</v>
      </c>
      <c r="R1717" s="25">
        <v>0</v>
      </c>
      <c r="S1717" s="25">
        <v>-2</v>
      </c>
      <c r="T1717" s="25">
        <v>0</v>
      </c>
      <c r="U1717" s="25">
        <v>-1</v>
      </c>
      <c r="V1717" s="30">
        <v>300</v>
      </c>
      <c r="W1717" s="230">
        <v>230</v>
      </c>
      <c r="X1717" s="301" t="s">
        <v>1969</v>
      </c>
      <c r="Y1717" s="684"/>
      <c r="Z1717" s="60"/>
      <c r="AA1717" s="60"/>
      <c r="AB1717" s="60" t="s">
        <v>3190</v>
      </c>
    </row>
    <row r="1718" spans="1:28" ht="18" customHeight="1" x14ac:dyDescent="0.15">
      <c r="A1718" s="310" t="s">
        <v>6746</v>
      </c>
      <c r="B1718" s="303" t="s">
        <v>3946</v>
      </c>
      <c r="C1718" s="33" t="s">
        <v>1104</v>
      </c>
      <c r="D1718" s="78">
        <v>0.8</v>
      </c>
      <c r="E1718" s="69" t="s">
        <v>1858</v>
      </c>
      <c r="F1718" s="3" t="s">
        <v>6011</v>
      </c>
      <c r="G1718" s="3"/>
      <c r="H1718" s="3"/>
      <c r="I1718" s="69"/>
      <c r="J1718" s="394" t="s">
        <v>5521</v>
      </c>
      <c r="K1718" s="2" t="s">
        <v>2139</v>
      </c>
      <c r="R1718" s="25">
        <v>0</v>
      </c>
      <c r="S1718" s="25">
        <v>-2</v>
      </c>
      <c r="T1718" s="25">
        <v>0</v>
      </c>
      <c r="U1718" s="25">
        <v>-1</v>
      </c>
      <c r="V1718" s="30">
        <v>300</v>
      </c>
      <c r="W1718" s="230">
        <v>230</v>
      </c>
      <c r="X1718" s="301" t="s">
        <v>1969</v>
      </c>
      <c r="Y1718" s="684"/>
      <c r="Z1718" s="60"/>
      <c r="AA1718" s="60"/>
      <c r="AB1718" s="60" t="s">
        <v>3190</v>
      </c>
    </row>
    <row r="1719" spans="1:28" ht="18" customHeight="1" x14ac:dyDescent="0.15">
      <c r="A1719" s="310" t="s">
        <v>2437</v>
      </c>
      <c r="B1719" s="303" t="s">
        <v>6186</v>
      </c>
      <c r="C1719" s="33" t="s">
        <v>1104</v>
      </c>
      <c r="D1719" s="78">
        <v>0.8</v>
      </c>
      <c r="E1719" s="69" t="s">
        <v>1058</v>
      </c>
      <c r="F1719" s="3" t="s">
        <v>6011</v>
      </c>
      <c r="G1719" s="3"/>
      <c r="H1719" s="3"/>
      <c r="I1719" s="69" t="s">
        <v>1077</v>
      </c>
      <c r="J1719" s="394" t="s">
        <v>5521</v>
      </c>
      <c r="K1719" s="2" t="s">
        <v>1878</v>
      </c>
      <c r="R1719" s="25" t="s">
        <v>7072</v>
      </c>
      <c r="S1719" s="25" t="s">
        <v>841</v>
      </c>
      <c r="T1719" s="25" t="s">
        <v>7072</v>
      </c>
      <c r="U1719" s="25" t="s">
        <v>3617</v>
      </c>
      <c r="V1719" s="30">
        <v>297</v>
      </c>
      <c r="W1719" s="230">
        <v>207</v>
      </c>
      <c r="X1719" s="301" t="s">
        <v>1969</v>
      </c>
      <c r="Y1719" s="684"/>
      <c r="Z1719" s="60"/>
      <c r="AA1719" s="60"/>
      <c r="AB1719" s="60" t="s">
        <v>3190</v>
      </c>
    </row>
    <row r="1720" spans="1:28" ht="18" customHeight="1" x14ac:dyDescent="0.15">
      <c r="A1720" s="310" t="s">
        <v>6807</v>
      </c>
      <c r="B1720" s="303" t="s">
        <v>1114</v>
      </c>
      <c r="C1720" s="33" t="s">
        <v>1104</v>
      </c>
      <c r="D1720" s="78">
        <v>0.8</v>
      </c>
      <c r="E1720" s="69" t="s">
        <v>1058</v>
      </c>
      <c r="F1720" s="3" t="s">
        <v>6011</v>
      </c>
      <c r="G1720" s="3"/>
      <c r="H1720" s="3"/>
      <c r="I1720" s="69" t="s">
        <v>2270</v>
      </c>
      <c r="J1720" s="394" t="s">
        <v>5521</v>
      </c>
      <c r="K1720" s="2" t="s">
        <v>2139</v>
      </c>
      <c r="R1720" s="25" t="s">
        <v>7072</v>
      </c>
      <c r="S1720" s="25" t="s">
        <v>841</v>
      </c>
      <c r="T1720" s="25" t="s">
        <v>7072</v>
      </c>
      <c r="U1720" s="25" t="s">
        <v>3617</v>
      </c>
      <c r="V1720" s="30">
        <v>344</v>
      </c>
      <c r="W1720" s="230">
        <v>200</v>
      </c>
      <c r="X1720" s="301" t="s">
        <v>6177</v>
      </c>
      <c r="Y1720" s="684"/>
      <c r="Z1720" s="60"/>
      <c r="AA1720" s="60"/>
      <c r="AB1720" s="60" t="s">
        <v>3190</v>
      </c>
    </row>
    <row r="1721" spans="1:28" ht="18" customHeight="1" x14ac:dyDescent="0.15">
      <c r="A1721" s="310" t="s">
        <v>5748</v>
      </c>
      <c r="B1721" s="303" t="s">
        <v>937</v>
      </c>
      <c r="C1721" s="33" t="s">
        <v>8203</v>
      </c>
      <c r="D1721" s="78">
        <v>0.8</v>
      </c>
      <c r="E1721" s="69" t="s">
        <v>5899</v>
      </c>
      <c r="F1721" s="3" t="s">
        <v>6530</v>
      </c>
      <c r="G1721" s="3" t="s">
        <v>6407</v>
      </c>
      <c r="H1721" s="3" t="s">
        <v>6407</v>
      </c>
      <c r="I1721" s="69"/>
      <c r="J1721" s="394" t="s">
        <v>5521</v>
      </c>
      <c r="K1721" s="2" t="s">
        <v>3129</v>
      </c>
      <c r="R1721" s="35" t="s">
        <v>840</v>
      </c>
      <c r="S1721" s="35" t="s">
        <v>841</v>
      </c>
      <c r="T1721" s="35" t="s">
        <v>840</v>
      </c>
      <c r="U1721" s="35" t="s">
        <v>3617</v>
      </c>
      <c r="V1721" s="30">
        <v>149.5</v>
      </c>
      <c r="W1721" s="230">
        <v>110</v>
      </c>
      <c r="X1721" s="301" t="s">
        <v>1969</v>
      </c>
      <c r="Y1721" s="684"/>
      <c r="Z1721" s="60"/>
      <c r="AA1721" s="60" t="s">
        <v>7990</v>
      </c>
      <c r="AB1721" s="60" t="s">
        <v>3190</v>
      </c>
    </row>
    <row r="1722" spans="1:28" ht="18" customHeight="1" x14ac:dyDescent="0.15">
      <c r="A1722" s="310" t="s">
        <v>4605</v>
      </c>
      <c r="B1722" s="303" t="s">
        <v>4606</v>
      </c>
      <c r="C1722" s="33" t="s">
        <v>2605</v>
      </c>
      <c r="D1722" s="78">
        <v>0.6</v>
      </c>
      <c r="E1722" s="69" t="s">
        <v>7569</v>
      </c>
      <c r="F1722" s="3" t="s">
        <v>6530</v>
      </c>
      <c r="G1722" s="3" t="s">
        <v>6407</v>
      </c>
      <c r="H1722" s="3" t="s">
        <v>6407</v>
      </c>
      <c r="I1722" s="69"/>
      <c r="J1722" s="394" t="s">
        <v>5521</v>
      </c>
      <c r="K1722" s="2" t="s">
        <v>3129</v>
      </c>
      <c r="R1722" s="25" t="s">
        <v>7072</v>
      </c>
      <c r="S1722" s="25" t="s">
        <v>841</v>
      </c>
      <c r="T1722" s="25" t="s">
        <v>7072</v>
      </c>
      <c r="U1722" s="25" t="s">
        <v>3617</v>
      </c>
      <c r="V1722" s="30">
        <v>250</v>
      </c>
      <c r="W1722" s="230">
        <v>150</v>
      </c>
      <c r="X1722" s="301" t="s">
        <v>6177</v>
      </c>
      <c r="Y1722" s="684"/>
      <c r="Z1722" s="60"/>
      <c r="AA1722" s="60" t="s">
        <v>7990</v>
      </c>
      <c r="AB1722" s="60" t="s">
        <v>3190</v>
      </c>
    </row>
    <row r="1723" spans="1:28" ht="18" customHeight="1" x14ac:dyDescent="0.15">
      <c r="A1723" s="310" t="s">
        <v>4931</v>
      </c>
      <c r="B1723" s="303" t="s">
        <v>2964</v>
      </c>
      <c r="C1723" s="33" t="s">
        <v>2605</v>
      </c>
      <c r="D1723" s="78">
        <v>0.6</v>
      </c>
      <c r="E1723" s="69" t="s">
        <v>7569</v>
      </c>
      <c r="F1723" s="3" t="s">
        <v>6530</v>
      </c>
      <c r="G1723" s="3" t="s">
        <v>6407</v>
      </c>
      <c r="H1723" s="3" t="s">
        <v>6407</v>
      </c>
      <c r="I1723" s="69"/>
      <c r="J1723" s="394" t="s">
        <v>5521</v>
      </c>
      <c r="K1723" s="2" t="s">
        <v>3129</v>
      </c>
      <c r="R1723" s="25" t="s">
        <v>7072</v>
      </c>
      <c r="S1723" s="25" t="s">
        <v>841</v>
      </c>
      <c r="T1723" s="25" t="s">
        <v>7072</v>
      </c>
      <c r="U1723" s="25" t="s">
        <v>3617</v>
      </c>
      <c r="V1723" s="30">
        <v>250</v>
      </c>
      <c r="W1723" s="230">
        <v>150</v>
      </c>
      <c r="X1723" s="301" t="s">
        <v>6177</v>
      </c>
      <c r="Y1723" s="684"/>
      <c r="Z1723" s="60"/>
      <c r="AA1723" s="60" t="s">
        <v>7990</v>
      </c>
      <c r="AB1723" s="60" t="s">
        <v>3190</v>
      </c>
    </row>
    <row r="1724" spans="1:28" ht="18" customHeight="1" x14ac:dyDescent="0.15">
      <c r="A1724" s="310" t="s">
        <v>6437</v>
      </c>
      <c r="B1724" s="303" t="s">
        <v>363</v>
      </c>
      <c r="C1724" s="33" t="s">
        <v>7567</v>
      </c>
      <c r="D1724" s="78">
        <v>0.6</v>
      </c>
      <c r="E1724" s="69" t="s">
        <v>1058</v>
      </c>
      <c r="F1724" s="3" t="s">
        <v>6530</v>
      </c>
      <c r="G1724" s="3" t="s">
        <v>6407</v>
      </c>
      <c r="H1724" s="3" t="s">
        <v>6407</v>
      </c>
      <c r="I1724" s="69" t="s">
        <v>4435</v>
      </c>
      <c r="J1724" s="394" t="s">
        <v>5521</v>
      </c>
      <c r="K1724" s="2" t="s">
        <v>3129</v>
      </c>
      <c r="R1724" s="25" t="s">
        <v>7072</v>
      </c>
      <c r="S1724" s="25" t="s">
        <v>841</v>
      </c>
      <c r="T1724" s="25" t="s">
        <v>7072</v>
      </c>
      <c r="U1724" s="25" t="s">
        <v>3617</v>
      </c>
      <c r="V1724" s="30">
        <v>250</v>
      </c>
      <c r="W1724" s="230">
        <v>150</v>
      </c>
      <c r="X1724" s="301" t="s">
        <v>6177</v>
      </c>
      <c r="Y1724" s="684"/>
      <c r="Z1724" s="60"/>
      <c r="AA1724" s="60" t="s">
        <v>7990</v>
      </c>
      <c r="AB1724" s="60" t="s">
        <v>3190</v>
      </c>
    </row>
    <row r="1725" spans="1:28" ht="18" customHeight="1" x14ac:dyDescent="0.15">
      <c r="A1725" s="310" t="s">
        <v>631</v>
      </c>
      <c r="B1725" s="303" t="s">
        <v>632</v>
      </c>
      <c r="C1725" s="33" t="s">
        <v>7567</v>
      </c>
      <c r="D1725" s="78">
        <v>0.6</v>
      </c>
      <c r="E1725" s="69" t="s">
        <v>1058</v>
      </c>
      <c r="F1725" s="3" t="s">
        <v>6530</v>
      </c>
      <c r="G1725" s="3" t="s">
        <v>6407</v>
      </c>
      <c r="H1725" s="3" t="s">
        <v>6407</v>
      </c>
      <c r="I1725" s="69" t="s">
        <v>4435</v>
      </c>
      <c r="J1725" s="394" t="s">
        <v>5521</v>
      </c>
      <c r="K1725" s="2" t="s">
        <v>3129</v>
      </c>
      <c r="R1725" s="25" t="s">
        <v>7072</v>
      </c>
      <c r="S1725" s="25" t="s">
        <v>841</v>
      </c>
      <c r="T1725" s="25" t="s">
        <v>7072</v>
      </c>
      <c r="U1725" s="25" t="s">
        <v>3617</v>
      </c>
      <c r="V1725" s="30">
        <v>250</v>
      </c>
      <c r="W1725" s="230">
        <v>150</v>
      </c>
      <c r="X1725" s="301" t="s">
        <v>6177</v>
      </c>
      <c r="Y1725" s="684"/>
      <c r="Z1725" s="60"/>
      <c r="AA1725" s="60" t="s">
        <v>7990</v>
      </c>
      <c r="AB1725" s="60" t="s">
        <v>3190</v>
      </c>
    </row>
    <row r="1726" spans="1:28" ht="18" customHeight="1" x14ac:dyDescent="0.15">
      <c r="A1726" s="310" t="s">
        <v>6551</v>
      </c>
      <c r="B1726" s="303" t="s">
        <v>6552</v>
      </c>
      <c r="C1726" s="33" t="s">
        <v>1104</v>
      </c>
      <c r="D1726" s="78">
        <v>0.8</v>
      </c>
      <c r="E1726" s="69" t="s">
        <v>1058</v>
      </c>
      <c r="F1726" s="3" t="s">
        <v>6011</v>
      </c>
      <c r="G1726" s="3"/>
      <c r="H1726" s="3"/>
      <c r="I1726" s="69" t="s">
        <v>1093</v>
      </c>
      <c r="J1726" s="394" t="s">
        <v>5521</v>
      </c>
      <c r="K1726" s="2" t="s">
        <v>2139</v>
      </c>
      <c r="R1726" s="25" t="s">
        <v>7072</v>
      </c>
      <c r="S1726" s="25" t="s">
        <v>841</v>
      </c>
      <c r="T1726" s="25" t="s">
        <v>7072</v>
      </c>
      <c r="U1726" s="25" t="s">
        <v>3617</v>
      </c>
      <c r="V1726" s="30">
        <v>297</v>
      </c>
      <c r="W1726" s="230">
        <v>207</v>
      </c>
      <c r="X1726" s="301" t="s">
        <v>1969</v>
      </c>
      <c r="Y1726" s="684"/>
      <c r="Z1726" s="60"/>
      <c r="AA1726" s="60"/>
      <c r="AB1726" s="60" t="s">
        <v>3190</v>
      </c>
    </row>
    <row r="1727" spans="1:28" ht="18" customHeight="1" x14ac:dyDescent="0.15">
      <c r="A1727" s="310" t="s">
        <v>516</v>
      </c>
      <c r="B1727" s="303" t="s">
        <v>1543</v>
      </c>
      <c r="C1727" s="33" t="s">
        <v>1104</v>
      </c>
      <c r="D1727" s="78">
        <v>0.8</v>
      </c>
      <c r="E1727" s="69" t="s">
        <v>1058</v>
      </c>
      <c r="F1727" s="3" t="s">
        <v>6011</v>
      </c>
      <c r="G1727" s="3"/>
      <c r="H1727" s="3"/>
      <c r="I1727" s="69" t="s">
        <v>435</v>
      </c>
      <c r="J1727" s="394" t="s">
        <v>5521</v>
      </c>
      <c r="K1727" s="2" t="s">
        <v>1878</v>
      </c>
      <c r="R1727" s="25" t="s">
        <v>7072</v>
      </c>
      <c r="S1727" s="25" t="s">
        <v>841</v>
      </c>
      <c r="T1727" s="25" t="s">
        <v>7072</v>
      </c>
      <c r="U1727" s="25" t="s">
        <v>3617</v>
      </c>
      <c r="V1727" s="30">
        <v>297</v>
      </c>
      <c r="W1727" s="230">
        <v>207</v>
      </c>
      <c r="X1727" s="301" t="s">
        <v>1969</v>
      </c>
      <c r="Y1727" s="684"/>
      <c r="Z1727" s="60"/>
      <c r="AA1727" s="60"/>
      <c r="AB1727" s="60" t="s">
        <v>3190</v>
      </c>
    </row>
    <row r="1728" spans="1:28" ht="18" customHeight="1" x14ac:dyDescent="0.15">
      <c r="A1728" s="310" t="s">
        <v>7394</v>
      </c>
      <c r="B1728" s="303" t="s">
        <v>2916</v>
      </c>
      <c r="C1728" s="33" t="s">
        <v>8203</v>
      </c>
      <c r="D1728" s="78">
        <v>0.8</v>
      </c>
      <c r="E1728" s="69" t="s">
        <v>7045</v>
      </c>
      <c r="F1728" s="3" t="s">
        <v>6530</v>
      </c>
      <c r="G1728" s="3" t="s">
        <v>6407</v>
      </c>
      <c r="H1728" s="3" t="s">
        <v>6407</v>
      </c>
      <c r="I1728" s="69" t="s">
        <v>2817</v>
      </c>
      <c r="J1728" s="394" t="s">
        <v>5521</v>
      </c>
      <c r="K1728" s="2" t="s">
        <v>3129</v>
      </c>
      <c r="R1728" s="35" t="s">
        <v>840</v>
      </c>
      <c r="S1728" s="35" t="s">
        <v>841</v>
      </c>
      <c r="T1728" s="35" t="s">
        <v>840</v>
      </c>
      <c r="U1728" s="35" t="s">
        <v>3617</v>
      </c>
      <c r="V1728" s="30">
        <v>149.5</v>
      </c>
      <c r="W1728" s="230">
        <v>110</v>
      </c>
      <c r="X1728" s="301" t="s">
        <v>1969</v>
      </c>
      <c r="Y1728" s="684"/>
      <c r="Z1728" s="60" t="s">
        <v>4058</v>
      </c>
      <c r="AA1728" s="228" t="s">
        <v>6737</v>
      </c>
      <c r="AB1728" s="60" t="s">
        <v>3190</v>
      </c>
    </row>
    <row r="1729" spans="1:32" ht="18" customHeight="1" x14ac:dyDescent="0.15">
      <c r="A1729" s="310" t="s">
        <v>1689</v>
      </c>
      <c r="B1729" s="303" t="s">
        <v>1165</v>
      </c>
      <c r="C1729" s="33" t="s">
        <v>8203</v>
      </c>
      <c r="D1729" s="78">
        <v>0.8</v>
      </c>
      <c r="E1729" s="69" t="s">
        <v>5899</v>
      </c>
      <c r="F1729" s="3" t="s">
        <v>6530</v>
      </c>
      <c r="G1729" s="3" t="s">
        <v>6407</v>
      </c>
      <c r="H1729" s="3" t="s">
        <v>6407</v>
      </c>
      <c r="I1729" s="69" t="s">
        <v>2280</v>
      </c>
      <c r="J1729" s="394" t="s">
        <v>5521</v>
      </c>
      <c r="K1729" s="2" t="s">
        <v>3129</v>
      </c>
      <c r="R1729" s="35" t="s">
        <v>840</v>
      </c>
      <c r="S1729" s="35" t="s">
        <v>841</v>
      </c>
      <c r="T1729" s="35" t="s">
        <v>840</v>
      </c>
      <c r="U1729" s="35" t="s">
        <v>3617</v>
      </c>
      <c r="V1729" s="30">
        <v>149.5</v>
      </c>
      <c r="W1729" s="230">
        <v>110</v>
      </c>
      <c r="X1729" s="301" t="s">
        <v>1969</v>
      </c>
      <c r="Y1729" s="684"/>
      <c r="Z1729" s="60" t="s">
        <v>4058</v>
      </c>
      <c r="AA1729" s="228" t="s">
        <v>6737</v>
      </c>
      <c r="AB1729" s="60" t="s">
        <v>3190</v>
      </c>
    </row>
    <row r="1730" spans="1:32" ht="18" customHeight="1" x14ac:dyDescent="0.15">
      <c r="A1730" s="310" t="s">
        <v>142</v>
      </c>
      <c r="B1730" s="303" t="s">
        <v>143</v>
      </c>
      <c r="C1730" s="33" t="s">
        <v>1104</v>
      </c>
      <c r="D1730" s="78">
        <v>0.8</v>
      </c>
      <c r="E1730" s="69" t="s">
        <v>1058</v>
      </c>
      <c r="F1730" s="3" t="s">
        <v>6011</v>
      </c>
      <c r="G1730" s="3"/>
      <c r="H1730" s="3"/>
      <c r="I1730" s="69" t="s">
        <v>1705</v>
      </c>
      <c r="J1730" s="394" t="s">
        <v>5521</v>
      </c>
      <c r="K1730" s="2" t="s">
        <v>2139</v>
      </c>
      <c r="R1730" s="25" t="s">
        <v>7072</v>
      </c>
      <c r="S1730" s="25" t="s">
        <v>841</v>
      </c>
      <c r="T1730" s="25" t="s">
        <v>7072</v>
      </c>
      <c r="U1730" s="25" t="s">
        <v>3617</v>
      </c>
      <c r="V1730" s="30">
        <v>297</v>
      </c>
      <c r="W1730" s="230">
        <v>207</v>
      </c>
      <c r="X1730" s="301" t="s">
        <v>1969</v>
      </c>
      <c r="Y1730" s="684"/>
      <c r="Z1730" s="60"/>
      <c r="AA1730" s="228"/>
      <c r="AB1730" s="60" t="s">
        <v>3190</v>
      </c>
    </row>
    <row r="1731" spans="1:32" ht="18" customHeight="1" x14ac:dyDescent="0.15">
      <c r="A1731" s="310" t="s">
        <v>8079</v>
      </c>
      <c r="B1731" s="303" t="s">
        <v>6498</v>
      </c>
      <c r="C1731" s="33" t="s">
        <v>1104</v>
      </c>
      <c r="D1731" s="78">
        <v>0.8</v>
      </c>
      <c r="E1731" s="69" t="s">
        <v>1058</v>
      </c>
      <c r="F1731" s="3" t="s">
        <v>6011</v>
      </c>
      <c r="G1731" s="3"/>
      <c r="H1731" s="3"/>
      <c r="I1731" s="69" t="s">
        <v>2804</v>
      </c>
      <c r="J1731" s="394" t="s">
        <v>5521</v>
      </c>
      <c r="K1731" s="2" t="s">
        <v>2139</v>
      </c>
      <c r="R1731" s="25" t="s">
        <v>7072</v>
      </c>
      <c r="S1731" s="25" t="s">
        <v>841</v>
      </c>
      <c r="T1731" s="25" t="s">
        <v>7072</v>
      </c>
      <c r="U1731" s="25" t="s">
        <v>3617</v>
      </c>
      <c r="V1731" s="30">
        <v>300</v>
      </c>
      <c r="W1731" s="230">
        <v>230</v>
      </c>
      <c r="X1731" s="301" t="s">
        <v>1969</v>
      </c>
      <c r="Y1731" s="684"/>
      <c r="Z1731" s="60"/>
      <c r="AA1731" s="228"/>
      <c r="AB1731" s="60" t="s">
        <v>3190</v>
      </c>
    </row>
    <row r="1732" spans="1:32" ht="18" customHeight="1" x14ac:dyDescent="0.15">
      <c r="A1732" s="310" t="s">
        <v>6516</v>
      </c>
      <c r="B1732" s="303" t="s">
        <v>2023</v>
      </c>
      <c r="C1732" s="33" t="s">
        <v>1104</v>
      </c>
      <c r="D1732" s="78">
        <v>0.8</v>
      </c>
      <c r="E1732" s="69" t="s">
        <v>6956</v>
      </c>
      <c r="F1732" s="3" t="s">
        <v>6011</v>
      </c>
      <c r="G1732" s="3"/>
      <c r="H1732" s="3"/>
      <c r="I1732" s="69" t="s">
        <v>435</v>
      </c>
      <c r="J1732" s="394" t="s">
        <v>5521</v>
      </c>
      <c r="K1732" s="2" t="s">
        <v>5083</v>
      </c>
      <c r="R1732" s="25">
        <v>0</v>
      </c>
      <c r="S1732" s="25">
        <v>-2</v>
      </c>
      <c r="T1732" s="25">
        <v>0</v>
      </c>
      <c r="U1732" s="25">
        <v>-1</v>
      </c>
      <c r="V1732" s="30">
        <v>297</v>
      </c>
      <c r="W1732" s="230">
        <v>207</v>
      </c>
      <c r="X1732" s="301" t="s">
        <v>1969</v>
      </c>
      <c r="Y1732" s="684"/>
      <c r="Z1732" s="60"/>
      <c r="AA1732" s="228"/>
      <c r="AB1732" s="60" t="s">
        <v>3190</v>
      </c>
    </row>
    <row r="1733" spans="1:32" ht="18" customHeight="1" x14ac:dyDescent="0.15">
      <c r="A1733" s="310" t="s">
        <v>1757</v>
      </c>
      <c r="B1733" s="303" t="s">
        <v>1758</v>
      </c>
      <c r="C1733" s="33" t="s">
        <v>8203</v>
      </c>
      <c r="D1733" s="78">
        <v>0.8</v>
      </c>
      <c r="E1733" s="69" t="s">
        <v>5899</v>
      </c>
      <c r="F1733" s="3" t="s">
        <v>6530</v>
      </c>
      <c r="G1733" s="3" t="s">
        <v>6407</v>
      </c>
      <c r="H1733" s="3" t="s">
        <v>6407</v>
      </c>
      <c r="I1733" s="69" t="s">
        <v>2280</v>
      </c>
      <c r="J1733" s="394" t="s">
        <v>5521</v>
      </c>
      <c r="K1733" s="2" t="s">
        <v>3129</v>
      </c>
      <c r="R1733" s="35" t="s">
        <v>840</v>
      </c>
      <c r="S1733" s="35" t="s">
        <v>841</v>
      </c>
      <c r="T1733" s="35" t="s">
        <v>840</v>
      </c>
      <c r="U1733" s="35" t="s">
        <v>3617</v>
      </c>
      <c r="V1733" s="30">
        <v>149.5</v>
      </c>
      <c r="W1733" s="230">
        <v>110</v>
      </c>
      <c r="X1733" s="301" t="s">
        <v>1969</v>
      </c>
      <c r="Y1733" s="684"/>
      <c r="Z1733" s="60" t="s">
        <v>4058</v>
      </c>
      <c r="AA1733" s="228" t="s">
        <v>6737</v>
      </c>
      <c r="AB1733" s="60" t="s">
        <v>3190</v>
      </c>
    </row>
    <row r="1734" spans="1:32" ht="18" customHeight="1" x14ac:dyDescent="0.15">
      <c r="A1734" s="310" t="s">
        <v>6242</v>
      </c>
      <c r="B1734" s="303" t="s">
        <v>1410</v>
      </c>
      <c r="C1734" s="33" t="s">
        <v>1104</v>
      </c>
      <c r="D1734" s="78">
        <v>0.8</v>
      </c>
      <c r="E1734" s="69" t="s">
        <v>1058</v>
      </c>
      <c r="F1734" s="3" t="s">
        <v>6011</v>
      </c>
      <c r="G1734" s="3"/>
      <c r="H1734" s="3"/>
      <c r="I1734" s="69"/>
      <c r="J1734" s="394" t="s">
        <v>5521</v>
      </c>
      <c r="K1734" s="2" t="s">
        <v>2139</v>
      </c>
      <c r="R1734" s="25" t="s">
        <v>7072</v>
      </c>
      <c r="S1734" s="25" t="s">
        <v>841</v>
      </c>
      <c r="T1734" s="25" t="s">
        <v>7072</v>
      </c>
      <c r="U1734" s="25" t="s">
        <v>3617</v>
      </c>
      <c r="V1734" s="30">
        <v>297</v>
      </c>
      <c r="W1734" s="230">
        <v>207</v>
      </c>
      <c r="X1734" s="301" t="s">
        <v>1969</v>
      </c>
      <c r="Y1734" s="684"/>
      <c r="Z1734" s="60"/>
      <c r="AA1734" s="228"/>
      <c r="AB1734" s="60" t="s">
        <v>3190</v>
      </c>
    </row>
    <row r="1735" spans="1:32" ht="18" customHeight="1" x14ac:dyDescent="0.15">
      <c r="A1735" s="310" t="s">
        <v>1006</v>
      </c>
      <c r="B1735" s="303" t="s">
        <v>3140</v>
      </c>
      <c r="C1735" s="33" t="s">
        <v>7567</v>
      </c>
      <c r="D1735" s="78">
        <v>0.8</v>
      </c>
      <c r="E1735" s="69" t="s">
        <v>5899</v>
      </c>
      <c r="F1735" s="3" t="s">
        <v>6530</v>
      </c>
      <c r="G1735" s="3" t="s">
        <v>6407</v>
      </c>
      <c r="H1735" s="3" t="s">
        <v>6407</v>
      </c>
      <c r="I1735" s="69"/>
      <c r="J1735" s="394" t="s">
        <v>5521</v>
      </c>
      <c r="K1735" s="2" t="s">
        <v>3141</v>
      </c>
      <c r="R1735" s="35" t="s">
        <v>840</v>
      </c>
      <c r="S1735" s="35" t="s">
        <v>841</v>
      </c>
      <c r="T1735" s="35" t="s">
        <v>840</v>
      </c>
      <c r="U1735" s="35" t="s">
        <v>3617</v>
      </c>
      <c r="V1735" s="30">
        <v>248</v>
      </c>
      <c r="W1735" s="230">
        <v>189</v>
      </c>
      <c r="X1735" s="301" t="s">
        <v>1969</v>
      </c>
      <c r="Y1735" s="684"/>
      <c r="Z1735" s="60" t="s">
        <v>4434</v>
      </c>
      <c r="AA1735" s="60" t="s">
        <v>7990</v>
      </c>
      <c r="AB1735" s="60" t="s">
        <v>3190</v>
      </c>
    </row>
    <row r="1736" spans="1:32" ht="18" customHeight="1" x14ac:dyDescent="0.15">
      <c r="A1736" s="310" t="s">
        <v>4254</v>
      </c>
      <c r="B1736" s="303" t="s">
        <v>4255</v>
      </c>
      <c r="C1736" s="33" t="s">
        <v>1104</v>
      </c>
      <c r="D1736" s="78">
        <v>0.8</v>
      </c>
      <c r="E1736" s="69" t="s">
        <v>1058</v>
      </c>
      <c r="F1736" s="3" t="s">
        <v>6011</v>
      </c>
      <c r="G1736" s="3"/>
      <c r="H1736" s="3"/>
      <c r="I1736" s="69"/>
      <c r="J1736" s="394" t="s">
        <v>5521</v>
      </c>
      <c r="K1736" s="2" t="s">
        <v>2139</v>
      </c>
      <c r="R1736" s="25" t="s">
        <v>7072</v>
      </c>
      <c r="S1736" s="25" t="s">
        <v>841</v>
      </c>
      <c r="T1736" s="25" t="s">
        <v>7072</v>
      </c>
      <c r="U1736" s="25" t="s">
        <v>3617</v>
      </c>
      <c r="V1736" s="30">
        <v>297</v>
      </c>
      <c r="W1736" s="230">
        <v>207</v>
      </c>
      <c r="X1736" s="301" t="s">
        <v>1969</v>
      </c>
      <c r="Y1736" s="684"/>
      <c r="Z1736" s="60"/>
      <c r="AA1736" s="228"/>
      <c r="AB1736" s="60" t="s">
        <v>3190</v>
      </c>
    </row>
    <row r="1737" spans="1:32" ht="18" customHeight="1" x14ac:dyDescent="0.15">
      <c r="A1737" s="310" t="s">
        <v>3587</v>
      </c>
      <c r="B1737" s="303" t="s">
        <v>3588</v>
      </c>
      <c r="C1737" s="33" t="s">
        <v>1104</v>
      </c>
      <c r="D1737" s="78">
        <v>0.8</v>
      </c>
      <c r="E1737" s="69" t="s">
        <v>6956</v>
      </c>
      <c r="F1737" s="3" t="s">
        <v>6011</v>
      </c>
      <c r="G1737" s="3"/>
      <c r="H1737" s="3"/>
      <c r="I1737" s="69" t="s">
        <v>7349</v>
      </c>
      <c r="J1737" s="394" t="s">
        <v>5521</v>
      </c>
      <c r="K1737" s="2" t="s">
        <v>3129</v>
      </c>
      <c r="R1737" s="25">
        <v>0</v>
      </c>
      <c r="S1737" s="25">
        <v>-2</v>
      </c>
      <c r="T1737" s="25">
        <v>0</v>
      </c>
      <c r="U1737" s="25">
        <v>-1</v>
      </c>
      <c r="V1737" s="30">
        <v>340</v>
      </c>
      <c r="W1737" s="230">
        <v>290</v>
      </c>
      <c r="X1737" s="301" t="s">
        <v>1969</v>
      </c>
      <c r="Y1737" s="684"/>
      <c r="Z1737" s="60"/>
      <c r="AA1737" s="228"/>
      <c r="AB1737" s="60" t="s">
        <v>3190</v>
      </c>
    </row>
    <row r="1738" spans="1:32" ht="18" customHeight="1" x14ac:dyDescent="0.15">
      <c r="A1738" s="310" t="s">
        <v>7321</v>
      </c>
      <c r="B1738" s="303" t="s">
        <v>4928</v>
      </c>
      <c r="C1738" s="33" t="s">
        <v>1104</v>
      </c>
      <c r="D1738" s="78">
        <v>0.8</v>
      </c>
      <c r="E1738" s="69" t="s">
        <v>1058</v>
      </c>
      <c r="F1738" s="3" t="s">
        <v>6011</v>
      </c>
      <c r="G1738" s="3"/>
      <c r="H1738" s="3"/>
      <c r="I1738" s="69" t="s">
        <v>2311</v>
      </c>
      <c r="J1738" s="394" t="s">
        <v>5521</v>
      </c>
      <c r="K1738" s="2" t="s">
        <v>3129</v>
      </c>
      <c r="R1738" s="25">
        <v>0</v>
      </c>
      <c r="S1738" s="25">
        <v>-2</v>
      </c>
      <c r="T1738" s="25">
        <v>0</v>
      </c>
      <c r="U1738" s="25">
        <v>-1</v>
      </c>
      <c r="V1738" s="30">
        <v>340</v>
      </c>
      <c r="W1738" s="230">
        <v>290</v>
      </c>
      <c r="X1738" s="301" t="s">
        <v>5221</v>
      </c>
      <c r="Y1738" s="684"/>
      <c r="Z1738" s="60"/>
      <c r="AA1738" s="60"/>
      <c r="AB1738" s="60" t="s">
        <v>3698</v>
      </c>
    </row>
    <row r="1739" spans="1:32" ht="18" customHeight="1" x14ac:dyDescent="0.15">
      <c r="A1739" s="310" t="s">
        <v>8308</v>
      </c>
      <c r="B1739" s="303" t="s">
        <v>8309</v>
      </c>
      <c r="C1739" s="33" t="s">
        <v>3217</v>
      </c>
      <c r="D1739" s="78">
        <v>0.8</v>
      </c>
      <c r="E1739" s="69" t="s">
        <v>8310</v>
      </c>
      <c r="F1739" s="3" t="s">
        <v>5731</v>
      </c>
      <c r="G1739" s="3"/>
      <c r="H1739" s="3"/>
      <c r="I1739" s="69" t="s">
        <v>5531</v>
      </c>
      <c r="J1739" s="394" t="s">
        <v>5521</v>
      </c>
      <c r="K1739" s="2" t="s">
        <v>5167</v>
      </c>
      <c r="R1739" s="25">
        <v>0</v>
      </c>
      <c r="S1739" s="25">
        <v>-2</v>
      </c>
      <c r="T1739" s="25">
        <v>0</v>
      </c>
      <c r="U1739" s="25">
        <v>-1</v>
      </c>
      <c r="V1739" s="30">
        <v>340</v>
      </c>
      <c r="W1739" s="230">
        <v>290</v>
      </c>
      <c r="X1739" s="301" t="s">
        <v>5221</v>
      </c>
      <c r="Y1739" s="684"/>
      <c r="Z1739" s="60"/>
      <c r="AA1739" s="60"/>
      <c r="AB1739" s="60" t="s">
        <v>3698</v>
      </c>
    </row>
    <row r="1740" spans="1:32" ht="18" customHeight="1" x14ac:dyDescent="0.15">
      <c r="A1740" s="310" t="s">
        <v>4144</v>
      </c>
      <c r="B1740" s="303" t="s">
        <v>3403</v>
      </c>
      <c r="C1740" s="33" t="s">
        <v>1104</v>
      </c>
      <c r="D1740" s="78">
        <v>0.8</v>
      </c>
      <c r="E1740" s="69" t="s">
        <v>6956</v>
      </c>
      <c r="F1740" s="3" t="s">
        <v>3402</v>
      </c>
      <c r="G1740" s="3"/>
      <c r="H1740" s="3"/>
      <c r="I1740" s="69" t="s">
        <v>2117</v>
      </c>
      <c r="J1740" s="394" t="s">
        <v>5521</v>
      </c>
      <c r="K1740" s="2" t="s">
        <v>641</v>
      </c>
      <c r="R1740" s="25">
        <v>0</v>
      </c>
      <c r="S1740" s="25">
        <v>-2</v>
      </c>
      <c r="T1740" s="25">
        <v>0</v>
      </c>
      <c r="U1740" s="25">
        <v>-1</v>
      </c>
      <c r="V1740" s="30">
        <v>340</v>
      </c>
      <c r="W1740" s="230">
        <v>290</v>
      </c>
      <c r="X1740" s="301" t="s">
        <v>1969</v>
      </c>
      <c r="Y1740" s="684"/>
      <c r="Z1740" s="60"/>
      <c r="AA1740" s="60"/>
      <c r="AB1740" s="60" t="s">
        <v>3698</v>
      </c>
    </row>
    <row r="1741" spans="1:32" ht="18" customHeight="1" x14ac:dyDescent="0.15">
      <c r="A1741" s="310" t="s">
        <v>713</v>
      </c>
      <c r="B1741" s="303" t="s">
        <v>1660</v>
      </c>
      <c r="C1741" s="33" t="s">
        <v>1104</v>
      </c>
      <c r="D1741" s="78">
        <v>0.8</v>
      </c>
      <c r="E1741" s="69" t="s">
        <v>6956</v>
      </c>
      <c r="F1741" s="3" t="s">
        <v>5731</v>
      </c>
      <c r="G1741" s="3"/>
      <c r="H1741" s="3"/>
      <c r="I1741" s="69" t="s">
        <v>1858</v>
      </c>
      <c r="J1741" s="394" t="s">
        <v>5521</v>
      </c>
      <c r="K1741" s="2" t="s">
        <v>2139</v>
      </c>
      <c r="R1741" s="25" t="s">
        <v>7072</v>
      </c>
      <c r="S1741" s="25" t="s">
        <v>841</v>
      </c>
      <c r="T1741" s="25" t="s">
        <v>7072</v>
      </c>
      <c r="U1741" s="25" t="s">
        <v>3617</v>
      </c>
      <c r="V1741" s="30">
        <v>300</v>
      </c>
      <c r="W1741" s="230">
        <v>230</v>
      </c>
      <c r="X1741" s="301" t="s">
        <v>1969</v>
      </c>
      <c r="Y1741" s="684"/>
      <c r="Z1741" s="60"/>
      <c r="AA1741" s="60"/>
      <c r="AB1741" s="60" t="s">
        <v>3698</v>
      </c>
    </row>
    <row r="1742" spans="1:32" ht="18" customHeight="1" x14ac:dyDescent="0.15">
      <c r="A1742" s="310" t="s">
        <v>1118</v>
      </c>
      <c r="B1742" s="303" t="s">
        <v>3639</v>
      </c>
      <c r="C1742" s="33" t="s">
        <v>1104</v>
      </c>
      <c r="D1742" s="78">
        <v>0.8</v>
      </c>
      <c r="E1742" s="69" t="s">
        <v>1858</v>
      </c>
      <c r="F1742" s="3" t="s">
        <v>6011</v>
      </c>
      <c r="G1742" s="3"/>
      <c r="H1742" s="3"/>
      <c r="I1742" s="69"/>
      <c r="J1742" s="394" t="s">
        <v>5521</v>
      </c>
      <c r="K1742" s="2" t="s">
        <v>3129</v>
      </c>
      <c r="R1742" s="25">
        <v>0</v>
      </c>
      <c r="S1742" s="25">
        <v>-2</v>
      </c>
      <c r="T1742" s="25">
        <v>0</v>
      </c>
      <c r="U1742" s="25">
        <v>-1</v>
      </c>
      <c r="V1742" s="30">
        <v>340</v>
      </c>
      <c r="W1742" s="230">
        <v>290</v>
      </c>
      <c r="X1742" s="301" t="s">
        <v>1969</v>
      </c>
      <c r="Y1742" s="684"/>
      <c r="Z1742" s="60"/>
      <c r="AA1742" s="60"/>
      <c r="AB1742" s="60" t="s">
        <v>3698</v>
      </c>
      <c r="AF1742" s="23" t="s">
        <v>3640</v>
      </c>
    </row>
    <row r="1743" spans="1:32" ht="18" customHeight="1" x14ac:dyDescent="0.15">
      <c r="A1743" s="310" t="s">
        <v>74</v>
      </c>
      <c r="B1743" s="303" t="s">
        <v>75</v>
      </c>
      <c r="C1743" s="33" t="s">
        <v>354</v>
      </c>
      <c r="D1743" s="78">
        <v>0.8</v>
      </c>
      <c r="E1743" s="69" t="s">
        <v>1858</v>
      </c>
      <c r="F1743" s="3" t="s">
        <v>6011</v>
      </c>
      <c r="G1743" s="3"/>
      <c r="H1743" s="3"/>
      <c r="I1743" s="69" t="s">
        <v>1846</v>
      </c>
      <c r="J1743" s="394" t="s">
        <v>5521</v>
      </c>
      <c r="K1743" s="2" t="s">
        <v>2651</v>
      </c>
      <c r="R1743" s="25" t="s">
        <v>7072</v>
      </c>
      <c r="S1743" s="25" t="s">
        <v>841</v>
      </c>
      <c r="T1743" s="25" t="s">
        <v>7072</v>
      </c>
      <c r="U1743" s="25" t="s">
        <v>3617</v>
      </c>
      <c r="V1743" s="30">
        <v>340</v>
      </c>
      <c r="W1743" s="230">
        <v>290</v>
      </c>
      <c r="X1743" s="301" t="s">
        <v>6177</v>
      </c>
      <c r="Y1743" s="684"/>
      <c r="Z1743" s="60"/>
      <c r="AA1743" s="60"/>
      <c r="AB1743" s="60" t="s">
        <v>3698</v>
      </c>
      <c r="AF1743" s="23" t="s">
        <v>76</v>
      </c>
    </row>
    <row r="1744" spans="1:32" ht="18" customHeight="1" x14ac:dyDescent="0.15">
      <c r="A1744" s="310" t="s">
        <v>1210</v>
      </c>
      <c r="B1744" s="303" t="s">
        <v>3557</v>
      </c>
      <c r="C1744" s="33" t="s">
        <v>1104</v>
      </c>
      <c r="D1744" s="78">
        <v>0.8</v>
      </c>
      <c r="E1744" s="69" t="s">
        <v>6956</v>
      </c>
      <c r="F1744" s="3" t="s">
        <v>6011</v>
      </c>
      <c r="G1744" s="3"/>
      <c r="H1744" s="3"/>
      <c r="I1744" s="69" t="s">
        <v>4162</v>
      </c>
      <c r="J1744" s="394" t="s">
        <v>5521</v>
      </c>
      <c r="K1744" s="2" t="s">
        <v>3129</v>
      </c>
      <c r="R1744" s="25">
        <v>0</v>
      </c>
      <c r="S1744" s="25">
        <v>-2</v>
      </c>
      <c r="T1744" s="25">
        <v>0</v>
      </c>
      <c r="U1744" s="25">
        <v>-1</v>
      </c>
      <c r="V1744" s="30">
        <v>340</v>
      </c>
      <c r="W1744" s="230">
        <v>290</v>
      </c>
      <c r="X1744" s="301" t="s">
        <v>1969</v>
      </c>
      <c r="Y1744" s="684"/>
      <c r="Z1744" s="60"/>
      <c r="AA1744" s="60"/>
      <c r="AB1744" s="60" t="s">
        <v>3698</v>
      </c>
      <c r="AF1744" s="23" t="s">
        <v>3558</v>
      </c>
    </row>
    <row r="1745" spans="1:32" ht="18" customHeight="1" x14ac:dyDescent="0.15">
      <c r="A1745" s="503" t="s">
        <v>5519</v>
      </c>
      <c r="B1745" s="504" t="s">
        <v>5520</v>
      </c>
      <c r="C1745" s="264" t="s">
        <v>1104</v>
      </c>
      <c r="D1745" s="106">
        <v>0.8</v>
      </c>
      <c r="E1745" s="102" t="s">
        <v>6956</v>
      </c>
      <c r="F1745" s="41" t="s">
        <v>6011</v>
      </c>
      <c r="G1745" s="41"/>
      <c r="H1745" s="41"/>
      <c r="I1745" s="102"/>
      <c r="J1745" s="407" t="s">
        <v>5521</v>
      </c>
      <c r="K1745" s="12" t="s">
        <v>5083</v>
      </c>
      <c r="L1745" s="12"/>
      <c r="M1745" s="63"/>
      <c r="N1745" s="63"/>
      <c r="O1745" s="63"/>
      <c r="P1745" s="593"/>
      <c r="Q1745" s="593"/>
      <c r="R1745" s="25" t="s">
        <v>7072</v>
      </c>
      <c r="S1745" s="25" t="s">
        <v>841</v>
      </c>
      <c r="T1745" s="25" t="s">
        <v>7072</v>
      </c>
      <c r="U1745" s="25" t="s">
        <v>3617</v>
      </c>
      <c r="V1745" s="25">
        <v>300</v>
      </c>
      <c r="W1745" s="549">
        <v>230</v>
      </c>
      <c r="X1745" s="550" t="s">
        <v>1969</v>
      </c>
      <c r="Y1745" s="693"/>
      <c r="Z1745" s="650"/>
      <c r="AA1745" s="650"/>
      <c r="AB1745" s="650" t="s">
        <v>3698</v>
      </c>
      <c r="AC1745" s="650"/>
      <c r="AD1745" s="777"/>
      <c r="AE1745" s="777"/>
      <c r="AF1745" s="25" t="s">
        <v>5522</v>
      </c>
    </row>
    <row r="1746" spans="1:32" ht="18" customHeight="1" x14ac:dyDescent="0.15">
      <c r="A1746" s="310" t="s">
        <v>4215</v>
      </c>
      <c r="B1746" s="303" t="s">
        <v>4216</v>
      </c>
      <c r="C1746" s="33" t="s">
        <v>1104</v>
      </c>
      <c r="D1746" s="78">
        <v>0.8</v>
      </c>
      <c r="E1746" s="69" t="s">
        <v>6956</v>
      </c>
      <c r="F1746" s="3" t="s">
        <v>398</v>
      </c>
      <c r="G1746" s="3"/>
      <c r="H1746" s="3"/>
      <c r="I1746" s="69" t="s">
        <v>2042</v>
      </c>
      <c r="J1746" s="394" t="s">
        <v>5521</v>
      </c>
      <c r="K1746" s="2" t="s">
        <v>5083</v>
      </c>
      <c r="R1746" s="25" t="s">
        <v>7072</v>
      </c>
      <c r="S1746" s="25" t="s">
        <v>841</v>
      </c>
      <c r="T1746" s="25" t="s">
        <v>7072</v>
      </c>
      <c r="U1746" s="25" t="s">
        <v>3617</v>
      </c>
      <c r="V1746" s="30">
        <v>300</v>
      </c>
      <c r="W1746" s="230">
        <v>230</v>
      </c>
      <c r="X1746" s="301" t="s">
        <v>1969</v>
      </c>
      <c r="Y1746" s="684"/>
      <c r="Z1746" s="60"/>
      <c r="AA1746" s="60"/>
      <c r="AB1746" s="60" t="s">
        <v>3698</v>
      </c>
      <c r="AF1746" s="23" t="s">
        <v>4217</v>
      </c>
    </row>
    <row r="1747" spans="1:32" ht="18" customHeight="1" x14ac:dyDescent="0.15">
      <c r="A1747" s="310" t="s">
        <v>4204</v>
      </c>
      <c r="B1747" s="303" t="s">
        <v>4205</v>
      </c>
      <c r="C1747" s="33" t="s">
        <v>1104</v>
      </c>
      <c r="D1747" s="78">
        <v>0.8</v>
      </c>
      <c r="E1747" s="69" t="s">
        <v>6956</v>
      </c>
      <c r="F1747" s="3" t="s">
        <v>398</v>
      </c>
      <c r="G1747" s="3"/>
      <c r="H1747" s="3"/>
      <c r="I1747" s="69" t="s">
        <v>847</v>
      </c>
      <c r="J1747" s="394" t="s">
        <v>5521</v>
      </c>
      <c r="K1747" s="2" t="s">
        <v>3129</v>
      </c>
      <c r="R1747" s="25" t="s">
        <v>7072</v>
      </c>
      <c r="S1747" s="25" t="s">
        <v>841</v>
      </c>
      <c r="T1747" s="25" t="s">
        <v>7072</v>
      </c>
      <c r="U1747" s="25" t="s">
        <v>3617</v>
      </c>
      <c r="V1747" s="30">
        <v>340</v>
      </c>
      <c r="W1747" s="230">
        <v>290</v>
      </c>
      <c r="X1747" s="301" t="s">
        <v>1969</v>
      </c>
      <c r="Y1747" s="684"/>
      <c r="Z1747" s="60"/>
      <c r="AA1747" s="60"/>
      <c r="AB1747" s="60" t="s">
        <v>3698</v>
      </c>
      <c r="AF1747" s="23" t="s">
        <v>4206</v>
      </c>
    </row>
    <row r="1748" spans="1:32" ht="18" customHeight="1" x14ac:dyDescent="0.15">
      <c r="A1748" s="310" t="s">
        <v>6446</v>
      </c>
      <c r="B1748" s="303" t="s">
        <v>6447</v>
      </c>
      <c r="C1748" s="33" t="s">
        <v>354</v>
      </c>
      <c r="D1748" s="78">
        <v>0.8</v>
      </c>
      <c r="E1748" s="69" t="s">
        <v>1858</v>
      </c>
      <c r="F1748" s="3" t="s">
        <v>398</v>
      </c>
      <c r="G1748" s="3"/>
      <c r="H1748" s="3"/>
      <c r="I1748" s="69" t="s">
        <v>8359</v>
      </c>
      <c r="J1748" s="394" t="s">
        <v>5521</v>
      </c>
      <c r="K1748" s="2" t="s">
        <v>4523</v>
      </c>
      <c r="R1748" s="25">
        <v>0</v>
      </c>
      <c r="S1748" s="25">
        <v>-2</v>
      </c>
      <c r="T1748" s="25">
        <v>0</v>
      </c>
      <c r="U1748" s="25">
        <v>-1</v>
      </c>
      <c r="V1748" s="30">
        <v>340</v>
      </c>
      <c r="W1748" s="230">
        <v>290</v>
      </c>
      <c r="X1748" s="301" t="s">
        <v>1969</v>
      </c>
      <c r="Y1748" s="684"/>
      <c r="Z1748" s="60"/>
      <c r="AA1748" s="60"/>
      <c r="AB1748" s="60" t="s">
        <v>3698</v>
      </c>
      <c r="AF1748" s="23" t="s">
        <v>6448</v>
      </c>
    </row>
    <row r="1749" spans="1:32" ht="18" customHeight="1" x14ac:dyDescent="0.15">
      <c r="A1749" s="310" t="s">
        <v>11190</v>
      </c>
      <c r="B1749" s="303" t="s">
        <v>11191</v>
      </c>
      <c r="C1749" s="33" t="s">
        <v>11192</v>
      </c>
      <c r="D1749" s="78">
        <v>0.8</v>
      </c>
      <c r="E1749" s="69" t="s">
        <v>11193</v>
      </c>
      <c r="F1749" s="3" t="s">
        <v>11194</v>
      </c>
      <c r="G1749" s="3"/>
      <c r="H1749" s="3"/>
      <c r="I1749" s="69" t="s">
        <v>11494</v>
      </c>
      <c r="J1749" s="394" t="s">
        <v>5521</v>
      </c>
      <c r="K1749" s="2" t="s">
        <v>641</v>
      </c>
      <c r="R1749" s="25" t="s">
        <v>7072</v>
      </c>
      <c r="S1749" s="25" t="s">
        <v>841</v>
      </c>
      <c r="T1749" s="25" t="s">
        <v>7072</v>
      </c>
      <c r="U1749" s="25" t="s">
        <v>804</v>
      </c>
      <c r="V1749" s="30">
        <v>340</v>
      </c>
      <c r="W1749" s="230">
        <v>290</v>
      </c>
      <c r="X1749" s="301" t="s">
        <v>1188</v>
      </c>
      <c r="Y1749" s="684"/>
      <c r="Z1749" s="60"/>
      <c r="AA1749" s="60"/>
      <c r="AB1749" s="60" t="s">
        <v>3698</v>
      </c>
      <c r="AF1749" s="23" t="s">
        <v>11195</v>
      </c>
    </row>
    <row r="1750" spans="1:32" ht="18" customHeight="1" x14ac:dyDescent="0.15">
      <c r="A1750" s="310" t="s">
        <v>11536</v>
      </c>
      <c r="B1750" s="303" t="s">
        <v>11537</v>
      </c>
      <c r="C1750" s="33" t="s">
        <v>11538</v>
      </c>
      <c r="D1750" s="78">
        <v>0.8</v>
      </c>
      <c r="E1750" s="69" t="s">
        <v>11539</v>
      </c>
      <c r="F1750" s="3" t="s">
        <v>11540</v>
      </c>
      <c r="G1750" s="3"/>
      <c r="H1750" s="3"/>
      <c r="I1750" s="69" t="s">
        <v>11779</v>
      </c>
      <c r="J1750" s="394" t="s">
        <v>5521</v>
      </c>
      <c r="K1750" s="2" t="s">
        <v>11541</v>
      </c>
      <c r="R1750" s="25" t="s">
        <v>7072</v>
      </c>
      <c r="S1750" s="25" t="s">
        <v>841</v>
      </c>
      <c r="T1750" s="25" t="s">
        <v>7072</v>
      </c>
      <c r="U1750" s="25"/>
      <c r="V1750" s="30">
        <v>420</v>
      </c>
      <c r="W1750" s="230">
        <v>235</v>
      </c>
      <c r="X1750" s="301" t="s">
        <v>11542</v>
      </c>
      <c r="Y1750" s="684"/>
      <c r="Z1750" s="60"/>
      <c r="AA1750" s="60"/>
      <c r="AB1750" s="60" t="s">
        <v>3698</v>
      </c>
      <c r="AF1750" s="23" t="s">
        <v>11543</v>
      </c>
    </row>
    <row r="1751" spans="1:32" ht="18" customHeight="1" x14ac:dyDescent="0.15">
      <c r="A1751" s="310"/>
      <c r="B1751" s="303"/>
      <c r="C1751" s="33"/>
      <c r="D1751" s="78"/>
      <c r="E1751" s="69"/>
      <c r="F1751" s="3"/>
      <c r="G1751" s="3"/>
      <c r="H1751" s="3"/>
      <c r="I1751" s="69"/>
      <c r="J1751" s="410"/>
      <c r="R1751" s="25"/>
      <c r="S1751" s="25"/>
      <c r="T1751" s="25"/>
      <c r="U1751" s="25"/>
      <c r="Y1751" s="684"/>
      <c r="Z1751" s="60"/>
      <c r="AA1751" s="60"/>
    </row>
    <row r="1752" spans="1:32" ht="18" customHeight="1" x14ac:dyDescent="0.15">
      <c r="A1752" s="310" t="s">
        <v>4440</v>
      </c>
      <c r="B1752" s="303" t="s">
        <v>6864</v>
      </c>
      <c r="C1752" s="33" t="s">
        <v>4466</v>
      </c>
      <c r="D1752" s="78">
        <v>0.3</v>
      </c>
      <c r="E1752" s="69" t="s">
        <v>8270</v>
      </c>
      <c r="F1752" s="3" t="s">
        <v>7239</v>
      </c>
      <c r="G1752" s="3" t="s">
        <v>6169</v>
      </c>
      <c r="H1752" s="3" t="s">
        <v>2584</v>
      </c>
      <c r="I1752" s="69" t="s">
        <v>5879</v>
      </c>
      <c r="J1752" s="410" t="s">
        <v>5284</v>
      </c>
      <c r="K1752" s="2" t="s">
        <v>3634</v>
      </c>
      <c r="W1752" s="230" t="s">
        <v>1039</v>
      </c>
      <c r="X1752" s="301" t="s">
        <v>4405</v>
      </c>
      <c r="Y1752" s="684"/>
      <c r="Z1752" s="60"/>
      <c r="AA1752" s="60"/>
    </row>
    <row r="1753" spans="1:32" ht="18" customHeight="1" x14ac:dyDescent="0.15">
      <c r="A1753" s="310" t="s">
        <v>5654</v>
      </c>
      <c r="B1753" s="303" t="s">
        <v>1577</v>
      </c>
      <c r="C1753" s="33" t="s">
        <v>6702</v>
      </c>
      <c r="D1753" s="78">
        <v>0.6</v>
      </c>
      <c r="E1753" s="79">
        <v>405</v>
      </c>
      <c r="F1753" s="3" t="s">
        <v>7239</v>
      </c>
      <c r="G1753" s="3" t="s">
        <v>6169</v>
      </c>
      <c r="H1753" s="3" t="s">
        <v>6169</v>
      </c>
      <c r="I1753" s="69" t="s">
        <v>5351</v>
      </c>
      <c r="J1753" s="410" t="s">
        <v>5284</v>
      </c>
      <c r="K1753" s="2" t="s">
        <v>1339</v>
      </c>
      <c r="R1753" s="37" t="s">
        <v>1740</v>
      </c>
      <c r="S1753" s="37" t="s">
        <v>841</v>
      </c>
      <c r="T1753" s="37" t="s">
        <v>1740</v>
      </c>
      <c r="U1753" s="45" t="s">
        <v>3617</v>
      </c>
      <c r="V1753" s="23">
        <v>326</v>
      </c>
      <c r="W1753" s="231">
        <v>258</v>
      </c>
      <c r="X1753" s="301" t="s">
        <v>4405</v>
      </c>
      <c r="Y1753" s="684"/>
      <c r="Z1753" s="60"/>
      <c r="AA1753" s="60"/>
    </row>
    <row r="1754" spans="1:32" ht="18" customHeight="1" x14ac:dyDescent="0.15">
      <c r="A1754" s="310" t="s">
        <v>7284</v>
      </c>
      <c r="B1754" s="303" t="s">
        <v>1577</v>
      </c>
      <c r="C1754" s="33" t="s">
        <v>4466</v>
      </c>
      <c r="D1754" s="78">
        <v>0.6</v>
      </c>
      <c r="E1754" s="79">
        <v>405</v>
      </c>
      <c r="F1754" s="3" t="s">
        <v>7239</v>
      </c>
      <c r="G1754" s="3" t="s">
        <v>6169</v>
      </c>
      <c r="H1754" s="3" t="s">
        <v>6169</v>
      </c>
      <c r="I1754" s="69" t="s">
        <v>5351</v>
      </c>
      <c r="J1754" s="410" t="s">
        <v>5284</v>
      </c>
      <c r="K1754" s="2" t="s">
        <v>1339</v>
      </c>
      <c r="R1754" s="37" t="s">
        <v>1740</v>
      </c>
      <c r="S1754" s="37" t="s">
        <v>841</v>
      </c>
      <c r="T1754" s="37" t="s">
        <v>1740</v>
      </c>
      <c r="U1754" s="45" t="s">
        <v>3617</v>
      </c>
      <c r="V1754" s="23">
        <v>326</v>
      </c>
      <c r="W1754" s="231">
        <v>258</v>
      </c>
      <c r="X1754" s="301" t="s">
        <v>4405</v>
      </c>
      <c r="Y1754" s="684"/>
      <c r="Z1754" s="60"/>
      <c r="AA1754" s="60"/>
    </row>
    <row r="1755" spans="1:32" ht="18" customHeight="1" x14ac:dyDescent="0.15">
      <c r="A1755" s="310" t="s">
        <v>2878</v>
      </c>
      <c r="B1755" s="303" t="s">
        <v>3664</v>
      </c>
      <c r="C1755" s="33" t="s">
        <v>1611</v>
      </c>
      <c r="D1755" s="78">
        <v>0.6</v>
      </c>
      <c r="E1755" s="79">
        <v>405</v>
      </c>
      <c r="F1755" s="3" t="s">
        <v>7239</v>
      </c>
      <c r="G1755" s="3" t="s">
        <v>6169</v>
      </c>
      <c r="H1755" s="3" t="s">
        <v>6169</v>
      </c>
      <c r="I1755" s="69" t="s">
        <v>4396</v>
      </c>
      <c r="J1755" s="410" t="s">
        <v>5284</v>
      </c>
      <c r="K1755" s="2" t="s">
        <v>1339</v>
      </c>
      <c r="R1755" s="29" t="s">
        <v>1740</v>
      </c>
      <c r="S1755" s="29" t="s">
        <v>841</v>
      </c>
      <c r="T1755" s="29" t="s">
        <v>1740</v>
      </c>
      <c r="U1755" s="35" t="s">
        <v>3617</v>
      </c>
      <c r="V1755" s="30">
        <v>326</v>
      </c>
      <c r="W1755" s="230">
        <v>258</v>
      </c>
      <c r="X1755" s="301" t="s">
        <v>4405</v>
      </c>
      <c r="Y1755" s="684"/>
      <c r="Z1755" s="60"/>
      <c r="AA1755" s="60"/>
    </row>
    <row r="1756" spans="1:32" ht="18" customHeight="1" x14ac:dyDescent="0.15">
      <c r="A1756" s="308" t="s">
        <v>3456</v>
      </c>
      <c r="B1756" s="299" t="s">
        <v>3842</v>
      </c>
      <c r="C1756" s="33" t="s">
        <v>6702</v>
      </c>
      <c r="D1756" s="78">
        <v>0.6</v>
      </c>
      <c r="E1756" s="69" t="s">
        <v>6016</v>
      </c>
      <c r="F1756" s="3" t="s">
        <v>7239</v>
      </c>
      <c r="G1756" s="3" t="s">
        <v>6169</v>
      </c>
      <c r="H1756" s="3" t="s">
        <v>6169</v>
      </c>
      <c r="I1756" s="69" t="s">
        <v>2319</v>
      </c>
      <c r="J1756" s="410" t="s">
        <v>5284</v>
      </c>
      <c r="K1756" s="64" t="s">
        <v>8057</v>
      </c>
      <c r="R1756" s="29" t="s">
        <v>1740</v>
      </c>
      <c r="S1756" s="29" t="s">
        <v>841</v>
      </c>
      <c r="T1756" s="29" t="s">
        <v>1740</v>
      </c>
      <c r="U1756" s="35" t="s">
        <v>3617</v>
      </c>
      <c r="V1756" s="30">
        <v>487</v>
      </c>
      <c r="W1756" s="230">
        <v>335</v>
      </c>
      <c r="X1756" s="301" t="s">
        <v>4405</v>
      </c>
      <c r="Y1756" s="684"/>
      <c r="Z1756" s="712"/>
      <c r="AA1756" s="60"/>
    </row>
    <row r="1757" spans="1:32" ht="18" customHeight="1" x14ac:dyDescent="0.15">
      <c r="A1757" s="308" t="s">
        <v>8319</v>
      </c>
      <c r="B1757" s="299" t="s">
        <v>194</v>
      </c>
      <c r="C1757" s="33" t="s">
        <v>7567</v>
      </c>
      <c r="D1757" s="78">
        <v>0.6</v>
      </c>
      <c r="E1757" s="69" t="s">
        <v>1058</v>
      </c>
      <c r="F1757" s="3" t="s">
        <v>7239</v>
      </c>
      <c r="G1757" s="3" t="s">
        <v>6169</v>
      </c>
      <c r="H1757" s="3" t="s">
        <v>6169</v>
      </c>
      <c r="I1757" s="69" t="s">
        <v>3871</v>
      </c>
      <c r="J1757" s="410" t="s">
        <v>5284</v>
      </c>
      <c r="K1757" s="64"/>
      <c r="R1757" s="25" t="s">
        <v>7072</v>
      </c>
      <c r="S1757" s="25" t="s">
        <v>4097</v>
      </c>
      <c r="T1757" s="25" t="s">
        <v>7072</v>
      </c>
      <c r="U1757" s="25" t="s">
        <v>3552</v>
      </c>
      <c r="V1757" s="30">
        <v>276</v>
      </c>
      <c r="W1757" s="230">
        <v>188</v>
      </c>
      <c r="X1757" s="301" t="s">
        <v>6177</v>
      </c>
      <c r="Y1757" s="684"/>
      <c r="Z1757" s="712"/>
      <c r="AA1757" s="60"/>
    </row>
    <row r="1758" spans="1:32" ht="18" customHeight="1" x14ac:dyDescent="0.15">
      <c r="A1758" s="308" t="s">
        <v>2305</v>
      </c>
      <c r="B1758" s="299" t="s">
        <v>8180</v>
      </c>
      <c r="C1758" s="33" t="s">
        <v>7698</v>
      </c>
      <c r="D1758" s="78">
        <v>0.4</v>
      </c>
      <c r="E1758" s="69" t="s">
        <v>7569</v>
      </c>
      <c r="F1758" s="3" t="s">
        <v>7239</v>
      </c>
      <c r="G1758" s="3" t="s">
        <v>6169</v>
      </c>
      <c r="H1758" s="3" t="s">
        <v>6169</v>
      </c>
      <c r="I1758" s="69" t="s">
        <v>3871</v>
      </c>
      <c r="J1758" s="410" t="s">
        <v>5284</v>
      </c>
      <c r="K1758" s="64"/>
      <c r="R1758" s="25" t="s">
        <v>7072</v>
      </c>
      <c r="S1758" s="25" t="s">
        <v>4097</v>
      </c>
      <c r="T1758" s="25" t="s">
        <v>7072</v>
      </c>
      <c r="U1758" s="25" t="s">
        <v>3552</v>
      </c>
      <c r="V1758" s="30">
        <v>276</v>
      </c>
      <c r="W1758" s="230">
        <v>188</v>
      </c>
      <c r="X1758" s="301" t="s">
        <v>6177</v>
      </c>
      <c r="Y1758" s="684"/>
      <c r="Z1758" s="712"/>
      <c r="AA1758" s="60"/>
    </row>
    <row r="1759" spans="1:32" ht="18" customHeight="1" x14ac:dyDescent="0.15">
      <c r="A1759" s="308"/>
      <c r="C1759" s="33"/>
      <c r="D1759" s="78"/>
      <c r="E1759" s="69"/>
      <c r="F1759" s="3"/>
      <c r="G1759" s="3"/>
      <c r="H1759" s="3"/>
      <c r="I1759" s="69"/>
      <c r="J1759" s="410"/>
      <c r="K1759" s="64"/>
      <c r="R1759" s="25"/>
      <c r="S1759" s="25"/>
      <c r="T1759" s="25"/>
      <c r="U1759" s="25"/>
      <c r="Y1759" s="684"/>
      <c r="Z1759" s="712"/>
      <c r="AA1759" s="60"/>
    </row>
    <row r="1760" spans="1:32" ht="18" customHeight="1" x14ac:dyDescent="0.15">
      <c r="A1760" s="308" t="s">
        <v>880</v>
      </c>
      <c r="B1760" s="299" t="s">
        <v>881</v>
      </c>
      <c r="C1760" s="33" t="s">
        <v>8203</v>
      </c>
      <c r="D1760" s="78">
        <v>0.8</v>
      </c>
      <c r="E1760" s="69" t="s">
        <v>5899</v>
      </c>
      <c r="F1760" s="3" t="s">
        <v>6530</v>
      </c>
      <c r="G1760" s="3" t="s">
        <v>6407</v>
      </c>
      <c r="H1760" s="3" t="s">
        <v>6407</v>
      </c>
      <c r="I1760" s="69"/>
      <c r="J1760" s="410" t="s">
        <v>882</v>
      </c>
      <c r="K1760" s="64" t="s">
        <v>4892</v>
      </c>
      <c r="R1760" s="25" t="s">
        <v>7072</v>
      </c>
      <c r="S1760" s="25" t="s">
        <v>4097</v>
      </c>
      <c r="T1760" s="25" t="s">
        <v>7072</v>
      </c>
      <c r="U1760" s="25" t="s">
        <v>3552</v>
      </c>
      <c r="V1760" s="30">
        <v>360</v>
      </c>
      <c r="W1760" s="230">
        <v>280</v>
      </c>
      <c r="X1760" s="301" t="s">
        <v>1969</v>
      </c>
      <c r="Y1760" s="684"/>
      <c r="Z1760" s="712" t="s">
        <v>7559</v>
      </c>
      <c r="AA1760" s="60" t="s">
        <v>7990</v>
      </c>
      <c r="AB1760" s="60" t="s">
        <v>3190</v>
      </c>
      <c r="AF1760" s="23" t="s">
        <v>883</v>
      </c>
    </row>
    <row r="1761" spans="1:32" ht="18" customHeight="1" x14ac:dyDescent="0.15">
      <c r="A1761" s="308"/>
      <c r="C1761" s="33"/>
      <c r="D1761" s="78"/>
      <c r="E1761" s="69"/>
      <c r="F1761" s="3"/>
      <c r="G1761" s="3"/>
      <c r="H1761" s="3"/>
      <c r="I1761" s="69"/>
      <c r="J1761" s="410"/>
      <c r="K1761" s="64"/>
      <c r="R1761" s="25"/>
      <c r="S1761" s="25"/>
      <c r="T1761" s="25"/>
      <c r="U1761" s="25"/>
      <c r="Y1761" s="684"/>
      <c r="Z1761" s="712"/>
      <c r="AA1761" s="60"/>
    </row>
    <row r="1762" spans="1:32" ht="18" customHeight="1" x14ac:dyDescent="0.15">
      <c r="A1762" s="309" t="s">
        <v>7503</v>
      </c>
      <c r="B1762" s="303" t="s">
        <v>3843</v>
      </c>
      <c r="C1762" s="33" t="s">
        <v>1611</v>
      </c>
      <c r="D1762" s="78">
        <v>0.8</v>
      </c>
      <c r="E1762" s="69" t="s">
        <v>2541</v>
      </c>
      <c r="F1762" s="3" t="s">
        <v>7239</v>
      </c>
      <c r="G1762" s="3" t="s">
        <v>6169</v>
      </c>
      <c r="H1762" s="3" t="s">
        <v>6169</v>
      </c>
      <c r="I1762" s="69"/>
      <c r="J1762" s="394"/>
      <c r="K1762" s="2" t="s">
        <v>299</v>
      </c>
      <c r="W1762" s="230" t="s">
        <v>1039</v>
      </c>
      <c r="X1762" s="301" t="s">
        <v>6177</v>
      </c>
      <c r="Y1762" s="684"/>
      <c r="Z1762" s="60"/>
      <c r="AA1762" s="60"/>
    </row>
    <row r="1763" spans="1:32" ht="18" customHeight="1" x14ac:dyDescent="0.15">
      <c r="A1763" s="309" t="s">
        <v>7504</v>
      </c>
      <c r="B1763" s="303" t="s">
        <v>3844</v>
      </c>
      <c r="C1763" s="33" t="s">
        <v>1611</v>
      </c>
      <c r="D1763" s="78">
        <v>0.8</v>
      </c>
      <c r="E1763" s="69" t="s">
        <v>2541</v>
      </c>
      <c r="F1763" s="3" t="s">
        <v>7239</v>
      </c>
      <c r="G1763" s="3" t="s">
        <v>6169</v>
      </c>
      <c r="H1763" s="3" t="s">
        <v>6169</v>
      </c>
      <c r="I1763" s="69" t="s">
        <v>208</v>
      </c>
      <c r="J1763" s="394"/>
      <c r="K1763" s="2" t="s">
        <v>299</v>
      </c>
      <c r="W1763" s="230" t="s">
        <v>1039</v>
      </c>
      <c r="X1763" s="301" t="s">
        <v>6177</v>
      </c>
      <c r="Y1763" s="684"/>
      <c r="Z1763" s="60"/>
      <c r="AA1763" s="60"/>
    </row>
    <row r="1764" spans="1:32" ht="18" customHeight="1" x14ac:dyDescent="0.15">
      <c r="A1764" s="310" t="s">
        <v>722</v>
      </c>
      <c r="B1764" s="303" t="s">
        <v>3862</v>
      </c>
      <c r="C1764" s="33" t="s">
        <v>6702</v>
      </c>
      <c r="D1764" s="78">
        <v>0.52</v>
      </c>
      <c r="E1764" s="69" t="s">
        <v>2119</v>
      </c>
      <c r="F1764" s="3" t="s">
        <v>7239</v>
      </c>
      <c r="G1764" s="3" t="s">
        <v>7239</v>
      </c>
      <c r="H1764" s="3" t="s">
        <v>2584</v>
      </c>
      <c r="I1764" s="69" t="s">
        <v>7254</v>
      </c>
      <c r="J1764" s="394"/>
      <c r="K1764" s="2" t="s">
        <v>8245</v>
      </c>
      <c r="W1764" s="230" t="s">
        <v>1039</v>
      </c>
      <c r="X1764" s="301" t="s">
        <v>4405</v>
      </c>
      <c r="Y1764" s="684"/>
      <c r="Z1764" s="60"/>
      <c r="AA1764" s="60"/>
    </row>
    <row r="1765" spans="1:32" ht="18" customHeight="1" x14ac:dyDescent="0.15">
      <c r="A1765" s="310"/>
      <c r="B1765" s="303"/>
      <c r="C1765" s="33"/>
      <c r="D1765" s="78"/>
      <c r="E1765" s="69"/>
      <c r="F1765" s="3"/>
      <c r="G1765" s="3"/>
      <c r="H1765" s="3"/>
      <c r="I1765" s="69"/>
      <c r="J1765" s="394"/>
      <c r="R1765" s="37"/>
      <c r="S1765" s="37"/>
      <c r="T1765" s="37"/>
      <c r="U1765" s="45"/>
      <c r="V1765" s="23"/>
      <c r="W1765" s="231"/>
      <c r="Y1765" s="684"/>
      <c r="Z1765" s="60"/>
      <c r="AA1765" s="60"/>
    </row>
    <row r="1766" spans="1:32" ht="18" customHeight="1" x14ac:dyDescent="0.15">
      <c r="A1766" s="310" t="s">
        <v>1287</v>
      </c>
      <c r="B1766" s="303" t="s">
        <v>6335</v>
      </c>
      <c r="C1766" s="33" t="s">
        <v>7567</v>
      </c>
      <c r="D1766" s="78">
        <v>0.6</v>
      </c>
      <c r="E1766" s="69" t="s">
        <v>7045</v>
      </c>
      <c r="F1766" s="3" t="s">
        <v>6530</v>
      </c>
      <c r="G1766" s="3" t="s">
        <v>2584</v>
      </c>
      <c r="H1766" s="3" t="s">
        <v>2584</v>
      </c>
      <c r="I1766" s="69" t="s">
        <v>3156</v>
      </c>
      <c r="J1766" s="394" t="s">
        <v>4076</v>
      </c>
      <c r="K1766" s="2" t="s">
        <v>4315</v>
      </c>
      <c r="R1766" s="25" t="s">
        <v>7072</v>
      </c>
      <c r="S1766" s="25" t="s">
        <v>3197</v>
      </c>
      <c r="T1766" s="25" t="s">
        <v>7072</v>
      </c>
      <c r="U1766" s="25" t="s">
        <v>3552</v>
      </c>
      <c r="V1766" s="30">
        <v>486</v>
      </c>
      <c r="W1766" s="230">
        <v>320</v>
      </c>
      <c r="X1766" s="301" t="s">
        <v>6177</v>
      </c>
      <c r="Y1766" s="684"/>
      <c r="Z1766" s="60"/>
      <c r="AA1766" s="60"/>
      <c r="AB1766" s="60" t="s">
        <v>3190</v>
      </c>
    </row>
    <row r="1767" spans="1:32" ht="18" customHeight="1" x14ac:dyDescent="0.15">
      <c r="A1767" s="310" t="s">
        <v>4623</v>
      </c>
      <c r="B1767" s="303" t="s">
        <v>7886</v>
      </c>
      <c r="C1767" s="33" t="s">
        <v>6547</v>
      </c>
      <c r="D1767" s="78">
        <v>0.6</v>
      </c>
      <c r="E1767" s="69" t="s">
        <v>7887</v>
      </c>
      <c r="F1767" s="3" t="s">
        <v>6548</v>
      </c>
      <c r="G1767" s="3" t="s">
        <v>6549</v>
      </c>
      <c r="H1767" s="3" t="s">
        <v>6549</v>
      </c>
      <c r="I1767" s="69" t="s">
        <v>3156</v>
      </c>
      <c r="J1767" s="394" t="s">
        <v>4076</v>
      </c>
      <c r="K1767" s="2" t="s">
        <v>3835</v>
      </c>
      <c r="R1767" s="35" t="s">
        <v>7072</v>
      </c>
      <c r="S1767" s="35" t="s">
        <v>335</v>
      </c>
      <c r="T1767" s="35" t="s">
        <v>7072</v>
      </c>
      <c r="U1767" s="35" t="s">
        <v>335</v>
      </c>
      <c r="V1767" s="30">
        <v>486</v>
      </c>
      <c r="W1767" s="230">
        <v>320</v>
      </c>
      <c r="X1767" s="301" t="s">
        <v>5221</v>
      </c>
      <c r="Y1767" s="684"/>
      <c r="Z1767" s="60"/>
      <c r="AA1767" s="60"/>
      <c r="AB1767" s="60" t="s">
        <v>3698</v>
      </c>
    </row>
    <row r="1768" spans="1:32" ht="18" customHeight="1" x14ac:dyDescent="0.15">
      <c r="A1768" s="309" t="s">
        <v>486</v>
      </c>
      <c r="B1768" s="303" t="s">
        <v>1629</v>
      </c>
      <c r="C1768" s="642" t="s">
        <v>6547</v>
      </c>
      <c r="D1768" s="78">
        <v>0.6</v>
      </c>
      <c r="E1768" s="79">
        <v>550</v>
      </c>
      <c r="F1768" s="3" t="s">
        <v>6548</v>
      </c>
      <c r="G1768" s="3" t="s">
        <v>6549</v>
      </c>
      <c r="H1768" s="3" t="s">
        <v>6549</v>
      </c>
      <c r="I1768" s="69" t="s">
        <v>3156</v>
      </c>
      <c r="J1768" s="394" t="s">
        <v>4076</v>
      </c>
      <c r="K1768" s="2" t="s">
        <v>3835</v>
      </c>
      <c r="R1768" s="35" t="s">
        <v>7072</v>
      </c>
      <c r="S1768" s="35" t="s">
        <v>335</v>
      </c>
      <c r="T1768" s="35" t="s">
        <v>7072</v>
      </c>
      <c r="U1768" s="35" t="s">
        <v>335</v>
      </c>
      <c r="V1768" s="30">
        <v>486</v>
      </c>
      <c r="W1768" s="230">
        <v>320</v>
      </c>
      <c r="X1768" s="301" t="s">
        <v>5221</v>
      </c>
      <c r="Y1768" s="684"/>
      <c r="Z1768" s="60"/>
      <c r="AA1768" s="60"/>
      <c r="AB1768" s="60" t="s">
        <v>3698</v>
      </c>
    </row>
    <row r="1769" spans="1:32" ht="18" customHeight="1" x14ac:dyDescent="0.15">
      <c r="A1769" s="309" t="s">
        <v>4827</v>
      </c>
      <c r="B1769" s="303" t="s">
        <v>4754</v>
      </c>
      <c r="C1769" s="642" t="s">
        <v>6547</v>
      </c>
      <c r="D1769" s="78">
        <v>0.6</v>
      </c>
      <c r="E1769" s="79">
        <v>550</v>
      </c>
      <c r="F1769" s="3" t="s">
        <v>6548</v>
      </c>
      <c r="G1769" s="3" t="s">
        <v>6549</v>
      </c>
      <c r="H1769" s="3" t="s">
        <v>6549</v>
      </c>
      <c r="I1769" s="69" t="s">
        <v>678</v>
      </c>
      <c r="J1769" s="394" t="s">
        <v>4076</v>
      </c>
      <c r="K1769" s="2" t="s">
        <v>7035</v>
      </c>
      <c r="R1769" s="35" t="s">
        <v>7072</v>
      </c>
      <c r="S1769" s="35" t="s">
        <v>335</v>
      </c>
      <c r="T1769" s="35" t="s">
        <v>7072</v>
      </c>
      <c r="V1769" s="30">
        <v>486</v>
      </c>
      <c r="W1769" s="230">
        <v>320</v>
      </c>
      <c r="X1769" s="301" t="s">
        <v>5221</v>
      </c>
      <c r="Y1769" s="684"/>
      <c r="Z1769" s="60"/>
      <c r="AA1769" s="60"/>
      <c r="AB1769" s="60" t="s">
        <v>3698</v>
      </c>
    </row>
    <row r="1770" spans="1:32" ht="18" customHeight="1" x14ac:dyDescent="0.15">
      <c r="A1770" s="309" t="s">
        <v>828</v>
      </c>
      <c r="B1770" s="303" t="s">
        <v>1043</v>
      </c>
      <c r="C1770" s="642" t="s">
        <v>6547</v>
      </c>
      <c r="D1770" s="78">
        <v>0.6</v>
      </c>
      <c r="E1770" s="79">
        <v>550</v>
      </c>
      <c r="F1770" s="3" t="s">
        <v>6548</v>
      </c>
      <c r="G1770" s="3" t="s">
        <v>6549</v>
      </c>
      <c r="H1770" s="3" t="s">
        <v>6549</v>
      </c>
      <c r="I1770" s="69" t="s">
        <v>3709</v>
      </c>
      <c r="J1770" s="394" t="s">
        <v>4076</v>
      </c>
      <c r="K1770" s="2" t="s">
        <v>7035</v>
      </c>
      <c r="R1770" s="35" t="s">
        <v>7072</v>
      </c>
      <c r="S1770" s="35" t="s">
        <v>335</v>
      </c>
      <c r="T1770" s="35" t="s">
        <v>7072</v>
      </c>
      <c r="V1770" s="30">
        <v>486</v>
      </c>
      <c r="W1770" s="230">
        <v>320</v>
      </c>
      <c r="X1770" s="301" t="s">
        <v>5221</v>
      </c>
      <c r="Y1770" s="684"/>
      <c r="Z1770" s="60"/>
      <c r="AA1770" s="60"/>
      <c r="AB1770" s="60" t="s">
        <v>3698</v>
      </c>
    </row>
    <row r="1771" spans="1:32" ht="18" customHeight="1" x14ac:dyDescent="0.15">
      <c r="A1771" s="309" t="s">
        <v>5548</v>
      </c>
      <c r="B1771" s="303" t="s">
        <v>5549</v>
      </c>
      <c r="C1771" s="642" t="s">
        <v>6547</v>
      </c>
      <c r="D1771" s="78">
        <v>0.6</v>
      </c>
      <c r="E1771" s="79">
        <v>550</v>
      </c>
      <c r="F1771" s="3" t="s">
        <v>6548</v>
      </c>
      <c r="G1771" s="3" t="s">
        <v>6549</v>
      </c>
      <c r="H1771" s="3" t="s">
        <v>6549</v>
      </c>
      <c r="I1771" s="69" t="s">
        <v>3939</v>
      </c>
      <c r="J1771" s="394" t="s">
        <v>4076</v>
      </c>
      <c r="K1771" s="2" t="s">
        <v>7035</v>
      </c>
      <c r="R1771" s="35" t="s">
        <v>7072</v>
      </c>
      <c r="S1771" s="35" t="s">
        <v>335</v>
      </c>
      <c r="T1771" s="35" t="s">
        <v>7072</v>
      </c>
      <c r="V1771" s="30">
        <v>486</v>
      </c>
      <c r="W1771" s="230">
        <v>320</v>
      </c>
      <c r="X1771" s="301" t="s">
        <v>5221</v>
      </c>
      <c r="Y1771" s="684"/>
      <c r="Z1771" s="60"/>
      <c r="AA1771" s="60"/>
      <c r="AB1771" s="60" t="s">
        <v>3698</v>
      </c>
    </row>
    <row r="1772" spans="1:32" ht="18" customHeight="1" x14ac:dyDescent="0.15">
      <c r="A1772" s="309" t="s">
        <v>3865</v>
      </c>
      <c r="B1772" s="303" t="s">
        <v>3866</v>
      </c>
      <c r="C1772" s="642" t="s">
        <v>6547</v>
      </c>
      <c r="D1772" s="78">
        <v>0.6</v>
      </c>
      <c r="E1772" s="79">
        <v>550</v>
      </c>
      <c r="F1772" s="3" t="s">
        <v>6548</v>
      </c>
      <c r="G1772" s="3" t="s">
        <v>6549</v>
      </c>
      <c r="H1772" s="3" t="s">
        <v>6549</v>
      </c>
      <c r="I1772" s="69" t="s">
        <v>3369</v>
      </c>
      <c r="J1772" s="394" t="s">
        <v>4076</v>
      </c>
      <c r="K1772" s="2" t="s">
        <v>7035</v>
      </c>
      <c r="R1772" s="35" t="s">
        <v>7072</v>
      </c>
      <c r="S1772" s="35" t="s">
        <v>335</v>
      </c>
      <c r="T1772" s="35" t="s">
        <v>7072</v>
      </c>
      <c r="V1772" s="30">
        <v>486</v>
      </c>
      <c r="W1772" s="230">
        <v>320</v>
      </c>
      <c r="X1772" s="301" t="s">
        <v>5221</v>
      </c>
      <c r="Y1772" s="684"/>
      <c r="Z1772" s="60"/>
      <c r="AA1772" s="60"/>
      <c r="AB1772" s="60" t="s">
        <v>3698</v>
      </c>
    </row>
    <row r="1773" spans="1:32" ht="18" customHeight="1" x14ac:dyDescent="0.15">
      <c r="A1773" s="309" t="s">
        <v>37</v>
      </c>
      <c r="B1773" s="303" t="s">
        <v>2239</v>
      </c>
      <c r="C1773" s="642" t="s">
        <v>6547</v>
      </c>
      <c r="D1773" s="78">
        <v>0.6</v>
      </c>
      <c r="E1773" s="79">
        <v>550</v>
      </c>
      <c r="F1773" s="3" t="s">
        <v>6548</v>
      </c>
      <c r="G1773" s="3" t="s">
        <v>6549</v>
      </c>
      <c r="H1773" s="3" t="s">
        <v>6549</v>
      </c>
      <c r="I1773" s="69" t="s">
        <v>3939</v>
      </c>
      <c r="J1773" s="394" t="s">
        <v>4076</v>
      </c>
      <c r="K1773" s="2" t="s">
        <v>7035</v>
      </c>
      <c r="R1773" s="35" t="s">
        <v>7072</v>
      </c>
      <c r="S1773" s="35" t="s">
        <v>335</v>
      </c>
      <c r="T1773" s="35" t="s">
        <v>7072</v>
      </c>
      <c r="V1773" s="30">
        <v>486</v>
      </c>
      <c r="W1773" s="230">
        <v>320</v>
      </c>
      <c r="X1773" s="301" t="s">
        <v>5221</v>
      </c>
      <c r="Y1773" s="684"/>
      <c r="Z1773" s="60"/>
      <c r="AA1773" s="60"/>
      <c r="AB1773" s="60" t="s">
        <v>3698</v>
      </c>
    </row>
    <row r="1774" spans="1:32" ht="18" customHeight="1" x14ac:dyDescent="0.15">
      <c r="A1774" s="309" t="s">
        <v>7525</v>
      </c>
      <c r="B1774" s="303" t="s">
        <v>7526</v>
      </c>
      <c r="C1774" s="642" t="s">
        <v>7567</v>
      </c>
      <c r="D1774" s="78">
        <v>0.5</v>
      </c>
      <c r="E1774" s="79">
        <v>550</v>
      </c>
      <c r="F1774" s="3" t="s">
        <v>6548</v>
      </c>
      <c r="G1774" s="3" t="s">
        <v>6549</v>
      </c>
      <c r="H1774" s="3" t="s">
        <v>6549</v>
      </c>
      <c r="I1774" s="69" t="s">
        <v>3810</v>
      </c>
      <c r="J1774" s="394" t="s">
        <v>4076</v>
      </c>
      <c r="K1774" s="2" t="s">
        <v>7035</v>
      </c>
      <c r="R1774" s="35" t="s">
        <v>7072</v>
      </c>
      <c r="S1774" s="35" t="s">
        <v>335</v>
      </c>
      <c r="T1774" s="35" t="s">
        <v>7072</v>
      </c>
      <c r="V1774" s="30">
        <v>486</v>
      </c>
      <c r="W1774" s="230">
        <v>320</v>
      </c>
      <c r="X1774" s="301" t="s">
        <v>5221</v>
      </c>
      <c r="Y1774" s="684"/>
      <c r="Z1774" s="60"/>
      <c r="AA1774" s="60"/>
      <c r="AB1774" s="60" t="s">
        <v>3698</v>
      </c>
      <c r="AF1774" s="23" t="s">
        <v>7527</v>
      </c>
    </row>
    <row r="1775" spans="1:32" ht="18" customHeight="1" x14ac:dyDescent="0.15">
      <c r="A1775" s="309" t="s">
        <v>4863</v>
      </c>
      <c r="B1775" s="303" t="s">
        <v>4864</v>
      </c>
      <c r="C1775" s="642" t="s">
        <v>6547</v>
      </c>
      <c r="D1775" s="78">
        <v>0.6</v>
      </c>
      <c r="E1775" s="79">
        <v>550</v>
      </c>
      <c r="F1775" s="3" t="s">
        <v>6548</v>
      </c>
      <c r="G1775" s="3" t="s">
        <v>6549</v>
      </c>
      <c r="H1775" s="3" t="s">
        <v>6549</v>
      </c>
      <c r="I1775" s="69" t="s">
        <v>6634</v>
      </c>
      <c r="J1775" s="394" t="s">
        <v>4076</v>
      </c>
      <c r="K1775" s="2" t="s">
        <v>7035</v>
      </c>
      <c r="R1775" s="35" t="s">
        <v>7072</v>
      </c>
      <c r="S1775" s="35" t="s">
        <v>335</v>
      </c>
      <c r="T1775" s="35" t="s">
        <v>7072</v>
      </c>
      <c r="V1775" s="30">
        <v>486</v>
      </c>
      <c r="W1775" s="230">
        <v>320</v>
      </c>
      <c r="X1775" s="301" t="s">
        <v>5221</v>
      </c>
      <c r="Y1775" s="684"/>
      <c r="Z1775" s="60"/>
      <c r="AA1775" s="60"/>
      <c r="AB1775" s="60" t="s">
        <v>3698</v>
      </c>
    </row>
    <row r="1776" spans="1:32" ht="18" customHeight="1" x14ac:dyDescent="0.15">
      <c r="A1776" s="309" t="s">
        <v>4238</v>
      </c>
      <c r="B1776" s="303" t="s">
        <v>6938</v>
      </c>
      <c r="C1776" s="642" t="s">
        <v>6547</v>
      </c>
      <c r="D1776" s="78">
        <v>0.6</v>
      </c>
      <c r="E1776" s="79">
        <v>550</v>
      </c>
      <c r="F1776" s="3" t="s">
        <v>6548</v>
      </c>
      <c r="G1776" s="3" t="s">
        <v>6549</v>
      </c>
      <c r="H1776" s="3" t="s">
        <v>6549</v>
      </c>
      <c r="I1776" s="69" t="s">
        <v>3939</v>
      </c>
      <c r="J1776" s="394" t="s">
        <v>4076</v>
      </c>
      <c r="K1776" s="2" t="s">
        <v>7035</v>
      </c>
      <c r="R1776" s="35" t="s">
        <v>7072</v>
      </c>
      <c r="S1776" s="35" t="s">
        <v>335</v>
      </c>
      <c r="T1776" s="35" t="s">
        <v>7072</v>
      </c>
      <c r="V1776" s="30">
        <v>486</v>
      </c>
      <c r="W1776" s="230">
        <v>320</v>
      </c>
      <c r="X1776" s="301" t="s">
        <v>5221</v>
      </c>
      <c r="Y1776" s="684"/>
      <c r="Z1776" s="60"/>
      <c r="AA1776" s="60"/>
      <c r="AB1776" s="60" t="s">
        <v>3698</v>
      </c>
    </row>
    <row r="1777" spans="1:32" ht="18" customHeight="1" x14ac:dyDescent="0.15">
      <c r="A1777" s="309" t="s">
        <v>976</v>
      </c>
      <c r="B1777" s="303" t="s">
        <v>977</v>
      </c>
      <c r="C1777" s="642" t="s">
        <v>6547</v>
      </c>
      <c r="D1777" s="78">
        <v>0.6</v>
      </c>
      <c r="E1777" s="79">
        <v>550</v>
      </c>
      <c r="F1777" s="3" t="s">
        <v>6548</v>
      </c>
      <c r="G1777" s="3" t="s">
        <v>6549</v>
      </c>
      <c r="H1777" s="3" t="s">
        <v>6549</v>
      </c>
      <c r="I1777" s="69" t="s">
        <v>3939</v>
      </c>
      <c r="J1777" s="394" t="s">
        <v>4076</v>
      </c>
      <c r="K1777" s="2" t="s">
        <v>7035</v>
      </c>
      <c r="R1777" s="35" t="s">
        <v>7072</v>
      </c>
      <c r="S1777" s="35" t="s">
        <v>335</v>
      </c>
      <c r="T1777" s="35" t="s">
        <v>7072</v>
      </c>
      <c r="V1777" s="30">
        <v>486</v>
      </c>
      <c r="W1777" s="230">
        <v>320</v>
      </c>
      <c r="X1777" s="301" t="s">
        <v>5221</v>
      </c>
      <c r="Y1777" s="684"/>
      <c r="Z1777" s="60"/>
      <c r="AA1777" s="60"/>
      <c r="AB1777" s="60" t="s">
        <v>3698</v>
      </c>
    </row>
    <row r="1778" spans="1:32" ht="18" customHeight="1" x14ac:dyDescent="0.15">
      <c r="A1778" s="309" t="s">
        <v>5739</v>
      </c>
      <c r="B1778" s="303" t="s">
        <v>3896</v>
      </c>
      <c r="C1778" s="642" t="s">
        <v>7567</v>
      </c>
      <c r="D1778" s="78">
        <v>0.5</v>
      </c>
      <c r="E1778" s="79">
        <v>550</v>
      </c>
      <c r="F1778" s="3" t="s">
        <v>6530</v>
      </c>
      <c r="G1778" s="3" t="s">
        <v>6407</v>
      </c>
      <c r="H1778" s="3" t="s">
        <v>6407</v>
      </c>
      <c r="I1778" s="69" t="s">
        <v>3939</v>
      </c>
      <c r="J1778" s="394" t="s">
        <v>4076</v>
      </c>
      <c r="K1778" s="2" t="s">
        <v>4315</v>
      </c>
      <c r="R1778" s="35" t="s">
        <v>7072</v>
      </c>
      <c r="S1778" s="35" t="s">
        <v>335</v>
      </c>
      <c r="T1778" s="35" t="s">
        <v>7072</v>
      </c>
      <c r="V1778" s="30">
        <v>486</v>
      </c>
      <c r="W1778" s="230">
        <v>320</v>
      </c>
      <c r="X1778" s="301" t="s">
        <v>5221</v>
      </c>
      <c r="Y1778" s="684"/>
      <c r="Z1778" s="60"/>
      <c r="AA1778" s="60"/>
      <c r="AB1778" s="60" t="s">
        <v>3698</v>
      </c>
      <c r="AF1778" s="23" t="s">
        <v>472</v>
      </c>
    </row>
    <row r="1779" spans="1:32" ht="18" customHeight="1" x14ac:dyDescent="0.15">
      <c r="A1779" s="309" t="s">
        <v>3035</v>
      </c>
      <c r="B1779" s="303" t="s">
        <v>3036</v>
      </c>
      <c r="C1779" s="642" t="s">
        <v>7567</v>
      </c>
      <c r="D1779" s="78">
        <v>0.5</v>
      </c>
      <c r="E1779" s="79">
        <v>550</v>
      </c>
      <c r="F1779" s="3" t="s">
        <v>6530</v>
      </c>
      <c r="G1779" s="3" t="s">
        <v>6407</v>
      </c>
      <c r="H1779" s="3" t="s">
        <v>6407</v>
      </c>
      <c r="I1779" s="69" t="s">
        <v>3939</v>
      </c>
      <c r="J1779" s="394" t="s">
        <v>4076</v>
      </c>
      <c r="K1779" s="2" t="s">
        <v>4315</v>
      </c>
      <c r="R1779" s="35" t="s">
        <v>7072</v>
      </c>
      <c r="S1779" s="35" t="s">
        <v>335</v>
      </c>
      <c r="T1779" s="35" t="s">
        <v>7072</v>
      </c>
      <c r="V1779" s="30">
        <v>486</v>
      </c>
      <c r="W1779" s="230">
        <v>320</v>
      </c>
      <c r="X1779" s="301" t="s">
        <v>5221</v>
      </c>
      <c r="Y1779" s="684"/>
      <c r="Z1779" s="60"/>
      <c r="AA1779" s="60"/>
      <c r="AB1779" s="60" t="s">
        <v>3698</v>
      </c>
      <c r="AF1779" s="23" t="s">
        <v>472</v>
      </c>
    </row>
    <row r="1780" spans="1:32" ht="18" customHeight="1" x14ac:dyDescent="0.15">
      <c r="A1780" s="309" t="s">
        <v>94</v>
      </c>
      <c r="B1780" s="303" t="s">
        <v>3981</v>
      </c>
      <c r="C1780" s="642" t="s">
        <v>7567</v>
      </c>
      <c r="D1780" s="78">
        <v>0.5</v>
      </c>
      <c r="E1780" s="79">
        <v>550</v>
      </c>
      <c r="F1780" s="3" t="s">
        <v>6530</v>
      </c>
      <c r="G1780" s="3" t="s">
        <v>6407</v>
      </c>
      <c r="H1780" s="3" t="s">
        <v>6407</v>
      </c>
      <c r="I1780" s="69" t="s">
        <v>3939</v>
      </c>
      <c r="J1780" s="394" t="s">
        <v>4076</v>
      </c>
      <c r="K1780" s="2" t="s">
        <v>4315</v>
      </c>
      <c r="R1780" s="35" t="s">
        <v>7072</v>
      </c>
      <c r="S1780" s="35" t="s">
        <v>335</v>
      </c>
      <c r="T1780" s="35" t="s">
        <v>7072</v>
      </c>
      <c r="V1780" s="30">
        <v>486</v>
      </c>
      <c r="W1780" s="230">
        <v>320</v>
      </c>
      <c r="X1780" s="301" t="s">
        <v>5221</v>
      </c>
      <c r="Y1780" s="684"/>
      <c r="Z1780" s="60"/>
      <c r="AA1780" s="60"/>
      <c r="AB1780" s="60" t="s">
        <v>3698</v>
      </c>
      <c r="AF1780" s="23" t="s">
        <v>472</v>
      </c>
    </row>
    <row r="1781" spans="1:32" ht="18" customHeight="1" x14ac:dyDescent="0.15">
      <c r="A1781" s="309" t="s">
        <v>8188</v>
      </c>
      <c r="B1781" s="303" t="s">
        <v>8189</v>
      </c>
      <c r="C1781" s="642" t="s">
        <v>7567</v>
      </c>
      <c r="D1781" s="78">
        <v>0.5</v>
      </c>
      <c r="E1781" s="79">
        <v>550</v>
      </c>
      <c r="F1781" s="3" t="s">
        <v>6530</v>
      </c>
      <c r="G1781" s="3" t="s">
        <v>6407</v>
      </c>
      <c r="H1781" s="3" t="s">
        <v>6407</v>
      </c>
      <c r="I1781" s="69" t="s">
        <v>3939</v>
      </c>
      <c r="J1781" s="394" t="s">
        <v>4076</v>
      </c>
      <c r="K1781" s="2" t="s">
        <v>4315</v>
      </c>
      <c r="R1781" s="35" t="s">
        <v>7072</v>
      </c>
      <c r="S1781" s="35" t="s">
        <v>335</v>
      </c>
      <c r="T1781" s="35" t="s">
        <v>7072</v>
      </c>
      <c r="V1781" s="30">
        <v>486</v>
      </c>
      <c r="W1781" s="230">
        <v>320</v>
      </c>
      <c r="X1781" s="301" t="s">
        <v>5221</v>
      </c>
      <c r="Y1781" s="684"/>
      <c r="Z1781" s="60"/>
      <c r="AA1781" s="60"/>
      <c r="AB1781" s="60" t="s">
        <v>3698</v>
      </c>
      <c r="AF1781" s="23" t="s">
        <v>8190</v>
      </c>
    </row>
    <row r="1782" spans="1:32" ht="18" customHeight="1" x14ac:dyDescent="0.15">
      <c r="A1782" s="309" t="s">
        <v>4664</v>
      </c>
      <c r="B1782" s="413" t="s">
        <v>4078</v>
      </c>
      <c r="C1782" s="642" t="s">
        <v>7567</v>
      </c>
      <c r="D1782" s="78">
        <v>0.5</v>
      </c>
      <c r="E1782" s="79">
        <v>550</v>
      </c>
      <c r="F1782" s="3" t="s">
        <v>6530</v>
      </c>
      <c r="G1782" s="3" t="s">
        <v>6407</v>
      </c>
      <c r="H1782" s="3" t="s">
        <v>6407</v>
      </c>
      <c r="I1782" s="69"/>
      <c r="J1782" s="394" t="s">
        <v>4076</v>
      </c>
      <c r="K1782" s="2" t="s">
        <v>4315</v>
      </c>
      <c r="R1782" s="35" t="s">
        <v>7072</v>
      </c>
      <c r="S1782" s="35" t="s">
        <v>335</v>
      </c>
      <c r="T1782" s="35" t="s">
        <v>7072</v>
      </c>
      <c r="V1782" s="30">
        <v>486</v>
      </c>
      <c r="W1782" s="230">
        <v>320</v>
      </c>
      <c r="X1782" s="301" t="s">
        <v>5221</v>
      </c>
      <c r="Y1782" s="684"/>
      <c r="Z1782" s="60"/>
      <c r="AA1782" s="60"/>
      <c r="AB1782" s="60" t="s">
        <v>3698</v>
      </c>
      <c r="AF1782" s="23" t="s">
        <v>4668</v>
      </c>
    </row>
    <row r="1783" spans="1:32" ht="18" customHeight="1" x14ac:dyDescent="0.15">
      <c r="A1783" s="309" t="s">
        <v>4665</v>
      </c>
      <c r="B1783" s="413" t="s">
        <v>4079</v>
      </c>
      <c r="C1783" s="642" t="s">
        <v>7567</v>
      </c>
      <c r="D1783" s="78">
        <v>0.5</v>
      </c>
      <c r="E1783" s="79">
        <v>550</v>
      </c>
      <c r="F1783" s="3" t="s">
        <v>6530</v>
      </c>
      <c r="G1783" s="3" t="s">
        <v>6407</v>
      </c>
      <c r="H1783" s="3" t="s">
        <v>6407</v>
      </c>
      <c r="I1783" s="69" t="s">
        <v>3709</v>
      </c>
      <c r="J1783" s="394" t="s">
        <v>4076</v>
      </c>
      <c r="K1783" s="2" t="s">
        <v>4315</v>
      </c>
      <c r="R1783" s="35" t="s">
        <v>7072</v>
      </c>
      <c r="S1783" s="35" t="s">
        <v>335</v>
      </c>
      <c r="T1783" s="35" t="s">
        <v>7072</v>
      </c>
      <c r="V1783" s="30">
        <v>486</v>
      </c>
      <c r="W1783" s="230">
        <v>320</v>
      </c>
      <c r="X1783" s="301" t="s">
        <v>5221</v>
      </c>
      <c r="Y1783" s="684"/>
      <c r="Z1783" s="60"/>
      <c r="AA1783" s="60"/>
      <c r="AB1783" s="60" t="s">
        <v>3698</v>
      </c>
      <c r="AF1783" s="23" t="s">
        <v>4668</v>
      </c>
    </row>
    <row r="1784" spans="1:32" ht="18" customHeight="1" x14ac:dyDescent="0.15">
      <c r="A1784" s="309" t="s">
        <v>4666</v>
      </c>
      <c r="B1784" s="303" t="s">
        <v>4669</v>
      </c>
      <c r="C1784" s="642" t="s">
        <v>7567</v>
      </c>
      <c r="D1784" s="78">
        <v>0.5</v>
      </c>
      <c r="E1784" s="79">
        <v>550</v>
      </c>
      <c r="F1784" s="3" t="s">
        <v>6530</v>
      </c>
      <c r="G1784" s="3" t="s">
        <v>6407</v>
      </c>
      <c r="H1784" s="3" t="s">
        <v>6407</v>
      </c>
      <c r="I1784" s="69" t="s">
        <v>2915</v>
      </c>
      <c r="J1784" s="394" t="s">
        <v>4076</v>
      </c>
      <c r="K1784" s="2" t="s">
        <v>4315</v>
      </c>
      <c r="R1784" s="35" t="s">
        <v>7072</v>
      </c>
      <c r="S1784" s="35" t="s">
        <v>335</v>
      </c>
      <c r="T1784" s="35" t="s">
        <v>7072</v>
      </c>
      <c r="V1784" s="30">
        <v>486</v>
      </c>
      <c r="W1784" s="230">
        <v>320</v>
      </c>
      <c r="X1784" s="301" t="s">
        <v>5221</v>
      </c>
      <c r="Y1784" s="684"/>
      <c r="Z1784" s="60"/>
      <c r="AA1784" s="60"/>
      <c r="AB1784" s="60" t="s">
        <v>3698</v>
      </c>
      <c r="AF1784" s="23" t="s">
        <v>4668</v>
      </c>
    </row>
    <row r="1785" spans="1:32" ht="18" customHeight="1" x14ac:dyDescent="0.15">
      <c r="A1785" s="309" t="s">
        <v>4667</v>
      </c>
      <c r="B1785" s="303" t="s">
        <v>4670</v>
      </c>
      <c r="C1785" s="642" t="s">
        <v>7567</v>
      </c>
      <c r="D1785" s="78">
        <v>0.5</v>
      </c>
      <c r="E1785" s="79">
        <v>550</v>
      </c>
      <c r="F1785" s="3" t="s">
        <v>6530</v>
      </c>
      <c r="G1785" s="3" t="s">
        <v>6407</v>
      </c>
      <c r="H1785" s="3" t="s">
        <v>6407</v>
      </c>
      <c r="I1785" s="69" t="s">
        <v>2915</v>
      </c>
      <c r="J1785" s="394" t="s">
        <v>4076</v>
      </c>
      <c r="K1785" s="2" t="s">
        <v>4315</v>
      </c>
      <c r="R1785" s="35" t="s">
        <v>7072</v>
      </c>
      <c r="S1785" s="35" t="s">
        <v>335</v>
      </c>
      <c r="T1785" s="35" t="s">
        <v>7072</v>
      </c>
      <c r="V1785" s="30">
        <v>486</v>
      </c>
      <c r="W1785" s="230">
        <v>320</v>
      </c>
      <c r="X1785" s="301" t="s">
        <v>5221</v>
      </c>
      <c r="Y1785" s="684"/>
      <c r="Z1785" s="60"/>
      <c r="AA1785" s="60"/>
      <c r="AB1785" s="60" t="s">
        <v>3698</v>
      </c>
      <c r="AF1785" s="23" t="s">
        <v>4668</v>
      </c>
    </row>
    <row r="1786" spans="1:32" ht="18" customHeight="1" x14ac:dyDescent="0.15">
      <c r="A1786" s="309" t="s">
        <v>4074</v>
      </c>
      <c r="B1786" s="303" t="s">
        <v>4075</v>
      </c>
      <c r="C1786" s="642" t="s">
        <v>7567</v>
      </c>
      <c r="D1786" s="78">
        <v>0.5</v>
      </c>
      <c r="E1786" s="79">
        <v>550</v>
      </c>
      <c r="F1786" s="3" t="s">
        <v>6530</v>
      </c>
      <c r="G1786" s="3" t="s">
        <v>6407</v>
      </c>
      <c r="H1786" s="3" t="s">
        <v>6407</v>
      </c>
      <c r="I1786" s="69" t="s">
        <v>678</v>
      </c>
      <c r="J1786" s="394" t="s">
        <v>4076</v>
      </c>
      <c r="K1786" s="2" t="s">
        <v>4315</v>
      </c>
      <c r="R1786" s="35" t="s">
        <v>7072</v>
      </c>
      <c r="S1786" s="35" t="s">
        <v>335</v>
      </c>
      <c r="T1786" s="35" t="s">
        <v>7072</v>
      </c>
      <c r="V1786" s="30">
        <v>486</v>
      </c>
      <c r="W1786" s="230">
        <v>320</v>
      </c>
      <c r="X1786" s="301" t="s">
        <v>5221</v>
      </c>
      <c r="Y1786" s="684"/>
      <c r="Z1786" s="60"/>
      <c r="AA1786" s="60"/>
      <c r="AB1786" s="60" t="s">
        <v>3698</v>
      </c>
      <c r="AF1786" s="23" t="s">
        <v>4077</v>
      </c>
    </row>
    <row r="1787" spans="1:32" ht="18" customHeight="1" x14ac:dyDescent="0.15">
      <c r="A1787" s="309" t="s">
        <v>4441</v>
      </c>
      <c r="B1787" s="303" t="s">
        <v>4442</v>
      </c>
      <c r="C1787" s="642" t="s">
        <v>7567</v>
      </c>
      <c r="D1787" s="78">
        <v>0.5</v>
      </c>
      <c r="E1787" s="79">
        <v>550</v>
      </c>
      <c r="F1787" s="3" t="s">
        <v>6530</v>
      </c>
      <c r="G1787" s="3" t="s">
        <v>6407</v>
      </c>
      <c r="H1787" s="3" t="s">
        <v>6407</v>
      </c>
      <c r="I1787" s="69" t="s">
        <v>2915</v>
      </c>
      <c r="J1787" s="394" t="s">
        <v>4076</v>
      </c>
      <c r="K1787" s="2" t="s">
        <v>4315</v>
      </c>
      <c r="R1787" s="35" t="s">
        <v>7072</v>
      </c>
      <c r="S1787" s="35" t="s">
        <v>335</v>
      </c>
      <c r="T1787" s="35" t="s">
        <v>7072</v>
      </c>
      <c r="V1787" s="30">
        <v>486</v>
      </c>
      <c r="W1787" s="230">
        <v>320</v>
      </c>
      <c r="X1787" s="301" t="s">
        <v>5221</v>
      </c>
      <c r="Y1787" s="684"/>
      <c r="Z1787" s="60"/>
      <c r="AA1787" s="60"/>
      <c r="AB1787" s="60" t="s">
        <v>3698</v>
      </c>
      <c r="AF1787" s="23" t="s">
        <v>2316</v>
      </c>
    </row>
    <row r="1788" spans="1:32" ht="18" customHeight="1" x14ac:dyDescent="0.15">
      <c r="A1788" s="309" t="s">
        <v>8895</v>
      </c>
      <c r="B1788" s="303" t="s">
        <v>8900</v>
      </c>
      <c r="C1788" s="642" t="s">
        <v>8896</v>
      </c>
      <c r="D1788" s="78">
        <v>0.5</v>
      </c>
      <c r="E1788" s="79">
        <v>550</v>
      </c>
      <c r="F1788" s="3" t="s">
        <v>8897</v>
      </c>
      <c r="G1788" s="3" t="s">
        <v>8898</v>
      </c>
      <c r="H1788" s="3" t="s">
        <v>8898</v>
      </c>
      <c r="I1788" s="69" t="s">
        <v>9117</v>
      </c>
      <c r="J1788" s="394" t="s">
        <v>4076</v>
      </c>
      <c r="K1788" s="2" t="s">
        <v>1814</v>
      </c>
      <c r="R1788" s="35" t="s">
        <v>7072</v>
      </c>
      <c r="S1788" s="35" t="s">
        <v>335</v>
      </c>
      <c r="T1788" s="35" t="s">
        <v>7072</v>
      </c>
      <c r="V1788" s="30">
        <v>486</v>
      </c>
      <c r="W1788" s="230">
        <v>320</v>
      </c>
      <c r="X1788" s="301" t="s">
        <v>5221</v>
      </c>
      <c r="Y1788" s="684"/>
      <c r="Z1788" s="60"/>
      <c r="AA1788" s="60"/>
      <c r="AB1788" s="60" t="s">
        <v>3698</v>
      </c>
      <c r="AF1788" s="23" t="s">
        <v>8899</v>
      </c>
    </row>
    <row r="1789" spans="1:32" ht="18" customHeight="1" x14ac:dyDescent="0.15">
      <c r="A1789" s="309" t="s">
        <v>8901</v>
      </c>
      <c r="B1789" s="303" t="s">
        <v>8902</v>
      </c>
      <c r="C1789" s="642" t="s">
        <v>8896</v>
      </c>
      <c r="D1789" s="78">
        <v>0.5</v>
      </c>
      <c r="E1789" s="79">
        <v>550</v>
      </c>
      <c r="F1789" s="3" t="s">
        <v>8897</v>
      </c>
      <c r="G1789" s="3" t="s">
        <v>8898</v>
      </c>
      <c r="H1789" s="3" t="s">
        <v>8898</v>
      </c>
      <c r="I1789" s="69" t="s">
        <v>9118</v>
      </c>
      <c r="J1789" s="394" t="s">
        <v>4076</v>
      </c>
      <c r="K1789" s="2" t="s">
        <v>1814</v>
      </c>
      <c r="R1789" s="35" t="s">
        <v>7072</v>
      </c>
      <c r="S1789" s="35" t="s">
        <v>335</v>
      </c>
      <c r="T1789" s="35" t="s">
        <v>7072</v>
      </c>
      <c r="V1789" s="30">
        <v>486</v>
      </c>
      <c r="W1789" s="230">
        <v>320</v>
      </c>
      <c r="X1789" s="301" t="s">
        <v>5221</v>
      </c>
      <c r="Y1789" s="684"/>
      <c r="Z1789" s="60"/>
      <c r="AA1789" s="60"/>
      <c r="AB1789" s="60" t="s">
        <v>3698</v>
      </c>
      <c r="AF1789" s="23" t="s">
        <v>8899</v>
      </c>
    </row>
    <row r="1790" spans="1:32" ht="18" customHeight="1" x14ac:dyDescent="0.15">
      <c r="A1790" s="309" t="s">
        <v>9209</v>
      </c>
      <c r="B1790" s="303" t="s">
        <v>9210</v>
      </c>
      <c r="C1790" s="642" t="s">
        <v>6547</v>
      </c>
      <c r="D1790" s="78">
        <v>0.5</v>
      </c>
      <c r="E1790" s="79">
        <v>550</v>
      </c>
      <c r="F1790" s="3" t="s">
        <v>6548</v>
      </c>
      <c r="G1790" s="3" t="s">
        <v>6549</v>
      </c>
      <c r="H1790" s="3" t="s">
        <v>6549</v>
      </c>
      <c r="I1790" s="69" t="s">
        <v>9363</v>
      </c>
      <c r="J1790" s="394" t="s">
        <v>4076</v>
      </c>
      <c r="K1790" s="2" t="s">
        <v>3835</v>
      </c>
      <c r="R1790" s="35" t="s">
        <v>7072</v>
      </c>
      <c r="S1790" s="35" t="s">
        <v>335</v>
      </c>
      <c r="T1790" s="35" t="s">
        <v>7072</v>
      </c>
      <c r="V1790" s="30">
        <v>486</v>
      </c>
      <c r="W1790" s="230">
        <v>320</v>
      </c>
      <c r="X1790" s="301" t="s">
        <v>5221</v>
      </c>
      <c r="Y1790" s="684"/>
      <c r="Z1790" s="60"/>
      <c r="AA1790" s="60"/>
      <c r="AB1790" s="60" t="s">
        <v>3698</v>
      </c>
      <c r="AF1790" s="23" t="s">
        <v>9211</v>
      </c>
    </row>
    <row r="1791" spans="1:32" ht="18" customHeight="1" x14ac:dyDescent="0.15">
      <c r="A1791" s="309" t="s">
        <v>9361</v>
      </c>
      <c r="B1791" s="303" t="s">
        <v>9362</v>
      </c>
      <c r="C1791" s="642" t="s">
        <v>6547</v>
      </c>
      <c r="D1791" s="78">
        <v>0.5</v>
      </c>
      <c r="E1791" s="79">
        <v>550</v>
      </c>
      <c r="F1791" s="3" t="s">
        <v>6548</v>
      </c>
      <c r="G1791" s="3" t="s">
        <v>6549</v>
      </c>
      <c r="H1791" s="3" t="s">
        <v>6549</v>
      </c>
      <c r="I1791" s="69" t="s">
        <v>9410</v>
      </c>
      <c r="J1791" s="394" t="s">
        <v>4076</v>
      </c>
      <c r="K1791" s="2" t="s">
        <v>3835</v>
      </c>
      <c r="R1791" s="35" t="s">
        <v>7072</v>
      </c>
      <c r="S1791" s="35" t="s">
        <v>335</v>
      </c>
      <c r="T1791" s="35" t="s">
        <v>7072</v>
      </c>
      <c r="V1791" s="30">
        <v>486</v>
      </c>
      <c r="W1791" s="230">
        <v>320</v>
      </c>
      <c r="X1791" s="301" t="s">
        <v>5221</v>
      </c>
      <c r="Y1791" s="684"/>
      <c r="Z1791" s="60"/>
      <c r="AA1791" s="60"/>
      <c r="AB1791" s="60" t="s">
        <v>3698</v>
      </c>
      <c r="AF1791" s="23" t="s">
        <v>9360</v>
      </c>
    </row>
    <row r="1792" spans="1:32" ht="18" customHeight="1" x14ac:dyDescent="0.15">
      <c r="A1792" s="309" t="s">
        <v>9484</v>
      </c>
      <c r="B1792" s="303" t="s">
        <v>9491</v>
      </c>
      <c r="C1792" s="642" t="s">
        <v>9485</v>
      </c>
      <c r="D1792" s="78">
        <v>0.5</v>
      </c>
      <c r="E1792" s="79">
        <v>550</v>
      </c>
      <c r="F1792" s="3" t="s">
        <v>9486</v>
      </c>
      <c r="G1792" s="3" t="s">
        <v>9487</v>
      </c>
      <c r="H1792" s="3" t="s">
        <v>9487</v>
      </c>
      <c r="I1792" s="69" t="s">
        <v>9550</v>
      </c>
      <c r="J1792" s="394" t="s">
        <v>4076</v>
      </c>
      <c r="K1792" s="2" t="s">
        <v>1019</v>
      </c>
      <c r="R1792" s="35" t="s">
        <v>7072</v>
      </c>
      <c r="S1792" s="35" t="s">
        <v>335</v>
      </c>
      <c r="T1792" s="35" t="s">
        <v>7072</v>
      </c>
      <c r="V1792" s="30">
        <v>486</v>
      </c>
      <c r="W1792" s="230">
        <v>320</v>
      </c>
      <c r="X1792" s="301" t="s">
        <v>5221</v>
      </c>
      <c r="Y1792" s="684"/>
      <c r="Z1792" s="60"/>
      <c r="AA1792" s="60"/>
      <c r="AB1792" s="60" t="s">
        <v>3698</v>
      </c>
      <c r="AF1792" s="23" t="s">
        <v>9488</v>
      </c>
    </row>
    <row r="1793" spans="1:32" ht="18" customHeight="1" x14ac:dyDescent="0.15">
      <c r="A1793" s="309" t="s">
        <v>9489</v>
      </c>
      <c r="B1793" s="303" t="s">
        <v>9490</v>
      </c>
      <c r="C1793" s="642" t="s">
        <v>9485</v>
      </c>
      <c r="D1793" s="78">
        <v>0.5</v>
      </c>
      <c r="E1793" s="79">
        <v>550</v>
      </c>
      <c r="F1793" s="3" t="s">
        <v>9486</v>
      </c>
      <c r="G1793" s="3" t="s">
        <v>9487</v>
      </c>
      <c r="H1793" s="3" t="s">
        <v>9487</v>
      </c>
      <c r="I1793" s="69" t="s">
        <v>9550</v>
      </c>
      <c r="J1793" s="394" t="s">
        <v>4076</v>
      </c>
      <c r="K1793" s="2" t="s">
        <v>1019</v>
      </c>
      <c r="R1793" s="35" t="s">
        <v>7072</v>
      </c>
      <c r="S1793" s="35" t="s">
        <v>335</v>
      </c>
      <c r="T1793" s="35" t="s">
        <v>7072</v>
      </c>
      <c r="V1793" s="30">
        <v>486</v>
      </c>
      <c r="W1793" s="230">
        <v>320</v>
      </c>
      <c r="X1793" s="301" t="s">
        <v>5221</v>
      </c>
      <c r="Y1793" s="684"/>
      <c r="Z1793" s="60"/>
      <c r="AA1793" s="60"/>
      <c r="AB1793" s="60" t="s">
        <v>3698</v>
      </c>
      <c r="AF1793" s="23" t="s">
        <v>9488</v>
      </c>
    </row>
    <row r="1794" spans="1:32" ht="18" customHeight="1" x14ac:dyDescent="0.15">
      <c r="A1794" s="309" t="s">
        <v>9492</v>
      </c>
      <c r="B1794" s="303" t="s">
        <v>9493</v>
      </c>
      <c r="C1794" s="642" t="s">
        <v>9485</v>
      </c>
      <c r="D1794" s="78">
        <v>0.6</v>
      </c>
      <c r="E1794" s="79">
        <v>550</v>
      </c>
      <c r="F1794" s="3" t="s">
        <v>9486</v>
      </c>
      <c r="G1794" s="3" t="s">
        <v>9487</v>
      </c>
      <c r="H1794" s="3" t="s">
        <v>9487</v>
      </c>
      <c r="I1794" s="69" t="s">
        <v>9531</v>
      </c>
      <c r="J1794" s="394" t="s">
        <v>4076</v>
      </c>
      <c r="K1794" s="2" t="s">
        <v>1019</v>
      </c>
      <c r="R1794" s="35" t="s">
        <v>7072</v>
      </c>
      <c r="S1794" s="35" t="s">
        <v>335</v>
      </c>
      <c r="T1794" s="35" t="s">
        <v>7072</v>
      </c>
      <c r="V1794" s="30">
        <v>486</v>
      </c>
      <c r="W1794" s="230">
        <v>320</v>
      </c>
      <c r="X1794" s="301" t="s">
        <v>5221</v>
      </c>
      <c r="Y1794" s="684"/>
      <c r="Z1794" s="60"/>
      <c r="AA1794" s="60"/>
      <c r="AB1794" s="60" t="s">
        <v>3698</v>
      </c>
      <c r="AF1794" s="23" t="s">
        <v>9488</v>
      </c>
    </row>
    <row r="1795" spans="1:32" ht="18" customHeight="1" x14ac:dyDescent="0.15">
      <c r="A1795" s="309" t="s">
        <v>9494</v>
      </c>
      <c r="B1795" s="303" t="s">
        <v>9495</v>
      </c>
      <c r="C1795" s="642" t="s">
        <v>9485</v>
      </c>
      <c r="D1795" s="78">
        <v>0.6</v>
      </c>
      <c r="E1795" s="79">
        <v>550</v>
      </c>
      <c r="F1795" s="3" t="s">
        <v>9486</v>
      </c>
      <c r="G1795" s="3" t="s">
        <v>9487</v>
      </c>
      <c r="H1795" s="3" t="s">
        <v>9487</v>
      </c>
      <c r="I1795" s="69" t="s">
        <v>9531</v>
      </c>
      <c r="J1795" s="394" t="s">
        <v>4076</v>
      </c>
      <c r="K1795" s="2" t="s">
        <v>1019</v>
      </c>
      <c r="R1795" s="35" t="s">
        <v>7072</v>
      </c>
      <c r="S1795" s="35" t="s">
        <v>335</v>
      </c>
      <c r="T1795" s="35" t="s">
        <v>7072</v>
      </c>
      <c r="V1795" s="30">
        <v>486</v>
      </c>
      <c r="W1795" s="230">
        <v>320</v>
      </c>
      <c r="X1795" s="301" t="s">
        <v>5221</v>
      </c>
      <c r="Y1795" s="684"/>
      <c r="Z1795" s="60"/>
      <c r="AA1795" s="60"/>
      <c r="AB1795" s="60" t="s">
        <v>3698</v>
      </c>
      <c r="AF1795" s="23" t="s">
        <v>9488</v>
      </c>
    </row>
    <row r="1796" spans="1:32" ht="18" customHeight="1" x14ac:dyDescent="0.15">
      <c r="A1796" s="309" t="s">
        <v>9501</v>
      </c>
      <c r="B1796" s="303" t="s">
        <v>9502</v>
      </c>
      <c r="C1796" s="642" t="s">
        <v>633</v>
      </c>
      <c r="D1796" s="78">
        <v>0.6</v>
      </c>
      <c r="E1796" s="79">
        <v>550</v>
      </c>
      <c r="F1796" s="3" t="s">
        <v>729</v>
      </c>
      <c r="G1796" s="3" t="s">
        <v>730</v>
      </c>
      <c r="H1796" s="3" t="s">
        <v>730</v>
      </c>
      <c r="I1796" s="69" t="s">
        <v>9531</v>
      </c>
      <c r="J1796" s="394" t="s">
        <v>4076</v>
      </c>
      <c r="K1796" s="2" t="s">
        <v>1019</v>
      </c>
      <c r="R1796" s="35" t="s">
        <v>7072</v>
      </c>
      <c r="S1796" s="35" t="s">
        <v>335</v>
      </c>
      <c r="T1796" s="35" t="s">
        <v>7072</v>
      </c>
      <c r="V1796" s="30">
        <v>486</v>
      </c>
      <c r="W1796" s="230">
        <v>320</v>
      </c>
      <c r="X1796" s="301" t="s">
        <v>5221</v>
      </c>
      <c r="Y1796" s="684"/>
      <c r="Z1796" s="60"/>
      <c r="AA1796" s="60"/>
      <c r="AB1796" s="60" t="s">
        <v>3698</v>
      </c>
      <c r="AF1796" s="23" t="s">
        <v>9505</v>
      </c>
    </row>
    <row r="1797" spans="1:32" ht="18" customHeight="1" x14ac:dyDescent="0.15">
      <c r="A1797" s="309" t="s">
        <v>9503</v>
      </c>
      <c r="B1797" s="303" t="s">
        <v>9504</v>
      </c>
      <c r="C1797" s="642" t="s">
        <v>633</v>
      </c>
      <c r="D1797" s="78">
        <v>0.6</v>
      </c>
      <c r="E1797" s="79">
        <v>550</v>
      </c>
      <c r="F1797" s="3" t="s">
        <v>729</v>
      </c>
      <c r="G1797" s="3" t="s">
        <v>730</v>
      </c>
      <c r="H1797" s="3" t="s">
        <v>730</v>
      </c>
      <c r="I1797" s="69" t="s">
        <v>9532</v>
      </c>
      <c r="J1797" s="394" t="s">
        <v>4076</v>
      </c>
      <c r="K1797" s="2" t="s">
        <v>1019</v>
      </c>
      <c r="R1797" s="35" t="s">
        <v>7072</v>
      </c>
      <c r="S1797" s="35" t="s">
        <v>335</v>
      </c>
      <c r="T1797" s="35" t="s">
        <v>7072</v>
      </c>
      <c r="V1797" s="30">
        <v>486</v>
      </c>
      <c r="W1797" s="230">
        <v>320</v>
      </c>
      <c r="X1797" s="301" t="s">
        <v>5221</v>
      </c>
      <c r="Y1797" s="684"/>
      <c r="Z1797" s="60"/>
      <c r="AA1797" s="60"/>
      <c r="AB1797" s="60" t="s">
        <v>3698</v>
      </c>
      <c r="AF1797" s="23" t="s">
        <v>9505</v>
      </c>
    </row>
    <row r="1798" spans="1:32" ht="18" customHeight="1" x14ac:dyDescent="0.15">
      <c r="A1798" s="309" t="s">
        <v>9553</v>
      </c>
      <c r="B1798" s="303" t="s">
        <v>9554</v>
      </c>
      <c r="C1798" s="642" t="s">
        <v>633</v>
      </c>
      <c r="D1798" s="78">
        <v>0.5</v>
      </c>
      <c r="E1798" s="79">
        <v>550</v>
      </c>
      <c r="F1798" s="3" t="s">
        <v>729</v>
      </c>
      <c r="G1798" s="3" t="s">
        <v>730</v>
      </c>
      <c r="H1798" s="3" t="s">
        <v>730</v>
      </c>
      <c r="I1798" s="69" t="s">
        <v>9590</v>
      </c>
      <c r="J1798" s="394" t="s">
        <v>4076</v>
      </c>
      <c r="K1798" s="2" t="s">
        <v>1019</v>
      </c>
      <c r="R1798" s="35" t="s">
        <v>7072</v>
      </c>
      <c r="S1798" s="35" t="s">
        <v>335</v>
      </c>
      <c r="T1798" s="35" t="s">
        <v>7072</v>
      </c>
      <c r="V1798" s="30">
        <v>486</v>
      </c>
      <c r="W1798" s="230">
        <v>320</v>
      </c>
      <c r="X1798" s="301" t="s">
        <v>5221</v>
      </c>
      <c r="Y1798" s="684"/>
      <c r="Z1798" s="60"/>
      <c r="AA1798" s="60"/>
      <c r="AB1798" s="60" t="s">
        <v>3698</v>
      </c>
      <c r="AF1798" s="23" t="s">
        <v>9555</v>
      </c>
    </row>
    <row r="1799" spans="1:32" ht="18" customHeight="1" x14ac:dyDescent="0.15">
      <c r="A1799" s="309" t="s">
        <v>9781</v>
      </c>
      <c r="B1799" s="303" t="s">
        <v>9782</v>
      </c>
      <c r="C1799" s="642" t="s">
        <v>9783</v>
      </c>
      <c r="D1799" s="78">
        <v>0.5</v>
      </c>
      <c r="E1799" s="79">
        <v>550</v>
      </c>
      <c r="F1799" s="3" t="s">
        <v>9784</v>
      </c>
      <c r="G1799" s="3" t="s">
        <v>9785</v>
      </c>
      <c r="H1799" s="3" t="s">
        <v>9785</v>
      </c>
      <c r="I1799" s="69" t="s">
        <v>10189</v>
      </c>
      <c r="J1799" s="394" t="s">
        <v>4076</v>
      </c>
      <c r="K1799" s="2" t="s">
        <v>1019</v>
      </c>
      <c r="R1799" s="35" t="s">
        <v>7072</v>
      </c>
      <c r="S1799" s="35" t="s">
        <v>335</v>
      </c>
      <c r="T1799" s="35" t="s">
        <v>7072</v>
      </c>
      <c r="V1799" s="30">
        <v>468</v>
      </c>
      <c r="W1799" s="230">
        <v>330</v>
      </c>
      <c r="X1799" s="301" t="s">
        <v>9786</v>
      </c>
      <c r="Y1799" s="684"/>
      <c r="Z1799" s="60"/>
      <c r="AA1799" s="60"/>
      <c r="AB1799" s="60" t="s">
        <v>3698</v>
      </c>
      <c r="AF1799" s="23" t="s">
        <v>9787</v>
      </c>
    </row>
    <row r="1800" spans="1:32" ht="18" customHeight="1" x14ac:dyDescent="0.15">
      <c r="A1800" s="309" t="s">
        <v>11107</v>
      </c>
      <c r="B1800" s="303" t="s">
        <v>11108</v>
      </c>
      <c r="C1800" s="642" t="s">
        <v>11109</v>
      </c>
      <c r="D1800" s="78">
        <v>0.6</v>
      </c>
      <c r="E1800" s="79">
        <v>550</v>
      </c>
      <c r="F1800" s="3" t="s">
        <v>11110</v>
      </c>
      <c r="G1800" s="3" t="s">
        <v>11111</v>
      </c>
      <c r="H1800" s="3" t="s">
        <v>11111</v>
      </c>
      <c r="I1800" s="69"/>
      <c r="J1800" s="394" t="s">
        <v>4076</v>
      </c>
      <c r="K1800" s="2" t="s">
        <v>2517</v>
      </c>
      <c r="R1800" s="35" t="s">
        <v>7072</v>
      </c>
      <c r="S1800" s="35" t="s">
        <v>335</v>
      </c>
      <c r="T1800" s="35" t="s">
        <v>7072</v>
      </c>
      <c r="V1800" s="30">
        <v>486</v>
      </c>
      <c r="W1800" s="230">
        <v>320</v>
      </c>
      <c r="X1800" s="301" t="s">
        <v>5221</v>
      </c>
      <c r="Y1800" s="684"/>
      <c r="Z1800" s="60"/>
      <c r="AA1800" s="60"/>
      <c r="AB1800" s="60" t="s">
        <v>3698</v>
      </c>
      <c r="AF1800" s="23" t="s">
        <v>11112</v>
      </c>
    </row>
    <row r="1801" spans="1:32" ht="18" customHeight="1" x14ac:dyDescent="0.15">
      <c r="A1801" s="309"/>
      <c r="B1801" s="303"/>
      <c r="C1801" s="642"/>
      <c r="D1801" s="78"/>
      <c r="E1801" s="79"/>
      <c r="F1801" s="3"/>
      <c r="G1801" s="3"/>
      <c r="H1801" s="3"/>
      <c r="I1801" s="69"/>
      <c r="J1801" s="331"/>
      <c r="R1801" s="35"/>
      <c r="S1801" s="35"/>
      <c r="T1801" s="35"/>
      <c r="Y1801" s="684"/>
      <c r="Z1801" s="60"/>
      <c r="AA1801" s="60"/>
    </row>
    <row r="1802" spans="1:32" ht="18" customHeight="1" x14ac:dyDescent="0.15">
      <c r="A1802" s="309" t="s">
        <v>8367</v>
      </c>
      <c r="B1802" s="303" t="s">
        <v>8373</v>
      </c>
      <c r="C1802" s="828" t="s">
        <v>8368</v>
      </c>
      <c r="D1802" s="78">
        <v>0.25</v>
      </c>
      <c r="E1802" s="79">
        <v>640</v>
      </c>
      <c r="F1802" s="3" t="s">
        <v>6530</v>
      </c>
      <c r="G1802" s="3" t="s">
        <v>6530</v>
      </c>
      <c r="H1802" s="3" t="s">
        <v>6407</v>
      </c>
      <c r="I1802" s="69"/>
      <c r="J1802" s="331" t="s">
        <v>8369</v>
      </c>
      <c r="K1802" s="2" t="s">
        <v>8370</v>
      </c>
      <c r="R1802" s="35" t="s">
        <v>7072</v>
      </c>
      <c r="S1802" s="35" t="s">
        <v>335</v>
      </c>
      <c r="T1802" s="35" t="s">
        <v>7072</v>
      </c>
      <c r="V1802" s="30">
        <v>314</v>
      </c>
      <c r="W1802" s="230">
        <v>200</v>
      </c>
      <c r="X1802" s="301" t="s">
        <v>8371</v>
      </c>
      <c r="Y1802" s="684"/>
      <c r="Z1802" s="60" t="s">
        <v>8372</v>
      </c>
      <c r="AA1802" s="60" t="s">
        <v>7990</v>
      </c>
      <c r="AB1802" s="60" t="s">
        <v>3190</v>
      </c>
      <c r="AC1802" s="60" t="s">
        <v>1529</v>
      </c>
      <c r="AF1802" s="23" t="s">
        <v>8363</v>
      </c>
    </row>
    <row r="1803" spans="1:32" ht="18" customHeight="1" x14ac:dyDescent="0.15">
      <c r="A1803" s="309"/>
      <c r="B1803" s="303"/>
      <c r="C1803" s="828"/>
      <c r="D1803" s="78"/>
      <c r="E1803" s="79"/>
      <c r="F1803" s="3"/>
      <c r="G1803" s="3"/>
      <c r="H1803" s="3"/>
      <c r="I1803" s="69"/>
      <c r="J1803" s="331"/>
      <c r="R1803" s="35"/>
      <c r="S1803" s="35"/>
      <c r="T1803" s="35"/>
      <c r="Y1803" s="684"/>
      <c r="Z1803" s="60"/>
      <c r="AA1803" s="60"/>
    </row>
    <row r="1804" spans="1:32" ht="18" customHeight="1" x14ac:dyDescent="0.15">
      <c r="A1804" s="309" t="s">
        <v>9696</v>
      </c>
      <c r="B1804" s="303" t="s">
        <v>9697</v>
      </c>
      <c r="C1804" s="642" t="s">
        <v>9699</v>
      </c>
      <c r="D1804" s="78">
        <v>0.6</v>
      </c>
      <c r="E1804" s="79">
        <v>405</v>
      </c>
      <c r="F1804" s="3" t="s">
        <v>9700</v>
      </c>
      <c r="G1804" s="3"/>
      <c r="H1804" s="3"/>
      <c r="I1804" s="69"/>
      <c r="J1804" s="331" t="s">
        <v>9695</v>
      </c>
      <c r="R1804" s="35"/>
      <c r="S1804" s="35"/>
      <c r="T1804" s="35"/>
      <c r="Y1804" s="684"/>
      <c r="Z1804" s="60"/>
      <c r="AA1804" s="60"/>
    </row>
    <row r="1805" spans="1:32" ht="18" customHeight="1" x14ac:dyDescent="0.15">
      <c r="A1805" s="309" t="s">
        <v>3644</v>
      </c>
      <c r="B1805" s="303" t="s">
        <v>9698</v>
      </c>
      <c r="C1805" s="284" t="s">
        <v>4414</v>
      </c>
      <c r="D1805" s="106">
        <v>0.8</v>
      </c>
      <c r="E1805" s="103">
        <v>405</v>
      </c>
      <c r="F1805" s="5" t="s">
        <v>5361</v>
      </c>
      <c r="G1805" s="5" t="s">
        <v>6169</v>
      </c>
      <c r="H1805" s="5" t="s">
        <v>6169</v>
      </c>
      <c r="I1805" s="102" t="s">
        <v>2179</v>
      </c>
      <c r="J1805" s="392" t="s">
        <v>4042</v>
      </c>
      <c r="K1805" s="2" t="s">
        <v>9686</v>
      </c>
      <c r="L1805" s="2" t="s">
        <v>3071</v>
      </c>
      <c r="W1805" s="230" t="s">
        <v>3643</v>
      </c>
      <c r="X1805" s="301" t="s">
        <v>6177</v>
      </c>
      <c r="Y1805" s="684"/>
      <c r="Z1805" s="60"/>
      <c r="AA1805" s="60"/>
    </row>
    <row r="1806" spans="1:32" ht="18" customHeight="1" x14ac:dyDescent="0.15">
      <c r="A1806" s="309" t="s">
        <v>9687</v>
      </c>
      <c r="B1806" s="303" t="s">
        <v>9688</v>
      </c>
      <c r="C1806" s="642" t="s">
        <v>9689</v>
      </c>
      <c r="D1806" s="78">
        <v>0.6</v>
      </c>
      <c r="E1806" s="79">
        <v>520</v>
      </c>
      <c r="F1806" s="3" t="s">
        <v>9690</v>
      </c>
      <c r="G1806" s="3" t="s">
        <v>9691</v>
      </c>
      <c r="H1806" s="3" t="s">
        <v>9691</v>
      </c>
      <c r="I1806" s="69"/>
      <c r="J1806" s="331" t="s">
        <v>9695</v>
      </c>
      <c r="K1806" s="2" t="s">
        <v>9692</v>
      </c>
      <c r="R1806" s="35" t="s">
        <v>7072</v>
      </c>
      <c r="S1806" s="35" t="s">
        <v>335</v>
      </c>
      <c r="T1806" s="35" t="s">
        <v>7072</v>
      </c>
      <c r="V1806" s="30">
        <v>270</v>
      </c>
      <c r="W1806" s="230">
        <v>175</v>
      </c>
      <c r="X1806" s="301" t="s">
        <v>9693</v>
      </c>
      <c r="Y1806" s="684"/>
      <c r="Z1806" s="60" t="s">
        <v>8372</v>
      </c>
      <c r="AA1806" s="60" t="s">
        <v>6489</v>
      </c>
      <c r="AB1806" s="60" t="s">
        <v>3190</v>
      </c>
      <c r="AF1806" s="23" t="s">
        <v>9694</v>
      </c>
    </row>
    <row r="1807" spans="1:32" ht="18" customHeight="1" x14ac:dyDescent="0.15">
      <c r="A1807" s="309" t="s">
        <v>10378</v>
      </c>
      <c r="B1807" s="303" t="s">
        <v>10379</v>
      </c>
      <c r="C1807" s="642" t="s">
        <v>10380</v>
      </c>
      <c r="D1807" s="78">
        <v>0.6</v>
      </c>
      <c r="E1807" s="79">
        <v>520</v>
      </c>
      <c r="F1807" s="3" t="s">
        <v>10381</v>
      </c>
      <c r="G1807" s="3" t="s">
        <v>10382</v>
      </c>
      <c r="H1807" s="3" t="s">
        <v>10382</v>
      </c>
      <c r="I1807" s="69"/>
      <c r="J1807" s="331" t="s">
        <v>9695</v>
      </c>
      <c r="K1807" s="2" t="s">
        <v>10383</v>
      </c>
      <c r="R1807" s="35" t="s">
        <v>7072</v>
      </c>
      <c r="S1807" s="35" t="s">
        <v>335</v>
      </c>
      <c r="T1807" s="35" t="s">
        <v>7072</v>
      </c>
      <c r="V1807" s="30">
        <v>270</v>
      </c>
      <c r="W1807" s="230">
        <v>170</v>
      </c>
      <c r="X1807" s="301" t="s">
        <v>916</v>
      </c>
      <c r="Y1807" s="684"/>
      <c r="Z1807" s="60" t="s">
        <v>8372</v>
      </c>
      <c r="AA1807" s="60" t="s">
        <v>6489</v>
      </c>
      <c r="AB1807" s="60" t="s">
        <v>3190</v>
      </c>
      <c r="AF1807" s="23" t="s">
        <v>10384</v>
      </c>
    </row>
    <row r="1808" spans="1:32" ht="18" customHeight="1" x14ac:dyDescent="0.15">
      <c r="A1808" s="309" t="s">
        <v>11066</v>
      </c>
      <c r="B1808" s="303" t="s">
        <v>11067</v>
      </c>
      <c r="C1808" s="642" t="s">
        <v>2612</v>
      </c>
      <c r="D1808" s="78">
        <v>0.6</v>
      </c>
      <c r="E1808" s="79">
        <v>520</v>
      </c>
      <c r="F1808" s="3" t="s">
        <v>729</v>
      </c>
      <c r="G1808" s="3" t="s">
        <v>730</v>
      </c>
      <c r="H1808" s="3" t="s">
        <v>730</v>
      </c>
      <c r="I1808" s="69"/>
      <c r="J1808" s="331" t="s">
        <v>9695</v>
      </c>
      <c r="K1808" s="2" t="s">
        <v>507</v>
      </c>
      <c r="R1808" s="35" t="s">
        <v>7072</v>
      </c>
      <c r="S1808" s="35" t="s">
        <v>335</v>
      </c>
      <c r="T1808" s="35" t="s">
        <v>7072</v>
      </c>
      <c r="V1808" s="30">
        <v>270</v>
      </c>
      <c r="W1808" s="230">
        <v>175</v>
      </c>
      <c r="X1808" s="301" t="s">
        <v>916</v>
      </c>
      <c r="Y1808" s="684"/>
      <c r="Z1808" s="60"/>
      <c r="AA1808" s="60"/>
      <c r="AB1808" s="60" t="s">
        <v>3190</v>
      </c>
      <c r="AF1808" s="23" t="s">
        <v>11068</v>
      </c>
    </row>
    <row r="1809" spans="1:32" ht="18" customHeight="1" x14ac:dyDescent="0.15">
      <c r="A1809" s="309" t="s">
        <v>11113</v>
      </c>
      <c r="B1809" s="303" t="s">
        <v>11114</v>
      </c>
      <c r="C1809" s="642" t="s">
        <v>2612</v>
      </c>
      <c r="D1809" s="78">
        <v>0.6</v>
      </c>
      <c r="E1809" s="79">
        <v>520</v>
      </c>
      <c r="F1809" s="3" t="s">
        <v>11115</v>
      </c>
      <c r="G1809" s="3" t="s">
        <v>11116</v>
      </c>
      <c r="H1809" s="3" t="s">
        <v>11116</v>
      </c>
      <c r="I1809" s="69"/>
      <c r="J1809" s="331" t="s">
        <v>9695</v>
      </c>
      <c r="K1809" s="2" t="s">
        <v>11117</v>
      </c>
      <c r="R1809" s="35" t="s">
        <v>7072</v>
      </c>
      <c r="S1809" s="35" t="s">
        <v>335</v>
      </c>
      <c r="T1809" s="35" t="s">
        <v>7072</v>
      </c>
      <c r="V1809" s="30">
        <v>270</v>
      </c>
      <c r="W1809" s="230">
        <v>175</v>
      </c>
      <c r="X1809" s="301" t="s">
        <v>916</v>
      </c>
      <c r="Y1809" s="684"/>
      <c r="Z1809" s="60" t="s">
        <v>8372</v>
      </c>
      <c r="AA1809" s="60" t="s">
        <v>6489</v>
      </c>
      <c r="AB1809" s="60" t="s">
        <v>3190</v>
      </c>
      <c r="AF1809" s="23" t="s">
        <v>11118</v>
      </c>
    </row>
    <row r="1810" spans="1:32" ht="18" customHeight="1" x14ac:dyDescent="0.15">
      <c r="A1810" s="309" t="s">
        <v>11333</v>
      </c>
      <c r="B1810" s="303" t="s">
        <v>11334</v>
      </c>
      <c r="C1810" s="642" t="s">
        <v>2612</v>
      </c>
      <c r="D1810" s="78">
        <v>0.6</v>
      </c>
      <c r="E1810" s="79">
        <v>520</v>
      </c>
      <c r="F1810" s="3" t="s">
        <v>729</v>
      </c>
      <c r="G1810" s="3" t="s">
        <v>730</v>
      </c>
      <c r="H1810" s="3" t="s">
        <v>730</v>
      </c>
      <c r="I1810" s="69"/>
      <c r="J1810" s="331" t="s">
        <v>9695</v>
      </c>
      <c r="K1810" s="2" t="s">
        <v>3814</v>
      </c>
      <c r="R1810" s="35" t="s">
        <v>7072</v>
      </c>
      <c r="S1810" s="35" t="s">
        <v>335</v>
      </c>
      <c r="T1810" s="35" t="s">
        <v>7072</v>
      </c>
      <c r="V1810" s="30">
        <v>270</v>
      </c>
      <c r="W1810" s="230">
        <v>175</v>
      </c>
      <c r="X1810" s="301" t="s">
        <v>916</v>
      </c>
      <c r="Y1810" s="684"/>
      <c r="Z1810" s="60" t="s">
        <v>8372</v>
      </c>
      <c r="AA1810" s="60" t="s">
        <v>6489</v>
      </c>
      <c r="AB1810" s="60" t="s">
        <v>3190</v>
      </c>
      <c r="AF1810" s="23" t="s">
        <v>11335</v>
      </c>
    </row>
    <row r="1811" spans="1:32" ht="18" customHeight="1" x14ac:dyDescent="0.15">
      <c r="A1811" s="309" t="s">
        <v>12116</v>
      </c>
      <c r="B1811" s="303" t="s">
        <v>12117</v>
      </c>
      <c r="C1811" s="642" t="s">
        <v>2612</v>
      </c>
      <c r="D1811" s="78">
        <v>0.6</v>
      </c>
      <c r="E1811" s="79">
        <v>520</v>
      </c>
      <c r="F1811" s="3" t="s">
        <v>729</v>
      </c>
      <c r="G1811" s="3" t="s">
        <v>730</v>
      </c>
      <c r="H1811" s="3" t="s">
        <v>730</v>
      </c>
      <c r="I1811" s="69"/>
      <c r="J1811" s="331" t="s">
        <v>9695</v>
      </c>
      <c r="K1811" s="2" t="s">
        <v>3814</v>
      </c>
      <c r="R1811" s="35" t="s">
        <v>7072</v>
      </c>
      <c r="S1811" s="35" t="s">
        <v>335</v>
      </c>
      <c r="T1811" s="35" t="s">
        <v>7072</v>
      </c>
      <c r="V1811" s="30">
        <v>270</v>
      </c>
      <c r="W1811" s="230">
        <v>175</v>
      </c>
      <c r="X1811" s="301" t="s">
        <v>1188</v>
      </c>
      <c r="Y1811" s="684"/>
      <c r="Z1811" s="60" t="s">
        <v>8372</v>
      </c>
      <c r="AA1811" s="60" t="s">
        <v>6489</v>
      </c>
      <c r="AB1811" s="60" t="s">
        <v>3190</v>
      </c>
      <c r="AF1811" s="23" t="s">
        <v>12118</v>
      </c>
    </row>
    <row r="1812" spans="1:32" ht="18" customHeight="1" x14ac:dyDescent="0.15">
      <c r="A1812" s="309"/>
      <c r="B1812" s="303"/>
      <c r="C1812" s="642"/>
      <c r="D1812" s="78"/>
      <c r="E1812" s="79"/>
      <c r="F1812" s="3"/>
      <c r="G1812" s="3"/>
      <c r="H1812" s="3"/>
      <c r="I1812" s="69"/>
      <c r="J1812" s="331"/>
      <c r="Y1812" s="684"/>
      <c r="Z1812" s="60"/>
      <c r="AA1812" s="60"/>
    </row>
    <row r="1813" spans="1:32" ht="18" customHeight="1" x14ac:dyDescent="0.15">
      <c r="A1813" s="309" t="s">
        <v>604</v>
      </c>
      <c r="B1813" s="303" t="s">
        <v>336</v>
      </c>
      <c r="C1813" s="263" t="s">
        <v>6414</v>
      </c>
      <c r="D1813" s="90">
        <v>0.8</v>
      </c>
      <c r="E1813" s="79">
        <v>405</v>
      </c>
      <c r="F1813" s="20" t="s">
        <v>7755</v>
      </c>
      <c r="G1813" s="20" t="s">
        <v>6169</v>
      </c>
      <c r="H1813" s="20" t="s">
        <v>6169</v>
      </c>
      <c r="I1813" s="91" t="s">
        <v>1493</v>
      </c>
      <c r="J1813" s="386"/>
      <c r="K1813" s="2" t="s">
        <v>4221</v>
      </c>
      <c r="R1813" s="35" t="s">
        <v>840</v>
      </c>
      <c r="S1813" s="35" t="s">
        <v>841</v>
      </c>
      <c r="T1813" s="35" t="s">
        <v>840</v>
      </c>
      <c r="U1813" s="35" t="s">
        <v>3617</v>
      </c>
      <c r="V1813" s="30">
        <v>325</v>
      </c>
      <c r="W1813" s="230">
        <v>243</v>
      </c>
      <c r="X1813" s="301" t="s">
        <v>6177</v>
      </c>
      <c r="Y1813" s="684"/>
      <c r="Z1813" s="60"/>
      <c r="AA1813" s="60"/>
      <c r="AB1813" s="60" t="s">
        <v>3190</v>
      </c>
    </row>
    <row r="1814" spans="1:32" ht="18" customHeight="1" x14ac:dyDescent="0.15">
      <c r="A1814" s="309" t="s">
        <v>2790</v>
      </c>
      <c r="B1814" s="303" t="s">
        <v>7386</v>
      </c>
      <c r="C1814" s="263" t="s">
        <v>7043</v>
      </c>
      <c r="D1814" s="90">
        <v>0.8</v>
      </c>
      <c r="E1814" s="79">
        <v>405</v>
      </c>
      <c r="F1814" s="20" t="s">
        <v>5361</v>
      </c>
      <c r="G1814" s="20" t="s">
        <v>6169</v>
      </c>
      <c r="H1814" s="20" t="s">
        <v>6169</v>
      </c>
      <c r="I1814" s="91" t="s">
        <v>6793</v>
      </c>
      <c r="J1814" s="386"/>
      <c r="K1814" s="2" t="s">
        <v>4221</v>
      </c>
      <c r="R1814" s="35" t="s">
        <v>840</v>
      </c>
      <c r="S1814" s="35" t="s">
        <v>841</v>
      </c>
      <c r="T1814" s="35" t="s">
        <v>840</v>
      </c>
      <c r="U1814" s="35" t="s">
        <v>3617</v>
      </c>
      <c r="V1814" s="30">
        <v>243</v>
      </c>
      <c r="W1814" s="230">
        <v>90</v>
      </c>
      <c r="X1814" s="301" t="s">
        <v>6177</v>
      </c>
      <c r="Y1814" s="684"/>
      <c r="Z1814" s="60"/>
      <c r="AA1814" s="60"/>
      <c r="AB1814" s="60" t="s">
        <v>3190</v>
      </c>
    </row>
    <row r="1815" spans="1:32" ht="18" customHeight="1" x14ac:dyDescent="0.15">
      <c r="A1815" s="309" t="s">
        <v>8328</v>
      </c>
      <c r="B1815" s="303" t="s">
        <v>53</v>
      </c>
      <c r="C1815" s="263" t="s">
        <v>7313</v>
      </c>
      <c r="D1815" s="90">
        <v>0.8</v>
      </c>
      <c r="E1815" s="79">
        <v>405</v>
      </c>
      <c r="F1815" s="20" t="s">
        <v>7239</v>
      </c>
      <c r="G1815" s="20" t="s">
        <v>6169</v>
      </c>
      <c r="H1815" s="20" t="s">
        <v>6169</v>
      </c>
      <c r="I1815" s="91" t="s">
        <v>1493</v>
      </c>
      <c r="J1815" s="386"/>
      <c r="K1815" s="2" t="s">
        <v>4221</v>
      </c>
      <c r="R1815" s="35" t="s">
        <v>840</v>
      </c>
      <c r="S1815" s="35" t="s">
        <v>841</v>
      </c>
      <c r="T1815" s="35" t="s">
        <v>840</v>
      </c>
      <c r="U1815" s="35" t="s">
        <v>3617</v>
      </c>
      <c r="V1815" s="30">
        <v>325</v>
      </c>
      <c r="W1815" s="230">
        <v>243</v>
      </c>
      <c r="X1815" s="301" t="s">
        <v>6177</v>
      </c>
      <c r="Y1815" s="684"/>
      <c r="Z1815" s="60"/>
      <c r="AA1815" s="60"/>
      <c r="AB1815" s="60" t="s">
        <v>3190</v>
      </c>
    </row>
    <row r="1816" spans="1:32" ht="18" customHeight="1" x14ac:dyDescent="0.15">
      <c r="A1816" s="309" t="s">
        <v>6621</v>
      </c>
      <c r="B1816" s="303" t="s">
        <v>4813</v>
      </c>
      <c r="C1816" s="263" t="s">
        <v>3768</v>
      </c>
      <c r="D1816" s="90">
        <v>0.8</v>
      </c>
      <c r="E1816" s="79">
        <v>520</v>
      </c>
      <c r="F1816" s="20" t="s">
        <v>7239</v>
      </c>
      <c r="G1816" s="20" t="s">
        <v>6169</v>
      </c>
      <c r="H1816" s="20" t="s">
        <v>6169</v>
      </c>
      <c r="I1816" s="91" t="s">
        <v>267</v>
      </c>
      <c r="J1816" s="386"/>
      <c r="K1816" s="2" t="s">
        <v>978</v>
      </c>
      <c r="R1816" s="35" t="s">
        <v>1740</v>
      </c>
      <c r="S1816" s="35" t="s">
        <v>841</v>
      </c>
      <c r="T1816" s="35" t="s">
        <v>1740</v>
      </c>
      <c r="U1816" s="35" t="s">
        <v>3617</v>
      </c>
      <c r="V1816" s="30">
        <v>344</v>
      </c>
      <c r="W1816" s="230">
        <v>292.5</v>
      </c>
      <c r="X1816" s="301" t="s">
        <v>6177</v>
      </c>
      <c r="Y1816" s="684"/>
      <c r="Z1816" s="60"/>
      <c r="AA1816" s="60"/>
    </row>
    <row r="1817" spans="1:32" ht="18" customHeight="1" x14ac:dyDescent="0.15">
      <c r="A1817" s="309" t="s">
        <v>6622</v>
      </c>
      <c r="B1817" s="303" t="s">
        <v>1193</v>
      </c>
      <c r="C1817" s="263" t="s">
        <v>3768</v>
      </c>
      <c r="D1817" s="90">
        <v>0.8</v>
      </c>
      <c r="E1817" s="79">
        <v>520</v>
      </c>
      <c r="F1817" s="20" t="s">
        <v>7239</v>
      </c>
      <c r="G1817" s="20" t="s">
        <v>6169</v>
      </c>
      <c r="H1817" s="20" t="s">
        <v>6169</v>
      </c>
      <c r="I1817" s="91" t="s">
        <v>6945</v>
      </c>
      <c r="J1817" s="386"/>
      <c r="K1817" s="2" t="s">
        <v>978</v>
      </c>
      <c r="R1817" s="35" t="s">
        <v>1740</v>
      </c>
      <c r="S1817" s="35" t="s">
        <v>841</v>
      </c>
      <c r="T1817" s="35" t="s">
        <v>1740</v>
      </c>
      <c r="U1817" s="35" t="s">
        <v>3617</v>
      </c>
      <c r="V1817" s="30">
        <v>344</v>
      </c>
      <c r="W1817" s="230">
        <v>292.5</v>
      </c>
      <c r="X1817" s="301" t="s">
        <v>6177</v>
      </c>
      <c r="Y1817" s="684"/>
      <c r="Z1817" s="60"/>
      <c r="AA1817" s="60"/>
    </row>
    <row r="1818" spans="1:32" ht="18" customHeight="1" x14ac:dyDescent="0.15">
      <c r="A1818" s="309" t="s">
        <v>6970</v>
      </c>
      <c r="B1818" s="303" t="s">
        <v>6060</v>
      </c>
      <c r="C1818" s="263" t="s">
        <v>3768</v>
      </c>
      <c r="D1818" s="90">
        <v>0.8</v>
      </c>
      <c r="E1818" s="79">
        <v>550</v>
      </c>
      <c r="F1818" s="20" t="s">
        <v>6169</v>
      </c>
      <c r="G1818" s="20" t="s">
        <v>7239</v>
      </c>
      <c r="H1818" s="20" t="s">
        <v>6169</v>
      </c>
      <c r="I1818" s="91" t="s">
        <v>208</v>
      </c>
      <c r="J1818" s="386"/>
      <c r="K1818" s="2" t="s">
        <v>1814</v>
      </c>
      <c r="R1818" s="35" t="s">
        <v>1740</v>
      </c>
      <c r="S1818" s="35" t="s">
        <v>841</v>
      </c>
      <c r="T1818" s="35" t="s">
        <v>1740</v>
      </c>
      <c r="U1818" s="35" t="s">
        <v>3617</v>
      </c>
      <c r="V1818" s="30">
        <v>493</v>
      </c>
      <c r="W1818" s="230">
        <v>340</v>
      </c>
      <c r="X1818" s="301" t="s">
        <v>6177</v>
      </c>
      <c r="Y1818" s="684"/>
      <c r="Z1818" s="60"/>
      <c r="AA1818" s="60"/>
      <c r="AB1818" s="60" t="s">
        <v>3190</v>
      </c>
    </row>
    <row r="1819" spans="1:32" ht="18" customHeight="1" x14ac:dyDescent="0.15">
      <c r="A1819" s="309"/>
      <c r="B1819" s="303"/>
      <c r="C1819" s="33"/>
      <c r="D1819" s="78"/>
      <c r="E1819" s="79"/>
      <c r="F1819" s="3"/>
      <c r="G1819" s="3"/>
      <c r="H1819" s="3"/>
      <c r="I1819" s="69"/>
      <c r="J1819" s="394"/>
      <c r="R1819" s="35"/>
      <c r="S1819" s="35"/>
      <c r="T1819" s="35"/>
      <c r="Y1819" s="684"/>
      <c r="Z1819" s="60"/>
      <c r="AA1819" s="60"/>
    </row>
    <row r="1820" spans="1:32" ht="18" customHeight="1" x14ac:dyDescent="0.15">
      <c r="A1820" s="309" t="s">
        <v>5458</v>
      </c>
      <c r="B1820" s="303" t="s">
        <v>5458</v>
      </c>
      <c r="C1820" s="33" t="s">
        <v>8203</v>
      </c>
      <c r="D1820" s="78">
        <v>0.5</v>
      </c>
      <c r="E1820" s="79">
        <v>520</v>
      </c>
      <c r="F1820" s="3" t="s">
        <v>7239</v>
      </c>
      <c r="G1820" s="3" t="s">
        <v>6169</v>
      </c>
      <c r="H1820" s="3" t="s">
        <v>6169</v>
      </c>
      <c r="I1820" s="69" t="s">
        <v>4162</v>
      </c>
      <c r="J1820" s="394"/>
      <c r="K1820" s="2" t="s">
        <v>1488</v>
      </c>
      <c r="R1820" s="35" t="s">
        <v>840</v>
      </c>
      <c r="S1820" s="35" t="s">
        <v>841</v>
      </c>
      <c r="T1820" s="35" t="s">
        <v>840</v>
      </c>
      <c r="U1820" s="35" t="s">
        <v>3617</v>
      </c>
      <c r="V1820" s="30">
        <v>448</v>
      </c>
      <c r="W1820" s="230">
        <v>255</v>
      </c>
      <c r="X1820" s="301" t="s">
        <v>6177</v>
      </c>
      <c r="Y1820" s="684"/>
      <c r="Z1820" s="60"/>
      <c r="AA1820" s="60"/>
    </row>
    <row r="1821" spans="1:32" ht="18" customHeight="1" x14ac:dyDescent="0.15">
      <c r="A1821" s="309" t="s">
        <v>6971</v>
      </c>
      <c r="B1821" s="303" t="s">
        <v>6061</v>
      </c>
      <c r="C1821" s="33" t="s">
        <v>4466</v>
      </c>
      <c r="D1821" s="78">
        <v>0.5</v>
      </c>
      <c r="E1821" s="79">
        <v>520</v>
      </c>
      <c r="F1821" s="3" t="s">
        <v>7239</v>
      </c>
      <c r="G1821" s="3" t="s">
        <v>6169</v>
      </c>
      <c r="H1821" s="3" t="s">
        <v>6169</v>
      </c>
      <c r="I1821" s="69" t="s">
        <v>271</v>
      </c>
      <c r="J1821" s="394"/>
      <c r="K1821" s="2" t="s">
        <v>1488</v>
      </c>
      <c r="R1821" s="35" t="s">
        <v>840</v>
      </c>
      <c r="S1821" s="35" t="s">
        <v>841</v>
      </c>
      <c r="T1821" s="35" t="s">
        <v>840</v>
      </c>
      <c r="U1821" s="35" t="s">
        <v>3617</v>
      </c>
      <c r="V1821" s="30">
        <v>448</v>
      </c>
      <c r="W1821" s="230">
        <v>255</v>
      </c>
      <c r="X1821" s="301" t="s">
        <v>6177</v>
      </c>
      <c r="Y1821" s="684"/>
      <c r="Z1821" s="60"/>
      <c r="AA1821" s="60"/>
    </row>
    <row r="1822" spans="1:32" ht="18" customHeight="1" x14ac:dyDescent="0.15">
      <c r="A1822" s="309" t="s">
        <v>4819</v>
      </c>
      <c r="B1822" s="303" t="s">
        <v>6062</v>
      </c>
      <c r="C1822" s="33" t="s">
        <v>4466</v>
      </c>
      <c r="D1822" s="78">
        <v>0.5</v>
      </c>
      <c r="E1822" s="79">
        <v>520</v>
      </c>
      <c r="F1822" s="3" t="s">
        <v>7239</v>
      </c>
      <c r="G1822" s="3" t="s">
        <v>6169</v>
      </c>
      <c r="H1822" s="3" t="s">
        <v>6169</v>
      </c>
      <c r="I1822" s="69" t="s">
        <v>271</v>
      </c>
      <c r="J1822" s="394"/>
      <c r="K1822" s="2" t="s">
        <v>1488</v>
      </c>
      <c r="R1822" s="35" t="s">
        <v>840</v>
      </c>
      <c r="S1822" s="35" t="s">
        <v>841</v>
      </c>
      <c r="T1822" s="35" t="s">
        <v>840</v>
      </c>
      <c r="U1822" s="35" t="s">
        <v>3617</v>
      </c>
      <c r="V1822" s="30">
        <v>448</v>
      </c>
      <c r="W1822" s="230">
        <v>255</v>
      </c>
      <c r="X1822" s="301" t="s">
        <v>6177</v>
      </c>
      <c r="Y1822" s="684"/>
      <c r="Z1822" s="60"/>
      <c r="AA1822" s="60"/>
    </row>
    <row r="1823" spans="1:32" ht="18" customHeight="1" x14ac:dyDescent="0.15">
      <c r="A1823" s="309" t="s">
        <v>3788</v>
      </c>
      <c r="B1823" s="303" t="s">
        <v>3789</v>
      </c>
      <c r="C1823" s="33" t="s">
        <v>1112</v>
      </c>
      <c r="D1823" s="78">
        <v>0.5</v>
      </c>
      <c r="E1823" s="79">
        <v>520</v>
      </c>
      <c r="F1823" s="3" t="s">
        <v>6548</v>
      </c>
      <c r="G1823" s="3" t="s">
        <v>6549</v>
      </c>
      <c r="H1823" s="3" t="s">
        <v>6549</v>
      </c>
      <c r="I1823" s="69" t="s">
        <v>271</v>
      </c>
      <c r="J1823" s="394"/>
      <c r="K1823" s="2" t="s">
        <v>3124</v>
      </c>
      <c r="R1823" s="35" t="s">
        <v>3966</v>
      </c>
      <c r="S1823" s="35" t="s">
        <v>7453</v>
      </c>
      <c r="T1823" s="35" t="s">
        <v>3966</v>
      </c>
      <c r="U1823" s="35" t="s">
        <v>7453</v>
      </c>
      <c r="V1823" s="30">
        <v>448</v>
      </c>
      <c r="W1823" s="230">
        <v>255</v>
      </c>
      <c r="X1823" s="301" t="s">
        <v>5221</v>
      </c>
      <c r="Y1823" s="2"/>
    </row>
    <row r="1824" spans="1:32" ht="18" customHeight="1" x14ac:dyDescent="0.15">
      <c r="A1824" s="309" t="s">
        <v>3352</v>
      </c>
      <c r="B1824" s="303" t="s">
        <v>7416</v>
      </c>
      <c r="C1824" s="33" t="s">
        <v>4466</v>
      </c>
      <c r="D1824" s="78">
        <v>0.5</v>
      </c>
      <c r="E1824" s="79">
        <v>520</v>
      </c>
      <c r="F1824" s="3" t="s">
        <v>7239</v>
      </c>
      <c r="G1824" s="3" t="s">
        <v>6169</v>
      </c>
      <c r="H1824" s="3" t="s">
        <v>6169</v>
      </c>
      <c r="I1824" s="69" t="s">
        <v>271</v>
      </c>
      <c r="J1824" s="394"/>
      <c r="K1824" s="2" t="s">
        <v>1488</v>
      </c>
      <c r="R1824" s="35" t="s">
        <v>840</v>
      </c>
      <c r="S1824" s="35" t="s">
        <v>841</v>
      </c>
      <c r="T1824" s="35" t="s">
        <v>840</v>
      </c>
      <c r="U1824" s="35" t="s">
        <v>3617</v>
      </c>
      <c r="V1824" s="30">
        <v>448</v>
      </c>
      <c r="W1824" s="230">
        <v>255</v>
      </c>
      <c r="X1824" s="301" t="s">
        <v>6177</v>
      </c>
      <c r="Y1824" s="684"/>
      <c r="Z1824" s="60"/>
      <c r="AA1824" s="60"/>
    </row>
    <row r="1825" spans="1:32" ht="18" customHeight="1" x14ac:dyDescent="0.15">
      <c r="A1825" s="309" t="s">
        <v>3799</v>
      </c>
      <c r="B1825" s="303" t="s">
        <v>7416</v>
      </c>
      <c r="C1825" s="33" t="s">
        <v>2605</v>
      </c>
      <c r="D1825" s="78">
        <v>0.5</v>
      </c>
      <c r="E1825" s="79">
        <v>520</v>
      </c>
      <c r="F1825" s="3" t="s">
        <v>7239</v>
      </c>
      <c r="G1825" s="3" t="s">
        <v>6169</v>
      </c>
      <c r="H1825" s="3" t="s">
        <v>6169</v>
      </c>
      <c r="I1825" s="69" t="s">
        <v>271</v>
      </c>
      <c r="J1825" s="394"/>
      <c r="K1825" s="2" t="s">
        <v>1488</v>
      </c>
      <c r="R1825" s="35" t="s">
        <v>840</v>
      </c>
      <c r="S1825" s="35" t="s">
        <v>841</v>
      </c>
      <c r="T1825" s="35" t="s">
        <v>840</v>
      </c>
      <c r="U1825" s="35" t="s">
        <v>3617</v>
      </c>
      <c r="V1825" s="30">
        <v>448</v>
      </c>
      <c r="W1825" s="230">
        <v>255</v>
      </c>
      <c r="X1825" s="301" t="s">
        <v>6177</v>
      </c>
      <c r="Y1825" s="684"/>
      <c r="Z1825" s="60"/>
      <c r="AA1825" s="60"/>
    </row>
    <row r="1826" spans="1:32" ht="18" customHeight="1" x14ac:dyDescent="0.15">
      <c r="A1826" s="309" t="s">
        <v>1745</v>
      </c>
      <c r="B1826" s="303" t="s">
        <v>1745</v>
      </c>
      <c r="C1826" s="33" t="s">
        <v>4466</v>
      </c>
      <c r="D1826" s="78">
        <v>0.5</v>
      </c>
      <c r="E1826" s="79">
        <v>520</v>
      </c>
      <c r="F1826" s="3" t="s">
        <v>7239</v>
      </c>
      <c r="G1826" s="3" t="s">
        <v>6169</v>
      </c>
      <c r="H1826" s="3" t="s">
        <v>6169</v>
      </c>
      <c r="I1826" s="69" t="s">
        <v>271</v>
      </c>
      <c r="J1826" s="394"/>
      <c r="K1826" s="2" t="s">
        <v>1488</v>
      </c>
      <c r="R1826" s="35" t="s">
        <v>840</v>
      </c>
      <c r="S1826" s="35" t="s">
        <v>841</v>
      </c>
      <c r="T1826" s="35" t="s">
        <v>840</v>
      </c>
      <c r="U1826" s="35" t="s">
        <v>3617</v>
      </c>
      <c r="V1826" s="30">
        <v>448</v>
      </c>
      <c r="W1826" s="230">
        <v>255</v>
      </c>
      <c r="X1826" s="301" t="s">
        <v>6177</v>
      </c>
      <c r="Y1826" s="684"/>
      <c r="Z1826" s="60"/>
      <c r="AA1826" s="60"/>
    </row>
    <row r="1827" spans="1:32" ht="18" customHeight="1" x14ac:dyDescent="0.15">
      <c r="A1827" s="309" t="s">
        <v>1746</v>
      </c>
      <c r="B1827" s="303" t="s">
        <v>1746</v>
      </c>
      <c r="C1827" s="33" t="s">
        <v>4466</v>
      </c>
      <c r="D1827" s="78">
        <v>0.5</v>
      </c>
      <c r="E1827" s="79">
        <v>520</v>
      </c>
      <c r="F1827" s="3" t="s">
        <v>7239</v>
      </c>
      <c r="G1827" s="3" t="s">
        <v>6169</v>
      </c>
      <c r="H1827" s="3" t="s">
        <v>6169</v>
      </c>
      <c r="I1827" s="69" t="s">
        <v>271</v>
      </c>
      <c r="J1827" s="394"/>
      <c r="K1827" s="2" t="s">
        <v>1488</v>
      </c>
      <c r="R1827" s="35" t="s">
        <v>840</v>
      </c>
      <c r="S1827" s="35" t="s">
        <v>841</v>
      </c>
      <c r="T1827" s="35" t="s">
        <v>840</v>
      </c>
      <c r="U1827" s="35" t="s">
        <v>3617</v>
      </c>
      <c r="V1827" s="30">
        <v>448</v>
      </c>
      <c r="W1827" s="230">
        <v>255</v>
      </c>
      <c r="X1827" s="301" t="s">
        <v>6177</v>
      </c>
      <c r="Y1827" s="684"/>
      <c r="Z1827" s="60"/>
      <c r="AA1827" s="60"/>
    </row>
    <row r="1828" spans="1:32" ht="18" customHeight="1" x14ac:dyDescent="0.15">
      <c r="A1828" s="309" t="s">
        <v>7836</v>
      </c>
      <c r="B1828" s="309" t="s">
        <v>7836</v>
      </c>
      <c r="C1828" s="33" t="s">
        <v>4466</v>
      </c>
      <c r="D1828" s="78">
        <v>0.5</v>
      </c>
      <c r="E1828" s="79">
        <v>520</v>
      </c>
      <c r="F1828" s="3" t="s">
        <v>7239</v>
      </c>
      <c r="G1828" s="3" t="s">
        <v>6169</v>
      </c>
      <c r="H1828" s="3" t="s">
        <v>6169</v>
      </c>
      <c r="I1828" s="69" t="s">
        <v>271</v>
      </c>
      <c r="J1828" s="394"/>
      <c r="K1828" s="2" t="s">
        <v>1488</v>
      </c>
      <c r="R1828" s="35" t="s">
        <v>840</v>
      </c>
      <c r="S1828" s="35" t="s">
        <v>841</v>
      </c>
      <c r="T1828" s="35" t="s">
        <v>840</v>
      </c>
      <c r="U1828" s="35" t="s">
        <v>3617</v>
      </c>
      <c r="V1828" s="30">
        <v>448</v>
      </c>
      <c r="W1828" s="230">
        <v>255</v>
      </c>
      <c r="X1828" s="301" t="s">
        <v>6177</v>
      </c>
      <c r="Y1828" s="684"/>
      <c r="Z1828" s="60"/>
      <c r="AA1828" s="60"/>
    </row>
    <row r="1829" spans="1:32" ht="18" customHeight="1" x14ac:dyDescent="0.15">
      <c r="A1829" s="309" t="s">
        <v>743</v>
      </c>
      <c r="B1829" s="309" t="s">
        <v>743</v>
      </c>
      <c r="C1829" s="33" t="s">
        <v>4466</v>
      </c>
      <c r="D1829" s="78">
        <v>0.5</v>
      </c>
      <c r="E1829" s="79">
        <v>520</v>
      </c>
      <c r="F1829" s="3" t="s">
        <v>7239</v>
      </c>
      <c r="G1829" s="3" t="s">
        <v>6169</v>
      </c>
      <c r="H1829" s="3" t="s">
        <v>6169</v>
      </c>
      <c r="I1829" s="69" t="s">
        <v>271</v>
      </c>
      <c r="J1829" s="394"/>
      <c r="K1829" s="2" t="s">
        <v>3510</v>
      </c>
      <c r="R1829" s="35" t="s">
        <v>840</v>
      </c>
      <c r="S1829" s="35" t="s">
        <v>841</v>
      </c>
      <c r="T1829" s="35" t="s">
        <v>840</v>
      </c>
      <c r="U1829" s="35" t="s">
        <v>3617</v>
      </c>
      <c r="V1829" s="30">
        <v>448</v>
      </c>
      <c r="W1829" s="230">
        <v>255</v>
      </c>
      <c r="X1829" s="301" t="s">
        <v>6177</v>
      </c>
      <c r="Y1829" s="684"/>
      <c r="Z1829" s="60"/>
      <c r="AA1829" s="60"/>
    </row>
    <row r="1830" spans="1:32" ht="18" customHeight="1" x14ac:dyDescent="0.15">
      <c r="A1830" s="309" t="s">
        <v>2611</v>
      </c>
      <c r="B1830" s="309" t="s">
        <v>7836</v>
      </c>
      <c r="C1830" s="33" t="s">
        <v>2612</v>
      </c>
      <c r="D1830" s="78">
        <v>0.5</v>
      </c>
      <c r="E1830" s="79">
        <v>520</v>
      </c>
      <c r="F1830" s="3" t="s">
        <v>7239</v>
      </c>
      <c r="G1830" s="3" t="s">
        <v>6169</v>
      </c>
      <c r="H1830" s="3" t="s">
        <v>1674</v>
      </c>
      <c r="I1830" s="69" t="s">
        <v>271</v>
      </c>
      <c r="J1830" s="394"/>
      <c r="K1830" s="2" t="s">
        <v>1488</v>
      </c>
      <c r="R1830" s="35" t="s">
        <v>840</v>
      </c>
      <c r="S1830" s="35" t="s">
        <v>841</v>
      </c>
      <c r="T1830" s="35" t="s">
        <v>840</v>
      </c>
      <c r="U1830" s="35" t="s">
        <v>3617</v>
      </c>
      <c r="V1830" s="30">
        <v>448</v>
      </c>
      <c r="W1830" s="230">
        <v>255</v>
      </c>
      <c r="X1830" s="301" t="s">
        <v>6177</v>
      </c>
      <c r="Y1830" s="684"/>
      <c r="Z1830" s="60"/>
      <c r="AA1830" s="60"/>
    </row>
    <row r="1831" spans="1:32" ht="18" customHeight="1" x14ac:dyDescent="0.15">
      <c r="A1831" s="309" t="s">
        <v>5385</v>
      </c>
      <c r="B1831" s="309" t="s">
        <v>5385</v>
      </c>
      <c r="C1831" s="33" t="s">
        <v>4466</v>
      </c>
      <c r="D1831" s="78">
        <v>0.5</v>
      </c>
      <c r="E1831" s="79">
        <v>520</v>
      </c>
      <c r="F1831" s="3" t="s">
        <v>7239</v>
      </c>
      <c r="G1831" s="3" t="s">
        <v>6169</v>
      </c>
      <c r="H1831" s="3" t="s">
        <v>6169</v>
      </c>
      <c r="I1831" s="69" t="s">
        <v>271</v>
      </c>
      <c r="J1831" s="394"/>
      <c r="K1831" s="2" t="s">
        <v>1488</v>
      </c>
      <c r="R1831" s="35" t="s">
        <v>840</v>
      </c>
      <c r="S1831" s="35" t="s">
        <v>841</v>
      </c>
      <c r="T1831" s="35" t="s">
        <v>840</v>
      </c>
      <c r="U1831" s="35" t="s">
        <v>3617</v>
      </c>
      <c r="V1831" s="30">
        <v>448</v>
      </c>
      <c r="W1831" s="230">
        <v>255</v>
      </c>
      <c r="X1831" s="301" t="s">
        <v>6177</v>
      </c>
      <c r="Y1831" s="684"/>
      <c r="Z1831" s="60"/>
      <c r="AA1831" s="60"/>
    </row>
    <row r="1832" spans="1:32" ht="18" customHeight="1" x14ac:dyDescent="0.15">
      <c r="A1832" s="309" t="s">
        <v>1111</v>
      </c>
      <c r="B1832" s="309" t="s">
        <v>1509</v>
      </c>
      <c r="C1832" s="33" t="s">
        <v>1112</v>
      </c>
      <c r="D1832" s="78">
        <v>0.5</v>
      </c>
      <c r="E1832" s="79">
        <v>520</v>
      </c>
      <c r="F1832" s="3" t="s">
        <v>6548</v>
      </c>
      <c r="G1832" s="3" t="s">
        <v>6549</v>
      </c>
      <c r="H1832" s="3" t="s">
        <v>6549</v>
      </c>
      <c r="I1832" s="69" t="s">
        <v>271</v>
      </c>
      <c r="J1832" s="394"/>
      <c r="K1832" s="2" t="s">
        <v>3124</v>
      </c>
      <c r="R1832" s="35" t="s">
        <v>3966</v>
      </c>
      <c r="S1832" s="35" t="s">
        <v>7453</v>
      </c>
      <c r="T1832" s="35" t="s">
        <v>3966</v>
      </c>
      <c r="U1832" s="35" t="s">
        <v>7453</v>
      </c>
      <c r="V1832" s="30">
        <v>448</v>
      </c>
      <c r="W1832" s="230">
        <v>255</v>
      </c>
      <c r="X1832" s="301" t="s">
        <v>5221</v>
      </c>
      <c r="Y1832" s="684"/>
      <c r="Z1832" s="60"/>
      <c r="AA1832" s="60"/>
    </row>
    <row r="1833" spans="1:32" ht="18" customHeight="1" x14ac:dyDescent="0.15">
      <c r="A1833" s="309"/>
      <c r="B1833" s="309"/>
      <c r="C1833" s="33"/>
      <c r="D1833" s="78"/>
      <c r="E1833" s="79"/>
      <c r="F1833" s="3"/>
      <c r="G1833" s="3"/>
      <c r="H1833" s="3"/>
      <c r="I1833" s="69"/>
      <c r="J1833" s="394"/>
      <c r="R1833" s="35"/>
      <c r="S1833" s="35"/>
      <c r="T1833" s="35"/>
      <c r="Y1833" s="684"/>
      <c r="Z1833" s="60"/>
      <c r="AA1833" s="60"/>
    </row>
    <row r="1834" spans="1:32" ht="18" customHeight="1" x14ac:dyDescent="0.15">
      <c r="A1834" s="309" t="s">
        <v>4118</v>
      </c>
      <c r="B1834" s="309" t="s">
        <v>4119</v>
      </c>
      <c r="C1834" s="33" t="s">
        <v>8203</v>
      </c>
      <c r="D1834" s="78">
        <v>0.5</v>
      </c>
      <c r="E1834" s="79">
        <v>550</v>
      </c>
      <c r="F1834" s="3" t="s">
        <v>6530</v>
      </c>
      <c r="G1834" s="3" t="s">
        <v>6407</v>
      </c>
      <c r="H1834" s="3" t="s">
        <v>6407</v>
      </c>
      <c r="I1834" s="69" t="s">
        <v>4173</v>
      </c>
      <c r="J1834" s="394" t="s">
        <v>4121</v>
      </c>
      <c r="K1834" s="2" t="s">
        <v>4315</v>
      </c>
      <c r="R1834" s="35" t="s">
        <v>1740</v>
      </c>
      <c r="S1834" s="35" t="s">
        <v>4097</v>
      </c>
      <c r="T1834" s="35" t="s">
        <v>1740</v>
      </c>
      <c r="U1834" s="35" t="s">
        <v>3552</v>
      </c>
      <c r="V1834" s="30">
        <v>461</v>
      </c>
      <c r="W1834" s="230">
        <v>292.5</v>
      </c>
      <c r="X1834" s="301" t="s">
        <v>6177</v>
      </c>
      <c r="Y1834" s="684"/>
      <c r="Z1834" s="60"/>
      <c r="AA1834" s="60"/>
      <c r="AB1834" s="60" t="s">
        <v>3190</v>
      </c>
      <c r="AF1834" s="23" t="s">
        <v>4120</v>
      </c>
    </row>
    <row r="1835" spans="1:32" ht="18" customHeight="1" x14ac:dyDescent="0.15">
      <c r="A1835" s="309"/>
      <c r="B1835" s="309"/>
      <c r="C1835" s="33"/>
      <c r="D1835" s="78"/>
      <c r="E1835" s="79"/>
      <c r="F1835" s="3"/>
      <c r="G1835" s="3"/>
      <c r="H1835" s="3"/>
      <c r="I1835" s="69"/>
      <c r="J1835" s="394"/>
      <c r="R1835" s="35"/>
      <c r="S1835" s="35"/>
      <c r="T1835" s="35"/>
      <c r="Y1835" s="684"/>
      <c r="Z1835" s="60"/>
      <c r="AA1835" s="60"/>
    </row>
    <row r="1836" spans="1:32" ht="18" customHeight="1" x14ac:dyDescent="0.15">
      <c r="A1836" s="309"/>
      <c r="B1836" s="309"/>
      <c r="C1836" s="33"/>
      <c r="D1836" s="78"/>
      <c r="E1836" s="79"/>
      <c r="F1836" s="3"/>
      <c r="G1836" s="3"/>
      <c r="H1836" s="3"/>
      <c r="I1836" s="69"/>
      <c r="J1836" s="394"/>
      <c r="R1836" s="35"/>
      <c r="S1836" s="35"/>
      <c r="T1836" s="35"/>
      <c r="Y1836" s="684"/>
      <c r="Z1836" s="60"/>
      <c r="AA1836" s="60"/>
    </row>
    <row r="1837" spans="1:32" ht="18" customHeight="1" x14ac:dyDescent="0.15">
      <c r="A1837" s="309" t="s">
        <v>6743</v>
      </c>
      <c r="B1837" s="309" t="s">
        <v>6743</v>
      </c>
      <c r="C1837" s="33" t="s">
        <v>4466</v>
      </c>
      <c r="D1837" s="78">
        <v>0.6</v>
      </c>
      <c r="E1837" s="79">
        <v>405</v>
      </c>
      <c r="F1837" s="3" t="s">
        <v>7239</v>
      </c>
      <c r="G1837" s="3" t="s">
        <v>6169</v>
      </c>
      <c r="H1837" s="3" t="s">
        <v>6169</v>
      </c>
      <c r="I1837" s="69" t="s">
        <v>5531</v>
      </c>
      <c r="J1837" s="394"/>
      <c r="K1837" s="2" t="s">
        <v>978</v>
      </c>
      <c r="R1837" s="35" t="s">
        <v>1740</v>
      </c>
      <c r="S1837" s="35" t="s">
        <v>4097</v>
      </c>
      <c r="T1837" s="35" t="s">
        <v>1740</v>
      </c>
      <c r="U1837" s="35" t="s">
        <v>3552</v>
      </c>
      <c r="V1837" s="30">
        <v>321</v>
      </c>
      <c r="W1837" s="230">
        <v>254</v>
      </c>
      <c r="X1837" s="301" t="s">
        <v>6177</v>
      </c>
      <c r="Y1837" s="684"/>
      <c r="Z1837" s="60"/>
      <c r="AA1837" s="60"/>
    </row>
    <row r="1838" spans="1:32" ht="18" customHeight="1" x14ac:dyDescent="0.15">
      <c r="A1838" s="309" t="s">
        <v>7127</v>
      </c>
      <c r="B1838" s="303" t="s">
        <v>7417</v>
      </c>
      <c r="C1838" s="33" t="s">
        <v>4466</v>
      </c>
      <c r="D1838" s="78">
        <v>0.4</v>
      </c>
      <c r="E1838" s="79">
        <v>405</v>
      </c>
      <c r="F1838" s="3" t="s">
        <v>7239</v>
      </c>
      <c r="G1838" s="3" t="s">
        <v>6169</v>
      </c>
      <c r="H1838" s="3" t="s">
        <v>6169</v>
      </c>
      <c r="I1838" s="69" t="s">
        <v>5531</v>
      </c>
      <c r="J1838" s="394"/>
      <c r="K1838" s="2" t="s">
        <v>978</v>
      </c>
      <c r="R1838" s="35" t="s">
        <v>1740</v>
      </c>
      <c r="S1838" s="35" t="s">
        <v>4097</v>
      </c>
      <c r="T1838" s="35" t="s">
        <v>1740</v>
      </c>
      <c r="U1838" s="35" t="s">
        <v>3552</v>
      </c>
      <c r="V1838" s="30">
        <v>321</v>
      </c>
      <c r="W1838" s="230">
        <v>254</v>
      </c>
      <c r="X1838" s="301" t="s">
        <v>6177</v>
      </c>
      <c r="Y1838" s="684"/>
      <c r="Z1838" s="60"/>
      <c r="AA1838" s="60"/>
    </row>
    <row r="1839" spans="1:32" ht="18" customHeight="1" x14ac:dyDescent="0.15">
      <c r="A1839" s="309" t="s">
        <v>6739</v>
      </c>
      <c r="B1839" s="303" t="s">
        <v>6739</v>
      </c>
      <c r="C1839" s="33" t="s">
        <v>1954</v>
      </c>
      <c r="D1839" s="78">
        <v>0.6</v>
      </c>
      <c r="E1839" s="79">
        <v>405</v>
      </c>
      <c r="F1839" s="3" t="s">
        <v>7239</v>
      </c>
      <c r="G1839" s="3" t="s">
        <v>6169</v>
      </c>
      <c r="H1839" s="3" t="s">
        <v>6169</v>
      </c>
      <c r="I1839" s="69" t="s">
        <v>5531</v>
      </c>
      <c r="J1839" s="394"/>
      <c r="R1839" s="35" t="s">
        <v>1740</v>
      </c>
      <c r="S1839" s="35" t="s">
        <v>4097</v>
      </c>
      <c r="T1839" s="35" t="s">
        <v>1740</v>
      </c>
      <c r="U1839" s="35" t="s">
        <v>3552</v>
      </c>
      <c r="V1839" s="30">
        <v>321</v>
      </c>
      <c r="W1839" s="230">
        <v>254</v>
      </c>
      <c r="X1839" s="301" t="s">
        <v>6177</v>
      </c>
      <c r="Y1839" s="684"/>
      <c r="Z1839" s="60"/>
      <c r="AA1839" s="60"/>
    </row>
    <row r="1840" spans="1:32" ht="18" customHeight="1" x14ac:dyDescent="0.15">
      <c r="A1840" s="309" t="s">
        <v>5122</v>
      </c>
      <c r="B1840" s="303" t="s">
        <v>1074</v>
      </c>
      <c r="C1840" s="33" t="s">
        <v>1954</v>
      </c>
      <c r="D1840" s="78">
        <v>0.6</v>
      </c>
      <c r="E1840" s="79">
        <v>405</v>
      </c>
      <c r="F1840" s="3" t="s">
        <v>7239</v>
      </c>
      <c r="G1840" s="3" t="s">
        <v>6169</v>
      </c>
      <c r="H1840" s="3" t="s">
        <v>6169</v>
      </c>
      <c r="I1840" s="69" t="s">
        <v>5531</v>
      </c>
      <c r="J1840" s="394"/>
      <c r="R1840" s="35" t="s">
        <v>1740</v>
      </c>
      <c r="S1840" s="35" t="s">
        <v>4097</v>
      </c>
      <c r="T1840" s="35" t="s">
        <v>1740</v>
      </c>
      <c r="U1840" s="35" t="s">
        <v>3552</v>
      </c>
      <c r="V1840" s="30">
        <v>321</v>
      </c>
      <c r="W1840" s="230">
        <v>254</v>
      </c>
      <c r="X1840" s="301" t="s">
        <v>6177</v>
      </c>
      <c r="Y1840" s="684"/>
      <c r="Z1840" s="60"/>
      <c r="AA1840" s="60"/>
    </row>
    <row r="1841" spans="1:27" ht="18" customHeight="1" x14ac:dyDescent="0.15">
      <c r="A1841" s="309" t="s">
        <v>1095</v>
      </c>
      <c r="B1841" s="303" t="s">
        <v>4886</v>
      </c>
      <c r="C1841" s="33" t="s">
        <v>4466</v>
      </c>
      <c r="D1841" s="78">
        <v>0.4</v>
      </c>
      <c r="E1841" s="79">
        <v>405</v>
      </c>
      <c r="F1841" s="3" t="s">
        <v>7239</v>
      </c>
      <c r="G1841" s="3" t="s">
        <v>6169</v>
      </c>
      <c r="H1841" s="3" t="s">
        <v>6169</v>
      </c>
      <c r="I1841" s="69" t="s">
        <v>2117</v>
      </c>
      <c r="J1841" s="394"/>
      <c r="K1841" s="2" t="s">
        <v>978</v>
      </c>
      <c r="R1841" s="35" t="s">
        <v>1740</v>
      </c>
      <c r="S1841" s="35" t="s">
        <v>4097</v>
      </c>
      <c r="T1841" s="35" t="s">
        <v>1740</v>
      </c>
      <c r="U1841" s="35" t="s">
        <v>3552</v>
      </c>
      <c r="V1841" s="30">
        <v>321</v>
      </c>
      <c r="W1841" s="230">
        <v>254</v>
      </c>
      <c r="X1841" s="301" t="s">
        <v>6177</v>
      </c>
      <c r="Y1841" s="684"/>
      <c r="Z1841" s="60"/>
      <c r="AA1841" s="60"/>
    </row>
    <row r="1842" spans="1:27" ht="18" customHeight="1" x14ac:dyDescent="0.15">
      <c r="A1842" s="309" t="s">
        <v>4520</v>
      </c>
      <c r="B1842" s="303" t="s">
        <v>4886</v>
      </c>
      <c r="C1842" s="33" t="s">
        <v>2605</v>
      </c>
      <c r="D1842" s="78">
        <v>0.38</v>
      </c>
      <c r="E1842" s="79">
        <v>405</v>
      </c>
      <c r="F1842" s="3" t="s">
        <v>7239</v>
      </c>
      <c r="G1842" s="3" t="s">
        <v>6169</v>
      </c>
      <c r="H1842" s="3" t="s">
        <v>6169</v>
      </c>
      <c r="I1842" s="69" t="s">
        <v>2117</v>
      </c>
      <c r="J1842" s="394"/>
      <c r="K1842" s="2" t="s">
        <v>978</v>
      </c>
      <c r="R1842" s="35" t="s">
        <v>1740</v>
      </c>
      <c r="S1842" s="35" t="s">
        <v>4097</v>
      </c>
      <c r="T1842" s="35" t="s">
        <v>1740</v>
      </c>
      <c r="U1842" s="35" t="s">
        <v>3552</v>
      </c>
      <c r="V1842" s="30">
        <v>321</v>
      </c>
      <c r="W1842" s="230">
        <v>254</v>
      </c>
      <c r="X1842" s="301" t="s">
        <v>6177</v>
      </c>
      <c r="Y1842" s="684"/>
      <c r="Z1842" s="60"/>
      <c r="AA1842" s="60"/>
    </row>
    <row r="1843" spans="1:27" ht="18" customHeight="1" x14ac:dyDescent="0.15">
      <c r="A1843" s="309" t="s">
        <v>5199</v>
      </c>
      <c r="B1843" s="303" t="s">
        <v>5199</v>
      </c>
      <c r="C1843" s="33" t="s">
        <v>1112</v>
      </c>
      <c r="D1843" s="78">
        <v>0.6</v>
      </c>
      <c r="E1843" s="79">
        <v>405</v>
      </c>
      <c r="F1843" s="3" t="s">
        <v>6548</v>
      </c>
      <c r="G1843" s="3" t="s">
        <v>6549</v>
      </c>
      <c r="H1843" s="3" t="s">
        <v>6549</v>
      </c>
      <c r="I1843" s="69" t="s">
        <v>5200</v>
      </c>
      <c r="J1843" s="394"/>
      <c r="R1843" s="35" t="s">
        <v>1740</v>
      </c>
      <c r="S1843" s="35" t="s">
        <v>4097</v>
      </c>
      <c r="T1843" s="35" t="s">
        <v>1740</v>
      </c>
      <c r="U1843" s="35" t="s">
        <v>3552</v>
      </c>
      <c r="V1843" s="30">
        <v>321</v>
      </c>
      <c r="W1843" s="230">
        <v>254</v>
      </c>
      <c r="X1843" s="301" t="s">
        <v>6177</v>
      </c>
      <c r="Y1843" s="684"/>
      <c r="Z1843" s="60"/>
      <c r="AA1843" s="60"/>
    </row>
    <row r="1844" spans="1:27" ht="18" customHeight="1" x14ac:dyDescent="0.15">
      <c r="A1844" s="309" t="s">
        <v>7994</v>
      </c>
      <c r="B1844" s="303" t="s">
        <v>7994</v>
      </c>
      <c r="C1844" s="33" t="s">
        <v>8203</v>
      </c>
      <c r="D1844" s="78">
        <v>0.6</v>
      </c>
      <c r="E1844" s="79">
        <v>405</v>
      </c>
      <c r="F1844" s="3" t="s">
        <v>6530</v>
      </c>
      <c r="G1844" s="3" t="s">
        <v>2584</v>
      </c>
      <c r="H1844" s="3" t="s">
        <v>2584</v>
      </c>
      <c r="I1844" s="69" t="s">
        <v>5531</v>
      </c>
      <c r="J1844" s="394"/>
      <c r="R1844" s="35" t="s">
        <v>1740</v>
      </c>
      <c r="S1844" s="35" t="s">
        <v>4097</v>
      </c>
      <c r="T1844" s="35" t="s">
        <v>1740</v>
      </c>
      <c r="U1844" s="35" t="s">
        <v>3552</v>
      </c>
      <c r="V1844" s="30">
        <v>321</v>
      </c>
      <c r="W1844" s="230">
        <v>254</v>
      </c>
      <c r="X1844" s="301" t="s">
        <v>6177</v>
      </c>
      <c r="Y1844" s="684"/>
      <c r="Z1844" s="60"/>
      <c r="AA1844" s="60"/>
    </row>
    <row r="1845" spans="1:27" ht="18" customHeight="1" x14ac:dyDescent="0.15">
      <c r="A1845" s="309" t="s">
        <v>159</v>
      </c>
      <c r="B1845" s="303" t="s">
        <v>159</v>
      </c>
      <c r="C1845" s="33" t="s">
        <v>4352</v>
      </c>
      <c r="D1845" s="78">
        <v>0.6</v>
      </c>
      <c r="E1845" s="79">
        <v>405</v>
      </c>
      <c r="F1845" s="3" t="s">
        <v>7239</v>
      </c>
      <c r="G1845" s="3" t="s">
        <v>6169</v>
      </c>
      <c r="H1845" s="3" t="s">
        <v>6169</v>
      </c>
      <c r="I1845" s="69" t="s">
        <v>2117</v>
      </c>
      <c r="J1845" s="394"/>
      <c r="K1845" s="2" t="s">
        <v>978</v>
      </c>
      <c r="R1845" s="25" t="s">
        <v>7072</v>
      </c>
      <c r="S1845" s="25"/>
      <c r="T1845" s="25" t="s">
        <v>7072</v>
      </c>
      <c r="U1845" s="25"/>
      <c r="V1845" s="30">
        <v>321</v>
      </c>
      <c r="W1845" s="230">
        <v>254</v>
      </c>
      <c r="X1845" s="301" t="s">
        <v>6177</v>
      </c>
      <c r="Y1845" s="684"/>
      <c r="Z1845" s="60"/>
      <c r="AA1845" s="60"/>
    </row>
    <row r="1846" spans="1:27" ht="18" customHeight="1" x14ac:dyDescent="0.15">
      <c r="A1846" s="309" t="s">
        <v>5269</v>
      </c>
      <c r="B1846" s="303" t="s">
        <v>5269</v>
      </c>
      <c r="C1846" s="33" t="s">
        <v>8203</v>
      </c>
      <c r="D1846" s="78">
        <v>0.6</v>
      </c>
      <c r="E1846" s="79">
        <v>405</v>
      </c>
      <c r="F1846" s="3" t="s">
        <v>6530</v>
      </c>
      <c r="G1846" s="3" t="s">
        <v>2584</v>
      </c>
      <c r="H1846" s="3" t="s">
        <v>2584</v>
      </c>
      <c r="I1846" s="69" t="s">
        <v>5531</v>
      </c>
      <c r="J1846" s="394"/>
      <c r="R1846" s="35" t="s">
        <v>1740</v>
      </c>
      <c r="S1846" s="35" t="s">
        <v>4097</v>
      </c>
      <c r="T1846" s="35" t="s">
        <v>1740</v>
      </c>
      <c r="U1846" s="35" t="s">
        <v>3552</v>
      </c>
      <c r="V1846" s="30">
        <v>321</v>
      </c>
      <c r="W1846" s="230">
        <v>254</v>
      </c>
      <c r="X1846" s="301" t="s">
        <v>6177</v>
      </c>
      <c r="Y1846" s="684"/>
      <c r="Z1846" s="60"/>
      <c r="AA1846" s="60"/>
    </row>
    <row r="1847" spans="1:27" ht="18" customHeight="1" x14ac:dyDescent="0.15">
      <c r="A1847" s="309" t="s">
        <v>1478</v>
      </c>
      <c r="B1847" s="303" t="s">
        <v>5174</v>
      </c>
      <c r="C1847" s="33" t="s">
        <v>6702</v>
      </c>
      <c r="D1847" s="78">
        <v>0.38</v>
      </c>
      <c r="E1847" s="79">
        <v>405</v>
      </c>
      <c r="F1847" s="3" t="s">
        <v>7239</v>
      </c>
      <c r="G1847" s="3" t="s">
        <v>2584</v>
      </c>
      <c r="H1847" s="3" t="s">
        <v>7239</v>
      </c>
      <c r="I1847" s="69" t="s">
        <v>417</v>
      </c>
      <c r="J1847" s="394"/>
      <c r="K1847" s="2" t="s">
        <v>7582</v>
      </c>
      <c r="L1847" s="2" t="s">
        <v>1456</v>
      </c>
      <c r="M1847" s="16" t="s">
        <v>3863</v>
      </c>
      <c r="R1847" s="35" t="s">
        <v>2103</v>
      </c>
      <c r="S1847" s="35" t="s">
        <v>7975</v>
      </c>
      <c r="T1847" s="35" t="s">
        <v>2103</v>
      </c>
      <c r="V1847" s="30">
        <v>326</v>
      </c>
      <c r="W1847" s="230">
        <v>258</v>
      </c>
      <c r="X1847" s="301" t="s">
        <v>6177</v>
      </c>
      <c r="Y1847" s="684"/>
      <c r="Z1847" s="60"/>
      <c r="AA1847" s="60"/>
    </row>
    <row r="1848" spans="1:27" ht="18" customHeight="1" x14ac:dyDescent="0.15">
      <c r="A1848" s="309" t="s">
        <v>6529</v>
      </c>
      <c r="B1848" s="303" t="s">
        <v>6529</v>
      </c>
      <c r="C1848" s="33" t="s">
        <v>8203</v>
      </c>
      <c r="D1848" s="78">
        <v>0.6</v>
      </c>
      <c r="E1848" s="79">
        <v>405</v>
      </c>
      <c r="F1848" s="3" t="s">
        <v>6530</v>
      </c>
      <c r="G1848" s="3" t="s">
        <v>2584</v>
      </c>
      <c r="H1848" s="3" t="s">
        <v>2584</v>
      </c>
      <c r="I1848" s="69" t="s">
        <v>2117</v>
      </c>
      <c r="J1848" s="394"/>
      <c r="R1848" s="35" t="s">
        <v>2103</v>
      </c>
      <c r="S1848" s="35" t="s">
        <v>7975</v>
      </c>
      <c r="T1848" s="35" t="s">
        <v>2103</v>
      </c>
      <c r="V1848" s="30">
        <v>321</v>
      </c>
      <c r="W1848" s="230">
        <v>254</v>
      </c>
      <c r="X1848" s="301" t="s">
        <v>1969</v>
      </c>
      <c r="Y1848" s="684"/>
      <c r="Z1848" s="60"/>
      <c r="AA1848" s="60"/>
    </row>
    <row r="1849" spans="1:27" ht="18" customHeight="1" x14ac:dyDescent="0.15">
      <c r="A1849" s="308" t="s">
        <v>6521</v>
      </c>
      <c r="B1849" s="299" t="s">
        <v>3894</v>
      </c>
      <c r="C1849" s="33" t="s">
        <v>4466</v>
      </c>
      <c r="D1849" s="78">
        <v>0.6</v>
      </c>
      <c r="E1849" s="79">
        <v>405</v>
      </c>
      <c r="F1849" s="3" t="s">
        <v>7239</v>
      </c>
      <c r="G1849" s="3" t="s">
        <v>6169</v>
      </c>
      <c r="H1849" s="3" t="s">
        <v>6169</v>
      </c>
      <c r="I1849" s="69" t="s">
        <v>1815</v>
      </c>
      <c r="J1849" s="331"/>
      <c r="K1849" s="2" t="s">
        <v>7638</v>
      </c>
      <c r="R1849" s="25" t="s">
        <v>7072</v>
      </c>
      <c r="S1849" s="25" t="s">
        <v>7083</v>
      </c>
      <c r="T1849" s="25" t="s">
        <v>7072</v>
      </c>
      <c r="U1849" s="25" t="s">
        <v>7083</v>
      </c>
      <c r="V1849" s="30">
        <v>321</v>
      </c>
      <c r="W1849" s="230">
        <v>254</v>
      </c>
      <c r="X1849" s="301" t="s">
        <v>1969</v>
      </c>
      <c r="Y1849" s="684"/>
      <c r="Z1849" s="60"/>
      <c r="AA1849" s="60"/>
    </row>
    <row r="1850" spans="1:27" ht="18" customHeight="1" x14ac:dyDescent="0.15">
      <c r="A1850" s="309" t="s">
        <v>6697</v>
      </c>
      <c r="B1850" s="303" t="s">
        <v>2593</v>
      </c>
      <c r="C1850" s="33" t="s">
        <v>8203</v>
      </c>
      <c r="D1850" s="78">
        <v>0.6</v>
      </c>
      <c r="E1850" s="79">
        <v>405</v>
      </c>
      <c r="F1850" s="3" t="s">
        <v>6530</v>
      </c>
      <c r="G1850" s="3" t="s">
        <v>2584</v>
      </c>
      <c r="H1850" s="3" t="s">
        <v>2584</v>
      </c>
      <c r="I1850" s="69" t="s">
        <v>2117</v>
      </c>
      <c r="J1850" s="394"/>
      <c r="R1850" s="35" t="s">
        <v>1740</v>
      </c>
      <c r="S1850" s="35" t="s">
        <v>4097</v>
      </c>
      <c r="T1850" s="35" t="s">
        <v>1740</v>
      </c>
      <c r="U1850" s="35" t="s">
        <v>3552</v>
      </c>
      <c r="V1850" s="30">
        <v>321</v>
      </c>
      <c r="W1850" s="230">
        <v>254</v>
      </c>
      <c r="X1850" s="301" t="s">
        <v>6177</v>
      </c>
      <c r="Y1850" s="684"/>
      <c r="Z1850" s="60"/>
      <c r="AA1850" s="60"/>
    </row>
    <row r="1851" spans="1:27" ht="18" customHeight="1" x14ac:dyDescent="0.15">
      <c r="A1851" s="309" t="s">
        <v>6073</v>
      </c>
      <c r="B1851" s="303" t="s">
        <v>5175</v>
      </c>
      <c r="C1851" s="33" t="s">
        <v>4352</v>
      </c>
      <c r="D1851" s="78">
        <v>0.6</v>
      </c>
      <c r="E1851" s="79">
        <v>405</v>
      </c>
      <c r="F1851" s="3" t="s">
        <v>7239</v>
      </c>
      <c r="G1851" s="3" t="s">
        <v>6169</v>
      </c>
      <c r="H1851" s="3" t="s">
        <v>6169</v>
      </c>
      <c r="I1851" s="69" t="s">
        <v>2117</v>
      </c>
      <c r="J1851" s="394"/>
      <c r="K1851" s="2" t="s">
        <v>978</v>
      </c>
      <c r="R1851" s="25" t="s">
        <v>7072</v>
      </c>
      <c r="S1851" s="25"/>
      <c r="T1851" s="25" t="s">
        <v>7072</v>
      </c>
      <c r="U1851" s="25"/>
      <c r="V1851" s="30">
        <v>321</v>
      </c>
      <c r="W1851" s="230">
        <v>254</v>
      </c>
      <c r="X1851" s="301" t="s">
        <v>6177</v>
      </c>
      <c r="Y1851" s="684"/>
      <c r="Z1851" s="60"/>
      <c r="AA1851" s="60"/>
    </row>
    <row r="1852" spans="1:27" ht="18" customHeight="1" x14ac:dyDescent="0.15">
      <c r="A1852" s="309" t="s">
        <v>286</v>
      </c>
      <c r="B1852" s="303" t="s">
        <v>149</v>
      </c>
      <c r="C1852" s="33" t="s">
        <v>4466</v>
      </c>
      <c r="D1852" s="78">
        <v>0.4</v>
      </c>
      <c r="E1852" s="79">
        <v>405</v>
      </c>
      <c r="F1852" s="3" t="s">
        <v>7239</v>
      </c>
      <c r="G1852" s="3" t="s">
        <v>6169</v>
      </c>
      <c r="H1852" s="3" t="s">
        <v>6169</v>
      </c>
      <c r="I1852" s="69" t="s">
        <v>1815</v>
      </c>
      <c r="J1852" s="394"/>
      <c r="K1852" s="2" t="s">
        <v>978</v>
      </c>
      <c r="R1852" s="25" t="s">
        <v>7072</v>
      </c>
      <c r="S1852" s="25" t="s">
        <v>841</v>
      </c>
      <c r="T1852" s="25" t="s">
        <v>7072</v>
      </c>
      <c r="U1852" s="25" t="s">
        <v>3617</v>
      </c>
      <c r="V1852" s="30">
        <v>321</v>
      </c>
      <c r="W1852" s="230">
        <v>254</v>
      </c>
      <c r="X1852" s="301" t="s">
        <v>6177</v>
      </c>
      <c r="Y1852" s="684"/>
      <c r="Z1852" s="60"/>
      <c r="AA1852" s="60"/>
    </row>
    <row r="1853" spans="1:27" ht="18" customHeight="1" x14ac:dyDescent="0.15">
      <c r="A1853" s="309" t="s">
        <v>4760</v>
      </c>
      <c r="B1853" s="303" t="s">
        <v>4760</v>
      </c>
      <c r="C1853" s="33" t="s">
        <v>8203</v>
      </c>
      <c r="D1853" s="78">
        <v>0.6</v>
      </c>
      <c r="E1853" s="79">
        <v>405</v>
      </c>
      <c r="F1853" s="3" t="s">
        <v>7239</v>
      </c>
      <c r="G1853" s="3" t="s">
        <v>6169</v>
      </c>
      <c r="H1853" s="3" t="s">
        <v>6169</v>
      </c>
      <c r="I1853" s="69" t="s">
        <v>2117</v>
      </c>
      <c r="J1853" s="394"/>
      <c r="K1853" s="2" t="s">
        <v>3129</v>
      </c>
      <c r="R1853" s="25" t="s">
        <v>7072</v>
      </c>
      <c r="S1853" s="25" t="s">
        <v>841</v>
      </c>
      <c r="T1853" s="25" t="s">
        <v>7072</v>
      </c>
      <c r="U1853" s="25" t="s">
        <v>3617</v>
      </c>
      <c r="V1853" s="30">
        <v>321</v>
      </c>
      <c r="W1853" s="230">
        <v>254</v>
      </c>
      <c r="X1853" s="301" t="s">
        <v>6177</v>
      </c>
      <c r="Y1853" s="684"/>
      <c r="Z1853" s="60"/>
      <c r="AA1853" s="60"/>
    </row>
    <row r="1854" spans="1:27" ht="18" customHeight="1" x14ac:dyDescent="0.15">
      <c r="A1854" s="309" t="s">
        <v>6860</v>
      </c>
      <c r="B1854" s="303" t="s">
        <v>6860</v>
      </c>
      <c r="C1854" s="33" t="s">
        <v>8203</v>
      </c>
      <c r="D1854" s="78">
        <v>0.6</v>
      </c>
      <c r="E1854" s="79">
        <v>405</v>
      </c>
      <c r="F1854" s="3" t="s">
        <v>7239</v>
      </c>
      <c r="G1854" s="3" t="s">
        <v>6169</v>
      </c>
      <c r="H1854" s="3" t="s">
        <v>6169</v>
      </c>
      <c r="I1854" s="69" t="s">
        <v>2117</v>
      </c>
      <c r="J1854" s="394"/>
      <c r="K1854" s="2" t="s">
        <v>3129</v>
      </c>
      <c r="R1854" s="25" t="s">
        <v>7072</v>
      </c>
      <c r="S1854" s="25" t="s">
        <v>841</v>
      </c>
      <c r="T1854" s="25" t="s">
        <v>7072</v>
      </c>
      <c r="U1854" s="25" t="s">
        <v>3617</v>
      </c>
      <c r="V1854" s="30">
        <v>321</v>
      </c>
      <c r="W1854" s="230">
        <v>254</v>
      </c>
      <c r="X1854" s="301" t="s">
        <v>6177</v>
      </c>
      <c r="Y1854" s="684"/>
      <c r="Z1854" s="60"/>
      <c r="AA1854" s="60"/>
    </row>
    <row r="1855" spans="1:27" ht="18" customHeight="1" x14ac:dyDescent="0.15">
      <c r="A1855" s="309" t="s">
        <v>4203</v>
      </c>
      <c r="B1855" s="303" t="s">
        <v>4203</v>
      </c>
      <c r="C1855" s="33" t="s">
        <v>8203</v>
      </c>
      <c r="D1855" s="78">
        <v>0.6</v>
      </c>
      <c r="E1855" s="79">
        <v>405</v>
      </c>
      <c r="F1855" s="3" t="s">
        <v>7239</v>
      </c>
      <c r="G1855" s="3" t="s">
        <v>6169</v>
      </c>
      <c r="H1855" s="3" t="s">
        <v>6169</v>
      </c>
      <c r="I1855" s="69" t="s">
        <v>2117</v>
      </c>
      <c r="J1855" s="394"/>
      <c r="R1855" s="25" t="s">
        <v>7072</v>
      </c>
      <c r="S1855" s="25" t="s">
        <v>841</v>
      </c>
      <c r="T1855" s="25" t="s">
        <v>7072</v>
      </c>
      <c r="U1855" s="25" t="s">
        <v>3617</v>
      </c>
      <c r="V1855" s="30">
        <v>321</v>
      </c>
      <c r="W1855" s="230">
        <v>254</v>
      </c>
      <c r="X1855" s="301" t="s">
        <v>6177</v>
      </c>
      <c r="Y1855" s="684"/>
      <c r="Z1855" s="60"/>
      <c r="AA1855" s="60"/>
    </row>
    <row r="1856" spans="1:27" ht="18" customHeight="1" x14ac:dyDescent="0.15">
      <c r="A1856" s="309" t="s">
        <v>7830</v>
      </c>
      <c r="B1856" s="303" t="s">
        <v>7830</v>
      </c>
      <c r="C1856" s="33" t="s">
        <v>8203</v>
      </c>
      <c r="D1856" s="78">
        <v>0.6</v>
      </c>
      <c r="E1856" s="79">
        <v>405</v>
      </c>
      <c r="F1856" s="3" t="s">
        <v>6530</v>
      </c>
      <c r="G1856" s="3" t="s">
        <v>2584</v>
      </c>
      <c r="H1856" s="3" t="s">
        <v>2584</v>
      </c>
      <c r="I1856" s="69" t="s">
        <v>5531</v>
      </c>
      <c r="J1856" s="394"/>
      <c r="K1856" s="2" t="s">
        <v>3129</v>
      </c>
      <c r="R1856" s="25" t="s">
        <v>7072</v>
      </c>
      <c r="S1856" s="25" t="s">
        <v>841</v>
      </c>
      <c r="T1856" s="25" t="s">
        <v>7072</v>
      </c>
      <c r="U1856" s="25" t="s">
        <v>3617</v>
      </c>
      <c r="V1856" s="30">
        <v>321</v>
      </c>
      <c r="W1856" s="230">
        <v>254</v>
      </c>
      <c r="X1856" s="301" t="s">
        <v>6177</v>
      </c>
      <c r="Y1856" s="684"/>
      <c r="Z1856" s="60"/>
      <c r="AA1856" s="60"/>
    </row>
    <row r="1857" spans="1:27" ht="18" customHeight="1" x14ac:dyDescent="0.15">
      <c r="A1857" s="309" t="s">
        <v>5058</v>
      </c>
      <c r="B1857" s="303" t="s">
        <v>5058</v>
      </c>
      <c r="C1857" s="33" t="s">
        <v>8203</v>
      </c>
      <c r="D1857" s="78">
        <v>0.6</v>
      </c>
      <c r="E1857" s="79">
        <v>405</v>
      </c>
      <c r="F1857" s="3" t="s">
        <v>7239</v>
      </c>
      <c r="G1857" s="3" t="s">
        <v>6169</v>
      </c>
      <c r="H1857" s="3" t="s">
        <v>6169</v>
      </c>
      <c r="I1857" s="69" t="s">
        <v>2117</v>
      </c>
      <c r="J1857" s="394"/>
      <c r="R1857" s="35" t="s">
        <v>1740</v>
      </c>
      <c r="S1857" s="35" t="s">
        <v>4097</v>
      </c>
      <c r="T1857" s="35" t="s">
        <v>1740</v>
      </c>
      <c r="U1857" s="35" t="s">
        <v>3552</v>
      </c>
      <c r="V1857" s="30">
        <v>321</v>
      </c>
      <c r="W1857" s="230">
        <v>254</v>
      </c>
      <c r="X1857" s="301" t="s">
        <v>6177</v>
      </c>
      <c r="Y1857" s="684"/>
      <c r="Z1857" s="60"/>
      <c r="AA1857" s="60"/>
    </row>
    <row r="1858" spans="1:27" ht="18" customHeight="1" x14ac:dyDescent="0.15">
      <c r="A1858" s="309" t="s">
        <v>1120</v>
      </c>
      <c r="B1858" s="303" t="s">
        <v>1120</v>
      </c>
      <c r="C1858" s="33" t="s">
        <v>8203</v>
      </c>
      <c r="D1858" s="78">
        <v>0.6</v>
      </c>
      <c r="E1858" s="79">
        <v>405</v>
      </c>
      <c r="F1858" s="3" t="s">
        <v>7239</v>
      </c>
      <c r="G1858" s="3" t="s">
        <v>6169</v>
      </c>
      <c r="H1858" s="3" t="s">
        <v>6169</v>
      </c>
      <c r="I1858" s="69" t="s">
        <v>2117</v>
      </c>
      <c r="J1858" s="394"/>
      <c r="K1858" s="2" t="s">
        <v>978</v>
      </c>
      <c r="R1858" s="25" t="s">
        <v>7072</v>
      </c>
      <c r="S1858" s="25" t="s">
        <v>841</v>
      </c>
      <c r="T1858" s="25" t="s">
        <v>7072</v>
      </c>
      <c r="U1858" s="25"/>
      <c r="V1858" s="30">
        <v>321</v>
      </c>
      <c r="W1858" s="230">
        <v>254</v>
      </c>
      <c r="X1858" s="301" t="s">
        <v>1731</v>
      </c>
      <c r="Y1858" s="684"/>
      <c r="Z1858" s="60"/>
      <c r="AA1858" s="60"/>
    </row>
    <row r="1859" spans="1:27" ht="18" customHeight="1" x14ac:dyDescent="0.15">
      <c r="A1859" s="309"/>
      <c r="B1859" s="303"/>
      <c r="C1859" s="33"/>
      <c r="D1859" s="78"/>
      <c r="E1859" s="79"/>
      <c r="F1859" s="3"/>
      <c r="G1859" s="3"/>
      <c r="H1859" s="3"/>
      <c r="I1859" s="69"/>
      <c r="J1859" s="394"/>
      <c r="R1859" s="25"/>
      <c r="S1859" s="25"/>
      <c r="T1859" s="25"/>
      <c r="U1859" s="25"/>
      <c r="Y1859" s="684"/>
      <c r="Z1859" s="60"/>
      <c r="AA1859" s="60"/>
    </row>
    <row r="1860" spans="1:27" ht="18" customHeight="1" x14ac:dyDescent="0.15">
      <c r="A1860" s="309"/>
      <c r="B1860" s="303"/>
      <c r="C1860" s="33"/>
      <c r="D1860" s="78"/>
      <c r="E1860" s="79"/>
      <c r="F1860" s="3"/>
      <c r="G1860" s="3"/>
      <c r="H1860" s="3"/>
      <c r="I1860" s="69"/>
      <c r="J1860" s="394"/>
      <c r="R1860" s="25"/>
      <c r="S1860" s="25"/>
      <c r="T1860" s="25"/>
      <c r="U1860" s="25"/>
      <c r="Y1860" s="684"/>
      <c r="Z1860" s="60"/>
      <c r="AA1860" s="60"/>
    </row>
    <row r="1861" spans="1:27" ht="18" customHeight="1" x14ac:dyDescent="0.15">
      <c r="A1861" s="309"/>
      <c r="B1861" s="303"/>
      <c r="C1861" s="33"/>
      <c r="D1861" s="78"/>
      <c r="E1861" s="79"/>
      <c r="F1861" s="3"/>
      <c r="G1861" s="3"/>
      <c r="H1861" s="3"/>
      <c r="I1861" s="69"/>
      <c r="J1861" s="394"/>
      <c r="R1861" s="25"/>
      <c r="S1861" s="25"/>
      <c r="T1861" s="25"/>
      <c r="U1861" s="25"/>
      <c r="Y1861" s="684"/>
      <c r="Z1861" s="60"/>
      <c r="AA1861" s="60"/>
    </row>
    <row r="1862" spans="1:27" ht="18" customHeight="1" x14ac:dyDescent="0.15">
      <c r="A1862" s="309"/>
      <c r="B1862" s="303"/>
      <c r="C1862" s="33"/>
      <c r="D1862" s="78"/>
      <c r="E1862" s="79"/>
      <c r="F1862" s="3"/>
      <c r="G1862" s="3"/>
      <c r="H1862" s="3"/>
      <c r="I1862" s="69"/>
      <c r="J1862" s="394"/>
      <c r="W1862" s="230" t="s">
        <v>1039</v>
      </c>
      <c r="Y1862" s="684"/>
      <c r="Z1862" s="60"/>
      <c r="AA1862" s="60"/>
    </row>
    <row r="1863" spans="1:27" ht="18" customHeight="1" x14ac:dyDescent="0.15">
      <c r="A1863" s="310" t="s">
        <v>3864</v>
      </c>
      <c r="B1863" s="303" t="s">
        <v>3862</v>
      </c>
      <c r="C1863" s="33" t="s">
        <v>6702</v>
      </c>
      <c r="D1863" s="78">
        <v>0.5</v>
      </c>
      <c r="E1863" s="69" t="s">
        <v>6434</v>
      </c>
      <c r="F1863" s="3" t="s">
        <v>7239</v>
      </c>
      <c r="G1863" s="3" t="s">
        <v>2584</v>
      </c>
      <c r="H1863" s="3" t="s">
        <v>2584</v>
      </c>
      <c r="I1863" s="69" t="s">
        <v>7254</v>
      </c>
      <c r="J1863" s="394"/>
      <c r="K1863" s="2" t="s">
        <v>4149</v>
      </c>
      <c r="L1863" s="2" t="s">
        <v>3405</v>
      </c>
      <c r="R1863" s="35" t="s">
        <v>979</v>
      </c>
      <c r="S1863" s="35"/>
      <c r="T1863" s="35" t="s">
        <v>979</v>
      </c>
      <c r="V1863" s="30">
        <v>300</v>
      </c>
      <c r="W1863" s="230">
        <v>230</v>
      </c>
      <c r="X1863" s="301" t="s">
        <v>6177</v>
      </c>
      <c r="Y1863" s="684"/>
      <c r="Z1863" s="60"/>
      <c r="AA1863" s="60"/>
    </row>
    <row r="1864" spans="1:27" ht="18" customHeight="1" x14ac:dyDescent="0.15">
      <c r="A1864" s="310" t="s">
        <v>8042</v>
      </c>
      <c r="B1864" s="303" t="s">
        <v>7624</v>
      </c>
      <c r="C1864" s="33" t="s">
        <v>6702</v>
      </c>
      <c r="D1864" s="78">
        <v>0.8</v>
      </c>
      <c r="E1864" s="69" t="s">
        <v>6016</v>
      </c>
      <c r="F1864" s="3" t="s">
        <v>6169</v>
      </c>
      <c r="G1864" s="3" t="s">
        <v>7239</v>
      </c>
      <c r="H1864" s="3" t="s">
        <v>6169</v>
      </c>
      <c r="I1864" s="69" t="s">
        <v>8827</v>
      </c>
      <c r="J1864" s="394"/>
      <c r="K1864" s="2" t="s">
        <v>7539</v>
      </c>
      <c r="W1864" s="230" t="s">
        <v>1039</v>
      </c>
      <c r="X1864" s="301" t="s">
        <v>6177</v>
      </c>
      <c r="Y1864" s="684"/>
      <c r="Z1864" s="60"/>
      <c r="AA1864" s="60"/>
    </row>
    <row r="1865" spans="1:27" ht="18" customHeight="1" x14ac:dyDescent="0.15">
      <c r="A1865" s="310" t="s">
        <v>5792</v>
      </c>
      <c r="B1865" s="303" t="s">
        <v>7367</v>
      </c>
      <c r="C1865" s="270" t="s">
        <v>7567</v>
      </c>
      <c r="D1865" s="107">
        <v>0.5</v>
      </c>
      <c r="E1865" s="104" t="s">
        <v>7045</v>
      </c>
      <c r="F1865" s="41" t="s">
        <v>7239</v>
      </c>
      <c r="G1865" s="5" t="s">
        <v>2584</v>
      </c>
      <c r="H1865" s="5" t="s">
        <v>2584</v>
      </c>
      <c r="I1865" s="104" t="s">
        <v>2276</v>
      </c>
      <c r="J1865" s="405" t="s">
        <v>4146</v>
      </c>
      <c r="K1865" s="2" t="s">
        <v>5902</v>
      </c>
      <c r="R1865" s="25" t="s">
        <v>7072</v>
      </c>
      <c r="S1865" s="25"/>
      <c r="T1865" s="25" t="s">
        <v>7072</v>
      </c>
      <c r="U1865" s="25"/>
      <c r="V1865" s="30">
        <v>495</v>
      </c>
      <c r="W1865" s="230">
        <v>266</v>
      </c>
      <c r="X1865" s="301" t="s">
        <v>2534</v>
      </c>
      <c r="Y1865" s="684"/>
      <c r="Z1865" s="60"/>
      <c r="AA1865" s="60"/>
    </row>
    <row r="1866" spans="1:27" ht="18" customHeight="1" x14ac:dyDescent="0.15">
      <c r="A1866" s="310" t="s">
        <v>1754</v>
      </c>
      <c r="B1866" s="303" t="s">
        <v>5289</v>
      </c>
      <c r="C1866" s="270" t="s">
        <v>1771</v>
      </c>
      <c r="D1866" s="107">
        <v>0.5</v>
      </c>
      <c r="E1866" s="104" t="s">
        <v>7644</v>
      </c>
      <c r="F1866" s="41" t="s">
        <v>7239</v>
      </c>
      <c r="G1866" s="5" t="s">
        <v>2584</v>
      </c>
      <c r="H1866" s="5" t="s">
        <v>2584</v>
      </c>
      <c r="I1866" s="104" t="s">
        <v>314</v>
      </c>
      <c r="J1866" s="405" t="s">
        <v>4146</v>
      </c>
      <c r="W1866" s="230" t="s">
        <v>5410</v>
      </c>
      <c r="X1866" s="301" t="s">
        <v>4405</v>
      </c>
      <c r="Y1866" s="684"/>
      <c r="Z1866" s="60"/>
      <c r="AA1866" s="60"/>
    </row>
    <row r="1867" spans="1:27" ht="18" customHeight="1" x14ac:dyDescent="0.15">
      <c r="A1867" s="309" t="s">
        <v>6543</v>
      </c>
      <c r="B1867" s="303" t="s">
        <v>2201</v>
      </c>
      <c r="C1867" s="270" t="s">
        <v>2459</v>
      </c>
      <c r="D1867" s="107">
        <v>0.5</v>
      </c>
      <c r="E1867" s="104" t="s">
        <v>7644</v>
      </c>
      <c r="F1867" s="41" t="s">
        <v>7239</v>
      </c>
      <c r="G1867" s="5" t="s">
        <v>2584</v>
      </c>
      <c r="H1867" s="5" t="s">
        <v>2584</v>
      </c>
      <c r="I1867" s="104" t="s">
        <v>2685</v>
      </c>
      <c r="J1867" s="405" t="s">
        <v>4146</v>
      </c>
      <c r="K1867" s="2" t="s">
        <v>299</v>
      </c>
      <c r="R1867" s="25" t="s">
        <v>7072</v>
      </c>
      <c r="S1867" s="25"/>
      <c r="T1867" s="25" t="s">
        <v>7072</v>
      </c>
      <c r="U1867" s="25"/>
      <c r="V1867" s="30">
        <v>461</v>
      </c>
      <c r="W1867" s="230">
        <v>292.5</v>
      </c>
      <c r="X1867" s="301" t="s">
        <v>4405</v>
      </c>
      <c r="Y1867" s="684"/>
      <c r="Z1867" s="60"/>
      <c r="AA1867" s="60"/>
    </row>
    <row r="1868" spans="1:27" ht="18" customHeight="1" x14ac:dyDescent="0.15">
      <c r="A1868" s="309" t="s">
        <v>7756</v>
      </c>
      <c r="B1868" s="303" t="s">
        <v>7415</v>
      </c>
      <c r="C1868" s="270" t="s">
        <v>1771</v>
      </c>
      <c r="D1868" s="107">
        <v>0.4</v>
      </c>
      <c r="E1868" s="104" t="s">
        <v>7644</v>
      </c>
      <c r="F1868" s="5" t="s">
        <v>2584</v>
      </c>
      <c r="G1868" s="5" t="s">
        <v>6169</v>
      </c>
      <c r="H1868" s="5" t="s">
        <v>6169</v>
      </c>
      <c r="I1868" s="104" t="s">
        <v>2685</v>
      </c>
      <c r="J1868" s="405" t="s">
        <v>4146</v>
      </c>
      <c r="K1868" s="2" t="s">
        <v>299</v>
      </c>
      <c r="R1868" s="25" t="s">
        <v>7072</v>
      </c>
      <c r="S1868" s="25"/>
      <c r="T1868" s="25" t="s">
        <v>7072</v>
      </c>
      <c r="U1868" s="25"/>
      <c r="V1868" s="30">
        <v>461</v>
      </c>
      <c r="W1868" s="230">
        <v>292.5</v>
      </c>
      <c r="X1868" s="301" t="s">
        <v>4405</v>
      </c>
      <c r="Y1868" s="684"/>
      <c r="Z1868" s="60"/>
      <c r="AA1868" s="60"/>
    </row>
    <row r="1869" spans="1:27" ht="18" customHeight="1" x14ac:dyDescent="0.15">
      <c r="A1869" s="309" t="s">
        <v>5610</v>
      </c>
      <c r="B1869" s="309" t="s">
        <v>5610</v>
      </c>
      <c r="C1869" s="270" t="s">
        <v>1771</v>
      </c>
      <c r="D1869" s="107">
        <v>0.4</v>
      </c>
      <c r="E1869" s="104" t="s">
        <v>7644</v>
      </c>
      <c r="F1869" s="5" t="s">
        <v>2584</v>
      </c>
      <c r="G1869" s="5" t="s">
        <v>6169</v>
      </c>
      <c r="H1869" s="5" t="s">
        <v>6169</v>
      </c>
      <c r="I1869" s="104" t="s">
        <v>3047</v>
      </c>
      <c r="J1869" s="405" t="s">
        <v>4146</v>
      </c>
      <c r="K1869" s="2" t="s">
        <v>299</v>
      </c>
      <c r="R1869" s="25" t="s">
        <v>7072</v>
      </c>
      <c r="S1869" s="25"/>
      <c r="T1869" s="25" t="s">
        <v>7072</v>
      </c>
      <c r="U1869" s="25"/>
      <c r="V1869" s="30">
        <v>461</v>
      </c>
      <c r="W1869" s="230">
        <v>292.5</v>
      </c>
      <c r="Y1869" s="684"/>
      <c r="Z1869" s="60"/>
      <c r="AA1869" s="60"/>
    </row>
    <row r="1870" spans="1:27" ht="18" customHeight="1" x14ac:dyDescent="0.15">
      <c r="A1870" s="310" t="s">
        <v>7757</v>
      </c>
      <c r="B1870" s="303" t="s">
        <v>279</v>
      </c>
      <c r="C1870" s="270" t="s">
        <v>1771</v>
      </c>
      <c r="D1870" s="107">
        <v>0.5</v>
      </c>
      <c r="E1870" s="104" t="s">
        <v>7644</v>
      </c>
      <c r="F1870" s="5" t="s">
        <v>7239</v>
      </c>
      <c r="G1870" s="5" t="s">
        <v>2584</v>
      </c>
      <c r="H1870" s="5" t="s">
        <v>2584</v>
      </c>
      <c r="I1870" s="104" t="s">
        <v>2685</v>
      </c>
      <c r="J1870" s="405" t="s">
        <v>4146</v>
      </c>
      <c r="K1870" s="2" t="s">
        <v>299</v>
      </c>
      <c r="R1870" s="25" t="s">
        <v>7072</v>
      </c>
      <c r="S1870" s="25"/>
      <c r="T1870" s="25" t="s">
        <v>7072</v>
      </c>
      <c r="U1870" s="25"/>
      <c r="V1870" s="30">
        <v>461</v>
      </c>
      <c r="W1870" s="230">
        <v>292.5</v>
      </c>
      <c r="X1870" s="301" t="s">
        <v>4405</v>
      </c>
      <c r="Y1870" s="684"/>
      <c r="Z1870" s="60"/>
      <c r="AA1870" s="60"/>
    </row>
    <row r="1871" spans="1:27" ht="18" customHeight="1" x14ac:dyDescent="0.15">
      <c r="A1871" s="309" t="s">
        <v>5240</v>
      </c>
      <c r="B1871" s="303" t="s">
        <v>3502</v>
      </c>
      <c r="C1871" s="270" t="s">
        <v>2459</v>
      </c>
      <c r="D1871" s="107">
        <v>0.5</v>
      </c>
      <c r="E1871" s="104" t="s">
        <v>7644</v>
      </c>
      <c r="F1871" s="41" t="s">
        <v>7239</v>
      </c>
      <c r="G1871" s="5" t="s">
        <v>2584</v>
      </c>
      <c r="H1871" s="5" t="s">
        <v>2584</v>
      </c>
      <c r="I1871" s="104" t="s">
        <v>2685</v>
      </c>
      <c r="J1871" s="405" t="s">
        <v>4146</v>
      </c>
      <c r="K1871" s="2" t="s">
        <v>299</v>
      </c>
      <c r="R1871" s="25" t="s">
        <v>7072</v>
      </c>
      <c r="S1871" s="25"/>
      <c r="T1871" s="25" t="s">
        <v>7072</v>
      </c>
      <c r="U1871" s="25"/>
      <c r="V1871" s="30">
        <v>461</v>
      </c>
      <c r="W1871" s="230">
        <v>292.5</v>
      </c>
      <c r="X1871" s="301" t="s">
        <v>4405</v>
      </c>
      <c r="Y1871" s="684"/>
      <c r="Z1871" s="60"/>
      <c r="AA1871" s="60"/>
    </row>
    <row r="1872" spans="1:27" ht="18" customHeight="1" x14ac:dyDescent="0.15">
      <c r="A1872" s="310" t="s">
        <v>7223</v>
      </c>
      <c r="B1872" s="303" t="s">
        <v>1330</v>
      </c>
      <c r="C1872" s="270" t="s">
        <v>1771</v>
      </c>
      <c r="D1872" s="107">
        <v>0.38</v>
      </c>
      <c r="E1872" s="79">
        <v>405</v>
      </c>
      <c r="F1872" s="5" t="s">
        <v>7239</v>
      </c>
      <c r="G1872" s="5" t="s">
        <v>6169</v>
      </c>
      <c r="H1872" s="5" t="s">
        <v>6169</v>
      </c>
      <c r="I1872" s="104" t="s">
        <v>4685</v>
      </c>
      <c r="J1872" s="405" t="s">
        <v>4146</v>
      </c>
      <c r="K1872" s="2" t="s">
        <v>4161</v>
      </c>
      <c r="W1872" s="230" t="s">
        <v>5410</v>
      </c>
      <c r="X1872" s="301" t="s">
        <v>4405</v>
      </c>
      <c r="Y1872" s="684"/>
      <c r="Z1872" s="60"/>
      <c r="AA1872" s="60"/>
    </row>
    <row r="1873" spans="1:27" ht="18" customHeight="1" x14ac:dyDescent="0.15">
      <c r="A1873" s="310" t="s">
        <v>1296</v>
      </c>
      <c r="B1873" s="303" t="s">
        <v>1331</v>
      </c>
      <c r="C1873" s="270" t="s">
        <v>4355</v>
      </c>
      <c r="D1873" s="107">
        <v>0.6</v>
      </c>
      <c r="E1873" s="104" t="s">
        <v>4356</v>
      </c>
      <c r="F1873" s="5" t="s">
        <v>7239</v>
      </c>
      <c r="G1873" s="5" t="s">
        <v>6169</v>
      </c>
      <c r="H1873" s="5" t="s">
        <v>6169</v>
      </c>
      <c r="I1873" s="104" t="s">
        <v>3533</v>
      </c>
      <c r="J1873" s="405" t="s">
        <v>4146</v>
      </c>
      <c r="K1873" s="2" t="s">
        <v>7539</v>
      </c>
      <c r="W1873" s="230" t="s">
        <v>5410</v>
      </c>
      <c r="X1873" s="301" t="s">
        <v>4405</v>
      </c>
      <c r="Y1873" s="684"/>
      <c r="Z1873" s="60"/>
      <c r="AA1873" s="60"/>
    </row>
    <row r="1874" spans="1:27" ht="18" customHeight="1" x14ac:dyDescent="0.15">
      <c r="A1874" s="310" t="s">
        <v>8207</v>
      </c>
      <c r="B1874" s="303" t="s">
        <v>689</v>
      </c>
      <c r="C1874" s="270" t="s">
        <v>1771</v>
      </c>
      <c r="D1874" s="107">
        <v>0.5</v>
      </c>
      <c r="E1874" s="104" t="s">
        <v>4356</v>
      </c>
      <c r="F1874" s="5" t="s">
        <v>7239</v>
      </c>
      <c r="G1874" s="5" t="s">
        <v>6169</v>
      </c>
      <c r="H1874" s="5" t="s">
        <v>6169</v>
      </c>
      <c r="I1874" s="104" t="s">
        <v>3547</v>
      </c>
      <c r="J1874" s="405" t="s">
        <v>4146</v>
      </c>
      <c r="K1874" s="2" t="s">
        <v>7539</v>
      </c>
      <c r="W1874" s="230" t="s">
        <v>5410</v>
      </c>
      <c r="X1874" s="301" t="s">
        <v>4405</v>
      </c>
      <c r="Y1874" s="684"/>
      <c r="Z1874" s="60"/>
      <c r="AA1874" s="60"/>
    </row>
    <row r="1875" spans="1:27" ht="18" customHeight="1" x14ac:dyDescent="0.15">
      <c r="A1875" s="310" t="s">
        <v>1105</v>
      </c>
      <c r="B1875" s="303" t="s">
        <v>4257</v>
      </c>
      <c r="C1875" s="270" t="s">
        <v>1771</v>
      </c>
      <c r="D1875" s="107">
        <v>0.6</v>
      </c>
      <c r="E1875" s="108">
        <v>405</v>
      </c>
      <c r="F1875" s="5" t="s">
        <v>7239</v>
      </c>
      <c r="G1875" s="5" t="s">
        <v>6169</v>
      </c>
      <c r="H1875" s="5" t="s">
        <v>2584</v>
      </c>
      <c r="I1875" s="104" t="s">
        <v>3043</v>
      </c>
      <c r="J1875" s="405" t="s">
        <v>4146</v>
      </c>
      <c r="K1875" s="2" t="s">
        <v>927</v>
      </c>
      <c r="W1875" s="230" t="s">
        <v>5410</v>
      </c>
      <c r="X1875" s="301" t="s">
        <v>4405</v>
      </c>
      <c r="Y1875" s="684"/>
      <c r="Z1875" s="60"/>
      <c r="AA1875" s="60"/>
    </row>
    <row r="1876" spans="1:27" ht="18" customHeight="1" x14ac:dyDescent="0.15">
      <c r="A1876" s="310" t="s">
        <v>4910</v>
      </c>
      <c r="B1876" s="303" t="s">
        <v>5661</v>
      </c>
      <c r="C1876" s="270" t="s">
        <v>1771</v>
      </c>
      <c r="D1876" s="107">
        <v>0.6</v>
      </c>
      <c r="E1876" s="108">
        <v>405</v>
      </c>
      <c r="F1876" s="5" t="s">
        <v>7239</v>
      </c>
      <c r="G1876" s="5" t="s">
        <v>6169</v>
      </c>
      <c r="H1876" s="5" t="s">
        <v>2584</v>
      </c>
      <c r="I1876" s="104" t="s">
        <v>6253</v>
      </c>
      <c r="J1876" s="405" t="s">
        <v>4146</v>
      </c>
      <c r="K1876" s="2" t="s">
        <v>1339</v>
      </c>
      <c r="R1876" s="25" t="s">
        <v>7072</v>
      </c>
      <c r="S1876" s="25"/>
      <c r="T1876" s="25" t="s">
        <v>7072</v>
      </c>
      <c r="U1876" s="25"/>
      <c r="V1876" s="30">
        <v>326</v>
      </c>
      <c r="W1876" s="230">
        <v>258</v>
      </c>
      <c r="X1876" s="301" t="s">
        <v>4405</v>
      </c>
      <c r="Y1876" s="684"/>
      <c r="Z1876" s="60"/>
      <c r="AA1876" s="60"/>
    </row>
    <row r="1877" spans="1:27" ht="18" customHeight="1" x14ac:dyDescent="0.15">
      <c r="A1877" s="310" t="s">
        <v>3154</v>
      </c>
      <c r="B1877" s="303" t="s">
        <v>3101</v>
      </c>
      <c r="C1877" s="270" t="s">
        <v>1771</v>
      </c>
      <c r="D1877" s="107">
        <v>0.38</v>
      </c>
      <c r="E1877" s="108">
        <v>405</v>
      </c>
      <c r="F1877" s="5" t="s">
        <v>7239</v>
      </c>
      <c r="G1877" s="5" t="s">
        <v>6169</v>
      </c>
      <c r="H1877" s="5" t="s">
        <v>2584</v>
      </c>
      <c r="I1877" s="104" t="s">
        <v>6253</v>
      </c>
      <c r="J1877" s="405" t="s">
        <v>4146</v>
      </c>
      <c r="K1877" s="2" t="s">
        <v>1339</v>
      </c>
      <c r="R1877" s="25" t="s">
        <v>7072</v>
      </c>
      <c r="S1877" s="25"/>
      <c r="T1877" s="25" t="s">
        <v>7072</v>
      </c>
      <c r="U1877" s="25"/>
      <c r="V1877" s="30">
        <v>326</v>
      </c>
      <c r="W1877" s="230">
        <v>258</v>
      </c>
      <c r="X1877" s="301" t="s">
        <v>4405</v>
      </c>
      <c r="Y1877" s="684"/>
      <c r="Z1877" s="60"/>
      <c r="AA1877" s="60"/>
    </row>
    <row r="1878" spans="1:27" ht="18" customHeight="1" x14ac:dyDescent="0.15">
      <c r="A1878" s="310" t="s">
        <v>3373</v>
      </c>
      <c r="B1878" s="303" t="s">
        <v>4930</v>
      </c>
      <c r="C1878" s="270" t="s">
        <v>1771</v>
      </c>
      <c r="D1878" s="107">
        <v>0.5</v>
      </c>
      <c r="E1878" s="104" t="s">
        <v>4357</v>
      </c>
      <c r="F1878" s="5" t="s">
        <v>7239</v>
      </c>
      <c r="G1878" s="5" t="s">
        <v>6169</v>
      </c>
      <c r="H1878" s="5" t="s">
        <v>6169</v>
      </c>
      <c r="I1878" s="104" t="s">
        <v>314</v>
      </c>
      <c r="J1878" s="405" t="s">
        <v>4146</v>
      </c>
      <c r="K1878" s="2" t="s">
        <v>5757</v>
      </c>
      <c r="W1878" s="230" t="s">
        <v>5410</v>
      </c>
      <c r="X1878" s="301" t="s">
        <v>4405</v>
      </c>
      <c r="Y1878" s="684"/>
      <c r="Z1878" s="60"/>
      <c r="AA1878" s="60"/>
    </row>
    <row r="1879" spans="1:27" ht="18" customHeight="1" x14ac:dyDescent="0.15">
      <c r="A1879" s="310" t="s">
        <v>8182</v>
      </c>
      <c r="B1879" s="303" t="s">
        <v>4916</v>
      </c>
      <c r="C1879" s="270" t="s">
        <v>4355</v>
      </c>
      <c r="D1879" s="107">
        <v>0.4</v>
      </c>
      <c r="E1879" s="104" t="s">
        <v>1998</v>
      </c>
      <c r="F1879" s="5" t="s">
        <v>7239</v>
      </c>
      <c r="G1879" s="5" t="s">
        <v>6169</v>
      </c>
      <c r="H1879" s="5" t="s">
        <v>6169</v>
      </c>
      <c r="I1879" s="104" t="s">
        <v>6218</v>
      </c>
      <c r="J1879" s="405" t="s">
        <v>4146</v>
      </c>
      <c r="K1879" s="2" t="s">
        <v>1339</v>
      </c>
      <c r="W1879" s="230" t="s">
        <v>5410</v>
      </c>
      <c r="X1879" s="301" t="s">
        <v>4405</v>
      </c>
      <c r="Y1879" s="684"/>
      <c r="Z1879" s="60"/>
      <c r="AA1879" s="60"/>
    </row>
    <row r="1880" spans="1:27" ht="18" customHeight="1" x14ac:dyDescent="0.15">
      <c r="A1880" s="309" t="s">
        <v>536</v>
      </c>
      <c r="B1880" s="303" t="s">
        <v>535</v>
      </c>
      <c r="C1880" s="270" t="s">
        <v>7567</v>
      </c>
      <c r="D1880" s="107">
        <v>0.38</v>
      </c>
      <c r="E1880" s="104" t="s">
        <v>1058</v>
      </c>
      <c r="F1880" s="5" t="s">
        <v>7239</v>
      </c>
      <c r="G1880" s="5" t="s">
        <v>6169</v>
      </c>
      <c r="H1880" s="5" t="s">
        <v>6169</v>
      </c>
      <c r="I1880" s="104"/>
      <c r="J1880" s="405" t="s">
        <v>4146</v>
      </c>
      <c r="R1880" s="25" t="s">
        <v>7072</v>
      </c>
      <c r="S1880" s="25" t="s">
        <v>5241</v>
      </c>
      <c r="T1880" s="25" t="s">
        <v>7072</v>
      </c>
      <c r="U1880" s="25" t="s">
        <v>3617</v>
      </c>
      <c r="V1880" s="30">
        <v>326</v>
      </c>
      <c r="W1880" s="230">
        <v>258</v>
      </c>
      <c r="X1880" s="301" t="s">
        <v>5242</v>
      </c>
      <c r="Y1880" s="684"/>
      <c r="Z1880" s="60"/>
      <c r="AA1880" s="60"/>
    </row>
    <row r="1881" spans="1:27" ht="18" customHeight="1" x14ac:dyDescent="0.2">
      <c r="A1881" s="307" t="s">
        <v>8183</v>
      </c>
      <c r="B1881" s="303" t="s">
        <v>3622</v>
      </c>
      <c r="C1881" s="270" t="s">
        <v>4107</v>
      </c>
      <c r="D1881" s="107">
        <v>0.5</v>
      </c>
      <c r="E1881" s="108">
        <v>405</v>
      </c>
      <c r="F1881" s="5" t="s">
        <v>6169</v>
      </c>
      <c r="G1881" s="5" t="s">
        <v>7239</v>
      </c>
      <c r="H1881" s="5" t="s">
        <v>6169</v>
      </c>
      <c r="I1881" s="104" t="s">
        <v>1815</v>
      </c>
      <c r="J1881" s="405" t="s">
        <v>4146</v>
      </c>
      <c r="K1881" s="2" t="s">
        <v>7638</v>
      </c>
      <c r="O1881" s="182" t="s">
        <v>1973</v>
      </c>
      <c r="P1881" s="94"/>
      <c r="Q1881" s="94"/>
      <c r="W1881" s="230" t="s">
        <v>5410</v>
      </c>
      <c r="X1881" s="301" t="s">
        <v>4405</v>
      </c>
      <c r="Y1881" s="684"/>
      <c r="Z1881" s="60"/>
      <c r="AA1881" s="60"/>
    </row>
    <row r="1882" spans="1:27" ht="18" customHeight="1" x14ac:dyDescent="0.2">
      <c r="A1882" s="310" t="s">
        <v>8184</v>
      </c>
      <c r="B1882" s="303" t="s">
        <v>1636</v>
      </c>
      <c r="C1882" s="95" t="s">
        <v>30</v>
      </c>
      <c r="D1882" s="107">
        <v>0.6</v>
      </c>
      <c r="E1882" s="104" t="s">
        <v>31</v>
      </c>
      <c r="F1882" s="5" t="s">
        <v>7239</v>
      </c>
      <c r="G1882" s="5" t="s">
        <v>6169</v>
      </c>
      <c r="H1882" s="5" t="s">
        <v>6169</v>
      </c>
      <c r="I1882" s="104"/>
      <c r="J1882" s="406" t="s">
        <v>1876</v>
      </c>
      <c r="O1882" s="183"/>
      <c r="P1882" s="594"/>
      <c r="Q1882" s="594"/>
      <c r="W1882" s="230" t="s">
        <v>1485</v>
      </c>
      <c r="X1882" s="301" t="s">
        <v>4405</v>
      </c>
      <c r="Y1882" s="684" t="s">
        <v>1876</v>
      </c>
      <c r="Z1882" s="60"/>
      <c r="AA1882" s="60"/>
    </row>
    <row r="1883" spans="1:27" ht="18" customHeight="1" x14ac:dyDescent="0.2">
      <c r="A1883" s="310" t="s">
        <v>1216</v>
      </c>
      <c r="B1883" s="303" t="s">
        <v>5097</v>
      </c>
      <c r="C1883" s="95" t="s">
        <v>3386</v>
      </c>
      <c r="D1883" s="107">
        <v>0.6</v>
      </c>
      <c r="E1883" s="104" t="s">
        <v>4156</v>
      </c>
      <c r="F1883" s="5" t="s">
        <v>7239</v>
      </c>
      <c r="G1883" s="5" t="s">
        <v>6169</v>
      </c>
      <c r="H1883" s="5" t="s">
        <v>6169</v>
      </c>
      <c r="I1883" s="104"/>
      <c r="J1883" s="406" t="s">
        <v>1876</v>
      </c>
      <c r="O1883" s="183"/>
      <c r="P1883" s="594"/>
      <c r="Q1883" s="594"/>
      <c r="W1883" s="230" t="s">
        <v>1485</v>
      </c>
      <c r="X1883" s="301" t="s">
        <v>4405</v>
      </c>
      <c r="Y1883" s="684" t="s">
        <v>1876</v>
      </c>
      <c r="Z1883" s="60"/>
      <c r="AA1883" s="60"/>
    </row>
    <row r="1884" spans="1:27" ht="18" customHeight="1" x14ac:dyDescent="0.15">
      <c r="A1884" s="310" t="s">
        <v>5267</v>
      </c>
      <c r="B1884" s="303" t="s">
        <v>5098</v>
      </c>
      <c r="C1884" s="270" t="s">
        <v>7930</v>
      </c>
      <c r="D1884" s="107">
        <v>0.3</v>
      </c>
      <c r="E1884" s="104" t="s">
        <v>515</v>
      </c>
      <c r="F1884" s="5" t="s">
        <v>7239</v>
      </c>
      <c r="G1884" s="5" t="s">
        <v>6169</v>
      </c>
      <c r="H1884" s="5" t="s">
        <v>6169</v>
      </c>
      <c r="I1884" s="104" t="s">
        <v>1768</v>
      </c>
      <c r="J1884" s="406"/>
      <c r="K1884" s="2" t="s">
        <v>1488</v>
      </c>
      <c r="R1884" s="29" t="s">
        <v>1740</v>
      </c>
      <c r="S1884" s="29" t="s">
        <v>841</v>
      </c>
      <c r="T1884" s="29" t="s">
        <v>1740</v>
      </c>
      <c r="U1884" s="35" t="s">
        <v>3617</v>
      </c>
      <c r="V1884" s="30">
        <v>435</v>
      </c>
      <c r="W1884" s="230">
        <v>250</v>
      </c>
      <c r="X1884" s="301" t="s">
        <v>6177</v>
      </c>
      <c r="Y1884" s="684"/>
      <c r="Z1884" s="60"/>
      <c r="AA1884" s="60"/>
    </row>
    <row r="1885" spans="1:27" ht="18" customHeight="1" x14ac:dyDescent="0.15">
      <c r="A1885" s="310" t="s">
        <v>5132</v>
      </c>
      <c r="B1885" s="303" t="s">
        <v>7831</v>
      </c>
      <c r="C1885" s="270" t="s">
        <v>4466</v>
      </c>
      <c r="D1885" s="107">
        <v>0.5</v>
      </c>
      <c r="E1885" s="104" t="s">
        <v>2541</v>
      </c>
      <c r="F1885" s="5" t="s">
        <v>7239</v>
      </c>
      <c r="G1885" s="5" t="s">
        <v>6169</v>
      </c>
      <c r="H1885" s="5" t="s">
        <v>6169</v>
      </c>
      <c r="I1885" s="104" t="s">
        <v>1815</v>
      </c>
      <c r="J1885" s="406"/>
      <c r="K1885" s="2" t="s">
        <v>1488</v>
      </c>
      <c r="R1885" s="29" t="s">
        <v>1740</v>
      </c>
      <c r="S1885" s="29" t="s">
        <v>841</v>
      </c>
      <c r="T1885" s="29" t="s">
        <v>1740</v>
      </c>
      <c r="U1885" s="35" t="s">
        <v>3617</v>
      </c>
      <c r="V1885" s="30">
        <v>435</v>
      </c>
      <c r="W1885" s="230">
        <v>250</v>
      </c>
      <c r="X1885" s="301" t="s">
        <v>4405</v>
      </c>
      <c r="Y1885" s="684"/>
      <c r="Z1885" s="60"/>
      <c r="AA1885" s="60"/>
    </row>
    <row r="1886" spans="1:27" ht="18" customHeight="1" x14ac:dyDescent="0.15">
      <c r="A1886" s="310" t="s">
        <v>7177</v>
      </c>
      <c r="B1886" s="303" t="s">
        <v>1500</v>
      </c>
      <c r="C1886" s="270" t="s">
        <v>5996</v>
      </c>
      <c r="D1886" s="107">
        <v>0.5</v>
      </c>
      <c r="E1886" s="104" t="s">
        <v>2541</v>
      </c>
      <c r="F1886" s="5" t="s">
        <v>7239</v>
      </c>
      <c r="G1886" s="5" t="s">
        <v>6169</v>
      </c>
      <c r="H1886" s="5" t="s">
        <v>6169</v>
      </c>
      <c r="I1886" s="104" t="s">
        <v>1815</v>
      </c>
      <c r="J1886" s="406"/>
      <c r="K1886" s="2" t="s">
        <v>3510</v>
      </c>
      <c r="R1886" s="29" t="s">
        <v>1740</v>
      </c>
      <c r="S1886" s="29" t="s">
        <v>841</v>
      </c>
      <c r="T1886" s="29" t="s">
        <v>1740</v>
      </c>
      <c r="U1886" s="35" t="s">
        <v>3617</v>
      </c>
      <c r="V1886" s="30">
        <v>435</v>
      </c>
      <c r="W1886" s="230">
        <v>250</v>
      </c>
      <c r="X1886" s="301" t="s">
        <v>4405</v>
      </c>
      <c r="Y1886" s="684"/>
      <c r="Z1886" s="60"/>
      <c r="AA1886" s="60"/>
    </row>
    <row r="1887" spans="1:27" ht="18" customHeight="1" x14ac:dyDescent="0.15">
      <c r="A1887" s="310" t="s">
        <v>424</v>
      </c>
      <c r="B1887" s="303" t="s">
        <v>1500</v>
      </c>
      <c r="C1887" s="270" t="s">
        <v>5996</v>
      </c>
      <c r="D1887" s="107">
        <v>0.5</v>
      </c>
      <c r="E1887" s="104" t="s">
        <v>2541</v>
      </c>
      <c r="F1887" s="5" t="s">
        <v>7239</v>
      </c>
      <c r="G1887" s="5" t="s">
        <v>6169</v>
      </c>
      <c r="H1887" s="5" t="s">
        <v>6169</v>
      </c>
      <c r="I1887" s="104"/>
      <c r="J1887" s="406" t="s">
        <v>3984</v>
      </c>
      <c r="L1887" s="2" t="s">
        <v>2045</v>
      </c>
      <c r="R1887" s="29" t="s">
        <v>425</v>
      </c>
      <c r="S1887" s="29" t="s">
        <v>7141</v>
      </c>
      <c r="T1887" s="29" t="s">
        <v>425</v>
      </c>
      <c r="U1887" s="35" t="s">
        <v>3617</v>
      </c>
      <c r="V1887" s="30">
        <v>435</v>
      </c>
      <c r="W1887" s="230">
        <v>250</v>
      </c>
      <c r="X1887" s="301" t="s">
        <v>4405</v>
      </c>
      <c r="Y1887" s="684"/>
      <c r="Z1887" s="60"/>
      <c r="AA1887" s="60"/>
    </row>
    <row r="1888" spans="1:27" ht="18" customHeight="1" x14ac:dyDescent="0.15">
      <c r="A1888" s="310" t="s">
        <v>2492</v>
      </c>
      <c r="B1888" s="303" t="s">
        <v>7529</v>
      </c>
      <c r="C1888" s="270" t="s">
        <v>3386</v>
      </c>
      <c r="D1888" s="107">
        <v>0.5</v>
      </c>
      <c r="E1888" s="104" t="s">
        <v>515</v>
      </c>
      <c r="F1888" s="5" t="s">
        <v>7239</v>
      </c>
      <c r="G1888" s="5" t="s">
        <v>6169</v>
      </c>
      <c r="H1888" s="5" t="s">
        <v>6169</v>
      </c>
      <c r="I1888" s="104"/>
      <c r="J1888" s="406"/>
      <c r="K1888" s="2" t="s">
        <v>3510</v>
      </c>
      <c r="R1888" s="29" t="s">
        <v>1740</v>
      </c>
      <c r="S1888" s="29" t="s">
        <v>841</v>
      </c>
      <c r="T1888" s="29" t="s">
        <v>1740</v>
      </c>
      <c r="U1888" s="35" t="s">
        <v>3617</v>
      </c>
      <c r="V1888" s="30">
        <v>435</v>
      </c>
      <c r="W1888" s="230">
        <v>250</v>
      </c>
      <c r="X1888" s="301" t="s">
        <v>4405</v>
      </c>
      <c r="Y1888" s="684"/>
      <c r="Z1888" s="60"/>
      <c r="AA1888" s="60"/>
    </row>
    <row r="1889" spans="1:29" ht="18" customHeight="1" x14ac:dyDescent="0.15">
      <c r="A1889" s="310" t="s">
        <v>4064</v>
      </c>
      <c r="B1889" s="303" t="s">
        <v>4975</v>
      </c>
      <c r="C1889" s="270" t="s">
        <v>4466</v>
      </c>
      <c r="D1889" s="107">
        <v>0.5</v>
      </c>
      <c r="E1889" s="104" t="s">
        <v>5899</v>
      </c>
      <c r="F1889" s="5" t="s">
        <v>7239</v>
      </c>
      <c r="G1889" s="5" t="s">
        <v>6169</v>
      </c>
      <c r="H1889" s="5" t="s">
        <v>6169</v>
      </c>
      <c r="I1889" s="104" t="s">
        <v>208</v>
      </c>
      <c r="J1889" s="406" t="s">
        <v>3985</v>
      </c>
      <c r="R1889" s="29" t="s">
        <v>4065</v>
      </c>
      <c r="S1889" s="29" t="s">
        <v>7141</v>
      </c>
      <c r="T1889" s="29" t="s">
        <v>4065</v>
      </c>
      <c r="U1889" s="35" t="s">
        <v>3617</v>
      </c>
      <c r="V1889" s="30">
        <v>440</v>
      </c>
      <c r="W1889" s="230">
        <v>360</v>
      </c>
      <c r="X1889" s="301" t="s">
        <v>4405</v>
      </c>
      <c r="Y1889" s="684" t="s">
        <v>2510</v>
      </c>
      <c r="Z1889" s="60"/>
      <c r="AA1889" s="60"/>
    </row>
    <row r="1890" spans="1:29" ht="18" customHeight="1" x14ac:dyDescent="0.15">
      <c r="A1890" s="638" t="s">
        <v>4066</v>
      </c>
      <c r="B1890" s="504" t="s">
        <v>1914</v>
      </c>
      <c r="C1890" s="264" t="s">
        <v>4067</v>
      </c>
      <c r="D1890" s="106">
        <v>0.4</v>
      </c>
      <c r="E1890" s="102"/>
      <c r="F1890" s="41" t="s">
        <v>7239</v>
      </c>
      <c r="G1890" s="41" t="s">
        <v>6169</v>
      </c>
      <c r="H1890" s="41" t="s">
        <v>6169</v>
      </c>
      <c r="I1890" s="102" t="s">
        <v>7425</v>
      </c>
      <c r="J1890" s="392" t="s">
        <v>1876</v>
      </c>
      <c r="K1890" s="12"/>
      <c r="L1890" s="12"/>
      <c r="M1890" s="63"/>
      <c r="N1890" s="63"/>
      <c r="O1890" s="63"/>
      <c r="P1890" s="593"/>
      <c r="Q1890" s="593"/>
      <c r="R1890" s="29" t="s">
        <v>4065</v>
      </c>
      <c r="S1890" s="29" t="s">
        <v>7141</v>
      </c>
      <c r="T1890" s="29" t="s">
        <v>4065</v>
      </c>
      <c r="U1890" s="35" t="s">
        <v>3617</v>
      </c>
      <c r="V1890" s="25">
        <v>512</v>
      </c>
      <c r="W1890" s="549">
        <v>345</v>
      </c>
      <c r="X1890" s="550" t="s">
        <v>4405</v>
      </c>
      <c r="Y1890" s="693" t="s">
        <v>1876</v>
      </c>
      <c r="Z1890" s="650"/>
      <c r="AA1890" s="650"/>
      <c r="AB1890" s="650"/>
      <c r="AC1890" s="650"/>
    </row>
    <row r="1891" spans="1:29" ht="18" customHeight="1" x14ac:dyDescent="0.15">
      <c r="A1891" s="310" t="s">
        <v>4068</v>
      </c>
      <c r="B1891" s="303" t="s">
        <v>4557</v>
      </c>
      <c r="C1891" s="270" t="s">
        <v>2037</v>
      </c>
      <c r="D1891" s="107">
        <v>0.4</v>
      </c>
      <c r="E1891" s="104" t="s">
        <v>6024</v>
      </c>
      <c r="F1891" s="5" t="s">
        <v>7239</v>
      </c>
      <c r="G1891" s="5" t="s">
        <v>6169</v>
      </c>
      <c r="H1891" s="5" t="s">
        <v>6169</v>
      </c>
      <c r="I1891" s="104" t="s">
        <v>3542</v>
      </c>
      <c r="J1891" s="414" t="s">
        <v>1498</v>
      </c>
      <c r="K1891" s="500" t="s">
        <v>3634</v>
      </c>
      <c r="L1891" s="501"/>
      <c r="M1891" s="502"/>
      <c r="R1891" s="29" t="s">
        <v>538</v>
      </c>
      <c r="S1891" s="29" t="s">
        <v>6043</v>
      </c>
      <c r="T1891" s="29" t="s">
        <v>538</v>
      </c>
      <c r="U1891" s="35" t="s">
        <v>3617</v>
      </c>
      <c r="V1891" s="30">
        <v>360</v>
      </c>
      <c r="W1891" s="230">
        <v>220</v>
      </c>
      <c r="X1891" s="301" t="s">
        <v>6177</v>
      </c>
      <c r="Y1891" s="684"/>
      <c r="Z1891" s="155"/>
      <c r="AA1891" s="60"/>
    </row>
    <row r="1892" spans="1:29" ht="18" customHeight="1" x14ac:dyDescent="0.15">
      <c r="A1892" s="310" t="s">
        <v>7456</v>
      </c>
      <c r="B1892" s="303" t="s">
        <v>2372</v>
      </c>
      <c r="C1892" s="270" t="s">
        <v>5092</v>
      </c>
      <c r="D1892" s="107">
        <v>0.4</v>
      </c>
      <c r="E1892" s="104" t="s">
        <v>5093</v>
      </c>
      <c r="F1892" s="5" t="s">
        <v>7239</v>
      </c>
      <c r="G1892" s="5" t="s">
        <v>6169</v>
      </c>
      <c r="H1892" s="5" t="s">
        <v>6169</v>
      </c>
      <c r="I1892" s="104" t="s">
        <v>6434</v>
      </c>
      <c r="J1892" s="414"/>
      <c r="K1892" s="500" t="s">
        <v>3634</v>
      </c>
      <c r="L1892" s="501"/>
      <c r="M1892" s="502"/>
      <c r="R1892" s="29" t="s">
        <v>1740</v>
      </c>
      <c r="S1892" s="29" t="s">
        <v>841</v>
      </c>
      <c r="T1892" s="29" t="s">
        <v>1740</v>
      </c>
      <c r="U1892" s="35" t="s">
        <v>3617</v>
      </c>
      <c r="V1892" s="30">
        <v>360</v>
      </c>
      <c r="W1892" s="230">
        <v>220</v>
      </c>
      <c r="X1892" s="301" t="s">
        <v>6177</v>
      </c>
      <c r="Y1892" s="684"/>
      <c r="Z1892" s="155"/>
      <c r="AA1892" s="60"/>
    </row>
    <row r="1893" spans="1:29" ht="18" customHeight="1" x14ac:dyDescent="0.15">
      <c r="A1893" s="310" t="s">
        <v>7225</v>
      </c>
      <c r="B1893" s="303" t="s">
        <v>7605</v>
      </c>
      <c r="C1893" s="270" t="s">
        <v>6702</v>
      </c>
      <c r="D1893" s="107">
        <v>0.4</v>
      </c>
      <c r="E1893" s="104" t="s">
        <v>2541</v>
      </c>
      <c r="F1893" s="5" t="s">
        <v>7239</v>
      </c>
      <c r="G1893" s="5" t="s">
        <v>6169</v>
      </c>
      <c r="H1893" s="5" t="s">
        <v>6169</v>
      </c>
      <c r="I1893" s="104" t="s">
        <v>1493</v>
      </c>
      <c r="J1893" s="406" t="s">
        <v>1876</v>
      </c>
      <c r="R1893" s="29" t="s">
        <v>425</v>
      </c>
      <c r="S1893" s="29" t="s">
        <v>7141</v>
      </c>
      <c r="T1893" s="29" t="s">
        <v>425</v>
      </c>
      <c r="U1893" s="35" t="s">
        <v>3617</v>
      </c>
      <c r="V1893" s="30">
        <v>440</v>
      </c>
      <c r="W1893" s="230">
        <v>360</v>
      </c>
      <c r="X1893" s="301" t="s">
        <v>4405</v>
      </c>
      <c r="Y1893" s="684" t="s">
        <v>1876</v>
      </c>
      <c r="Z1893" s="60"/>
      <c r="AA1893" s="60"/>
    </row>
    <row r="1894" spans="1:29" ht="18" customHeight="1" x14ac:dyDescent="0.15">
      <c r="A1894" s="310" t="s">
        <v>1867</v>
      </c>
      <c r="B1894" s="303" t="s">
        <v>3559</v>
      </c>
      <c r="C1894" s="270" t="s">
        <v>2037</v>
      </c>
      <c r="D1894" s="107">
        <v>0.3</v>
      </c>
      <c r="E1894" s="104" t="s">
        <v>6024</v>
      </c>
      <c r="F1894" s="5" t="s">
        <v>7239</v>
      </c>
      <c r="G1894" s="5" t="s">
        <v>6169</v>
      </c>
      <c r="H1894" s="5" t="s">
        <v>6169</v>
      </c>
      <c r="I1894" s="104" t="s">
        <v>1563</v>
      </c>
      <c r="J1894" s="406"/>
      <c r="K1894" s="2" t="s">
        <v>3634</v>
      </c>
      <c r="R1894" s="29" t="s">
        <v>2208</v>
      </c>
      <c r="S1894" s="29" t="s">
        <v>6049</v>
      </c>
      <c r="T1894" s="29" t="s">
        <v>2208</v>
      </c>
      <c r="U1894" s="35" t="s">
        <v>3617</v>
      </c>
      <c r="V1894" s="30">
        <v>360</v>
      </c>
      <c r="W1894" s="230">
        <v>220</v>
      </c>
      <c r="X1894" s="301" t="s">
        <v>6177</v>
      </c>
      <c r="Y1894" s="684"/>
      <c r="Z1894" s="60"/>
      <c r="AA1894" s="60"/>
    </row>
    <row r="1895" spans="1:29" ht="18" customHeight="1" x14ac:dyDescent="0.15">
      <c r="A1895" s="310" t="s">
        <v>8179</v>
      </c>
      <c r="B1895" s="303" t="s">
        <v>4541</v>
      </c>
      <c r="C1895" s="270" t="s">
        <v>5034</v>
      </c>
      <c r="D1895" s="107">
        <v>0.5</v>
      </c>
      <c r="E1895" s="104"/>
      <c r="F1895" s="5" t="s">
        <v>7239</v>
      </c>
      <c r="G1895" s="5" t="s">
        <v>6169</v>
      </c>
      <c r="H1895" s="5" t="s">
        <v>6169</v>
      </c>
      <c r="I1895" s="104" t="s">
        <v>7425</v>
      </c>
      <c r="J1895" s="406" t="s">
        <v>1876</v>
      </c>
      <c r="R1895" s="29" t="s">
        <v>4065</v>
      </c>
      <c r="S1895" s="29" t="s">
        <v>7141</v>
      </c>
      <c r="T1895" s="29" t="s">
        <v>4065</v>
      </c>
      <c r="U1895" s="35" t="s">
        <v>3617</v>
      </c>
      <c r="V1895" s="30">
        <v>440</v>
      </c>
      <c r="W1895" s="230">
        <v>360</v>
      </c>
      <c r="X1895" s="301" t="s">
        <v>4405</v>
      </c>
      <c r="Y1895" s="684" t="s">
        <v>1876</v>
      </c>
      <c r="Z1895" s="60"/>
      <c r="AA1895" s="60"/>
    </row>
    <row r="1896" spans="1:29" ht="18" customHeight="1" x14ac:dyDescent="0.15">
      <c r="A1896" s="310" t="s">
        <v>3641</v>
      </c>
      <c r="B1896" s="303" t="s">
        <v>4541</v>
      </c>
      <c r="C1896" s="270" t="s">
        <v>2037</v>
      </c>
      <c r="D1896" s="90">
        <v>0.4</v>
      </c>
      <c r="E1896" s="104"/>
      <c r="F1896" s="5" t="s">
        <v>7239</v>
      </c>
      <c r="G1896" s="5" t="s">
        <v>6169</v>
      </c>
      <c r="H1896" s="5" t="s">
        <v>6169</v>
      </c>
      <c r="I1896" s="104"/>
      <c r="J1896" s="406" t="s">
        <v>1876</v>
      </c>
      <c r="R1896" s="29" t="s">
        <v>4065</v>
      </c>
      <c r="S1896" s="29" t="s">
        <v>7141</v>
      </c>
      <c r="T1896" s="29" t="s">
        <v>4065</v>
      </c>
      <c r="U1896" s="35" t="s">
        <v>3617</v>
      </c>
      <c r="V1896" s="30">
        <v>440</v>
      </c>
      <c r="W1896" s="230">
        <v>360</v>
      </c>
      <c r="X1896" s="301" t="s">
        <v>4405</v>
      </c>
      <c r="Y1896" s="684" t="s">
        <v>1876</v>
      </c>
      <c r="Z1896" s="60"/>
      <c r="AA1896" s="60"/>
    </row>
    <row r="1897" spans="1:29" ht="18" customHeight="1" x14ac:dyDescent="0.15">
      <c r="A1897" s="310" t="s">
        <v>3642</v>
      </c>
      <c r="B1897" s="303" t="s">
        <v>4850</v>
      </c>
      <c r="C1897" s="285" t="s">
        <v>4193</v>
      </c>
      <c r="D1897" s="107">
        <v>0.6</v>
      </c>
      <c r="E1897" s="104" t="s">
        <v>4194</v>
      </c>
      <c r="F1897" s="5" t="s">
        <v>7239</v>
      </c>
      <c r="G1897" s="5" t="s">
        <v>6169</v>
      </c>
      <c r="H1897" s="5" t="s">
        <v>6169</v>
      </c>
      <c r="I1897" s="104" t="s">
        <v>314</v>
      </c>
      <c r="J1897" s="406" t="s">
        <v>1876</v>
      </c>
      <c r="K1897" s="2" t="s">
        <v>3510</v>
      </c>
      <c r="R1897" s="29" t="s">
        <v>4065</v>
      </c>
      <c r="S1897" s="29" t="s">
        <v>7141</v>
      </c>
      <c r="T1897" s="29" t="s">
        <v>4065</v>
      </c>
      <c r="U1897" s="35" t="s">
        <v>3617</v>
      </c>
      <c r="V1897" s="30">
        <v>363.5</v>
      </c>
      <c r="W1897" s="230">
        <v>258</v>
      </c>
      <c r="X1897" s="301" t="s">
        <v>4405</v>
      </c>
      <c r="Y1897" s="684" t="s">
        <v>1876</v>
      </c>
      <c r="Z1897" s="60"/>
      <c r="AA1897" s="60"/>
    </row>
    <row r="1898" spans="1:29" ht="18" customHeight="1" x14ac:dyDescent="0.15">
      <c r="A1898" s="310" t="s">
        <v>4133</v>
      </c>
      <c r="B1898" s="303" t="s">
        <v>5162</v>
      </c>
      <c r="C1898" s="270" t="s">
        <v>4851</v>
      </c>
      <c r="D1898" s="107">
        <v>0.4</v>
      </c>
      <c r="E1898" s="104" t="s">
        <v>515</v>
      </c>
      <c r="F1898" s="5" t="s">
        <v>7239</v>
      </c>
      <c r="G1898" s="5" t="s">
        <v>6169</v>
      </c>
      <c r="H1898" s="5" t="s">
        <v>6169</v>
      </c>
      <c r="I1898" s="104" t="s">
        <v>1493</v>
      </c>
      <c r="J1898" s="406" t="s">
        <v>1876</v>
      </c>
      <c r="R1898" s="29" t="s">
        <v>4065</v>
      </c>
      <c r="S1898" s="29" t="s">
        <v>7141</v>
      </c>
      <c r="T1898" s="29" t="s">
        <v>4065</v>
      </c>
      <c r="U1898" s="35" t="s">
        <v>3617</v>
      </c>
      <c r="V1898" s="30">
        <v>440</v>
      </c>
      <c r="W1898" s="230">
        <v>360</v>
      </c>
      <c r="X1898" s="301" t="s">
        <v>4405</v>
      </c>
      <c r="Y1898" s="684" t="s">
        <v>1876</v>
      </c>
      <c r="Z1898" s="60"/>
      <c r="AA1898" s="60"/>
    </row>
    <row r="1899" spans="1:29" ht="18" customHeight="1" x14ac:dyDescent="0.15">
      <c r="A1899" s="310" t="s">
        <v>4134</v>
      </c>
      <c r="B1899" s="303" t="s">
        <v>7109</v>
      </c>
      <c r="C1899" s="270" t="s">
        <v>3386</v>
      </c>
      <c r="D1899" s="107">
        <v>0.6</v>
      </c>
      <c r="E1899" s="104"/>
      <c r="F1899" s="5" t="s">
        <v>7239</v>
      </c>
      <c r="G1899" s="5" t="s">
        <v>6169</v>
      </c>
      <c r="H1899" s="5" t="s">
        <v>6169</v>
      </c>
      <c r="I1899" s="104" t="s">
        <v>1493</v>
      </c>
      <c r="J1899" s="406" t="s">
        <v>1876</v>
      </c>
      <c r="R1899" s="29" t="s">
        <v>4065</v>
      </c>
      <c r="S1899" s="29" t="s">
        <v>7141</v>
      </c>
      <c r="T1899" s="29" t="s">
        <v>4065</v>
      </c>
      <c r="U1899" s="35" t="s">
        <v>3617</v>
      </c>
      <c r="V1899" s="30">
        <v>440</v>
      </c>
      <c r="W1899" s="230">
        <v>360</v>
      </c>
      <c r="X1899" s="301" t="s">
        <v>4405</v>
      </c>
      <c r="Y1899" s="684" t="s">
        <v>1876</v>
      </c>
      <c r="Z1899" s="60"/>
      <c r="AA1899" s="60"/>
    </row>
    <row r="1900" spans="1:29" ht="18" customHeight="1" x14ac:dyDescent="0.15">
      <c r="A1900" s="310" t="s">
        <v>4135</v>
      </c>
      <c r="B1900" s="303" t="s">
        <v>6655</v>
      </c>
      <c r="C1900" s="286" t="s">
        <v>4026</v>
      </c>
      <c r="D1900" s="107">
        <v>0.6</v>
      </c>
      <c r="E1900" s="104"/>
      <c r="F1900" s="5" t="s">
        <v>7239</v>
      </c>
      <c r="G1900" s="5" t="s">
        <v>6169</v>
      </c>
      <c r="H1900" s="5" t="s">
        <v>6169</v>
      </c>
      <c r="I1900" s="184"/>
      <c r="J1900" s="406" t="s">
        <v>1876</v>
      </c>
      <c r="R1900" s="29" t="s">
        <v>425</v>
      </c>
      <c r="S1900" s="29" t="s">
        <v>7141</v>
      </c>
      <c r="T1900" s="29" t="s">
        <v>425</v>
      </c>
      <c r="U1900" s="35" t="s">
        <v>3617</v>
      </c>
      <c r="V1900" s="30">
        <v>460</v>
      </c>
      <c r="W1900" s="230">
        <v>390</v>
      </c>
      <c r="X1900" s="301" t="s">
        <v>4405</v>
      </c>
      <c r="Y1900" s="684" t="s">
        <v>1876</v>
      </c>
      <c r="Z1900" s="60"/>
      <c r="AA1900" s="60"/>
    </row>
    <row r="1901" spans="1:29" ht="18" customHeight="1" x14ac:dyDescent="0.15">
      <c r="A1901" s="310" t="s">
        <v>7041</v>
      </c>
      <c r="B1901" s="303" t="s">
        <v>6656</v>
      </c>
      <c r="C1901" s="270" t="s">
        <v>4486</v>
      </c>
      <c r="D1901" s="107">
        <v>0.6</v>
      </c>
      <c r="E1901" s="104" t="s">
        <v>4758</v>
      </c>
      <c r="F1901" s="185" t="s">
        <v>1564</v>
      </c>
      <c r="G1901" s="5" t="s">
        <v>4424</v>
      </c>
      <c r="H1901" s="5" t="s">
        <v>4424</v>
      </c>
      <c r="I1901" s="104" t="s">
        <v>4845</v>
      </c>
      <c r="J1901" s="414"/>
      <c r="K1901" s="2" t="s">
        <v>1389</v>
      </c>
      <c r="R1901" s="29" t="s">
        <v>3048</v>
      </c>
      <c r="S1901" s="29" t="s">
        <v>4484</v>
      </c>
      <c r="T1901" s="29" t="s">
        <v>3048</v>
      </c>
      <c r="U1901" s="35" t="s">
        <v>3618</v>
      </c>
      <c r="V1901" s="30">
        <v>370</v>
      </c>
      <c r="W1901" s="230">
        <v>260</v>
      </c>
      <c r="X1901" s="301" t="s">
        <v>6177</v>
      </c>
      <c r="Y1901" s="684"/>
      <c r="Z1901" s="60"/>
      <c r="AA1901" s="60"/>
    </row>
    <row r="1902" spans="1:29" ht="18" customHeight="1" x14ac:dyDescent="0.15">
      <c r="A1902" s="310" t="s">
        <v>5320</v>
      </c>
      <c r="B1902" s="303" t="s">
        <v>8029</v>
      </c>
      <c r="C1902" s="270" t="s">
        <v>5734</v>
      </c>
      <c r="D1902" s="107">
        <v>0.6</v>
      </c>
      <c r="E1902" s="104"/>
      <c r="F1902" s="5" t="s">
        <v>7239</v>
      </c>
      <c r="G1902" s="5" t="s">
        <v>6169</v>
      </c>
      <c r="H1902" s="5" t="s">
        <v>6169</v>
      </c>
      <c r="I1902" s="104" t="s">
        <v>3804</v>
      </c>
      <c r="J1902" s="406" t="s">
        <v>1876</v>
      </c>
      <c r="R1902" s="29" t="s">
        <v>4065</v>
      </c>
      <c r="S1902" s="29" t="s">
        <v>7141</v>
      </c>
      <c r="T1902" s="29" t="s">
        <v>4065</v>
      </c>
      <c r="U1902" s="35" t="s">
        <v>3617</v>
      </c>
      <c r="V1902" s="30">
        <v>370</v>
      </c>
      <c r="W1902" s="230">
        <v>290</v>
      </c>
      <c r="X1902" s="301" t="s">
        <v>4405</v>
      </c>
      <c r="Y1902" s="684" t="s">
        <v>1876</v>
      </c>
      <c r="Z1902" s="60"/>
      <c r="AA1902" s="60"/>
      <c r="AB1902" s="60" t="s">
        <v>3190</v>
      </c>
    </row>
    <row r="1903" spans="1:29" ht="18" customHeight="1" x14ac:dyDescent="0.15">
      <c r="A1903" s="310" t="s">
        <v>5309</v>
      </c>
      <c r="B1903" s="303" t="s">
        <v>6507</v>
      </c>
      <c r="C1903" s="270" t="s">
        <v>3386</v>
      </c>
      <c r="D1903" s="107">
        <v>0.4</v>
      </c>
      <c r="E1903" s="104" t="s">
        <v>7691</v>
      </c>
      <c r="F1903" s="5" t="s">
        <v>7239</v>
      </c>
      <c r="G1903" s="5" t="s">
        <v>6169</v>
      </c>
      <c r="H1903" s="5" t="s">
        <v>6169</v>
      </c>
      <c r="I1903" s="104" t="s">
        <v>6016</v>
      </c>
      <c r="J1903" s="406"/>
      <c r="K1903" s="2" t="s">
        <v>5054</v>
      </c>
      <c r="R1903" s="29" t="s">
        <v>840</v>
      </c>
      <c r="S1903" s="29" t="s">
        <v>841</v>
      </c>
      <c r="T1903" s="29" t="s">
        <v>840</v>
      </c>
      <c r="U1903" s="35" t="s">
        <v>3617</v>
      </c>
      <c r="V1903" s="30">
        <v>276</v>
      </c>
      <c r="W1903" s="230">
        <v>180</v>
      </c>
      <c r="X1903" s="301" t="s">
        <v>6177</v>
      </c>
      <c r="Y1903" s="684"/>
      <c r="Z1903" s="60"/>
      <c r="AA1903" s="60"/>
    </row>
    <row r="1904" spans="1:29" ht="18" customHeight="1" x14ac:dyDescent="0.15">
      <c r="A1904" s="310" t="s">
        <v>3936</v>
      </c>
      <c r="B1904" s="303" t="s">
        <v>1507</v>
      </c>
      <c r="C1904" s="270" t="s">
        <v>3246</v>
      </c>
      <c r="D1904" s="107">
        <v>0.6</v>
      </c>
      <c r="E1904" s="104" t="s">
        <v>353</v>
      </c>
      <c r="F1904" s="5" t="s">
        <v>7239</v>
      </c>
      <c r="G1904" s="5" t="s">
        <v>6169</v>
      </c>
      <c r="H1904" s="5" t="s">
        <v>6169</v>
      </c>
      <c r="I1904" s="104" t="s">
        <v>2541</v>
      </c>
      <c r="J1904" s="406"/>
      <c r="K1904" s="2" t="s">
        <v>5054</v>
      </c>
      <c r="R1904" s="29" t="s">
        <v>840</v>
      </c>
      <c r="S1904" s="29" t="s">
        <v>841</v>
      </c>
      <c r="T1904" s="29" t="s">
        <v>840</v>
      </c>
      <c r="U1904" s="35" t="s">
        <v>3617</v>
      </c>
      <c r="V1904" s="30">
        <v>276</v>
      </c>
      <c r="W1904" s="230">
        <v>180</v>
      </c>
      <c r="X1904" s="301" t="s">
        <v>6177</v>
      </c>
      <c r="Y1904" s="684"/>
      <c r="Z1904" s="60"/>
      <c r="AA1904" s="60"/>
    </row>
    <row r="1905" spans="1:28" ht="18" customHeight="1" x14ac:dyDescent="0.15">
      <c r="A1905" s="310" t="s">
        <v>5003</v>
      </c>
      <c r="B1905" s="303" t="s">
        <v>8222</v>
      </c>
      <c r="C1905" s="270" t="s">
        <v>3290</v>
      </c>
      <c r="D1905" s="107">
        <v>0.6</v>
      </c>
      <c r="E1905" s="104" t="s">
        <v>353</v>
      </c>
      <c r="F1905" s="5" t="s">
        <v>7239</v>
      </c>
      <c r="G1905" s="5" t="s">
        <v>6169</v>
      </c>
      <c r="H1905" s="5" t="s">
        <v>6169</v>
      </c>
      <c r="I1905" s="104" t="s">
        <v>2541</v>
      </c>
      <c r="J1905" s="406"/>
      <c r="K1905" s="2" t="s">
        <v>5054</v>
      </c>
      <c r="R1905" s="29" t="s">
        <v>840</v>
      </c>
      <c r="S1905" s="29" t="s">
        <v>841</v>
      </c>
      <c r="T1905" s="29" t="s">
        <v>840</v>
      </c>
      <c r="U1905" s="35" t="s">
        <v>3617</v>
      </c>
      <c r="V1905" s="30">
        <v>276</v>
      </c>
      <c r="W1905" s="230">
        <v>180</v>
      </c>
      <c r="X1905" s="301" t="s">
        <v>6177</v>
      </c>
      <c r="Y1905" s="684"/>
      <c r="Z1905" s="60"/>
      <c r="AA1905" s="60"/>
    </row>
    <row r="1906" spans="1:28" ht="18" customHeight="1" x14ac:dyDescent="0.15">
      <c r="A1906" s="310" t="s">
        <v>6777</v>
      </c>
      <c r="B1906" s="303" t="s">
        <v>3077</v>
      </c>
      <c r="C1906" s="270" t="s">
        <v>8203</v>
      </c>
      <c r="D1906" s="107">
        <v>0.6</v>
      </c>
      <c r="E1906" s="104" t="s">
        <v>4499</v>
      </c>
      <c r="F1906" s="5" t="s">
        <v>7239</v>
      </c>
      <c r="G1906" s="5" t="s">
        <v>6169</v>
      </c>
      <c r="H1906" s="5" t="s">
        <v>6169</v>
      </c>
      <c r="I1906" s="104" t="s">
        <v>4271</v>
      </c>
      <c r="J1906" s="406"/>
      <c r="K1906" s="2" t="s">
        <v>6091</v>
      </c>
      <c r="R1906" s="29" t="s">
        <v>4065</v>
      </c>
      <c r="S1906" s="29" t="s">
        <v>7141</v>
      </c>
      <c r="T1906" s="29" t="s">
        <v>4065</v>
      </c>
      <c r="U1906" s="35" t="s">
        <v>3617</v>
      </c>
      <c r="V1906" s="30">
        <v>363.5</v>
      </c>
      <c r="W1906" s="230">
        <v>256</v>
      </c>
      <c r="X1906" s="301" t="s">
        <v>1969</v>
      </c>
      <c r="Y1906" s="684"/>
      <c r="Z1906" s="60"/>
      <c r="AA1906" s="60"/>
      <c r="AB1906" s="60" t="s">
        <v>3190</v>
      </c>
    </row>
    <row r="1907" spans="1:28" ht="18" customHeight="1" x14ac:dyDescent="0.15">
      <c r="A1907" s="310" t="s">
        <v>7953</v>
      </c>
      <c r="B1907" s="303" t="s">
        <v>6644</v>
      </c>
      <c r="C1907" s="270" t="s">
        <v>3290</v>
      </c>
      <c r="D1907" s="107">
        <v>0.6</v>
      </c>
      <c r="E1907" s="104" t="s">
        <v>6004</v>
      </c>
      <c r="F1907" s="5" t="s">
        <v>7239</v>
      </c>
      <c r="G1907" s="5" t="s">
        <v>2584</v>
      </c>
      <c r="H1907" s="5" t="s">
        <v>2584</v>
      </c>
      <c r="I1907" s="104" t="s">
        <v>314</v>
      </c>
      <c r="J1907" s="406" t="s">
        <v>1876</v>
      </c>
      <c r="R1907" s="29" t="s">
        <v>4065</v>
      </c>
      <c r="S1907" s="29" t="s">
        <v>7141</v>
      </c>
      <c r="T1907" s="29" t="s">
        <v>4065</v>
      </c>
      <c r="U1907" s="35" t="s">
        <v>3617</v>
      </c>
      <c r="V1907" s="30">
        <v>363.5</v>
      </c>
      <c r="W1907" s="230">
        <v>256</v>
      </c>
      <c r="X1907" s="301" t="s">
        <v>4405</v>
      </c>
      <c r="Y1907" s="684" t="s">
        <v>1876</v>
      </c>
      <c r="Z1907" s="60"/>
      <c r="AA1907" s="60"/>
      <c r="AB1907" s="60" t="s">
        <v>3190</v>
      </c>
    </row>
    <row r="1908" spans="1:28" ht="18" customHeight="1" x14ac:dyDescent="0.15">
      <c r="A1908" s="310" t="s">
        <v>3324</v>
      </c>
      <c r="B1908" s="303" t="s">
        <v>6644</v>
      </c>
      <c r="C1908" s="270" t="s">
        <v>4284</v>
      </c>
      <c r="D1908" s="107">
        <v>0.5</v>
      </c>
      <c r="E1908" s="104" t="s">
        <v>4194</v>
      </c>
      <c r="F1908" s="5" t="s">
        <v>7239</v>
      </c>
      <c r="G1908" s="5" t="s">
        <v>2584</v>
      </c>
      <c r="H1908" s="5" t="s">
        <v>2584</v>
      </c>
      <c r="I1908" s="104" t="s">
        <v>7425</v>
      </c>
      <c r="J1908" s="406" t="s">
        <v>1876</v>
      </c>
      <c r="R1908" s="29" t="s">
        <v>4065</v>
      </c>
      <c r="S1908" s="29" t="s">
        <v>7141</v>
      </c>
      <c r="T1908" s="29" t="s">
        <v>4065</v>
      </c>
      <c r="U1908" s="35" t="s">
        <v>3617</v>
      </c>
      <c r="V1908" s="30">
        <v>363.5</v>
      </c>
      <c r="W1908" s="230">
        <v>256</v>
      </c>
      <c r="X1908" s="301" t="s">
        <v>4405</v>
      </c>
      <c r="Y1908" s="684" t="s">
        <v>1876</v>
      </c>
      <c r="Z1908" s="60"/>
      <c r="AA1908" s="60"/>
    </row>
    <row r="1909" spans="1:28" ht="18" customHeight="1" x14ac:dyDescent="0.15">
      <c r="A1909" s="310" t="s">
        <v>4285</v>
      </c>
      <c r="B1909" s="303" t="s">
        <v>7082</v>
      </c>
      <c r="C1909" s="270" t="s">
        <v>4486</v>
      </c>
      <c r="D1909" s="107">
        <v>0.6</v>
      </c>
      <c r="E1909" s="104" t="s">
        <v>4758</v>
      </c>
      <c r="F1909" s="185" t="s">
        <v>1564</v>
      </c>
      <c r="G1909" s="5" t="s">
        <v>4424</v>
      </c>
      <c r="H1909" s="5" t="s">
        <v>4424</v>
      </c>
      <c r="I1909" s="104" t="s">
        <v>4845</v>
      </c>
      <c r="J1909" s="406"/>
      <c r="K1909" s="2" t="s">
        <v>254</v>
      </c>
      <c r="R1909" s="29" t="s">
        <v>3048</v>
      </c>
      <c r="S1909" s="29" t="s">
        <v>4484</v>
      </c>
      <c r="T1909" s="29" t="s">
        <v>3048</v>
      </c>
      <c r="U1909" s="35" t="s">
        <v>3618</v>
      </c>
      <c r="V1909" s="30">
        <v>370</v>
      </c>
      <c r="W1909" s="230">
        <v>260</v>
      </c>
      <c r="X1909" s="301" t="s">
        <v>6177</v>
      </c>
      <c r="Y1909" s="684"/>
      <c r="Z1909" s="60"/>
      <c r="AA1909" s="60"/>
    </row>
    <row r="1910" spans="1:28" ht="18" customHeight="1" x14ac:dyDescent="0.15">
      <c r="A1910" s="310" t="s">
        <v>6210</v>
      </c>
      <c r="B1910" s="303" t="s">
        <v>7295</v>
      </c>
      <c r="C1910" s="270" t="s">
        <v>1836</v>
      </c>
      <c r="D1910" s="107">
        <v>0.6</v>
      </c>
      <c r="E1910" s="104" t="s">
        <v>1171</v>
      </c>
      <c r="F1910" s="26" t="s">
        <v>4590</v>
      </c>
      <c r="G1910" s="41"/>
      <c r="H1910" s="41"/>
      <c r="I1910" s="104" t="s">
        <v>7332</v>
      </c>
      <c r="J1910" s="406"/>
      <c r="K1910" s="2" t="s">
        <v>254</v>
      </c>
      <c r="R1910" s="29" t="s">
        <v>7333</v>
      </c>
      <c r="S1910" s="29" t="s">
        <v>838</v>
      </c>
      <c r="T1910" s="29" t="s">
        <v>7333</v>
      </c>
      <c r="U1910" s="35" t="s">
        <v>3618</v>
      </c>
      <c r="V1910" s="30">
        <v>370</v>
      </c>
      <c r="W1910" s="230">
        <v>260</v>
      </c>
      <c r="X1910" s="301" t="s">
        <v>6177</v>
      </c>
      <c r="Y1910" s="684"/>
      <c r="Z1910" s="60"/>
      <c r="AA1910" s="60"/>
    </row>
    <row r="1911" spans="1:28" ht="18" customHeight="1" x14ac:dyDescent="0.15">
      <c r="A1911" s="310" t="s">
        <v>839</v>
      </c>
      <c r="B1911" s="303" t="s">
        <v>1833</v>
      </c>
      <c r="C1911" s="270" t="s">
        <v>11</v>
      </c>
      <c r="D1911" s="107">
        <v>0.6</v>
      </c>
      <c r="E1911" s="104" t="s">
        <v>5481</v>
      </c>
      <c r="F1911" s="185" t="s">
        <v>1564</v>
      </c>
      <c r="G1911" s="5" t="s">
        <v>4424</v>
      </c>
      <c r="H1911" s="5" t="s">
        <v>4424</v>
      </c>
      <c r="I1911" s="104" t="s">
        <v>4845</v>
      </c>
      <c r="J1911" s="406"/>
      <c r="K1911" s="2" t="s">
        <v>254</v>
      </c>
      <c r="R1911" s="29" t="s">
        <v>3048</v>
      </c>
      <c r="S1911" s="29" t="s">
        <v>4484</v>
      </c>
      <c r="T1911" s="29" t="s">
        <v>3048</v>
      </c>
      <c r="U1911" s="35" t="s">
        <v>3618</v>
      </c>
      <c r="V1911" s="30">
        <v>370</v>
      </c>
      <c r="W1911" s="230">
        <v>260</v>
      </c>
      <c r="X1911" s="301" t="s">
        <v>6177</v>
      </c>
      <c r="Y1911" s="684"/>
      <c r="Z1911" s="60"/>
      <c r="AA1911" s="60"/>
    </row>
    <row r="1912" spans="1:28" ht="18" customHeight="1" x14ac:dyDescent="0.15">
      <c r="A1912" s="310" t="s">
        <v>720</v>
      </c>
      <c r="B1912" s="303" t="s">
        <v>162</v>
      </c>
      <c r="C1912" s="270" t="s">
        <v>1836</v>
      </c>
      <c r="D1912" s="107">
        <v>0.6</v>
      </c>
      <c r="E1912" s="104" t="s">
        <v>1171</v>
      </c>
      <c r="F1912" s="26" t="s">
        <v>4590</v>
      </c>
      <c r="G1912" s="41"/>
      <c r="H1912" s="41"/>
      <c r="I1912" s="104" t="s">
        <v>7332</v>
      </c>
      <c r="J1912" s="406"/>
      <c r="K1912" s="2" t="s">
        <v>254</v>
      </c>
      <c r="R1912" s="29" t="s">
        <v>1683</v>
      </c>
      <c r="S1912" s="29" t="s">
        <v>1684</v>
      </c>
      <c r="T1912" s="29" t="s">
        <v>1683</v>
      </c>
      <c r="U1912" s="35" t="s">
        <v>1684</v>
      </c>
      <c r="V1912" s="30">
        <v>370</v>
      </c>
      <c r="W1912" s="230">
        <v>260</v>
      </c>
      <c r="X1912" s="301" t="s">
        <v>6177</v>
      </c>
      <c r="Y1912" s="684"/>
      <c r="Z1912" s="60"/>
      <c r="AA1912" s="60"/>
    </row>
    <row r="1913" spans="1:28" ht="18" customHeight="1" x14ac:dyDescent="0.15">
      <c r="A1913" s="310" t="s">
        <v>3801</v>
      </c>
      <c r="B1913" s="303" t="s">
        <v>6463</v>
      </c>
      <c r="C1913" s="270" t="s">
        <v>11</v>
      </c>
      <c r="D1913" s="107">
        <v>0.6</v>
      </c>
      <c r="E1913" s="104" t="s">
        <v>5481</v>
      </c>
      <c r="F1913" s="185" t="s">
        <v>1564</v>
      </c>
      <c r="G1913" s="5" t="s">
        <v>4424</v>
      </c>
      <c r="H1913" s="5" t="s">
        <v>4424</v>
      </c>
      <c r="I1913" s="104" t="s">
        <v>4847</v>
      </c>
      <c r="J1913" s="406"/>
      <c r="K1913" s="2" t="s">
        <v>254</v>
      </c>
      <c r="R1913" s="29" t="s">
        <v>1683</v>
      </c>
      <c r="S1913" s="29" t="s">
        <v>1684</v>
      </c>
      <c r="T1913" s="29" t="s">
        <v>1683</v>
      </c>
      <c r="U1913" s="35" t="s">
        <v>1684</v>
      </c>
      <c r="V1913" s="30">
        <v>370</v>
      </c>
      <c r="W1913" s="230">
        <v>260</v>
      </c>
      <c r="X1913" s="301" t="s">
        <v>6177</v>
      </c>
      <c r="Y1913" s="684"/>
      <c r="Z1913" s="60"/>
      <c r="AA1913" s="60"/>
    </row>
    <row r="1914" spans="1:28" ht="18" customHeight="1" x14ac:dyDescent="0.15">
      <c r="A1914" s="310" t="s">
        <v>4348</v>
      </c>
      <c r="B1914" s="303" t="s">
        <v>3795</v>
      </c>
      <c r="C1914" s="270" t="s">
        <v>1836</v>
      </c>
      <c r="D1914" s="107">
        <v>0.6</v>
      </c>
      <c r="E1914" s="104" t="s">
        <v>1171</v>
      </c>
      <c r="F1914" s="26" t="s">
        <v>4590</v>
      </c>
      <c r="G1914" s="41"/>
      <c r="H1914" s="41"/>
      <c r="I1914" s="104" t="s">
        <v>4349</v>
      </c>
      <c r="J1914" s="406"/>
      <c r="K1914" s="2" t="s">
        <v>254</v>
      </c>
      <c r="R1914" s="29" t="s">
        <v>1683</v>
      </c>
      <c r="S1914" s="29" t="s">
        <v>1684</v>
      </c>
      <c r="T1914" s="29" t="s">
        <v>1683</v>
      </c>
      <c r="U1914" s="35" t="s">
        <v>1684</v>
      </c>
      <c r="V1914" s="30">
        <v>370</v>
      </c>
      <c r="W1914" s="230">
        <v>260</v>
      </c>
      <c r="X1914" s="301" t="s">
        <v>6177</v>
      </c>
      <c r="Y1914" s="684"/>
      <c r="Z1914" s="60"/>
      <c r="AA1914" s="60"/>
    </row>
    <row r="1915" spans="1:28" ht="18" customHeight="1" x14ac:dyDescent="0.15">
      <c r="A1915" s="310" t="s">
        <v>5561</v>
      </c>
      <c r="B1915" s="303" t="s">
        <v>6371</v>
      </c>
      <c r="C1915" s="270" t="s">
        <v>2936</v>
      </c>
      <c r="D1915" s="107">
        <v>0.6</v>
      </c>
      <c r="E1915" s="104"/>
      <c r="F1915" s="5" t="s">
        <v>7239</v>
      </c>
      <c r="G1915" s="5"/>
      <c r="H1915" s="5"/>
      <c r="I1915" s="104" t="s">
        <v>7728</v>
      </c>
      <c r="J1915" s="406" t="s">
        <v>1876</v>
      </c>
      <c r="K1915" s="2" t="s">
        <v>6939</v>
      </c>
      <c r="R1915" s="29" t="s">
        <v>7545</v>
      </c>
      <c r="S1915" s="29" t="s">
        <v>7975</v>
      </c>
      <c r="T1915" s="29" t="s">
        <v>7545</v>
      </c>
      <c r="U1915" s="35" t="s">
        <v>3619</v>
      </c>
      <c r="V1915" s="30">
        <v>440</v>
      </c>
      <c r="W1915" s="230">
        <v>360</v>
      </c>
      <c r="X1915" s="301" t="s">
        <v>4405</v>
      </c>
      <c r="Y1915" s="684" t="s">
        <v>968</v>
      </c>
      <c r="Z1915" s="60"/>
      <c r="AA1915" s="60"/>
    </row>
    <row r="1916" spans="1:28" ht="18" customHeight="1" x14ac:dyDescent="0.15">
      <c r="A1916" s="310" t="s">
        <v>5562</v>
      </c>
      <c r="B1916" s="303" t="s">
        <v>6980</v>
      </c>
      <c r="C1916" s="270" t="s">
        <v>4352</v>
      </c>
      <c r="D1916" s="107">
        <v>0.5</v>
      </c>
      <c r="E1916" s="104" t="s">
        <v>236</v>
      </c>
      <c r="F1916" s="5" t="s">
        <v>7239</v>
      </c>
      <c r="G1916" s="5" t="s">
        <v>2584</v>
      </c>
      <c r="H1916" s="5" t="s">
        <v>2584</v>
      </c>
      <c r="I1916" s="104" t="s">
        <v>2685</v>
      </c>
      <c r="J1916" s="406"/>
      <c r="K1916" s="2" t="s">
        <v>1488</v>
      </c>
      <c r="R1916" s="29" t="s">
        <v>840</v>
      </c>
      <c r="S1916" s="29" t="s">
        <v>841</v>
      </c>
      <c r="T1916" s="29" t="s">
        <v>840</v>
      </c>
      <c r="U1916" s="35" t="s">
        <v>3617</v>
      </c>
      <c r="V1916" s="30">
        <v>435</v>
      </c>
      <c r="W1916" s="230">
        <v>250</v>
      </c>
      <c r="X1916" s="301" t="s">
        <v>6177</v>
      </c>
      <c r="Y1916" s="684"/>
      <c r="Z1916" s="60"/>
      <c r="AA1916" s="60"/>
    </row>
    <row r="1917" spans="1:28" ht="18" customHeight="1" x14ac:dyDescent="0.15">
      <c r="A1917" s="310" t="s">
        <v>5968</v>
      </c>
      <c r="B1917" s="303" t="s">
        <v>6673</v>
      </c>
      <c r="C1917" s="270" t="s">
        <v>5495</v>
      </c>
      <c r="D1917" s="107">
        <v>0.6</v>
      </c>
      <c r="E1917" s="104" t="s">
        <v>7599</v>
      </c>
      <c r="F1917" s="185" t="s">
        <v>1564</v>
      </c>
      <c r="G1917" s="5" t="s">
        <v>4424</v>
      </c>
      <c r="H1917" s="5" t="s">
        <v>4424</v>
      </c>
      <c r="I1917" s="104" t="s">
        <v>4847</v>
      </c>
      <c r="J1917" s="406"/>
      <c r="K1917" s="2" t="s">
        <v>254</v>
      </c>
      <c r="R1917" s="29" t="s">
        <v>1683</v>
      </c>
      <c r="S1917" s="29" t="s">
        <v>1684</v>
      </c>
      <c r="T1917" s="29" t="s">
        <v>1683</v>
      </c>
      <c r="U1917" s="35" t="s">
        <v>1684</v>
      </c>
      <c r="V1917" s="30">
        <v>370</v>
      </c>
      <c r="W1917" s="230">
        <v>260</v>
      </c>
      <c r="X1917" s="301" t="s">
        <v>6177</v>
      </c>
      <c r="Y1917" s="684"/>
      <c r="Z1917" s="60"/>
      <c r="AA1917" s="60"/>
    </row>
    <row r="1918" spans="1:28" ht="18" customHeight="1" x14ac:dyDescent="0.15">
      <c r="A1918" s="310" t="s">
        <v>1615</v>
      </c>
      <c r="B1918" s="303" t="s">
        <v>5125</v>
      </c>
      <c r="C1918" s="270" t="s">
        <v>2505</v>
      </c>
      <c r="D1918" s="107">
        <v>0.6</v>
      </c>
      <c r="E1918" s="104" t="s">
        <v>1171</v>
      </c>
      <c r="F1918" s="185" t="s">
        <v>1564</v>
      </c>
      <c r="G1918" s="5" t="s">
        <v>4424</v>
      </c>
      <c r="H1918" s="5" t="s">
        <v>4424</v>
      </c>
      <c r="I1918" s="104" t="s">
        <v>4847</v>
      </c>
      <c r="J1918" s="406"/>
      <c r="K1918" s="2" t="s">
        <v>254</v>
      </c>
      <c r="R1918" s="29" t="s">
        <v>1683</v>
      </c>
      <c r="S1918" s="29" t="s">
        <v>1684</v>
      </c>
      <c r="T1918" s="29" t="s">
        <v>1683</v>
      </c>
      <c r="U1918" s="35" t="s">
        <v>1684</v>
      </c>
      <c r="V1918" s="30">
        <v>370</v>
      </c>
      <c r="W1918" s="230">
        <v>260</v>
      </c>
      <c r="X1918" s="301" t="s">
        <v>6177</v>
      </c>
      <c r="Y1918" s="684"/>
      <c r="Z1918" s="60"/>
      <c r="AA1918" s="60"/>
    </row>
    <row r="1919" spans="1:28" ht="18" customHeight="1" x14ac:dyDescent="0.15">
      <c r="A1919" s="310" t="s">
        <v>1272</v>
      </c>
      <c r="B1919" s="303" t="s">
        <v>1917</v>
      </c>
      <c r="C1919" s="270" t="s">
        <v>5734</v>
      </c>
      <c r="D1919" s="107">
        <v>0.4</v>
      </c>
      <c r="E1919" s="104" t="s">
        <v>2711</v>
      </c>
      <c r="F1919" s="5" t="s">
        <v>7239</v>
      </c>
      <c r="G1919" s="5" t="s">
        <v>2584</v>
      </c>
      <c r="H1919" s="5" t="s">
        <v>2584</v>
      </c>
      <c r="I1919" s="104" t="s">
        <v>6253</v>
      </c>
      <c r="J1919" s="406"/>
      <c r="K1919" s="2" t="s">
        <v>1119</v>
      </c>
      <c r="R1919" s="29" t="s">
        <v>840</v>
      </c>
      <c r="T1919" s="29" t="s">
        <v>840</v>
      </c>
      <c r="V1919" s="30">
        <v>325</v>
      </c>
      <c r="W1919" s="230">
        <v>200</v>
      </c>
      <c r="X1919" s="301" t="s">
        <v>6177</v>
      </c>
      <c r="Y1919" s="684"/>
      <c r="Z1919" s="60"/>
      <c r="AA1919" s="60"/>
    </row>
    <row r="1920" spans="1:28" ht="18" customHeight="1" x14ac:dyDescent="0.15">
      <c r="A1920" s="310" t="s">
        <v>5187</v>
      </c>
      <c r="B1920" s="303" t="s">
        <v>1918</v>
      </c>
      <c r="C1920" s="270" t="s">
        <v>5495</v>
      </c>
      <c r="D1920" s="107">
        <v>0.6</v>
      </c>
      <c r="E1920" s="104" t="s">
        <v>7599</v>
      </c>
      <c r="F1920" s="185" t="s">
        <v>1564</v>
      </c>
      <c r="G1920" s="5" t="s">
        <v>4424</v>
      </c>
      <c r="H1920" s="5" t="s">
        <v>4424</v>
      </c>
      <c r="I1920" s="104" t="s">
        <v>4847</v>
      </c>
      <c r="J1920" s="406"/>
      <c r="K1920" s="2" t="s">
        <v>254</v>
      </c>
      <c r="R1920" s="29" t="s">
        <v>1683</v>
      </c>
      <c r="S1920" s="29" t="s">
        <v>3593</v>
      </c>
      <c r="T1920" s="29" t="s">
        <v>1683</v>
      </c>
      <c r="U1920" s="35" t="s">
        <v>1684</v>
      </c>
      <c r="V1920" s="30">
        <v>370</v>
      </c>
      <c r="W1920" s="230">
        <v>260</v>
      </c>
      <c r="X1920" s="301" t="s">
        <v>6177</v>
      </c>
      <c r="Y1920" s="684"/>
      <c r="Z1920" s="60"/>
      <c r="AA1920" s="60"/>
    </row>
    <row r="1921" spans="1:27" ht="18" customHeight="1" x14ac:dyDescent="0.15">
      <c r="A1921" s="310" t="s">
        <v>3446</v>
      </c>
      <c r="B1921" s="303" t="s">
        <v>7433</v>
      </c>
      <c r="C1921" s="270" t="s">
        <v>5734</v>
      </c>
      <c r="D1921" s="107">
        <v>0.6</v>
      </c>
      <c r="E1921" s="104"/>
      <c r="F1921" s="5" t="s">
        <v>7239</v>
      </c>
      <c r="G1921" s="5" t="s">
        <v>2584</v>
      </c>
      <c r="H1921" s="5" t="s">
        <v>2584</v>
      </c>
      <c r="I1921" s="104" t="s">
        <v>7425</v>
      </c>
      <c r="J1921" s="415" t="s">
        <v>1565</v>
      </c>
      <c r="R1921" s="29" t="s">
        <v>4065</v>
      </c>
      <c r="S1921" s="29" t="s">
        <v>6460</v>
      </c>
      <c r="T1921" s="29" t="s">
        <v>4065</v>
      </c>
      <c r="U1921" s="35" t="s">
        <v>3619</v>
      </c>
      <c r="V1921" s="30">
        <v>440</v>
      </c>
      <c r="W1921" s="230">
        <v>360</v>
      </c>
      <c r="X1921" s="301" t="s">
        <v>4405</v>
      </c>
      <c r="Y1921" s="684" t="s">
        <v>1565</v>
      </c>
      <c r="Z1921" s="60"/>
      <c r="AA1921" s="60"/>
    </row>
    <row r="1922" spans="1:27" ht="18" customHeight="1" x14ac:dyDescent="0.15">
      <c r="A1922" s="310" t="s">
        <v>4834</v>
      </c>
      <c r="B1922" s="303" t="s">
        <v>7434</v>
      </c>
      <c r="C1922" s="270" t="s">
        <v>4486</v>
      </c>
      <c r="D1922" s="107">
        <v>0.6</v>
      </c>
      <c r="E1922" s="104" t="s">
        <v>4758</v>
      </c>
      <c r="F1922" s="185" t="s">
        <v>1564</v>
      </c>
      <c r="G1922" s="5" t="s">
        <v>4424</v>
      </c>
      <c r="H1922" s="5" t="s">
        <v>4424</v>
      </c>
      <c r="I1922" s="104" t="s">
        <v>4847</v>
      </c>
      <c r="J1922" s="406"/>
      <c r="K1922" s="2" t="s">
        <v>254</v>
      </c>
      <c r="R1922" s="29" t="s">
        <v>1683</v>
      </c>
      <c r="S1922" s="29" t="s">
        <v>3593</v>
      </c>
      <c r="T1922" s="29" t="s">
        <v>1683</v>
      </c>
      <c r="U1922" s="35" t="s">
        <v>1684</v>
      </c>
      <c r="V1922" s="30">
        <v>370</v>
      </c>
      <c r="W1922" s="230">
        <v>260</v>
      </c>
      <c r="X1922" s="301" t="s">
        <v>6177</v>
      </c>
      <c r="Y1922" s="684"/>
      <c r="Z1922" s="60"/>
      <c r="AA1922" s="60"/>
    </row>
    <row r="1923" spans="1:27" ht="18" customHeight="1" x14ac:dyDescent="0.15">
      <c r="A1923" s="310" t="s">
        <v>4835</v>
      </c>
      <c r="B1923" s="303" t="s">
        <v>831</v>
      </c>
      <c r="C1923" s="270" t="s">
        <v>5734</v>
      </c>
      <c r="D1923" s="107">
        <v>0.6</v>
      </c>
      <c r="E1923" s="104"/>
      <c r="F1923" s="5" t="s">
        <v>7239</v>
      </c>
      <c r="G1923" s="5" t="s">
        <v>2584</v>
      </c>
      <c r="H1923" s="5" t="s">
        <v>2584</v>
      </c>
      <c r="I1923" s="104"/>
      <c r="J1923" s="415" t="s">
        <v>485</v>
      </c>
      <c r="X1923" s="301" t="s">
        <v>4405</v>
      </c>
      <c r="Y1923" s="684" t="s">
        <v>485</v>
      </c>
      <c r="Z1923" s="60"/>
      <c r="AA1923" s="60"/>
    </row>
    <row r="1924" spans="1:27" ht="18" customHeight="1" x14ac:dyDescent="0.15">
      <c r="A1924" s="310" t="s">
        <v>5868</v>
      </c>
      <c r="B1924" s="303" t="s">
        <v>4098</v>
      </c>
      <c r="C1924" s="270" t="s">
        <v>4486</v>
      </c>
      <c r="D1924" s="107">
        <v>0.6</v>
      </c>
      <c r="E1924" s="104" t="s">
        <v>4758</v>
      </c>
      <c r="F1924" s="185" t="s">
        <v>1564</v>
      </c>
      <c r="G1924" s="5" t="s">
        <v>4424</v>
      </c>
      <c r="H1924" s="5" t="s">
        <v>4424</v>
      </c>
      <c r="I1924" s="104" t="s">
        <v>4847</v>
      </c>
      <c r="J1924" s="415"/>
      <c r="K1924" s="2" t="s">
        <v>254</v>
      </c>
      <c r="R1924" s="29" t="s">
        <v>1508</v>
      </c>
      <c r="S1924" s="29" t="s">
        <v>4484</v>
      </c>
      <c r="T1924" s="29" t="s">
        <v>1508</v>
      </c>
      <c r="U1924" s="35" t="s">
        <v>3618</v>
      </c>
      <c r="V1924" s="30">
        <v>370</v>
      </c>
      <c r="W1924" s="230">
        <v>260</v>
      </c>
      <c r="X1924" s="301" t="s">
        <v>6177</v>
      </c>
      <c r="Y1924" s="684"/>
      <c r="Z1924" s="60"/>
      <c r="AA1924" s="60"/>
    </row>
    <row r="1925" spans="1:27" ht="18" customHeight="1" x14ac:dyDescent="0.15">
      <c r="A1925" s="310" t="s">
        <v>2241</v>
      </c>
      <c r="B1925" s="303" t="s">
        <v>6009</v>
      </c>
      <c r="C1925" s="270" t="s">
        <v>1836</v>
      </c>
      <c r="D1925" s="107">
        <v>0.5</v>
      </c>
      <c r="E1925" s="104" t="s">
        <v>725</v>
      </c>
      <c r="F1925" s="5" t="s">
        <v>7239</v>
      </c>
      <c r="G1925" s="5" t="s">
        <v>2584</v>
      </c>
      <c r="H1925" s="5" t="s">
        <v>2584</v>
      </c>
      <c r="I1925" s="104" t="s">
        <v>2319</v>
      </c>
      <c r="J1925" s="415"/>
      <c r="K1925" s="2" t="s">
        <v>1814</v>
      </c>
      <c r="R1925" s="35" t="s">
        <v>1740</v>
      </c>
      <c r="S1925" s="35"/>
      <c r="T1925" s="35" t="s">
        <v>1740</v>
      </c>
      <c r="V1925" s="30">
        <v>480</v>
      </c>
      <c r="W1925" s="230">
        <v>330</v>
      </c>
      <c r="X1925" s="301" t="s">
        <v>6177</v>
      </c>
      <c r="Y1925" s="684"/>
      <c r="Z1925" s="60"/>
      <c r="AA1925" s="60"/>
    </row>
    <row r="1926" spans="1:27" ht="18" customHeight="1" x14ac:dyDescent="0.15">
      <c r="A1926" s="310" t="s">
        <v>5017</v>
      </c>
      <c r="B1926" s="303" t="s">
        <v>231</v>
      </c>
      <c r="C1926" s="270" t="s">
        <v>6702</v>
      </c>
      <c r="D1926" s="107">
        <v>0.5</v>
      </c>
      <c r="E1926" s="104" t="s">
        <v>8270</v>
      </c>
      <c r="F1926" s="5" t="s">
        <v>7239</v>
      </c>
      <c r="G1926" s="5" t="s">
        <v>2584</v>
      </c>
      <c r="H1926" s="5" t="s">
        <v>2584</v>
      </c>
      <c r="I1926" s="104" t="s">
        <v>267</v>
      </c>
      <c r="J1926" s="415"/>
      <c r="K1926" s="2" t="s">
        <v>6465</v>
      </c>
      <c r="R1926" s="35" t="s">
        <v>1740</v>
      </c>
      <c r="S1926" s="35"/>
      <c r="T1926" s="35" t="s">
        <v>1740</v>
      </c>
      <c r="V1926" s="30">
        <v>330</v>
      </c>
      <c r="W1926" s="230">
        <v>235</v>
      </c>
      <c r="X1926" s="301" t="s">
        <v>6177</v>
      </c>
      <c r="Y1926" s="684"/>
      <c r="Z1926" s="60"/>
      <c r="AA1926" s="60"/>
    </row>
    <row r="1927" spans="1:27" ht="18" customHeight="1" x14ac:dyDescent="0.15">
      <c r="A1927" s="310" t="s">
        <v>5129</v>
      </c>
      <c r="B1927" s="303" t="s">
        <v>4854</v>
      </c>
      <c r="C1927" s="287" t="s">
        <v>8025</v>
      </c>
      <c r="D1927" s="107">
        <v>0.6</v>
      </c>
      <c r="E1927" s="104" t="s">
        <v>2179</v>
      </c>
      <c r="F1927" s="5" t="s">
        <v>7239</v>
      </c>
      <c r="G1927" s="5" t="s">
        <v>2584</v>
      </c>
      <c r="H1927" s="5" t="s">
        <v>2584</v>
      </c>
      <c r="I1927" s="104" t="s">
        <v>1493</v>
      </c>
      <c r="J1927" s="416" t="s">
        <v>1055</v>
      </c>
      <c r="R1927" s="35" t="s">
        <v>425</v>
      </c>
      <c r="S1927" s="35"/>
      <c r="T1927" s="35" t="s">
        <v>425</v>
      </c>
      <c r="V1927" s="30">
        <v>363.5</v>
      </c>
      <c r="W1927" s="230">
        <v>256</v>
      </c>
      <c r="X1927" s="301" t="s">
        <v>4405</v>
      </c>
      <c r="Y1927" s="678" t="s">
        <v>1055</v>
      </c>
      <c r="Z1927" s="60"/>
      <c r="AA1927" s="60"/>
    </row>
    <row r="1928" spans="1:27" ht="18" customHeight="1" x14ac:dyDescent="0.15">
      <c r="A1928" s="310" t="s">
        <v>4801</v>
      </c>
      <c r="B1928" s="303" t="s">
        <v>4421</v>
      </c>
      <c r="C1928" s="287" t="s">
        <v>4422</v>
      </c>
      <c r="D1928" s="107">
        <v>1</v>
      </c>
      <c r="E1928" s="104"/>
      <c r="F1928" s="185" t="s">
        <v>1564</v>
      </c>
      <c r="G1928" s="5" t="s">
        <v>612</v>
      </c>
      <c r="H1928" s="5" t="s">
        <v>612</v>
      </c>
      <c r="I1928" s="104" t="s">
        <v>4162</v>
      </c>
      <c r="J1928" s="416" t="s">
        <v>1055</v>
      </c>
      <c r="R1928" s="35" t="s">
        <v>425</v>
      </c>
      <c r="S1928" s="35"/>
      <c r="T1928" s="35" t="s">
        <v>425</v>
      </c>
      <c r="V1928" s="30">
        <v>363.5</v>
      </c>
      <c r="W1928" s="230">
        <v>256</v>
      </c>
      <c r="X1928" s="301" t="s">
        <v>4405</v>
      </c>
      <c r="Y1928" s="678" t="s">
        <v>1055</v>
      </c>
      <c r="Z1928" s="60"/>
      <c r="AA1928" s="60"/>
    </row>
    <row r="1929" spans="1:27" ht="18" customHeight="1" x14ac:dyDescent="0.15">
      <c r="A1929" s="310" t="s">
        <v>8215</v>
      </c>
      <c r="B1929" s="303" t="s">
        <v>2435</v>
      </c>
      <c r="C1929" s="270" t="s">
        <v>3386</v>
      </c>
      <c r="D1929" s="107">
        <v>0.6</v>
      </c>
      <c r="E1929" s="104" t="s">
        <v>4156</v>
      </c>
      <c r="F1929" s="5" t="s">
        <v>7239</v>
      </c>
      <c r="G1929" s="5" t="s">
        <v>2584</v>
      </c>
      <c r="H1929" s="5" t="s">
        <v>2584</v>
      </c>
      <c r="I1929" s="104" t="s">
        <v>1493</v>
      </c>
      <c r="J1929" s="416" t="s">
        <v>1056</v>
      </c>
      <c r="R1929" s="35" t="s">
        <v>2624</v>
      </c>
      <c r="S1929" s="35"/>
      <c r="T1929" s="35" t="s">
        <v>2624</v>
      </c>
      <c r="V1929" s="30">
        <v>440</v>
      </c>
      <c r="W1929" s="230">
        <v>360</v>
      </c>
      <c r="X1929" s="301" t="s">
        <v>4405</v>
      </c>
      <c r="Y1929" s="678" t="s">
        <v>1056</v>
      </c>
      <c r="Z1929" s="60"/>
      <c r="AA1929" s="60"/>
    </row>
    <row r="1930" spans="1:27" ht="18" customHeight="1" x14ac:dyDescent="0.15">
      <c r="A1930" s="310" t="s">
        <v>8216</v>
      </c>
      <c r="B1930" s="303" t="s">
        <v>6612</v>
      </c>
      <c r="C1930" s="270" t="s">
        <v>3278</v>
      </c>
      <c r="D1930" s="107">
        <v>0.6</v>
      </c>
      <c r="E1930" s="104" t="s">
        <v>8217</v>
      </c>
      <c r="F1930" s="185" t="s">
        <v>1564</v>
      </c>
      <c r="G1930" s="5" t="s">
        <v>4424</v>
      </c>
      <c r="H1930" s="5" t="s">
        <v>4424</v>
      </c>
      <c r="I1930" s="104" t="s">
        <v>4847</v>
      </c>
      <c r="J1930" s="416"/>
      <c r="K1930" s="2" t="s">
        <v>254</v>
      </c>
      <c r="R1930" s="35" t="s">
        <v>3048</v>
      </c>
      <c r="S1930" s="35" t="s">
        <v>3593</v>
      </c>
      <c r="T1930" s="35" t="s">
        <v>3048</v>
      </c>
      <c r="U1930" s="35" t="s">
        <v>3618</v>
      </c>
      <c r="V1930" s="30">
        <v>370</v>
      </c>
      <c r="W1930" s="230">
        <v>260</v>
      </c>
      <c r="X1930" s="301" t="s">
        <v>6177</v>
      </c>
      <c r="Y1930" s="678"/>
      <c r="Z1930" s="60"/>
      <c r="AA1930" s="60"/>
    </row>
    <row r="1931" spans="1:27" ht="18" customHeight="1" x14ac:dyDescent="0.15">
      <c r="A1931" s="310" t="s">
        <v>6663</v>
      </c>
      <c r="B1931" s="303" t="s">
        <v>5791</v>
      </c>
      <c r="C1931" s="270" t="s">
        <v>5734</v>
      </c>
      <c r="D1931" s="107">
        <v>0.6</v>
      </c>
      <c r="E1931" s="104" t="s">
        <v>725</v>
      </c>
      <c r="F1931" s="5" t="s">
        <v>7239</v>
      </c>
      <c r="G1931" s="5" t="s">
        <v>2584</v>
      </c>
      <c r="H1931" s="5" t="s">
        <v>2584</v>
      </c>
      <c r="I1931" s="104" t="s">
        <v>7198</v>
      </c>
      <c r="J1931" s="416"/>
      <c r="K1931" s="2" t="s">
        <v>1814</v>
      </c>
      <c r="R1931" s="35" t="s">
        <v>1740</v>
      </c>
      <c r="S1931" s="35" t="s">
        <v>4097</v>
      </c>
      <c r="T1931" s="35" t="s">
        <v>1740</v>
      </c>
      <c r="U1931" s="35" t="s">
        <v>3552</v>
      </c>
      <c r="V1931" s="30">
        <v>480</v>
      </c>
      <c r="W1931" s="230">
        <v>330</v>
      </c>
      <c r="X1931" s="301" t="s">
        <v>6177</v>
      </c>
      <c r="Y1931" s="678"/>
      <c r="Z1931" s="60"/>
      <c r="AA1931" s="60"/>
    </row>
    <row r="1932" spans="1:27" ht="18" customHeight="1" x14ac:dyDescent="0.15">
      <c r="A1932" s="310" t="s">
        <v>6038</v>
      </c>
      <c r="B1932" s="303" t="s">
        <v>6299</v>
      </c>
      <c r="C1932" s="270" t="s">
        <v>4466</v>
      </c>
      <c r="D1932" s="107">
        <v>1</v>
      </c>
      <c r="E1932" s="104" t="s">
        <v>2179</v>
      </c>
      <c r="F1932" s="5" t="s">
        <v>7239</v>
      </c>
      <c r="G1932" s="5" t="s">
        <v>2584</v>
      </c>
      <c r="H1932" s="5" t="s">
        <v>2584</v>
      </c>
      <c r="I1932" s="104"/>
      <c r="J1932" s="416" t="s">
        <v>1056</v>
      </c>
      <c r="R1932" s="35" t="s">
        <v>2624</v>
      </c>
      <c r="S1932" s="35" t="s">
        <v>532</v>
      </c>
      <c r="T1932" s="35" t="s">
        <v>2624</v>
      </c>
      <c r="U1932" s="35" t="s">
        <v>3552</v>
      </c>
      <c r="V1932" s="30">
        <v>440</v>
      </c>
      <c r="W1932" s="230">
        <v>360</v>
      </c>
      <c r="X1932" s="301" t="s">
        <v>4405</v>
      </c>
      <c r="Y1932" s="678" t="s">
        <v>1056</v>
      </c>
      <c r="Z1932" s="60"/>
      <c r="AA1932" s="60"/>
    </row>
    <row r="1933" spans="1:27" ht="18" customHeight="1" x14ac:dyDescent="0.15">
      <c r="A1933" s="310" t="s">
        <v>7919</v>
      </c>
      <c r="B1933" s="303" t="s">
        <v>531</v>
      </c>
      <c r="C1933" s="270" t="s">
        <v>633</v>
      </c>
      <c r="D1933" s="107">
        <v>1.1000000000000001</v>
      </c>
      <c r="E1933" s="104" t="s">
        <v>8334</v>
      </c>
      <c r="F1933" s="5" t="s">
        <v>7239</v>
      </c>
      <c r="G1933" s="5" t="s">
        <v>2584</v>
      </c>
      <c r="H1933" s="5" t="s">
        <v>2584</v>
      </c>
      <c r="I1933" s="104" t="s">
        <v>4915</v>
      </c>
      <c r="J1933" s="416" t="s">
        <v>933</v>
      </c>
      <c r="L1933" s="2" t="s">
        <v>934</v>
      </c>
      <c r="R1933" s="35" t="s">
        <v>4180</v>
      </c>
      <c r="S1933" s="35" t="s">
        <v>4181</v>
      </c>
      <c r="T1933" s="35" t="s">
        <v>4180</v>
      </c>
      <c r="U1933" s="35" t="s">
        <v>3618</v>
      </c>
      <c r="V1933" s="30">
        <v>295</v>
      </c>
      <c r="W1933" s="230">
        <v>250</v>
      </c>
      <c r="X1933" s="301" t="s">
        <v>6177</v>
      </c>
      <c r="Y1933" s="678"/>
      <c r="Z1933" s="60"/>
      <c r="AA1933" s="60"/>
    </row>
    <row r="1934" spans="1:27" ht="18" customHeight="1" x14ac:dyDescent="0.15">
      <c r="A1934" s="310" t="s">
        <v>3474</v>
      </c>
      <c r="B1934" s="303" t="s">
        <v>7340</v>
      </c>
      <c r="C1934" s="270" t="s">
        <v>5108</v>
      </c>
      <c r="D1934" s="107">
        <v>0.6</v>
      </c>
      <c r="E1934" s="104" t="s">
        <v>4984</v>
      </c>
      <c r="F1934" s="185" t="s">
        <v>1564</v>
      </c>
      <c r="G1934" s="5" t="s">
        <v>4424</v>
      </c>
      <c r="H1934" s="5" t="s">
        <v>4424</v>
      </c>
      <c r="I1934" s="104" t="s">
        <v>5459</v>
      </c>
      <c r="J1934" s="416" t="s">
        <v>7055</v>
      </c>
      <c r="K1934" s="2" t="s">
        <v>1389</v>
      </c>
      <c r="R1934" s="35" t="s">
        <v>3811</v>
      </c>
      <c r="S1934" s="35" t="s">
        <v>3812</v>
      </c>
      <c r="T1934" s="35" t="s">
        <v>3811</v>
      </c>
      <c r="U1934" s="35" t="s">
        <v>3618</v>
      </c>
      <c r="V1934" s="30">
        <v>370</v>
      </c>
      <c r="W1934" s="230">
        <v>260</v>
      </c>
      <c r="X1934" s="301" t="s">
        <v>6177</v>
      </c>
      <c r="Y1934" s="678"/>
      <c r="Z1934" s="60"/>
      <c r="AA1934" s="60"/>
    </row>
    <row r="1935" spans="1:27" ht="18" customHeight="1" x14ac:dyDescent="0.15">
      <c r="A1935" s="310" t="s">
        <v>3164</v>
      </c>
      <c r="B1935" s="303" t="s">
        <v>3710</v>
      </c>
      <c r="C1935" s="270" t="s">
        <v>7567</v>
      </c>
      <c r="D1935" s="107">
        <v>1.1000000000000001</v>
      </c>
      <c r="E1935" s="104" t="s">
        <v>1058</v>
      </c>
      <c r="F1935" s="5" t="s">
        <v>7239</v>
      </c>
      <c r="G1935" s="5" t="s">
        <v>2584</v>
      </c>
      <c r="H1935" s="5" t="s">
        <v>2584</v>
      </c>
      <c r="I1935" s="104"/>
      <c r="J1935" s="416"/>
      <c r="K1935" s="2" t="s">
        <v>7808</v>
      </c>
      <c r="R1935" s="29" t="s">
        <v>840</v>
      </c>
      <c r="T1935" s="29" t="s">
        <v>840</v>
      </c>
      <c r="V1935" s="30">
        <v>295</v>
      </c>
      <c r="W1935" s="230">
        <v>250</v>
      </c>
      <c r="X1935" s="301" t="s">
        <v>6177</v>
      </c>
      <c r="Y1935" s="678"/>
      <c r="Z1935" s="60"/>
      <c r="AA1935" s="60"/>
    </row>
    <row r="1936" spans="1:27" ht="18" customHeight="1" x14ac:dyDescent="0.15">
      <c r="A1936" s="310" t="s">
        <v>4236</v>
      </c>
      <c r="B1936" s="303" t="s">
        <v>5136</v>
      </c>
      <c r="C1936" s="270" t="s">
        <v>7567</v>
      </c>
      <c r="D1936" s="107">
        <v>1.1000000000000001</v>
      </c>
      <c r="E1936" s="104" t="s">
        <v>1058</v>
      </c>
      <c r="F1936" s="5" t="s">
        <v>7239</v>
      </c>
      <c r="G1936" s="5" t="s">
        <v>2584</v>
      </c>
      <c r="H1936" s="5" t="s">
        <v>2584</v>
      </c>
      <c r="I1936" s="104" t="s">
        <v>5172</v>
      </c>
      <c r="J1936" s="416"/>
      <c r="K1936" s="2" t="s">
        <v>1984</v>
      </c>
      <c r="R1936" s="35" t="s">
        <v>4180</v>
      </c>
      <c r="S1936" s="35" t="s">
        <v>4181</v>
      </c>
      <c r="T1936" s="35" t="s">
        <v>4180</v>
      </c>
      <c r="U1936" s="35" t="s">
        <v>3618</v>
      </c>
      <c r="V1936" s="30">
        <v>295</v>
      </c>
      <c r="W1936" s="230">
        <v>250</v>
      </c>
      <c r="X1936" s="301" t="s">
        <v>6177</v>
      </c>
      <c r="Y1936" s="678"/>
      <c r="Z1936" s="60"/>
      <c r="AA1936" s="60"/>
    </row>
    <row r="1937" spans="1:32" ht="18" customHeight="1" x14ac:dyDescent="0.15">
      <c r="A1937" s="310" t="s">
        <v>3813</v>
      </c>
      <c r="B1937" s="303" t="s">
        <v>5353</v>
      </c>
      <c r="C1937" s="270" t="s">
        <v>7056</v>
      </c>
      <c r="D1937" s="107">
        <v>1.1000000000000001</v>
      </c>
      <c r="E1937" s="104" t="s">
        <v>4497</v>
      </c>
      <c r="F1937" s="5" t="s">
        <v>7239</v>
      </c>
      <c r="G1937" s="5" t="s">
        <v>2584</v>
      </c>
      <c r="H1937" s="5" t="s">
        <v>2584</v>
      </c>
      <c r="I1937" s="104"/>
      <c r="J1937" s="416"/>
      <c r="R1937" s="35" t="s">
        <v>4097</v>
      </c>
      <c r="S1937" s="35" t="s">
        <v>4097</v>
      </c>
      <c r="T1937" s="35" t="s">
        <v>4097</v>
      </c>
      <c r="U1937" s="35" t="s">
        <v>3552</v>
      </c>
      <c r="V1937" s="30" t="s">
        <v>4097</v>
      </c>
      <c r="W1937" s="230" t="s">
        <v>4097</v>
      </c>
      <c r="X1937" s="301" t="s">
        <v>4405</v>
      </c>
      <c r="Y1937" s="678"/>
      <c r="Z1937" s="60"/>
      <c r="AA1937" s="60"/>
    </row>
    <row r="1938" spans="1:32" ht="18" customHeight="1" x14ac:dyDescent="0.15">
      <c r="A1938" s="310" t="s">
        <v>7342</v>
      </c>
      <c r="B1938" s="303" t="s">
        <v>4272</v>
      </c>
      <c r="C1938" s="270" t="s">
        <v>1398</v>
      </c>
      <c r="D1938" s="107">
        <v>0.6</v>
      </c>
      <c r="E1938" s="5" t="s">
        <v>6569</v>
      </c>
      <c r="F1938" s="5" t="s">
        <v>7239</v>
      </c>
      <c r="G1938" s="5" t="s">
        <v>2584</v>
      </c>
      <c r="H1938" s="5" t="s">
        <v>2584</v>
      </c>
      <c r="I1938" s="104"/>
      <c r="J1938" s="416" t="s">
        <v>1056</v>
      </c>
      <c r="R1938" s="35" t="s">
        <v>6570</v>
      </c>
      <c r="S1938" s="35" t="s">
        <v>8311</v>
      </c>
      <c r="T1938" s="35" t="s">
        <v>6570</v>
      </c>
      <c r="U1938" s="35" t="s">
        <v>3552</v>
      </c>
      <c r="V1938" s="30">
        <v>440</v>
      </c>
      <c r="W1938" s="230">
        <v>360</v>
      </c>
      <c r="X1938" s="301" t="s">
        <v>612</v>
      </c>
      <c r="Y1938" s="678" t="s">
        <v>1056</v>
      </c>
      <c r="Z1938" s="60"/>
      <c r="AA1938" s="60"/>
    </row>
    <row r="1939" spans="1:32" ht="18" customHeight="1" x14ac:dyDescent="0.15">
      <c r="A1939" s="310" t="s">
        <v>7946</v>
      </c>
      <c r="B1939" s="303" t="s">
        <v>1426</v>
      </c>
      <c r="C1939" s="270" t="s">
        <v>8203</v>
      </c>
      <c r="D1939" s="107">
        <v>0.6</v>
      </c>
      <c r="E1939" s="5" t="s">
        <v>612</v>
      </c>
      <c r="F1939" s="5" t="s">
        <v>7239</v>
      </c>
      <c r="G1939" s="5" t="s">
        <v>2584</v>
      </c>
      <c r="H1939" s="5" t="s">
        <v>2584</v>
      </c>
      <c r="I1939" s="104"/>
      <c r="J1939" s="416" t="s">
        <v>1056</v>
      </c>
      <c r="R1939" s="35" t="s">
        <v>6570</v>
      </c>
      <c r="S1939" s="35" t="s">
        <v>8311</v>
      </c>
      <c r="T1939" s="35" t="s">
        <v>6570</v>
      </c>
      <c r="U1939" s="35" t="s">
        <v>3552</v>
      </c>
      <c r="V1939" s="30">
        <v>440</v>
      </c>
      <c r="W1939" s="230">
        <v>360</v>
      </c>
      <c r="X1939" s="301" t="s">
        <v>612</v>
      </c>
      <c r="Y1939" s="678" t="s">
        <v>1056</v>
      </c>
      <c r="Z1939" s="60"/>
      <c r="AA1939" s="60"/>
    </row>
    <row r="1940" spans="1:32" ht="18" customHeight="1" x14ac:dyDescent="0.15">
      <c r="A1940" s="310" t="s">
        <v>451</v>
      </c>
      <c r="B1940" s="303" t="s">
        <v>4000</v>
      </c>
      <c r="C1940" s="270" t="s">
        <v>7056</v>
      </c>
      <c r="D1940" s="107">
        <v>1.1000000000000001</v>
      </c>
      <c r="E1940" s="104" t="s">
        <v>4497</v>
      </c>
      <c r="F1940" s="5" t="s">
        <v>7239</v>
      </c>
      <c r="G1940" s="5" t="s">
        <v>2584</v>
      </c>
      <c r="H1940" s="5" t="s">
        <v>2584</v>
      </c>
      <c r="I1940" s="104"/>
      <c r="J1940" s="416"/>
      <c r="K1940" s="2" t="s">
        <v>7808</v>
      </c>
      <c r="R1940" s="29" t="s">
        <v>840</v>
      </c>
      <c r="T1940" s="29" t="s">
        <v>840</v>
      </c>
      <c r="V1940" s="30">
        <v>295</v>
      </c>
      <c r="W1940" s="230">
        <v>250</v>
      </c>
      <c r="X1940" s="301" t="s">
        <v>6177</v>
      </c>
      <c r="Y1940" s="678"/>
      <c r="Z1940" s="60"/>
      <c r="AA1940" s="60"/>
    </row>
    <row r="1941" spans="1:32" ht="18" customHeight="1" x14ac:dyDescent="0.15">
      <c r="A1941" s="310" t="s">
        <v>7870</v>
      </c>
      <c r="B1941" s="303" t="s">
        <v>3784</v>
      </c>
      <c r="C1941" s="270" t="s">
        <v>7567</v>
      </c>
      <c r="D1941" s="107">
        <v>1.1000000000000001</v>
      </c>
      <c r="E1941" s="104" t="s">
        <v>1058</v>
      </c>
      <c r="F1941" s="5" t="s">
        <v>7239</v>
      </c>
      <c r="G1941" s="5" t="s">
        <v>2584</v>
      </c>
      <c r="H1941" s="5" t="s">
        <v>2584</v>
      </c>
      <c r="I1941" s="104" t="s">
        <v>5172</v>
      </c>
      <c r="J1941" s="416"/>
      <c r="K1941" s="2" t="s">
        <v>7808</v>
      </c>
      <c r="R1941" s="35" t="s">
        <v>4180</v>
      </c>
      <c r="S1941" s="35" t="s">
        <v>4181</v>
      </c>
      <c r="T1941" s="35" t="s">
        <v>4180</v>
      </c>
      <c r="U1941" s="35" t="s">
        <v>3618</v>
      </c>
      <c r="V1941" s="30">
        <v>295</v>
      </c>
      <c r="W1941" s="230">
        <v>250</v>
      </c>
      <c r="X1941" s="301" t="s">
        <v>6177</v>
      </c>
      <c r="Y1941" s="678"/>
      <c r="Z1941" s="60"/>
      <c r="AA1941" s="60"/>
    </row>
    <row r="1942" spans="1:32" ht="18" customHeight="1" x14ac:dyDescent="0.15">
      <c r="A1942" s="310" t="s">
        <v>6162</v>
      </c>
      <c r="B1942" s="303" t="s">
        <v>4374</v>
      </c>
      <c r="C1942" s="270" t="s">
        <v>3021</v>
      </c>
      <c r="D1942" s="107">
        <v>0.5</v>
      </c>
      <c r="E1942" s="5" t="s">
        <v>3022</v>
      </c>
      <c r="F1942" s="5" t="s">
        <v>7239</v>
      </c>
      <c r="G1942" s="5" t="s">
        <v>2584</v>
      </c>
      <c r="H1942" s="5" t="s">
        <v>2584</v>
      </c>
      <c r="I1942" s="104" t="s">
        <v>4967</v>
      </c>
      <c r="J1942" s="416" t="s">
        <v>6445</v>
      </c>
      <c r="K1942" s="2" t="s">
        <v>2314</v>
      </c>
      <c r="R1942" s="35" t="s">
        <v>6570</v>
      </c>
      <c r="S1942" s="35" t="s">
        <v>8311</v>
      </c>
      <c r="T1942" s="35" t="s">
        <v>6570</v>
      </c>
      <c r="U1942" s="35" t="s">
        <v>3552</v>
      </c>
      <c r="V1942" s="30">
        <v>350</v>
      </c>
      <c r="W1942" s="230">
        <v>250</v>
      </c>
      <c r="X1942" s="301" t="s">
        <v>612</v>
      </c>
      <c r="Y1942" s="678" t="s">
        <v>4777</v>
      </c>
      <c r="Z1942" s="60"/>
      <c r="AA1942" s="60"/>
    </row>
    <row r="1943" spans="1:32" ht="18" customHeight="1" x14ac:dyDescent="0.15">
      <c r="A1943" s="310" t="s">
        <v>3968</v>
      </c>
      <c r="B1943" s="303" t="s">
        <v>6334</v>
      </c>
      <c r="C1943" s="270" t="s">
        <v>8203</v>
      </c>
      <c r="D1943" s="107">
        <v>0.6</v>
      </c>
      <c r="E1943" s="5" t="s">
        <v>612</v>
      </c>
      <c r="F1943" s="5" t="s">
        <v>7239</v>
      </c>
      <c r="G1943" s="5" t="s">
        <v>2584</v>
      </c>
      <c r="H1943" s="5" t="s">
        <v>2584</v>
      </c>
      <c r="I1943" s="104"/>
      <c r="J1943" s="416" t="s">
        <v>6445</v>
      </c>
      <c r="K1943" s="2" t="s">
        <v>7500</v>
      </c>
      <c r="R1943" s="35" t="s">
        <v>6570</v>
      </c>
      <c r="S1943" s="35" t="s">
        <v>8311</v>
      </c>
      <c r="T1943" s="35" t="s">
        <v>6570</v>
      </c>
      <c r="U1943" s="35" t="s">
        <v>3552</v>
      </c>
      <c r="V1943" s="30">
        <v>440</v>
      </c>
      <c r="W1943" s="230">
        <v>360</v>
      </c>
      <c r="X1943" s="301" t="s">
        <v>612</v>
      </c>
      <c r="Y1943" s="678" t="s">
        <v>1056</v>
      </c>
      <c r="Z1943" s="60"/>
      <c r="AA1943" s="60"/>
    </row>
    <row r="1944" spans="1:32" ht="18" customHeight="1" x14ac:dyDescent="0.15">
      <c r="A1944" s="310" t="s">
        <v>4157</v>
      </c>
      <c r="B1944" s="303" t="s">
        <v>191</v>
      </c>
      <c r="C1944" s="270" t="s">
        <v>8203</v>
      </c>
      <c r="D1944" s="107">
        <v>0.6</v>
      </c>
      <c r="E1944" s="5">
        <v>405</v>
      </c>
      <c r="F1944" s="5" t="s">
        <v>7239</v>
      </c>
      <c r="G1944" s="5" t="s">
        <v>2584</v>
      </c>
      <c r="H1944" s="5" t="s">
        <v>2584</v>
      </c>
      <c r="I1944" s="104"/>
      <c r="J1944" s="416" t="s">
        <v>6445</v>
      </c>
      <c r="K1944" s="2" t="s">
        <v>192</v>
      </c>
      <c r="R1944" s="35" t="s">
        <v>5496</v>
      </c>
      <c r="S1944" s="35"/>
      <c r="T1944" s="35" t="s">
        <v>5496</v>
      </c>
      <c r="V1944" s="30">
        <v>355</v>
      </c>
      <c r="W1944" s="230">
        <v>218</v>
      </c>
      <c r="X1944" s="301" t="s">
        <v>612</v>
      </c>
      <c r="Y1944" s="678" t="s">
        <v>1513</v>
      </c>
      <c r="Z1944" s="60"/>
      <c r="AA1944" s="60"/>
    </row>
    <row r="1945" spans="1:32" ht="18" customHeight="1" x14ac:dyDescent="0.3">
      <c r="A1945" s="503" t="s">
        <v>3104</v>
      </c>
      <c r="B1945" s="504" t="s">
        <v>3105</v>
      </c>
      <c r="C1945" s="264" t="s">
        <v>8203</v>
      </c>
      <c r="D1945" s="106">
        <v>0.6</v>
      </c>
      <c r="E1945" s="41"/>
      <c r="F1945" s="41" t="s">
        <v>7239</v>
      </c>
      <c r="G1945" s="41" t="s">
        <v>2584</v>
      </c>
      <c r="H1945" s="41" t="s">
        <v>2584</v>
      </c>
      <c r="I1945" s="102"/>
      <c r="J1945" s="338" t="s">
        <v>6445</v>
      </c>
      <c r="K1945" s="12" t="s">
        <v>4807</v>
      </c>
      <c r="L1945" s="1020"/>
      <c r="M1945" s="1020"/>
      <c r="N1945" s="1020"/>
      <c r="O1945" s="1020"/>
      <c r="P1945" s="1020"/>
      <c r="Q1945" s="1021"/>
      <c r="R1945" s="35" t="s">
        <v>6570</v>
      </c>
      <c r="S1945" s="35" t="s">
        <v>8311</v>
      </c>
      <c r="T1945" s="35" t="s">
        <v>6570</v>
      </c>
      <c r="U1945" s="35" t="s">
        <v>3552</v>
      </c>
      <c r="V1945" s="25">
        <v>495</v>
      </c>
      <c r="W1945" s="549">
        <v>360</v>
      </c>
      <c r="X1945" s="550" t="s">
        <v>6177</v>
      </c>
      <c r="Y1945" s="685"/>
      <c r="Z1945" s="650"/>
      <c r="AA1945" s="650"/>
      <c r="AB1945" s="650"/>
      <c r="AC1945" s="650"/>
      <c r="AD1945" s="777"/>
      <c r="AE1945" s="777"/>
      <c r="AF1945" s="25"/>
    </row>
    <row r="1946" spans="1:32" ht="18" customHeight="1" x14ac:dyDescent="0.15">
      <c r="A1946" s="310" t="s">
        <v>3959</v>
      </c>
      <c r="B1946" s="303" t="s">
        <v>4283</v>
      </c>
      <c r="C1946" s="270" t="s">
        <v>8203</v>
      </c>
      <c r="D1946" s="107">
        <v>0.6</v>
      </c>
      <c r="E1946" s="5">
        <v>520</v>
      </c>
      <c r="F1946" s="5" t="s">
        <v>7239</v>
      </c>
      <c r="G1946" s="5" t="s">
        <v>2584</v>
      </c>
      <c r="H1946" s="5" t="s">
        <v>2584</v>
      </c>
      <c r="I1946" s="104"/>
      <c r="J1946" s="416"/>
      <c r="K1946" s="2" t="s">
        <v>2681</v>
      </c>
      <c r="R1946" s="35" t="s">
        <v>5496</v>
      </c>
      <c r="S1946" s="35"/>
      <c r="T1946" s="35" t="s">
        <v>5496</v>
      </c>
      <c r="V1946" s="30">
        <v>370</v>
      </c>
      <c r="W1946" s="230">
        <v>290</v>
      </c>
      <c r="X1946" s="301" t="s">
        <v>4405</v>
      </c>
      <c r="Y1946" s="678"/>
      <c r="Z1946" s="60"/>
      <c r="AA1946" s="60"/>
    </row>
    <row r="1947" spans="1:32" ht="18" customHeight="1" x14ac:dyDescent="0.15">
      <c r="A1947" s="310" t="s">
        <v>943</v>
      </c>
      <c r="B1947" s="303" t="s">
        <v>4094</v>
      </c>
      <c r="C1947" s="270" t="s">
        <v>7567</v>
      </c>
      <c r="D1947" s="107">
        <v>1.1000000000000001</v>
      </c>
      <c r="E1947" s="5">
        <v>405</v>
      </c>
      <c r="F1947" s="5" t="s">
        <v>7239</v>
      </c>
      <c r="G1947" s="5" t="s">
        <v>2584</v>
      </c>
      <c r="H1947" s="5" t="s">
        <v>2584</v>
      </c>
      <c r="I1947" s="104" t="s">
        <v>4915</v>
      </c>
      <c r="J1947" s="416"/>
      <c r="K1947" s="2" t="s">
        <v>7808</v>
      </c>
      <c r="R1947" s="29" t="s">
        <v>840</v>
      </c>
      <c r="T1947" s="29" t="s">
        <v>840</v>
      </c>
      <c r="V1947" s="30">
        <v>295</v>
      </c>
      <c r="W1947" s="230">
        <v>250</v>
      </c>
      <c r="X1947" s="301" t="s">
        <v>6177</v>
      </c>
      <c r="Y1947" s="678"/>
      <c r="Z1947" s="60"/>
      <c r="AA1947" s="60"/>
    </row>
    <row r="1948" spans="1:32" ht="18" customHeight="1" x14ac:dyDescent="0.15">
      <c r="A1948" s="310" t="s">
        <v>366</v>
      </c>
      <c r="B1948" s="303" t="s">
        <v>7430</v>
      </c>
      <c r="C1948" s="270" t="s">
        <v>7567</v>
      </c>
      <c r="D1948" s="107">
        <v>1.1000000000000001</v>
      </c>
      <c r="E1948" s="104" t="s">
        <v>1058</v>
      </c>
      <c r="F1948" s="5" t="s">
        <v>7239</v>
      </c>
      <c r="G1948" s="5" t="s">
        <v>2584</v>
      </c>
      <c r="H1948" s="5" t="s">
        <v>2584</v>
      </c>
      <c r="I1948" s="104"/>
      <c r="J1948" s="416"/>
      <c r="K1948" s="2" t="s">
        <v>7808</v>
      </c>
      <c r="R1948" s="25">
        <v>0</v>
      </c>
      <c r="S1948" s="25">
        <v>-2</v>
      </c>
      <c r="T1948" s="25">
        <v>0</v>
      </c>
      <c r="U1948" s="25">
        <v>-1</v>
      </c>
      <c r="V1948" s="30">
        <v>295</v>
      </c>
      <c r="W1948" s="230">
        <v>250</v>
      </c>
      <c r="X1948" s="301" t="s">
        <v>6177</v>
      </c>
      <c r="Y1948" s="678"/>
      <c r="Z1948" s="60"/>
      <c r="AA1948" s="60"/>
    </row>
    <row r="1949" spans="1:32" ht="18" customHeight="1" x14ac:dyDescent="0.15">
      <c r="A1949" s="310" t="s">
        <v>1062</v>
      </c>
      <c r="B1949" s="303" t="s">
        <v>332</v>
      </c>
      <c r="C1949" s="270" t="s">
        <v>8203</v>
      </c>
      <c r="D1949" s="107">
        <v>0.8</v>
      </c>
      <c r="E1949" s="5" t="s">
        <v>612</v>
      </c>
      <c r="F1949" s="5" t="s">
        <v>7239</v>
      </c>
      <c r="G1949" s="5" t="s">
        <v>2584</v>
      </c>
      <c r="H1949" s="5" t="s">
        <v>2584</v>
      </c>
      <c r="I1949" s="104"/>
      <c r="J1949" s="416" t="s">
        <v>6445</v>
      </c>
      <c r="K1949" s="2" t="s">
        <v>333</v>
      </c>
      <c r="R1949" s="35" t="s">
        <v>5496</v>
      </c>
      <c r="S1949" s="35"/>
      <c r="T1949" s="35" t="s">
        <v>5496</v>
      </c>
      <c r="V1949" s="30">
        <v>440</v>
      </c>
      <c r="W1949" s="230">
        <v>360</v>
      </c>
      <c r="X1949" s="301" t="s">
        <v>612</v>
      </c>
      <c r="Y1949" s="678" t="s">
        <v>6445</v>
      </c>
      <c r="Z1949" s="60"/>
      <c r="AA1949" s="60"/>
    </row>
    <row r="1950" spans="1:32" ht="18" customHeight="1" x14ac:dyDescent="0.15">
      <c r="A1950" s="310" t="s">
        <v>5922</v>
      </c>
      <c r="B1950" s="303" t="s">
        <v>3211</v>
      </c>
      <c r="C1950" s="270" t="s">
        <v>8203</v>
      </c>
      <c r="D1950" s="107">
        <v>0.8</v>
      </c>
      <c r="E1950" s="5" t="s">
        <v>612</v>
      </c>
      <c r="F1950" s="5" t="s">
        <v>7239</v>
      </c>
      <c r="G1950" s="5" t="s">
        <v>2584</v>
      </c>
      <c r="H1950" s="5" t="s">
        <v>2584</v>
      </c>
      <c r="I1950" s="104"/>
      <c r="J1950" s="416" t="s">
        <v>6445</v>
      </c>
      <c r="K1950" s="2" t="s">
        <v>7500</v>
      </c>
      <c r="R1950" s="35" t="s">
        <v>5496</v>
      </c>
      <c r="S1950" s="35"/>
      <c r="T1950" s="35" t="s">
        <v>5496</v>
      </c>
      <c r="V1950" s="30">
        <v>440</v>
      </c>
      <c r="W1950" s="230">
        <v>360</v>
      </c>
      <c r="X1950" s="301" t="s">
        <v>612</v>
      </c>
      <c r="Y1950" s="678" t="s">
        <v>6445</v>
      </c>
      <c r="Z1950" s="60"/>
      <c r="AA1950" s="60"/>
    </row>
    <row r="1951" spans="1:32" ht="18" customHeight="1" x14ac:dyDescent="0.15">
      <c r="A1951" s="310" t="s">
        <v>799</v>
      </c>
      <c r="B1951" s="303" t="s">
        <v>1099</v>
      </c>
      <c r="C1951" s="270" t="s">
        <v>8203</v>
      </c>
      <c r="D1951" s="107">
        <v>0.6</v>
      </c>
      <c r="E1951" s="5" t="s">
        <v>612</v>
      </c>
      <c r="F1951" s="5" t="s">
        <v>7239</v>
      </c>
      <c r="G1951" s="5" t="s">
        <v>2584</v>
      </c>
      <c r="H1951" s="5" t="s">
        <v>2584</v>
      </c>
      <c r="I1951" s="104"/>
      <c r="J1951" s="416" t="s">
        <v>6445</v>
      </c>
      <c r="K1951" s="2" t="s">
        <v>7538</v>
      </c>
      <c r="R1951" s="35" t="s">
        <v>5496</v>
      </c>
      <c r="S1951" s="35"/>
      <c r="T1951" s="35" t="s">
        <v>5496</v>
      </c>
      <c r="V1951" s="30">
        <v>363.5</v>
      </c>
      <c r="W1951" s="230">
        <v>256</v>
      </c>
      <c r="X1951" s="301" t="s">
        <v>4405</v>
      </c>
      <c r="Y1951" s="678" t="s">
        <v>6445</v>
      </c>
      <c r="Z1951" s="60"/>
      <c r="AA1951" s="60"/>
    </row>
    <row r="1952" spans="1:32" ht="18" customHeight="1" x14ac:dyDescent="0.15">
      <c r="A1952" s="310" t="s">
        <v>8120</v>
      </c>
      <c r="B1952" s="303" t="s">
        <v>401</v>
      </c>
      <c r="C1952" s="270" t="s">
        <v>8203</v>
      </c>
      <c r="D1952" s="107">
        <v>0.6</v>
      </c>
      <c r="E1952" s="5" t="s">
        <v>612</v>
      </c>
      <c r="F1952" s="5" t="s">
        <v>7239</v>
      </c>
      <c r="G1952" s="5" t="s">
        <v>2584</v>
      </c>
      <c r="H1952" s="5" t="s">
        <v>2584</v>
      </c>
      <c r="I1952" s="104"/>
      <c r="J1952" s="416" t="s">
        <v>6445</v>
      </c>
      <c r="K1952" s="2" t="s">
        <v>333</v>
      </c>
      <c r="R1952" s="35" t="s">
        <v>6570</v>
      </c>
      <c r="S1952" s="35" t="s">
        <v>8311</v>
      </c>
      <c r="T1952" s="35" t="s">
        <v>6570</v>
      </c>
      <c r="U1952" s="35" t="s">
        <v>3552</v>
      </c>
      <c r="V1952" s="30">
        <v>440</v>
      </c>
      <c r="W1952" s="230">
        <v>360</v>
      </c>
      <c r="X1952" s="301" t="s">
        <v>4405</v>
      </c>
      <c r="Y1952" s="678" t="s">
        <v>6445</v>
      </c>
      <c r="Z1952" s="60"/>
      <c r="AA1952" s="60"/>
    </row>
    <row r="1953" spans="1:28" ht="18" customHeight="1" x14ac:dyDescent="0.15">
      <c r="A1953" s="310" t="s">
        <v>453</v>
      </c>
      <c r="B1953" s="303" t="s">
        <v>2859</v>
      </c>
      <c r="C1953" s="270" t="s">
        <v>8203</v>
      </c>
      <c r="D1953" s="107">
        <v>0.6</v>
      </c>
      <c r="E1953" s="5" t="s">
        <v>612</v>
      </c>
      <c r="F1953" s="5" t="s">
        <v>7239</v>
      </c>
      <c r="G1953" s="5" t="s">
        <v>2584</v>
      </c>
      <c r="H1953" s="5" t="s">
        <v>2584</v>
      </c>
      <c r="I1953" s="104"/>
      <c r="J1953" s="416" t="s">
        <v>6445</v>
      </c>
      <c r="K1953" s="2" t="s">
        <v>333</v>
      </c>
      <c r="R1953" s="35" t="s">
        <v>4180</v>
      </c>
      <c r="S1953" s="35" t="s">
        <v>4181</v>
      </c>
      <c r="T1953" s="35" t="s">
        <v>4180</v>
      </c>
      <c r="U1953" s="35" t="s">
        <v>3618</v>
      </c>
      <c r="V1953" s="30">
        <v>440</v>
      </c>
      <c r="W1953" s="230">
        <v>360</v>
      </c>
      <c r="X1953" s="301" t="s">
        <v>4405</v>
      </c>
      <c r="Y1953" s="678" t="s">
        <v>6445</v>
      </c>
      <c r="Z1953" s="60"/>
      <c r="AA1953" s="60"/>
    </row>
    <row r="1954" spans="1:28" ht="18" customHeight="1" x14ac:dyDescent="0.15">
      <c r="A1954" s="310" t="s">
        <v>3200</v>
      </c>
      <c r="B1954" s="303" t="s">
        <v>7604</v>
      </c>
      <c r="C1954" s="270" t="s">
        <v>8203</v>
      </c>
      <c r="D1954" s="107">
        <v>0.6</v>
      </c>
      <c r="E1954" s="5">
        <v>520</v>
      </c>
      <c r="F1954" s="5" t="s">
        <v>7239</v>
      </c>
      <c r="G1954" s="5" t="s">
        <v>2584</v>
      </c>
      <c r="H1954" s="5" t="s">
        <v>2584</v>
      </c>
      <c r="I1954" s="104"/>
      <c r="J1954" s="416" t="s">
        <v>6445</v>
      </c>
      <c r="K1954" s="2" t="s">
        <v>3914</v>
      </c>
      <c r="R1954" s="35" t="s">
        <v>6570</v>
      </c>
      <c r="S1954" s="35" t="s">
        <v>8311</v>
      </c>
      <c r="T1954" s="35" t="s">
        <v>6570</v>
      </c>
      <c r="U1954" s="35" t="s">
        <v>3552</v>
      </c>
      <c r="V1954" s="30">
        <v>290</v>
      </c>
      <c r="W1954" s="230">
        <v>219</v>
      </c>
      <c r="X1954" s="301" t="s">
        <v>4405</v>
      </c>
      <c r="Y1954" s="678" t="s">
        <v>6445</v>
      </c>
      <c r="Z1954" s="60"/>
      <c r="AA1954" s="60"/>
    </row>
    <row r="1955" spans="1:28" ht="18" customHeight="1" x14ac:dyDescent="0.15">
      <c r="A1955" s="310" t="s">
        <v>5813</v>
      </c>
      <c r="B1955" s="303" t="s">
        <v>2728</v>
      </c>
      <c r="C1955" s="270" t="s">
        <v>7698</v>
      </c>
      <c r="D1955" s="107">
        <v>0.8</v>
      </c>
      <c r="E1955" s="5">
        <v>520</v>
      </c>
      <c r="F1955" s="5" t="s">
        <v>1674</v>
      </c>
      <c r="G1955" s="5" t="s">
        <v>2584</v>
      </c>
      <c r="H1955" s="5" t="s">
        <v>2584</v>
      </c>
      <c r="I1955" s="104" t="s">
        <v>3450</v>
      </c>
      <c r="J1955" s="416" t="s">
        <v>6445</v>
      </c>
      <c r="K1955" s="2" t="s">
        <v>753</v>
      </c>
      <c r="R1955" s="35" t="s">
        <v>4628</v>
      </c>
      <c r="S1955" s="35"/>
      <c r="T1955" s="35" t="s">
        <v>5496</v>
      </c>
      <c r="V1955" s="30">
        <v>440</v>
      </c>
      <c r="W1955" s="230">
        <v>360</v>
      </c>
      <c r="X1955" s="301" t="s">
        <v>612</v>
      </c>
      <c r="Y1955" s="678" t="s">
        <v>6445</v>
      </c>
      <c r="Z1955" s="60"/>
      <c r="AA1955" s="60"/>
    </row>
    <row r="1956" spans="1:28" ht="18" customHeight="1" x14ac:dyDescent="0.2">
      <c r="A1956" s="503" t="s">
        <v>4913</v>
      </c>
      <c r="B1956" s="504" t="s">
        <v>3361</v>
      </c>
      <c r="C1956" s="264" t="s">
        <v>7567</v>
      </c>
      <c r="D1956" s="106">
        <v>1.1000000000000001</v>
      </c>
      <c r="E1956" s="41">
        <v>405</v>
      </c>
      <c r="F1956" s="41" t="s">
        <v>7239</v>
      </c>
      <c r="G1956" s="41" t="s">
        <v>2584</v>
      </c>
      <c r="H1956" s="41" t="s">
        <v>2584</v>
      </c>
      <c r="I1956" s="102" t="s">
        <v>4915</v>
      </c>
      <c r="J1956" s="338"/>
      <c r="K1956" s="12" t="s">
        <v>7808</v>
      </c>
      <c r="L1956" s="570" t="s">
        <v>7445</v>
      </c>
      <c r="M1956" s="63"/>
      <c r="N1956" s="63"/>
      <c r="O1956" s="63"/>
      <c r="P1956" s="593"/>
      <c r="Q1956" s="593"/>
      <c r="R1956" s="35"/>
      <c r="S1956" s="35"/>
      <c r="T1956" s="35"/>
      <c r="V1956" s="25">
        <v>295</v>
      </c>
      <c r="W1956" s="549">
        <v>250</v>
      </c>
      <c r="X1956" s="550" t="s">
        <v>6177</v>
      </c>
      <c r="Y1956" s="678"/>
      <c r="Z1956" s="60"/>
      <c r="AA1956" s="60"/>
    </row>
    <row r="1957" spans="1:28" ht="18" customHeight="1" x14ac:dyDescent="0.15">
      <c r="A1957" s="310" t="s">
        <v>4380</v>
      </c>
      <c r="B1957" s="303" t="s">
        <v>5758</v>
      </c>
      <c r="C1957" s="270" t="s">
        <v>7567</v>
      </c>
      <c r="D1957" s="107">
        <v>0.38</v>
      </c>
      <c r="E1957" s="5">
        <v>405</v>
      </c>
      <c r="F1957" s="5" t="s">
        <v>7239</v>
      </c>
      <c r="G1957" s="5" t="s">
        <v>2584</v>
      </c>
      <c r="H1957" s="5" t="s">
        <v>2584</v>
      </c>
      <c r="I1957" s="104"/>
      <c r="J1957" s="416"/>
      <c r="K1957" s="2" t="s">
        <v>5083</v>
      </c>
      <c r="R1957" s="35" t="s">
        <v>6570</v>
      </c>
      <c r="S1957" s="35" t="s">
        <v>8311</v>
      </c>
      <c r="T1957" s="35" t="s">
        <v>6570</v>
      </c>
      <c r="U1957" s="35" t="s">
        <v>3552</v>
      </c>
      <c r="V1957" s="30">
        <v>220</v>
      </c>
      <c r="W1957" s="230">
        <v>220</v>
      </c>
      <c r="X1957" s="301" t="s">
        <v>6385</v>
      </c>
      <c r="Y1957" s="678"/>
      <c r="Z1957" s="60"/>
      <c r="AA1957" s="60"/>
    </row>
    <row r="1958" spans="1:28" ht="18" customHeight="1" x14ac:dyDescent="0.15">
      <c r="A1958" s="310" t="s">
        <v>2273</v>
      </c>
      <c r="B1958" s="303" t="s">
        <v>6006</v>
      </c>
      <c r="C1958" s="270" t="s">
        <v>8203</v>
      </c>
      <c r="D1958" s="107">
        <v>0.8</v>
      </c>
      <c r="E1958" s="5" t="s">
        <v>612</v>
      </c>
      <c r="F1958" s="5" t="s">
        <v>7239</v>
      </c>
      <c r="G1958" s="5" t="s">
        <v>2584</v>
      </c>
      <c r="H1958" s="5" t="s">
        <v>2584</v>
      </c>
      <c r="I1958" s="104"/>
      <c r="J1958" s="416" t="s">
        <v>6445</v>
      </c>
      <c r="K1958" s="2" t="s">
        <v>6007</v>
      </c>
      <c r="R1958" s="35" t="s">
        <v>6570</v>
      </c>
      <c r="S1958" s="35" t="s">
        <v>8311</v>
      </c>
      <c r="T1958" s="35" t="s">
        <v>6570</v>
      </c>
      <c r="V1958" s="30">
        <v>440</v>
      </c>
      <c r="W1958" s="230">
        <v>360</v>
      </c>
      <c r="X1958" s="301" t="s">
        <v>612</v>
      </c>
      <c r="Y1958" s="678" t="s">
        <v>6445</v>
      </c>
      <c r="Z1958" s="60"/>
      <c r="AA1958" s="60"/>
    </row>
    <row r="1959" spans="1:28" ht="18" customHeight="1" x14ac:dyDescent="0.15">
      <c r="A1959" s="310" t="s">
        <v>7868</v>
      </c>
      <c r="B1959" s="303" t="s">
        <v>1519</v>
      </c>
      <c r="C1959" s="270" t="s">
        <v>7567</v>
      </c>
      <c r="D1959" s="107">
        <v>1.1000000000000001</v>
      </c>
      <c r="E1959" s="5">
        <v>405</v>
      </c>
      <c r="F1959" s="5" t="s">
        <v>6530</v>
      </c>
      <c r="G1959" s="5" t="s">
        <v>2584</v>
      </c>
      <c r="H1959" s="5" t="s">
        <v>2584</v>
      </c>
      <c r="I1959" s="104"/>
      <c r="J1959" s="416"/>
      <c r="K1959" s="2" t="s">
        <v>1984</v>
      </c>
      <c r="R1959" s="35" t="s">
        <v>4628</v>
      </c>
      <c r="S1959" s="35"/>
      <c r="T1959" s="35" t="s">
        <v>5496</v>
      </c>
      <c r="V1959" s="30">
        <v>295</v>
      </c>
      <c r="W1959" s="230">
        <v>250</v>
      </c>
      <c r="X1959" s="301" t="s">
        <v>6385</v>
      </c>
      <c r="Y1959" s="678"/>
      <c r="Z1959" s="60"/>
      <c r="AA1959" s="60"/>
    </row>
    <row r="1960" spans="1:28" ht="18" customHeight="1" x14ac:dyDescent="0.15">
      <c r="A1960" s="310" t="s">
        <v>5160</v>
      </c>
      <c r="B1960" s="303" t="s">
        <v>5161</v>
      </c>
      <c r="C1960" s="270" t="s">
        <v>7567</v>
      </c>
      <c r="D1960" s="107">
        <v>1.1000000000000001</v>
      </c>
      <c r="E1960" s="5">
        <v>405</v>
      </c>
      <c r="F1960" s="5" t="s">
        <v>6530</v>
      </c>
      <c r="G1960" s="5" t="s">
        <v>2584</v>
      </c>
      <c r="H1960" s="5" t="s">
        <v>2584</v>
      </c>
      <c r="I1960" s="104" t="s">
        <v>4915</v>
      </c>
      <c r="J1960" s="416"/>
      <c r="K1960" s="2" t="s">
        <v>1984</v>
      </c>
      <c r="R1960" s="35" t="s">
        <v>4628</v>
      </c>
      <c r="S1960" s="35"/>
      <c r="T1960" s="35" t="s">
        <v>5496</v>
      </c>
      <c r="V1960" s="30">
        <v>295</v>
      </c>
      <c r="W1960" s="230">
        <v>250</v>
      </c>
      <c r="X1960" s="301" t="s">
        <v>6385</v>
      </c>
      <c r="Y1960" s="678"/>
      <c r="Z1960" s="60"/>
      <c r="AA1960" s="60"/>
    </row>
    <row r="1961" spans="1:28" ht="18" customHeight="1" x14ac:dyDescent="0.15">
      <c r="A1961" s="310" t="s">
        <v>5509</v>
      </c>
      <c r="B1961" s="303" t="s">
        <v>529</v>
      </c>
      <c r="C1961" s="270" t="s">
        <v>8203</v>
      </c>
      <c r="D1961" s="107">
        <v>0.8</v>
      </c>
      <c r="E1961" s="5">
        <v>520</v>
      </c>
      <c r="F1961" s="5" t="s">
        <v>6530</v>
      </c>
      <c r="G1961" s="5" t="s">
        <v>2584</v>
      </c>
      <c r="H1961" s="5" t="s">
        <v>2584</v>
      </c>
      <c r="I1961" s="104"/>
      <c r="J1961" s="416"/>
      <c r="K1961" s="2" t="s">
        <v>5875</v>
      </c>
      <c r="R1961" s="35" t="s">
        <v>4628</v>
      </c>
      <c r="S1961" s="35"/>
      <c r="T1961" s="35" t="s">
        <v>5496</v>
      </c>
      <c r="V1961" s="30">
        <v>440</v>
      </c>
      <c r="W1961" s="230">
        <v>360</v>
      </c>
      <c r="X1961" s="301" t="s">
        <v>612</v>
      </c>
      <c r="Y1961" s="678" t="s">
        <v>6445</v>
      </c>
      <c r="Z1961" s="60"/>
      <c r="AA1961" s="60"/>
    </row>
    <row r="1962" spans="1:28" ht="18" customHeight="1" x14ac:dyDescent="0.15">
      <c r="A1962" s="310" t="s">
        <v>2938</v>
      </c>
      <c r="B1962" s="303" t="s">
        <v>3787</v>
      </c>
      <c r="C1962" s="270" t="s">
        <v>8203</v>
      </c>
      <c r="D1962" s="107">
        <v>0.8</v>
      </c>
      <c r="E1962" s="5">
        <v>520</v>
      </c>
      <c r="F1962" s="5" t="s">
        <v>6530</v>
      </c>
      <c r="G1962" s="5" t="s">
        <v>2584</v>
      </c>
      <c r="H1962" s="5" t="s">
        <v>2584</v>
      </c>
      <c r="I1962" s="104" t="s">
        <v>6240</v>
      </c>
      <c r="J1962" s="416"/>
      <c r="K1962" s="2" t="s">
        <v>5875</v>
      </c>
      <c r="R1962" s="35" t="s">
        <v>4628</v>
      </c>
      <c r="S1962" s="35"/>
      <c r="T1962" s="35" t="s">
        <v>5496</v>
      </c>
      <c r="V1962" s="30">
        <v>440</v>
      </c>
      <c r="W1962" s="230">
        <v>360</v>
      </c>
      <c r="X1962" s="301" t="s">
        <v>612</v>
      </c>
      <c r="Y1962" s="678" t="s">
        <v>6445</v>
      </c>
      <c r="Z1962" s="60"/>
      <c r="AA1962" s="60"/>
    </row>
    <row r="1963" spans="1:28" ht="18" customHeight="1" x14ac:dyDescent="0.15">
      <c r="A1963" s="310" t="s">
        <v>497</v>
      </c>
      <c r="B1963" s="303" t="s">
        <v>498</v>
      </c>
      <c r="C1963" s="270" t="s">
        <v>7567</v>
      </c>
      <c r="D1963" s="107">
        <v>0.6</v>
      </c>
      <c r="E1963" s="5">
        <v>405</v>
      </c>
      <c r="F1963" s="5" t="s">
        <v>6530</v>
      </c>
      <c r="G1963" s="5" t="s">
        <v>2584</v>
      </c>
      <c r="H1963" s="5" t="s">
        <v>2584</v>
      </c>
      <c r="I1963" s="104" t="s">
        <v>36</v>
      </c>
      <c r="J1963" s="416"/>
      <c r="K1963" s="2" t="s">
        <v>4523</v>
      </c>
      <c r="R1963" s="35" t="s">
        <v>6570</v>
      </c>
      <c r="S1963" s="35" t="s">
        <v>8311</v>
      </c>
      <c r="T1963" s="35" t="s">
        <v>6570</v>
      </c>
      <c r="U1963" s="35" t="s">
        <v>3552</v>
      </c>
      <c r="V1963" s="30">
        <v>310</v>
      </c>
      <c r="W1963" s="230">
        <v>268</v>
      </c>
      <c r="X1963" s="301" t="s">
        <v>6177</v>
      </c>
      <c r="Y1963" s="678"/>
      <c r="Z1963" s="60"/>
      <c r="AA1963" s="60"/>
    </row>
    <row r="1964" spans="1:28" ht="18" customHeight="1" x14ac:dyDescent="0.15">
      <c r="A1964" s="310" t="s">
        <v>5830</v>
      </c>
      <c r="B1964" s="303" t="s">
        <v>3454</v>
      </c>
      <c r="C1964" s="270" t="s">
        <v>8203</v>
      </c>
      <c r="D1964" s="107">
        <v>0.8</v>
      </c>
      <c r="E1964" s="5">
        <v>520</v>
      </c>
      <c r="F1964" s="5" t="s">
        <v>6530</v>
      </c>
      <c r="G1964" s="5" t="s">
        <v>2584</v>
      </c>
      <c r="H1964" s="5" t="s">
        <v>2584</v>
      </c>
      <c r="I1964" s="104"/>
      <c r="J1964" s="416"/>
      <c r="K1964" s="2" t="s">
        <v>5875</v>
      </c>
      <c r="R1964" s="35" t="s">
        <v>4628</v>
      </c>
      <c r="S1964" s="35"/>
      <c r="T1964" s="35" t="s">
        <v>5496</v>
      </c>
      <c r="V1964" s="30">
        <v>440</v>
      </c>
      <c r="W1964" s="230">
        <v>360</v>
      </c>
      <c r="X1964" s="301" t="s">
        <v>612</v>
      </c>
      <c r="Y1964" s="678" t="s">
        <v>6445</v>
      </c>
      <c r="Z1964" s="60"/>
      <c r="AA1964" s="60"/>
    </row>
    <row r="1965" spans="1:28" ht="18" customHeight="1" x14ac:dyDescent="0.15">
      <c r="A1965" s="310" t="s">
        <v>767</v>
      </c>
      <c r="B1965" s="303" t="s">
        <v>7553</v>
      </c>
      <c r="C1965" s="270" t="s">
        <v>8203</v>
      </c>
      <c r="D1965" s="107">
        <v>0.8</v>
      </c>
      <c r="E1965" s="5">
        <v>520</v>
      </c>
      <c r="F1965" s="5" t="s">
        <v>6530</v>
      </c>
      <c r="G1965" s="5" t="s">
        <v>2584</v>
      </c>
      <c r="H1965" s="5" t="s">
        <v>2584</v>
      </c>
      <c r="I1965" s="104"/>
      <c r="J1965" s="416"/>
      <c r="K1965" s="2" t="s">
        <v>5311</v>
      </c>
      <c r="R1965" s="35" t="s">
        <v>6570</v>
      </c>
      <c r="S1965" s="35"/>
      <c r="T1965" s="35" t="s">
        <v>6570</v>
      </c>
      <c r="V1965" s="30">
        <v>475</v>
      </c>
      <c r="W1965" s="230">
        <v>420</v>
      </c>
      <c r="X1965" s="301" t="s">
        <v>612</v>
      </c>
      <c r="Y1965" s="678" t="s">
        <v>6445</v>
      </c>
      <c r="Z1965" s="60"/>
      <c r="AA1965" s="60"/>
    </row>
    <row r="1966" spans="1:28" ht="18" customHeight="1" x14ac:dyDescent="0.15">
      <c r="A1966" s="310" t="s">
        <v>5999</v>
      </c>
      <c r="B1966" s="303" t="s">
        <v>6000</v>
      </c>
      <c r="C1966" s="270" t="s">
        <v>6547</v>
      </c>
      <c r="D1966" s="107">
        <v>1.1000000000000001</v>
      </c>
      <c r="E1966" s="5">
        <v>405</v>
      </c>
      <c r="F1966" s="5" t="s">
        <v>6548</v>
      </c>
      <c r="G1966" s="5" t="s">
        <v>6549</v>
      </c>
      <c r="H1966" s="5" t="s">
        <v>6549</v>
      </c>
      <c r="I1966" s="104" t="s">
        <v>283</v>
      </c>
      <c r="J1966" s="416"/>
      <c r="K1966" s="2" t="s">
        <v>6001</v>
      </c>
      <c r="R1966" s="35" t="s">
        <v>3966</v>
      </c>
      <c r="S1966" s="35"/>
      <c r="T1966" s="35" t="s">
        <v>3966</v>
      </c>
      <c r="V1966" s="30">
        <v>295</v>
      </c>
      <c r="W1966" s="230">
        <v>250</v>
      </c>
      <c r="X1966" s="301" t="s">
        <v>5221</v>
      </c>
      <c r="Y1966" s="678"/>
      <c r="Z1966" s="60"/>
      <c r="AA1966" s="60"/>
    </row>
    <row r="1967" spans="1:28" ht="18" customHeight="1" x14ac:dyDescent="0.15">
      <c r="A1967" s="310" t="s">
        <v>6676</v>
      </c>
      <c r="B1967" s="303" t="s">
        <v>6674</v>
      </c>
      <c r="C1967" s="270" t="s">
        <v>7698</v>
      </c>
      <c r="D1967" s="107">
        <v>0.6</v>
      </c>
      <c r="E1967" s="5">
        <v>460</v>
      </c>
      <c r="F1967" s="5" t="s">
        <v>6548</v>
      </c>
      <c r="G1967" s="5" t="s">
        <v>6549</v>
      </c>
      <c r="H1967" s="5" t="s">
        <v>6549</v>
      </c>
      <c r="I1967" s="104" t="s">
        <v>4222</v>
      </c>
      <c r="J1967" s="416"/>
      <c r="K1967" s="2" t="s">
        <v>6675</v>
      </c>
      <c r="R1967" s="35" t="s">
        <v>6570</v>
      </c>
      <c r="S1967" s="35"/>
      <c r="T1967" s="35" t="s">
        <v>6570</v>
      </c>
      <c r="V1967" s="30">
        <v>363.5</v>
      </c>
      <c r="W1967" s="230">
        <v>256</v>
      </c>
      <c r="X1967" s="301" t="s">
        <v>6177</v>
      </c>
      <c r="Y1967" s="678"/>
      <c r="Z1967" s="60"/>
      <c r="AA1967" s="60"/>
      <c r="AB1967" s="60" t="s">
        <v>3190</v>
      </c>
    </row>
    <row r="1968" spans="1:28" ht="18" customHeight="1" x14ac:dyDescent="0.15">
      <c r="A1968" s="310" t="s">
        <v>8290</v>
      </c>
      <c r="B1968" s="303" t="s">
        <v>2686</v>
      </c>
      <c r="C1968" s="270" t="s">
        <v>8203</v>
      </c>
      <c r="D1968" s="107">
        <v>0.8</v>
      </c>
      <c r="E1968" s="5">
        <v>520</v>
      </c>
      <c r="F1968" s="5" t="s">
        <v>6548</v>
      </c>
      <c r="G1968" s="5" t="s">
        <v>6549</v>
      </c>
      <c r="H1968" s="5" t="s">
        <v>6549</v>
      </c>
      <c r="I1968" s="104"/>
      <c r="J1968" s="416"/>
      <c r="K1968" s="2" t="s">
        <v>5875</v>
      </c>
      <c r="R1968" s="35" t="s">
        <v>3966</v>
      </c>
      <c r="S1968" s="35"/>
      <c r="T1968" s="35" t="s">
        <v>3966</v>
      </c>
      <c r="V1968" s="30">
        <v>440</v>
      </c>
      <c r="W1968" s="230">
        <v>360</v>
      </c>
      <c r="X1968" s="301" t="s">
        <v>612</v>
      </c>
      <c r="Y1968" s="678" t="s">
        <v>968</v>
      </c>
      <c r="Z1968" s="60"/>
      <c r="AA1968" s="60" t="s">
        <v>7990</v>
      </c>
      <c r="AB1968" s="60" t="s">
        <v>3190</v>
      </c>
    </row>
    <row r="1969" spans="1:32" ht="18" customHeight="1" x14ac:dyDescent="0.15">
      <c r="A1969" s="310" t="s">
        <v>5814</v>
      </c>
      <c r="B1969" s="303" t="s">
        <v>2740</v>
      </c>
      <c r="C1969" s="270" t="s">
        <v>8203</v>
      </c>
      <c r="D1969" s="107">
        <v>0.8</v>
      </c>
      <c r="E1969" s="5">
        <v>520</v>
      </c>
      <c r="F1969" s="5" t="s">
        <v>6548</v>
      </c>
      <c r="G1969" s="5" t="s">
        <v>6549</v>
      </c>
      <c r="H1969" s="5" t="s">
        <v>6549</v>
      </c>
      <c r="I1969" s="104"/>
      <c r="J1969" s="416"/>
      <c r="K1969" s="2" t="s">
        <v>5875</v>
      </c>
      <c r="R1969" s="35" t="s">
        <v>3966</v>
      </c>
      <c r="S1969" s="35"/>
      <c r="T1969" s="35" t="s">
        <v>3966</v>
      </c>
      <c r="V1969" s="30">
        <v>440</v>
      </c>
      <c r="W1969" s="230">
        <v>360</v>
      </c>
      <c r="X1969" s="301" t="s">
        <v>612</v>
      </c>
      <c r="Y1969" s="678" t="s">
        <v>968</v>
      </c>
      <c r="Z1969" s="60"/>
      <c r="AA1969" s="60" t="s">
        <v>7990</v>
      </c>
      <c r="AB1969" s="60" t="s">
        <v>3190</v>
      </c>
    </row>
    <row r="1970" spans="1:32" ht="18" customHeight="1" x14ac:dyDescent="0.15">
      <c r="A1970" s="310" t="s">
        <v>2296</v>
      </c>
      <c r="B1970" s="303" t="s">
        <v>8168</v>
      </c>
      <c r="C1970" s="270" t="s">
        <v>8203</v>
      </c>
      <c r="D1970" s="107">
        <v>0.8</v>
      </c>
      <c r="E1970" s="5">
        <v>520</v>
      </c>
      <c r="F1970" s="5" t="s">
        <v>6548</v>
      </c>
      <c r="G1970" s="5" t="s">
        <v>6549</v>
      </c>
      <c r="H1970" s="5" t="s">
        <v>6549</v>
      </c>
      <c r="I1970" s="104"/>
      <c r="J1970" s="416"/>
      <c r="K1970" s="2" t="s">
        <v>5875</v>
      </c>
      <c r="R1970" s="35" t="s">
        <v>3966</v>
      </c>
      <c r="S1970" s="35"/>
      <c r="T1970" s="35" t="s">
        <v>3966</v>
      </c>
      <c r="V1970" s="30">
        <v>440</v>
      </c>
      <c r="W1970" s="230">
        <v>360</v>
      </c>
      <c r="X1970" s="301" t="s">
        <v>612</v>
      </c>
      <c r="Y1970" s="678" t="s">
        <v>968</v>
      </c>
      <c r="Z1970" s="60"/>
      <c r="AA1970" s="60" t="s">
        <v>7990</v>
      </c>
      <c r="AB1970" s="60" t="s">
        <v>3190</v>
      </c>
    </row>
    <row r="1971" spans="1:32" ht="18" customHeight="1" x14ac:dyDescent="0.15">
      <c r="A1971" s="310" t="s">
        <v>6303</v>
      </c>
      <c r="B1971" s="303" t="s">
        <v>6623</v>
      </c>
      <c r="C1971" s="270" t="s">
        <v>8203</v>
      </c>
      <c r="D1971" s="107">
        <v>0.8</v>
      </c>
      <c r="E1971" s="5">
        <v>520</v>
      </c>
      <c r="F1971" s="5" t="s">
        <v>6530</v>
      </c>
      <c r="G1971" s="5" t="s">
        <v>2584</v>
      </c>
      <c r="H1971" s="5" t="s">
        <v>2584</v>
      </c>
      <c r="I1971" s="104"/>
      <c r="J1971" s="416"/>
      <c r="K1971" s="2" t="s">
        <v>5875</v>
      </c>
      <c r="R1971" s="35" t="s">
        <v>3966</v>
      </c>
      <c r="S1971" s="35"/>
      <c r="T1971" s="35" t="s">
        <v>3966</v>
      </c>
      <c r="V1971" s="30">
        <v>440</v>
      </c>
      <c r="W1971" s="230">
        <v>360</v>
      </c>
      <c r="X1971" s="301" t="s">
        <v>4405</v>
      </c>
      <c r="Y1971" s="678" t="s">
        <v>7053</v>
      </c>
      <c r="Z1971" s="60" t="s">
        <v>1697</v>
      </c>
      <c r="AA1971" s="60"/>
      <c r="AB1971" s="60" t="s">
        <v>3190</v>
      </c>
    </row>
    <row r="1972" spans="1:32" ht="18" customHeight="1" x14ac:dyDescent="0.15">
      <c r="A1972" s="310" t="s">
        <v>2508</v>
      </c>
      <c r="B1972" s="303" t="s">
        <v>1357</v>
      </c>
      <c r="C1972" s="270" t="s">
        <v>8203</v>
      </c>
      <c r="D1972" s="107">
        <v>0.6</v>
      </c>
      <c r="E1972" s="5">
        <v>640</v>
      </c>
      <c r="F1972" s="5" t="s">
        <v>6530</v>
      </c>
      <c r="G1972" s="5" t="s">
        <v>6407</v>
      </c>
      <c r="H1972" s="5" t="s">
        <v>6407</v>
      </c>
      <c r="I1972" s="104"/>
      <c r="J1972" s="416"/>
      <c r="K1972" s="2" t="s">
        <v>1419</v>
      </c>
      <c r="R1972" s="35" t="s">
        <v>3966</v>
      </c>
      <c r="S1972" s="35"/>
      <c r="T1972" s="35" t="s">
        <v>3966</v>
      </c>
      <c r="V1972" s="30">
        <v>520</v>
      </c>
      <c r="W1972" s="230">
        <v>365</v>
      </c>
      <c r="X1972" s="301" t="s">
        <v>4405</v>
      </c>
      <c r="Y1972" s="678" t="s">
        <v>968</v>
      </c>
      <c r="Z1972" s="60" t="s">
        <v>1697</v>
      </c>
      <c r="AA1972" s="60" t="s">
        <v>7990</v>
      </c>
      <c r="AB1972" s="60" t="s">
        <v>6305</v>
      </c>
      <c r="AD1972" s="59" t="s">
        <v>3190</v>
      </c>
    </row>
    <row r="1973" spans="1:32" ht="18" customHeight="1" x14ac:dyDescent="0.15">
      <c r="A1973" s="310" t="s">
        <v>176</v>
      </c>
      <c r="B1973" s="303" t="s">
        <v>6304</v>
      </c>
      <c r="C1973" s="270" t="s">
        <v>8203</v>
      </c>
      <c r="D1973" s="107">
        <v>0.8</v>
      </c>
      <c r="E1973" s="5">
        <v>520</v>
      </c>
      <c r="F1973" s="5" t="s">
        <v>6530</v>
      </c>
      <c r="G1973" s="5" t="s">
        <v>6407</v>
      </c>
      <c r="H1973" s="5" t="s">
        <v>6407</v>
      </c>
      <c r="I1973" s="104"/>
      <c r="J1973" s="416"/>
      <c r="K1973" s="2" t="s">
        <v>5875</v>
      </c>
      <c r="R1973" s="35" t="s">
        <v>3966</v>
      </c>
      <c r="S1973" s="35"/>
      <c r="T1973" s="35" t="s">
        <v>3966</v>
      </c>
      <c r="V1973" s="30">
        <v>440</v>
      </c>
      <c r="W1973" s="230">
        <v>360</v>
      </c>
      <c r="X1973" s="301" t="s">
        <v>4405</v>
      </c>
      <c r="Y1973" s="678" t="s">
        <v>7053</v>
      </c>
      <c r="Z1973" s="60" t="s">
        <v>1697</v>
      </c>
      <c r="AA1973" s="60" t="s">
        <v>7990</v>
      </c>
      <c r="AB1973" s="60" t="s">
        <v>6305</v>
      </c>
      <c r="AD1973" s="59" t="s">
        <v>3190</v>
      </c>
    </row>
    <row r="1974" spans="1:32" ht="18" customHeight="1" x14ac:dyDescent="0.15">
      <c r="A1974" s="310" t="s">
        <v>4935</v>
      </c>
      <c r="B1974" s="303" t="s">
        <v>7940</v>
      </c>
      <c r="C1974" s="270" t="s">
        <v>7567</v>
      </c>
      <c r="D1974" s="107">
        <v>1.1000000000000001</v>
      </c>
      <c r="E1974" s="5">
        <v>405</v>
      </c>
      <c r="F1974" s="5" t="s">
        <v>6530</v>
      </c>
      <c r="G1974" s="5" t="s">
        <v>6407</v>
      </c>
      <c r="H1974" s="5" t="s">
        <v>6407</v>
      </c>
      <c r="I1974" s="104"/>
      <c r="J1974" s="416"/>
      <c r="K1974" s="2" t="s">
        <v>6001</v>
      </c>
      <c r="R1974" s="25">
        <v>0</v>
      </c>
      <c r="S1974" s="25">
        <v>-2</v>
      </c>
      <c r="T1974" s="25">
        <v>0</v>
      </c>
      <c r="U1974" s="25">
        <v>-1</v>
      </c>
      <c r="V1974" s="30">
        <v>295</v>
      </c>
      <c r="W1974" s="230">
        <v>250</v>
      </c>
      <c r="X1974" s="301" t="s">
        <v>1969</v>
      </c>
      <c r="Y1974" s="678"/>
      <c r="Z1974" s="60" t="s">
        <v>1697</v>
      </c>
      <c r="AA1974" s="60"/>
      <c r="AD1974" s="59" t="s">
        <v>3190</v>
      </c>
    </row>
    <row r="1975" spans="1:32" ht="18" customHeight="1" x14ac:dyDescent="0.15">
      <c r="A1975" s="310" t="s">
        <v>7600</v>
      </c>
      <c r="B1975" s="303" t="s">
        <v>2888</v>
      </c>
      <c r="C1975" s="270" t="s">
        <v>8203</v>
      </c>
      <c r="D1975" s="107">
        <v>0.8</v>
      </c>
      <c r="E1975" s="5"/>
      <c r="F1975" s="5" t="s">
        <v>6530</v>
      </c>
      <c r="G1975" s="5" t="s">
        <v>6407</v>
      </c>
      <c r="H1975" s="5" t="s">
        <v>6407</v>
      </c>
      <c r="I1975" s="104"/>
      <c r="J1975" s="416"/>
      <c r="K1975" s="2" t="s">
        <v>5875</v>
      </c>
      <c r="R1975" s="25" t="s">
        <v>7072</v>
      </c>
      <c r="S1975" s="25" t="s">
        <v>7083</v>
      </c>
      <c r="T1975" s="25" t="s">
        <v>7072</v>
      </c>
      <c r="U1975" s="25" t="s">
        <v>7083</v>
      </c>
      <c r="V1975" s="30">
        <v>440</v>
      </c>
      <c r="W1975" s="230">
        <v>360</v>
      </c>
      <c r="X1975" s="301" t="s">
        <v>4405</v>
      </c>
      <c r="Y1975" s="678" t="s">
        <v>7053</v>
      </c>
      <c r="Z1975" s="60" t="s">
        <v>1697</v>
      </c>
      <c r="AA1975" s="60" t="s">
        <v>7990</v>
      </c>
      <c r="AD1975" s="59" t="s">
        <v>3190</v>
      </c>
    </row>
    <row r="1976" spans="1:32" ht="18" customHeight="1" x14ac:dyDescent="0.15">
      <c r="A1976" s="310" t="s">
        <v>8088</v>
      </c>
      <c r="B1976" s="303" t="s">
        <v>5690</v>
      </c>
      <c r="C1976" s="270" t="s">
        <v>8203</v>
      </c>
      <c r="D1976" s="107">
        <v>0.8</v>
      </c>
      <c r="E1976" s="5"/>
      <c r="F1976" s="5" t="s">
        <v>6530</v>
      </c>
      <c r="G1976" s="5" t="s">
        <v>6407</v>
      </c>
      <c r="H1976" s="5" t="s">
        <v>6407</v>
      </c>
      <c r="I1976" s="104"/>
      <c r="J1976" s="416"/>
      <c r="K1976" s="2" t="s">
        <v>5875</v>
      </c>
      <c r="R1976" s="25" t="s">
        <v>7545</v>
      </c>
      <c r="S1976" s="25" t="s">
        <v>7453</v>
      </c>
      <c r="T1976" s="25" t="s">
        <v>7545</v>
      </c>
      <c r="U1976" s="25" t="s">
        <v>7453</v>
      </c>
      <c r="V1976" s="30">
        <v>440</v>
      </c>
      <c r="W1976" s="230">
        <v>360</v>
      </c>
      <c r="X1976" s="301" t="s">
        <v>4405</v>
      </c>
      <c r="Y1976" s="678" t="s">
        <v>7053</v>
      </c>
      <c r="Z1976" s="60" t="s">
        <v>1697</v>
      </c>
      <c r="AA1976" s="60" t="s">
        <v>7990</v>
      </c>
      <c r="AD1976" s="59" t="s">
        <v>3190</v>
      </c>
    </row>
    <row r="1977" spans="1:32" ht="18" customHeight="1" x14ac:dyDescent="0.15">
      <c r="A1977" s="310" t="s">
        <v>5596</v>
      </c>
      <c r="B1977" s="303" t="s">
        <v>8246</v>
      </c>
      <c r="C1977" s="270" t="s">
        <v>7567</v>
      </c>
      <c r="D1977" s="107">
        <v>1.1000000000000001</v>
      </c>
      <c r="E1977" s="5">
        <v>405</v>
      </c>
      <c r="F1977" s="5" t="s">
        <v>6530</v>
      </c>
      <c r="G1977" s="5" t="s">
        <v>6407</v>
      </c>
      <c r="H1977" s="5" t="s">
        <v>6407</v>
      </c>
      <c r="I1977" s="104" t="s">
        <v>2311</v>
      </c>
      <c r="J1977" s="416"/>
      <c r="K1977" s="2" t="s">
        <v>8247</v>
      </c>
      <c r="R1977" s="25">
        <v>0</v>
      </c>
      <c r="S1977" s="25">
        <v>-2</v>
      </c>
      <c r="T1977" s="25">
        <v>0</v>
      </c>
      <c r="U1977" s="25">
        <v>-1</v>
      </c>
      <c r="V1977" s="30">
        <v>295</v>
      </c>
      <c r="W1977" s="230">
        <v>250</v>
      </c>
      <c r="X1977" s="301" t="s">
        <v>1969</v>
      </c>
      <c r="Y1977" s="678"/>
      <c r="Z1977" s="60" t="s">
        <v>1697</v>
      </c>
      <c r="AA1977" s="60"/>
      <c r="AD1977" s="59" t="s">
        <v>3190</v>
      </c>
    </row>
    <row r="1978" spans="1:32" ht="18" customHeight="1" x14ac:dyDescent="0.15">
      <c r="A1978" s="310" t="s">
        <v>3482</v>
      </c>
      <c r="B1978" s="303" t="s">
        <v>894</v>
      </c>
      <c r="C1978" s="270" t="s">
        <v>7698</v>
      </c>
      <c r="D1978" s="107">
        <v>0.6</v>
      </c>
      <c r="E1978" s="5">
        <v>520</v>
      </c>
      <c r="F1978" s="5" t="s">
        <v>6530</v>
      </c>
      <c r="G1978" s="5" t="s">
        <v>6407</v>
      </c>
      <c r="H1978" s="5" t="s">
        <v>6407</v>
      </c>
      <c r="I1978" s="104"/>
      <c r="J1978" s="416"/>
      <c r="K1978" s="2" t="s">
        <v>753</v>
      </c>
      <c r="R1978" s="25" t="s">
        <v>7072</v>
      </c>
      <c r="S1978" s="25" t="s">
        <v>7083</v>
      </c>
      <c r="T1978" s="25" t="s">
        <v>7072</v>
      </c>
      <c r="U1978" s="25" t="s">
        <v>7083</v>
      </c>
      <c r="V1978" s="30">
        <v>440</v>
      </c>
      <c r="W1978" s="230">
        <v>360</v>
      </c>
      <c r="X1978" s="301" t="s">
        <v>4405</v>
      </c>
      <c r="Y1978" s="678" t="s">
        <v>895</v>
      </c>
      <c r="Z1978" s="60" t="s">
        <v>1697</v>
      </c>
      <c r="AA1978" s="60" t="s">
        <v>7990</v>
      </c>
      <c r="AB1978" s="60" t="s">
        <v>6305</v>
      </c>
      <c r="AD1978" s="59" t="s">
        <v>3190</v>
      </c>
    </row>
    <row r="1979" spans="1:32" ht="18" customHeight="1" x14ac:dyDescent="0.15">
      <c r="A1979" s="310" t="s">
        <v>2218</v>
      </c>
      <c r="B1979" s="303" t="s">
        <v>2709</v>
      </c>
      <c r="C1979" s="270" t="s">
        <v>8203</v>
      </c>
      <c r="D1979" s="107">
        <v>0.8</v>
      </c>
      <c r="E1979" s="5">
        <v>520</v>
      </c>
      <c r="F1979" s="5" t="s">
        <v>6530</v>
      </c>
      <c r="G1979" s="5" t="s">
        <v>6407</v>
      </c>
      <c r="H1979" s="5" t="s">
        <v>6407</v>
      </c>
      <c r="I1979" s="104"/>
      <c r="J1979" s="416"/>
      <c r="K1979" s="2" t="s">
        <v>753</v>
      </c>
      <c r="R1979" s="25" t="s">
        <v>7545</v>
      </c>
      <c r="S1979" s="25" t="s">
        <v>7453</v>
      </c>
      <c r="T1979" s="25" t="s">
        <v>7545</v>
      </c>
      <c r="U1979" s="25"/>
      <c r="V1979" s="30">
        <v>440</v>
      </c>
      <c r="W1979" s="230">
        <v>360</v>
      </c>
      <c r="X1979" s="301" t="s">
        <v>4405</v>
      </c>
      <c r="Y1979" s="678" t="s">
        <v>895</v>
      </c>
      <c r="Z1979" s="60" t="s">
        <v>1697</v>
      </c>
      <c r="AA1979" s="60" t="s">
        <v>7990</v>
      </c>
      <c r="AB1979" s="60" t="s">
        <v>6305</v>
      </c>
      <c r="AD1979" s="59" t="s">
        <v>3190</v>
      </c>
    </row>
    <row r="1980" spans="1:32" ht="18" customHeight="1" x14ac:dyDescent="0.15">
      <c r="A1980" s="310" t="s">
        <v>7815</v>
      </c>
      <c r="B1980" s="303" t="s">
        <v>8344</v>
      </c>
      <c r="C1980" s="270" t="s">
        <v>8203</v>
      </c>
      <c r="D1980" s="107">
        <v>0.8</v>
      </c>
      <c r="E1980" s="5">
        <v>520</v>
      </c>
      <c r="F1980" s="5" t="s">
        <v>6530</v>
      </c>
      <c r="G1980" s="5" t="s">
        <v>6407</v>
      </c>
      <c r="H1980" s="5" t="s">
        <v>6407</v>
      </c>
      <c r="I1980" s="104"/>
      <c r="J1980" s="416"/>
      <c r="K1980" s="2" t="s">
        <v>753</v>
      </c>
      <c r="R1980" s="25" t="s">
        <v>7545</v>
      </c>
      <c r="S1980" s="25" t="s">
        <v>7453</v>
      </c>
      <c r="T1980" s="25" t="s">
        <v>7545</v>
      </c>
      <c r="U1980" s="25"/>
      <c r="V1980" s="30">
        <v>440</v>
      </c>
      <c r="W1980" s="230">
        <v>360</v>
      </c>
      <c r="X1980" s="301" t="s">
        <v>4405</v>
      </c>
      <c r="Y1980" s="678" t="s">
        <v>895</v>
      </c>
      <c r="Z1980" s="60" t="s">
        <v>1697</v>
      </c>
      <c r="AA1980" s="60" t="s">
        <v>7990</v>
      </c>
      <c r="AB1980" s="60" t="s">
        <v>6305</v>
      </c>
      <c r="AD1980" s="59" t="s">
        <v>3190</v>
      </c>
    </row>
    <row r="1981" spans="1:32" ht="18" customHeight="1" x14ac:dyDescent="0.15">
      <c r="A1981" s="310" t="s">
        <v>3336</v>
      </c>
      <c r="B1981" s="303" t="s">
        <v>5280</v>
      </c>
      <c r="C1981" s="270" t="s">
        <v>8203</v>
      </c>
      <c r="D1981" s="107">
        <v>0.5</v>
      </c>
      <c r="E1981" s="5">
        <v>520</v>
      </c>
      <c r="F1981" s="5" t="s">
        <v>6530</v>
      </c>
      <c r="G1981" s="5" t="s">
        <v>6407</v>
      </c>
      <c r="H1981" s="5" t="s">
        <v>6407</v>
      </c>
      <c r="I1981" s="104"/>
      <c r="J1981" s="416"/>
      <c r="K1981" s="2" t="s">
        <v>753</v>
      </c>
      <c r="R1981" s="25" t="s">
        <v>7545</v>
      </c>
      <c r="S1981" s="25" t="s">
        <v>7453</v>
      </c>
      <c r="T1981" s="25" t="s">
        <v>7545</v>
      </c>
      <c r="U1981" s="25"/>
      <c r="V1981" s="30">
        <v>440</v>
      </c>
      <c r="W1981" s="230">
        <v>360</v>
      </c>
      <c r="X1981" s="301" t="s">
        <v>4405</v>
      </c>
      <c r="Y1981" s="678" t="s">
        <v>895</v>
      </c>
      <c r="Z1981" s="60" t="s">
        <v>1697</v>
      </c>
      <c r="AA1981" s="60" t="s">
        <v>7990</v>
      </c>
      <c r="AB1981" s="60" t="s">
        <v>6305</v>
      </c>
      <c r="AD1981" s="59" t="s">
        <v>3190</v>
      </c>
    </row>
    <row r="1982" spans="1:32" ht="18" customHeight="1" x14ac:dyDescent="0.15">
      <c r="A1982" s="310" t="s">
        <v>3138</v>
      </c>
      <c r="B1982" s="303" t="s">
        <v>6245</v>
      </c>
      <c r="C1982" s="270" t="s">
        <v>7698</v>
      </c>
      <c r="D1982" s="107">
        <v>0.5</v>
      </c>
      <c r="E1982" s="5">
        <v>965</v>
      </c>
      <c r="F1982" s="5" t="s">
        <v>6530</v>
      </c>
      <c r="G1982" s="5" t="s">
        <v>6407</v>
      </c>
      <c r="H1982" s="5" t="s">
        <v>6407</v>
      </c>
      <c r="I1982" s="104" t="s">
        <v>2117</v>
      </c>
      <c r="J1982" s="416"/>
      <c r="K1982" s="2" t="s">
        <v>260</v>
      </c>
      <c r="R1982" s="25" t="s">
        <v>7545</v>
      </c>
      <c r="S1982" s="25" t="s">
        <v>7453</v>
      </c>
      <c r="T1982" s="25" t="s">
        <v>7545</v>
      </c>
      <c r="U1982" s="25"/>
      <c r="V1982" s="30">
        <v>435</v>
      </c>
      <c r="W1982" s="230">
        <v>295</v>
      </c>
      <c r="X1982" s="704" t="s">
        <v>4405</v>
      </c>
      <c r="Y1982" s="678" t="s">
        <v>895</v>
      </c>
      <c r="Z1982" s="60" t="s">
        <v>1697</v>
      </c>
      <c r="AA1982" s="60" t="s">
        <v>7990</v>
      </c>
      <c r="AB1982" s="60" t="s">
        <v>6554</v>
      </c>
      <c r="AD1982" s="59" t="s">
        <v>3190</v>
      </c>
    </row>
    <row r="1983" spans="1:32" ht="18" customHeight="1" x14ac:dyDescent="0.15">
      <c r="A1983" s="310" t="s">
        <v>2665</v>
      </c>
      <c r="B1983" s="303" t="s">
        <v>391</v>
      </c>
      <c r="C1983" s="270" t="s">
        <v>8203</v>
      </c>
      <c r="D1983" s="107">
        <v>0.5</v>
      </c>
      <c r="E1983" s="5">
        <v>550</v>
      </c>
      <c r="F1983" s="5" t="s">
        <v>6530</v>
      </c>
      <c r="G1983" s="5" t="s">
        <v>6407</v>
      </c>
      <c r="H1983" s="5" t="s">
        <v>6407</v>
      </c>
      <c r="I1983" s="104"/>
      <c r="J1983" s="416"/>
      <c r="K1983" s="2" t="s">
        <v>7035</v>
      </c>
      <c r="R1983" s="25" t="s">
        <v>392</v>
      </c>
      <c r="S1983" s="25" t="s">
        <v>7453</v>
      </c>
      <c r="T1983" s="25" t="s">
        <v>392</v>
      </c>
      <c r="U1983" s="25"/>
      <c r="V1983" s="30">
        <v>460</v>
      </c>
      <c r="W1983" s="230">
        <v>332</v>
      </c>
      <c r="X1983" s="301" t="s">
        <v>6177</v>
      </c>
      <c r="Y1983" s="678"/>
      <c r="Z1983" s="60" t="s">
        <v>1697</v>
      </c>
      <c r="AA1983" s="60" t="s">
        <v>7990</v>
      </c>
      <c r="AD1983" s="59" t="s">
        <v>3190</v>
      </c>
    </row>
    <row r="1984" spans="1:32" ht="18" customHeight="1" x14ac:dyDescent="0.15">
      <c r="A1984" s="829" t="s">
        <v>4317</v>
      </c>
      <c r="B1984" s="830" t="s">
        <v>5409</v>
      </c>
      <c r="C1984" s="831" t="s">
        <v>8203</v>
      </c>
      <c r="D1984" s="813">
        <v>0.5</v>
      </c>
      <c r="E1984" s="816">
        <v>550</v>
      </c>
      <c r="F1984" s="816" t="s">
        <v>6530</v>
      </c>
      <c r="G1984" s="816" t="s">
        <v>6407</v>
      </c>
      <c r="H1984" s="816" t="s">
        <v>6407</v>
      </c>
      <c r="I1984" s="832" t="s">
        <v>6139</v>
      </c>
      <c r="J1984" s="833"/>
      <c r="K1984" s="818" t="s">
        <v>7035</v>
      </c>
      <c r="L1984" s="818"/>
      <c r="M1984" s="819"/>
      <c r="N1984" s="819"/>
      <c r="O1984" s="819"/>
      <c r="P1984" s="821"/>
      <c r="Q1984" s="821"/>
      <c r="R1984" s="822" t="s">
        <v>7072</v>
      </c>
      <c r="S1984" s="822" t="s">
        <v>7083</v>
      </c>
      <c r="T1984" s="822" t="s">
        <v>7072</v>
      </c>
      <c r="U1984" s="822"/>
      <c r="V1984" s="822">
        <v>485</v>
      </c>
      <c r="W1984" s="823">
        <v>325</v>
      </c>
      <c r="X1984" s="824" t="s">
        <v>6177</v>
      </c>
      <c r="Y1984" s="825"/>
      <c r="Z1984" s="826" t="s">
        <v>1697</v>
      </c>
      <c r="AA1984" s="826"/>
      <c r="AB1984" s="826"/>
      <c r="AC1984" s="826"/>
      <c r="AD1984" s="827" t="s">
        <v>3190</v>
      </c>
      <c r="AE1984" s="827"/>
      <c r="AF1984" s="822"/>
    </row>
    <row r="1985" spans="1:32" ht="18" customHeight="1" x14ac:dyDescent="0.15">
      <c r="A1985" s="310" t="s">
        <v>4185</v>
      </c>
      <c r="B1985" s="303" t="s">
        <v>3912</v>
      </c>
      <c r="C1985" s="270" t="s">
        <v>2605</v>
      </c>
      <c r="D1985" s="107">
        <v>0.8</v>
      </c>
      <c r="E1985" s="5">
        <v>520</v>
      </c>
      <c r="F1985" s="5" t="s">
        <v>6530</v>
      </c>
      <c r="G1985" s="5" t="s">
        <v>6407</v>
      </c>
      <c r="H1985" s="5" t="s">
        <v>6407</v>
      </c>
      <c r="I1985" s="104" t="s">
        <v>1846</v>
      </c>
      <c r="J1985" s="416"/>
      <c r="K1985" s="2" t="s">
        <v>6391</v>
      </c>
      <c r="R1985" s="25" t="s">
        <v>7072</v>
      </c>
      <c r="S1985" s="25" t="s">
        <v>7083</v>
      </c>
      <c r="T1985" s="25" t="s">
        <v>7072</v>
      </c>
      <c r="U1985" s="25"/>
      <c r="V1985" s="30">
        <v>375</v>
      </c>
      <c r="W1985" s="230">
        <v>290</v>
      </c>
      <c r="X1985" s="301" t="s">
        <v>6177</v>
      </c>
      <c r="Y1985" s="678"/>
      <c r="Z1985" s="60" t="s">
        <v>1697</v>
      </c>
      <c r="AA1985" s="60"/>
      <c r="AD1985" s="59" t="s">
        <v>3190</v>
      </c>
    </row>
    <row r="1986" spans="1:32" ht="18" customHeight="1" x14ac:dyDescent="0.15">
      <c r="A1986" s="310" t="s">
        <v>6194</v>
      </c>
      <c r="B1986" s="303" t="s">
        <v>4937</v>
      </c>
      <c r="C1986" s="270" t="s">
        <v>2605</v>
      </c>
      <c r="D1986" s="107">
        <v>0.8</v>
      </c>
      <c r="E1986" s="5">
        <v>520</v>
      </c>
      <c r="F1986" s="5" t="s">
        <v>6530</v>
      </c>
      <c r="G1986" s="5" t="s">
        <v>6407</v>
      </c>
      <c r="H1986" s="5" t="s">
        <v>6407</v>
      </c>
      <c r="I1986" s="104" t="s">
        <v>3708</v>
      </c>
      <c r="J1986" s="416"/>
      <c r="K1986" s="2" t="s">
        <v>6391</v>
      </c>
      <c r="R1986" s="25" t="s">
        <v>7072</v>
      </c>
      <c r="S1986" s="25" t="s">
        <v>7083</v>
      </c>
      <c r="T1986" s="25" t="s">
        <v>7072</v>
      </c>
      <c r="U1986" s="25"/>
      <c r="V1986" s="30">
        <v>375</v>
      </c>
      <c r="W1986" s="230">
        <v>290</v>
      </c>
      <c r="X1986" s="301" t="s">
        <v>6177</v>
      </c>
      <c r="Y1986" s="678"/>
      <c r="Z1986" s="60" t="s">
        <v>1697</v>
      </c>
      <c r="AA1986" s="60"/>
      <c r="AD1986" s="59" t="s">
        <v>3190</v>
      </c>
    </row>
    <row r="1987" spans="1:32" ht="18" customHeight="1" x14ac:dyDescent="0.15">
      <c r="A1987" s="310" t="s">
        <v>8601</v>
      </c>
      <c r="B1987" s="303" t="s">
        <v>8602</v>
      </c>
      <c r="C1987" s="270" t="s">
        <v>8603</v>
      </c>
      <c r="D1987" s="107">
        <v>0.4</v>
      </c>
      <c r="E1987" s="5">
        <v>405</v>
      </c>
      <c r="F1987" s="5" t="s">
        <v>6530</v>
      </c>
      <c r="G1987" s="5" t="s">
        <v>6407</v>
      </c>
      <c r="H1987" s="5" t="s">
        <v>6407</v>
      </c>
      <c r="I1987" s="104" t="s">
        <v>167</v>
      </c>
      <c r="J1987" s="416"/>
      <c r="K1987" s="2" t="s">
        <v>1119</v>
      </c>
      <c r="R1987" s="25" t="s">
        <v>7072</v>
      </c>
      <c r="S1987" s="25" t="s">
        <v>7083</v>
      </c>
      <c r="T1987" s="25" t="s">
        <v>7072</v>
      </c>
      <c r="U1987" s="25"/>
      <c r="V1987" s="30">
        <v>345</v>
      </c>
      <c r="W1987" s="230">
        <v>180</v>
      </c>
      <c r="X1987" s="301" t="s">
        <v>916</v>
      </c>
      <c r="Y1987" s="678"/>
      <c r="Z1987" s="60" t="s">
        <v>1697</v>
      </c>
      <c r="AA1987" s="60"/>
      <c r="AD1987" s="59" t="s">
        <v>3190</v>
      </c>
      <c r="AF1987" s="23" t="s">
        <v>8590</v>
      </c>
    </row>
    <row r="1988" spans="1:32" ht="18" customHeight="1" x14ac:dyDescent="0.15">
      <c r="A1988" s="310" t="s">
        <v>9771</v>
      </c>
      <c r="B1988" s="303" t="s">
        <v>9766</v>
      </c>
      <c r="C1988" s="270" t="s">
        <v>9767</v>
      </c>
      <c r="D1988" s="107">
        <v>0.8</v>
      </c>
      <c r="E1988" s="5">
        <v>520</v>
      </c>
      <c r="F1988" s="5" t="s">
        <v>9768</v>
      </c>
      <c r="G1988" s="5" t="s">
        <v>9769</v>
      </c>
      <c r="H1988" s="5" t="s">
        <v>9769</v>
      </c>
      <c r="I1988" s="104"/>
      <c r="J1988" s="416"/>
      <c r="K1988" s="2" t="s">
        <v>507</v>
      </c>
      <c r="R1988" s="25" t="s">
        <v>7072</v>
      </c>
      <c r="S1988" s="25" t="s">
        <v>7083</v>
      </c>
      <c r="T1988" s="25" t="s">
        <v>7072</v>
      </c>
      <c r="U1988" s="25"/>
      <c r="V1988" s="30">
        <v>375</v>
      </c>
      <c r="W1988" s="230">
        <v>193</v>
      </c>
      <c r="X1988" s="301" t="s">
        <v>916</v>
      </c>
      <c r="Y1988" s="678"/>
      <c r="Z1988" s="60" t="s">
        <v>1697</v>
      </c>
      <c r="AA1988" s="60"/>
      <c r="AD1988" s="59" t="s">
        <v>3190</v>
      </c>
      <c r="AF1988" s="23" t="s">
        <v>9770</v>
      </c>
    </row>
    <row r="1989" spans="1:32" ht="18" customHeight="1" x14ac:dyDescent="0.15">
      <c r="A1989" s="310" t="s">
        <v>9856</v>
      </c>
      <c r="B1989" s="303" t="s">
        <v>9857</v>
      </c>
      <c r="C1989" s="270" t="s">
        <v>1324</v>
      </c>
      <c r="D1989" s="107">
        <v>0.48</v>
      </c>
      <c r="E1989" s="5">
        <v>550</v>
      </c>
      <c r="F1989" s="5" t="s">
        <v>729</v>
      </c>
      <c r="G1989" s="5" t="s">
        <v>730</v>
      </c>
      <c r="H1989" s="5" t="s">
        <v>730</v>
      </c>
      <c r="I1989" s="104"/>
      <c r="J1989" s="416"/>
      <c r="K1989" s="2" t="s">
        <v>1019</v>
      </c>
      <c r="R1989" s="25" t="s">
        <v>9858</v>
      </c>
      <c r="S1989" s="25" t="s">
        <v>7083</v>
      </c>
      <c r="T1989" s="25" t="s">
        <v>9859</v>
      </c>
      <c r="U1989" s="25"/>
      <c r="V1989" s="30">
        <v>460</v>
      </c>
      <c r="W1989" s="230">
        <v>336</v>
      </c>
      <c r="X1989" s="301" t="s">
        <v>916</v>
      </c>
      <c r="Y1989" s="678"/>
      <c r="Z1989" s="60" t="s">
        <v>1697</v>
      </c>
      <c r="AA1989" s="60"/>
      <c r="AD1989" s="59" t="s">
        <v>3190</v>
      </c>
      <c r="AF1989" s="23" t="s">
        <v>9860</v>
      </c>
    </row>
    <row r="1990" spans="1:32" ht="18" customHeight="1" x14ac:dyDescent="0.15">
      <c r="A1990" s="310" t="s">
        <v>9908</v>
      </c>
      <c r="B1990" s="303" t="s">
        <v>9909</v>
      </c>
      <c r="C1990" s="270" t="s">
        <v>633</v>
      </c>
      <c r="D1990" s="107">
        <v>0.8</v>
      </c>
      <c r="E1990" s="5">
        <v>520</v>
      </c>
      <c r="F1990" s="5" t="s">
        <v>729</v>
      </c>
      <c r="G1990" s="5" t="s">
        <v>730</v>
      </c>
      <c r="H1990" s="5" t="s">
        <v>730</v>
      </c>
      <c r="I1990" s="104"/>
      <c r="J1990" s="416"/>
      <c r="K1990" s="2" t="s">
        <v>507</v>
      </c>
      <c r="R1990" s="25" t="s">
        <v>184</v>
      </c>
      <c r="S1990" s="25" t="s">
        <v>7083</v>
      </c>
      <c r="T1990" s="25" t="s">
        <v>9910</v>
      </c>
      <c r="U1990" s="25"/>
      <c r="V1990" s="30">
        <v>375</v>
      </c>
      <c r="W1990" s="230">
        <v>193</v>
      </c>
      <c r="X1990" s="301" t="s">
        <v>916</v>
      </c>
      <c r="Y1990" s="678"/>
      <c r="Z1990" s="60" t="s">
        <v>1697</v>
      </c>
      <c r="AA1990" s="60"/>
      <c r="AD1990" s="59" t="s">
        <v>3190</v>
      </c>
      <c r="AF1990" s="23" t="s">
        <v>9911</v>
      </c>
    </row>
    <row r="1991" spans="1:32" ht="18" customHeight="1" x14ac:dyDescent="0.15">
      <c r="A1991" s="310" t="s">
        <v>11466</v>
      </c>
      <c r="B1991" s="303" t="s">
        <v>11467</v>
      </c>
      <c r="C1991" s="270" t="s">
        <v>11468</v>
      </c>
      <c r="D1991" s="107">
        <v>0.5</v>
      </c>
      <c r="E1991" s="5">
        <v>520</v>
      </c>
      <c r="F1991" s="5" t="s">
        <v>11469</v>
      </c>
      <c r="G1991" s="5" t="s">
        <v>11470</v>
      </c>
      <c r="H1991" s="5" t="s">
        <v>11470</v>
      </c>
      <c r="I1991" s="104" t="s">
        <v>11629</v>
      </c>
      <c r="J1991" s="416" t="s">
        <v>11471</v>
      </c>
      <c r="K1991" s="2" t="s">
        <v>11472</v>
      </c>
      <c r="R1991" s="25" t="s">
        <v>184</v>
      </c>
      <c r="S1991" s="25" t="s">
        <v>7083</v>
      </c>
      <c r="T1991" s="25" t="s">
        <v>184</v>
      </c>
      <c r="U1991" s="25"/>
      <c r="V1991" s="30">
        <v>450</v>
      </c>
      <c r="W1991" s="230">
        <v>335</v>
      </c>
      <c r="X1991" s="301" t="s">
        <v>11473</v>
      </c>
      <c r="Y1991" s="678"/>
      <c r="Z1991" s="60" t="s">
        <v>1697</v>
      </c>
      <c r="AA1991" s="60"/>
      <c r="AD1991" s="59" t="s">
        <v>3190</v>
      </c>
      <c r="AF1991" s="23" t="s">
        <v>11474</v>
      </c>
    </row>
    <row r="1992" spans="1:32" ht="18" customHeight="1" x14ac:dyDescent="0.15">
      <c r="A1992" s="309" t="s">
        <v>2646</v>
      </c>
      <c r="B1992" s="303" t="s">
        <v>5529</v>
      </c>
      <c r="C1992" s="95" t="s">
        <v>769</v>
      </c>
      <c r="D1992" s="93">
        <v>0.6</v>
      </c>
      <c r="E1992" s="96" t="s">
        <v>7045</v>
      </c>
      <c r="F1992" s="3" t="s">
        <v>7239</v>
      </c>
      <c r="G1992" s="3" t="s">
        <v>2584</v>
      </c>
      <c r="H1992" s="3" t="s">
        <v>2584</v>
      </c>
      <c r="I1992" s="96" t="s">
        <v>1493</v>
      </c>
      <c r="J1992" s="362"/>
      <c r="K1992" s="2" t="s">
        <v>7539</v>
      </c>
      <c r="O1992" s="27"/>
      <c r="R1992" s="25" t="s">
        <v>7072</v>
      </c>
      <c r="S1992" s="25" t="s">
        <v>7083</v>
      </c>
      <c r="T1992" s="25" t="s">
        <v>7072</v>
      </c>
      <c r="U1992" s="25" t="s">
        <v>7083</v>
      </c>
      <c r="V1992" s="30">
        <v>493</v>
      </c>
      <c r="W1992" s="230">
        <v>340</v>
      </c>
      <c r="X1992" s="301" t="s">
        <v>6177</v>
      </c>
      <c r="Y1992" s="678"/>
      <c r="Z1992" s="60" t="s">
        <v>1697</v>
      </c>
      <c r="AA1992" s="60"/>
    </row>
    <row r="1993" spans="1:32" ht="18" customHeight="1" x14ac:dyDescent="0.15">
      <c r="A1993" s="307" t="s">
        <v>4526</v>
      </c>
      <c r="B1993" s="303" t="s">
        <v>2326</v>
      </c>
      <c r="C1993" s="95" t="s">
        <v>1611</v>
      </c>
      <c r="D1993" s="93">
        <v>0.38</v>
      </c>
      <c r="E1993" s="79">
        <v>405</v>
      </c>
      <c r="F1993" s="4" t="s">
        <v>7239</v>
      </c>
      <c r="G1993" s="4" t="s">
        <v>2584</v>
      </c>
      <c r="H1993" s="4" t="s">
        <v>2584</v>
      </c>
      <c r="I1993" s="96" t="s">
        <v>2934</v>
      </c>
      <c r="J1993" s="336"/>
      <c r="K1993" s="2" t="s">
        <v>6657</v>
      </c>
      <c r="O1993" s="117" t="s">
        <v>224</v>
      </c>
      <c r="P1993" s="154"/>
      <c r="Q1993" s="154"/>
      <c r="R1993" s="25" t="s">
        <v>7545</v>
      </c>
      <c r="S1993" s="25" t="s">
        <v>7453</v>
      </c>
      <c r="T1993" s="25" t="s">
        <v>7545</v>
      </c>
      <c r="U1993" s="25" t="s">
        <v>7453</v>
      </c>
      <c r="V1993" s="30">
        <v>344</v>
      </c>
      <c r="W1993" s="230">
        <v>292.5</v>
      </c>
      <c r="X1993" s="301" t="s">
        <v>6177</v>
      </c>
      <c r="Y1993" s="678"/>
      <c r="Z1993" s="60" t="s">
        <v>1697</v>
      </c>
      <c r="AA1993" s="60"/>
    </row>
    <row r="1994" spans="1:32" ht="18" customHeight="1" x14ac:dyDescent="0.15">
      <c r="B1994" s="303"/>
      <c r="C1994" s="95"/>
      <c r="D1994" s="93"/>
      <c r="E1994" s="79"/>
      <c r="F1994" s="4"/>
      <c r="G1994" s="4"/>
      <c r="H1994" s="4"/>
      <c r="I1994" s="96"/>
      <c r="J1994" s="857"/>
      <c r="O1994" s="117"/>
      <c r="P1994" s="154"/>
      <c r="Q1994" s="154"/>
      <c r="R1994" s="25"/>
      <c r="S1994" s="25"/>
      <c r="T1994" s="25"/>
      <c r="U1994" s="25"/>
      <c r="Y1994" s="678"/>
      <c r="Z1994" s="60"/>
      <c r="AA1994" s="60"/>
    </row>
    <row r="1995" spans="1:32" ht="18" customHeight="1" x14ac:dyDescent="0.15">
      <c r="B1995" s="303"/>
      <c r="C1995" s="95"/>
      <c r="D1995" s="93"/>
      <c r="E1995" s="79"/>
      <c r="F1995" s="4"/>
      <c r="G1995" s="4"/>
      <c r="H1995" s="4"/>
      <c r="I1995" s="96"/>
      <c r="J1995" s="857"/>
      <c r="O1995" s="117"/>
      <c r="P1995" s="154"/>
      <c r="Q1995" s="154"/>
      <c r="R1995" s="25"/>
      <c r="S1995" s="25"/>
      <c r="T1995" s="25"/>
      <c r="U1995" s="25"/>
      <c r="Y1995" s="678"/>
      <c r="Z1995" s="60"/>
      <c r="AA1995" s="60"/>
    </row>
    <row r="1996" spans="1:32" ht="18" customHeight="1" x14ac:dyDescent="0.15">
      <c r="A1996" s="310"/>
      <c r="B1996" s="303"/>
      <c r="C1996" s="270"/>
      <c r="D1996" s="107"/>
      <c r="E1996" s="5"/>
      <c r="F1996" s="5"/>
      <c r="G1996" s="5"/>
      <c r="H1996" s="5"/>
      <c r="I1996" s="104"/>
      <c r="J1996" s="416"/>
      <c r="R1996" s="35"/>
      <c r="S1996" s="35"/>
      <c r="T1996" s="35"/>
      <c r="Y1996" s="678"/>
      <c r="Z1996" s="60"/>
      <c r="AA1996" s="60"/>
    </row>
    <row r="1997" spans="1:32" ht="18" customHeight="1" x14ac:dyDescent="0.15">
      <c r="A1997" s="310" t="s">
        <v>8220</v>
      </c>
      <c r="B1997" s="303" t="s">
        <v>226</v>
      </c>
      <c r="C1997" s="33" t="s">
        <v>6702</v>
      </c>
      <c r="D1997" s="78">
        <v>0.6</v>
      </c>
      <c r="E1997" s="69" t="s">
        <v>2541</v>
      </c>
      <c r="F1997" s="3" t="s">
        <v>7239</v>
      </c>
      <c r="G1997" s="3" t="s">
        <v>6169</v>
      </c>
      <c r="H1997" s="3" t="s">
        <v>6169</v>
      </c>
      <c r="I1997" s="69" t="s">
        <v>2261</v>
      </c>
      <c r="J1997" s="394" t="s">
        <v>3654</v>
      </c>
      <c r="K1997" s="2" t="s">
        <v>3510</v>
      </c>
      <c r="R1997" s="35"/>
      <c r="S1997" s="35"/>
      <c r="T1997" s="35"/>
      <c r="W1997" s="230" t="s">
        <v>5410</v>
      </c>
      <c r="X1997" s="301" t="s">
        <v>6177</v>
      </c>
      <c r="Y1997" s="684"/>
      <c r="Z1997" s="60"/>
      <c r="AA1997" s="60"/>
    </row>
    <row r="1998" spans="1:32" ht="18" customHeight="1" x14ac:dyDescent="0.15">
      <c r="A1998" s="503" t="s">
        <v>1393</v>
      </c>
      <c r="B1998" s="504" t="s">
        <v>8146</v>
      </c>
      <c r="C1998" s="264" t="s">
        <v>1771</v>
      </c>
      <c r="D1998" s="106">
        <v>0.6</v>
      </c>
      <c r="E1998" s="102" t="s">
        <v>7644</v>
      </c>
      <c r="F1998" s="41" t="s">
        <v>7239</v>
      </c>
      <c r="G1998" s="41" t="s">
        <v>6169</v>
      </c>
      <c r="H1998" s="41" t="s">
        <v>6169</v>
      </c>
      <c r="I1998" s="102" t="s">
        <v>2853</v>
      </c>
      <c r="J1998" s="407" t="s">
        <v>3654</v>
      </c>
      <c r="K1998" s="12" t="s">
        <v>3510</v>
      </c>
      <c r="L1998" s="12"/>
      <c r="M1998" s="63"/>
      <c r="N1998" s="63"/>
      <c r="O1998" s="63"/>
      <c r="P1998" s="593"/>
      <c r="Q1998" s="593"/>
      <c r="R1998" s="35" t="s">
        <v>5496</v>
      </c>
      <c r="S1998" s="35"/>
      <c r="T1998" s="35" t="s">
        <v>5496</v>
      </c>
      <c r="V1998" s="25">
        <v>461</v>
      </c>
      <c r="W1998" s="549">
        <v>292.5</v>
      </c>
      <c r="X1998" s="550" t="s">
        <v>6177</v>
      </c>
      <c r="Y1998" s="693"/>
      <c r="Z1998" s="650"/>
      <c r="AA1998" s="650"/>
      <c r="AB1998" s="650"/>
      <c r="AC1998" s="650"/>
      <c r="AD1998" s="777"/>
      <c r="AE1998" s="777"/>
    </row>
    <row r="1999" spans="1:32" ht="18" customHeight="1" x14ac:dyDescent="0.15">
      <c r="A1999" s="503" t="s">
        <v>1371</v>
      </c>
      <c r="B1999" s="504" t="s">
        <v>6250</v>
      </c>
      <c r="C1999" s="264" t="s">
        <v>1771</v>
      </c>
      <c r="D1999" s="106">
        <v>0.6</v>
      </c>
      <c r="E1999" s="102" t="s">
        <v>7644</v>
      </c>
      <c r="F1999" s="41" t="s">
        <v>7239</v>
      </c>
      <c r="G1999" s="41" t="s">
        <v>6169</v>
      </c>
      <c r="H1999" s="41" t="s">
        <v>6169</v>
      </c>
      <c r="I1999" s="102" t="s">
        <v>2853</v>
      </c>
      <c r="J1999" s="407" t="s">
        <v>3654</v>
      </c>
      <c r="K1999" s="12" t="s">
        <v>6426</v>
      </c>
      <c r="L1999" s="12"/>
      <c r="M1999" s="63"/>
      <c r="N1999" s="63"/>
      <c r="O1999" s="63"/>
      <c r="P1999" s="593"/>
      <c r="Q1999" s="593"/>
      <c r="R1999" s="35"/>
      <c r="S1999" s="35"/>
      <c r="T1999" s="35"/>
      <c r="V1999" s="25"/>
      <c r="W1999" s="549" t="s">
        <v>5410</v>
      </c>
      <c r="X1999" s="550" t="s">
        <v>6177</v>
      </c>
      <c r="Y1999" s="693"/>
      <c r="Z1999" s="650"/>
      <c r="AA1999" s="650"/>
      <c r="AB1999" s="650"/>
      <c r="AC1999" s="650"/>
      <c r="AD1999" s="777"/>
      <c r="AE1999" s="777"/>
    </row>
    <row r="2000" spans="1:32" ht="18" customHeight="1" x14ac:dyDescent="0.2">
      <c r="A2000" s="503" t="s">
        <v>7899</v>
      </c>
      <c r="B2000" s="504" t="s">
        <v>987</v>
      </c>
      <c r="C2000" s="264" t="s">
        <v>1771</v>
      </c>
      <c r="D2000" s="106">
        <v>0.8</v>
      </c>
      <c r="E2000" s="102" t="s">
        <v>7644</v>
      </c>
      <c r="F2000" s="41" t="s">
        <v>7239</v>
      </c>
      <c r="G2000" s="41" t="s">
        <v>6169</v>
      </c>
      <c r="H2000" s="41" t="s">
        <v>6169</v>
      </c>
      <c r="I2000" s="102"/>
      <c r="J2000" s="407" t="s">
        <v>3654</v>
      </c>
      <c r="K2000" s="12" t="s">
        <v>6426</v>
      </c>
      <c r="L2000" s="12"/>
      <c r="M2000" s="761" t="s">
        <v>761</v>
      </c>
      <c r="N2000" s="569"/>
      <c r="O2000" s="568"/>
      <c r="P2000" s="593"/>
      <c r="Q2000" s="593"/>
      <c r="R2000" s="35" t="s">
        <v>5496</v>
      </c>
      <c r="S2000" s="35" t="s">
        <v>5496</v>
      </c>
      <c r="T2000" s="35" t="s">
        <v>5496</v>
      </c>
      <c r="U2000" s="35" t="s">
        <v>3915</v>
      </c>
      <c r="V2000" s="25">
        <v>425</v>
      </c>
      <c r="W2000" s="549">
        <v>281</v>
      </c>
      <c r="X2000" s="550" t="s">
        <v>6177</v>
      </c>
      <c r="Y2000" s="693"/>
      <c r="Z2000" s="650"/>
      <c r="AA2000" s="650"/>
      <c r="AB2000" s="650"/>
      <c r="AC2000" s="650"/>
      <c r="AD2000" s="777"/>
      <c r="AE2000" s="777"/>
    </row>
    <row r="2001" spans="1:27" ht="18" customHeight="1" x14ac:dyDescent="0.15">
      <c r="A2001" s="310"/>
      <c r="B2001" s="303"/>
      <c r="C2001" s="33"/>
      <c r="D2001" s="78"/>
      <c r="E2001" s="69"/>
      <c r="F2001" s="3"/>
      <c r="G2001" s="3"/>
      <c r="H2001" s="3"/>
      <c r="I2001" s="69"/>
      <c r="J2001" s="394"/>
      <c r="R2001" s="35"/>
      <c r="S2001" s="35"/>
      <c r="T2001" s="35"/>
      <c r="Y2001" s="684"/>
      <c r="Z2001" s="60"/>
      <c r="AA2001" s="60"/>
    </row>
    <row r="2002" spans="1:27" ht="18" customHeight="1" x14ac:dyDescent="0.15">
      <c r="A2002" s="310"/>
      <c r="B2002" s="303"/>
      <c r="C2002" s="33"/>
      <c r="D2002" s="78"/>
      <c r="E2002" s="69"/>
      <c r="F2002" s="3"/>
      <c r="G2002" s="3"/>
      <c r="H2002" s="3"/>
      <c r="I2002" s="69"/>
      <c r="J2002" s="394"/>
      <c r="R2002" s="35"/>
      <c r="S2002" s="35"/>
      <c r="T2002" s="35"/>
      <c r="Y2002" s="684"/>
      <c r="Z2002" s="60"/>
      <c r="AA2002" s="60"/>
    </row>
    <row r="2003" spans="1:27" ht="18" customHeight="1" x14ac:dyDescent="0.15">
      <c r="A2003" s="310" t="s">
        <v>3518</v>
      </c>
      <c r="B2003" s="303" t="s">
        <v>3519</v>
      </c>
      <c r="C2003" s="33" t="s">
        <v>7567</v>
      </c>
      <c r="D2003" s="78">
        <v>0.6</v>
      </c>
      <c r="E2003" s="69" t="s">
        <v>5899</v>
      </c>
      <c r="F2003" s="3" t="s">
        <v>6530</v>
      </c>
      <c r="G2003" s="3" t="s">
        <v>6407</v>
      </c>
      <c r="H2003" s="3" t="s">
        <v>6407</v>
      </c>
      <c r="I2003" s="69" t="s">
        <v>8972</v>
      </c>
      <c r="J2003" s="394"/>
      <c r="R2003" s="35"/>
      <c r="S2003" s="35"/>
      <c r="T2003" s="35"/>
      <c r="V2003" s="30">
        <v>443</v>
      </c>
      <c r="W2003" s="230">
        <v>312</v>
      </c>
      <c r="X2003" s="301" t="s">
        <v>1969</v>
      </c>
      <c r="Y2003" s="684"/>
      <c r="Z2003" s="60"/>
      <c r="AA2003" s="60"/>
    </row>
    <row r="2004" spans="1:27" ht="18" customHeight="1" x14ac:dyDescent="0.15">
      <c r="A2004" s="310" t="s">
        <v>3520</v>
      </c>
      <c r="B2004" s="303" t="s">
        <v>6315</v>
      </c>
      <c r="C2004" s="33" t="s">
        <v>8203</v>
      </c>
      <c r="D2004" s="78">
        <v>0.8</v>
      </c>
      <c r="E2004" s="69" t="s">
        <v>5899</v>
      </c>
      <c r="F2004" s="3" t="s">
        <v>6530</v>
      </c>
      <c r="G2004" s="3" t="s">
        <v>6407</v>
      </c>
      <c r="H2004" s="3" t="s">
        <v>6407</v>
      </c>
      <c r="I2004" s="69" t="s">
        <v>8972</v>
      </c>
      <c r="J2004" s="394"/>
      <c r="R2004" s="35"/>
      <c r="S2004" s="35"/>
      <c r="T2004" s="35"/>
      <c r="V2004" s="30">
        <v>443</v>
      </c>
      <c r="W2004" s="230">
        <v>312</v>
      </c>
      <c r="X2004" s="301" t="s">
        <v>1969</v>
      </c>
      <c r="Y2004" s="684"/>
      <c r="Z2004" s="60"/>
      <c r="AA2004" s="60"/>
    </row>
    <row r="2005" spans="1:27" ht="18" customHeight="1" x14ac:dyDescent="0.15">
      <c r="A2005" s="310" t="s">
        <v>5118</v>
      </c>
      <c r="B2005" s="303" t="s">
        <v>5120</v>
      </c>
      <c r="C2005" s="33" t="s">
        <v>7567</v>
      </c>
      <c r="D2005" s="78">
        <v>0.6</v>
      </c>
      <c r="E2005" s="69" t="s">
        <v>5899</v>
      </c>
      <c r="F2005" s="3" t="s">
        <v>6530</v>
      </c>
      <c r="G2005" s="3" t="s">
        <v>6407</v>
      </c>
      <c r="H2005" s="3" t="s">
        <v>6407</v>
      </c>
      <c r="I2005" s="69" t="s">
        <v>8972</v>
      </c>
      <c r="J2005" s="394"/>
      <c r="R2005" s="35"/>
      <c r="S2005" s="35"/>
      <c r="T2005" s="35"/>
      <c r="V2005" s="30">
        <v>443</v>
      </c>
      <c r="W2005" s="230">
        <v>312</v>
      </c>
      <c r="X2005" s="301" t="s">
        <v>1969</v>
      </c>
      <c r="Y2005" s="684"/>
      <c r="Z2005" s="60"/>
      <c r="AA2005" s="60"/>
    </row>
    <row r="2006" spans="1:27" ht="18" customHeight="1" x14ac:dyDescent="0.15">
      <c r="A2006" s="310" t="s">
        <v>5119</v>
      </c>
      <c r="B2006" s="303" t="s">
        <v>5121</v>
      </c>
      <c r="C2006" s="33" t="s">
        <v>8203</v>
      </c>
      <c r="D2006" s="78">
        <v>0.8</v>
      </c>
      <c r="E2006" s="69" t="s">
        <v>5899</v>
      </c>
      <c r="F2006" s="3" t="s">
        <v>6530</v>
      </c>
      <c r="G2006" s="3" t="s">
        <v>6407</v>
      </c>
      <c r="H2006" s="3" t="s">
        <v>6407</v>
      </c>
      <c r="I2006" s="69" t="s">
        <v>8972</v>
      </c>
      <c r="J2006" s="394"/>
      <c r="R2006" s="35"/>
      <c r="S2006" s="35"/>
      <c r="T2006" s="35"/>
      <c r="V2006" s="30">
        <v>443</v>
      </c>
      <c r="W2006" s="230">
        <v>312</v>
      </c>
      <c r="X2006" s="301" t="s">
        <v>1969</v>
      </c>
      <c r="Y2006" s="684"/>
      <c r="Z2006" s="60"/>
      <c r="AA2006" s="60"/>
    </row>
    <row r="2007" spans="1:27" ht="18" customHeight="1" x14ac:dyDescent="0.15">
      <c r="A2007" s="310" t="s">
        <v>3731</v>
      </c>
      <c r="B2007" s="303" t="s">
        <v>7220</v>
      </c>
      <c r="C2007" s="33" t="s">
        <v>7567</v>
      </c>
      <c r="D2007" s="78">
        <v>0.6</v>
      </c>
      <c r="E2007" s="69" t="s">
        <v>5899</v>
      </c>
      <c r="F2007" s="3" t="s">
        <v>6530</v>
      </c>
      <c r="G2007" s="3" t="s">
        <v>6407</v>
      </c>
      <c r="H2007" s="3" t="s">
        <v>6407</v>
      </c>
      <c r="I2007" s="69" t="s">
        <v>8972</v>
      </c>
      <c r="J2007" s="394"/>
      <c r="R2007" s="35"/>
      <c r="S2007" s="35"/>
      <c r="T2007" s="35"/>
      <c r="V2007" s="30">
        <v>443</v>
      </c>
      <c r="W2007" s="230">
        <v>312</v>
      </c>
      <c r="X2007" s="301" t="s">
        <v>1969</v>
      </c>
      <c r="Y2007" s="684"/>
      <c r="Z2007" s="60"/>
      <c r="AA2007" s="60"/>
    </row>
    <row r="2008" spans="1:27" ht="18" customHeight="1" x14ac:dyDescent="0.15">
      <c r="A2008" s="310" t="s">
        <v>6658</v>
      </c>
      <c r="B2008" s="303" t="s">
        <v>3730</v>
      </c>
      <c r="C2008" s="33" t="s">
        <v>8203</v>
      </c>
      <c r="D2008" s="78">
        <v>0.8</v>
      </c>
      <c r="E2008" s="69" t="s">
        <v>5899</v>
      </c>
      <c r="F2008" s="3" t="s">
        <v>6530</v>
      </c>
      <c r="G2008" s="3" t="s">
        <v>6407</v>
      </c>
      <c r="H2008" s="3" t="s">
        <v>6407</v>
      </c>
      <c r="I2008" s="69" t="s">
        <v>8972</v>
      </c>
      <c r="J2008" s="394"/>
      <c r="R2008" s="35"/>
      <c r="S2008" s="35"/>
      <c r="T2008" s="35"/>
      <c r="V2008" s="30">
        <v>443</v>
      </c>
      <c r="W2008" s="230">
        <v>312</v>
      </c>
      <c r="X2008" s="301" t="s">
        <v>1969</v>
      </c>
      <c r="Y2008" s="684"/>
      <c r="Z2008" s="60"/>
      <c r="AA2008" s="60"/>
    </row>
    <row r="2009" spans="1:27" ht="18" customHeight="1" x14ac:dyDescent="0.15">
      <c r="A2009" s="310" t="s">
        <v>6316</v>
      </c>
      <c r="B2009" s="303" t="s">
        <v>6317</v>
      </c>
      <c r="C2009" s="33" t="s">
        <v>7567</v>
      </c>
      <c r="D2009" s="78">
        <v>0.6</v>
      </c>
      <c r="E2009" s="69" t="s">
        <v>5899</v>
      </c>
      <c r="F2009" s="3" t="s">
        <v>6530</v>
      </c>
      <c r="G2009" s="3" t="s">
        <v>6407</v>
      </c>
      <c r="H2009" s="3" t="s">
        <v>6407</v>
      </c>
      <c r="I2009" s="69" t="s">
        <v>8972</v>
      </c>
      <c r="J2009" s="394"/>
      <c r="R2009" s="35"/>
      <c r="S2009" s="35"/>
      <c r="T2009" s="35"/>
      <c r="V2009" s="30">
        <v>443</v>
      </c>
      <c r="W2009" s="230">
        <v>312</v>
      </c>
      <c r="X2009" s="301" t="s">
        <v>1969</v>
      </c>
      <c r="Y2009" s="684"/>
      <c r="Z2009" s="60"/>
      <c r="AA2009" s="60"/>
    </row>
    <row r="2010" spans="1:27" ht="18" customHeight="1" x14ac:dyDescent="0.15">
      <c r="A2010" s="310" t="s">
        <v>6318</v>
      </c>
      <c r="B2010" s="303" t="s">
        <v>7800</v>
      </c>
      <c r="C2010" s="33" t="s">
        <v>8203</v>
      </c>
      <c r="D2010" s="78">
        <v>0.8</v>
      </c>
      <c r="E2010" s="69" t="s">
        <v>5899</v>
      </c>
      <c r="F2010" s="3" t="s">
        <v>6530</v>
      </c>
      <c r="G2010" s="3" t="s">
        <v>6407</v>
      </c>
      <c r="H2010" s="3" t="s">
        <v>6407</v>
      </c>
      <c r="I2010" s="69" t="s">
        <v>8972</v>
      </c>
      <c r="J2010" s="394"/>
      <c r="R2010" s="35"/>
      <c r="S2010" s="35"/>
      <c r="T2010" s="35"/>
      <c r="V2010" s="30">
        <v>443</v>
      </c>
      <c r="W2010" s="230">
        <v>312</v>
      </c>
      <c r="X2010" s="301" t="s">
        <v>1969</v>
      </c>
      <c r="Y2010" s="684"/>
      <c r="Z2010" s="60"/>
      <c r="AA2010" s="60"/>
    </row>
    <row r="2011" spans="1:27" ht="18" customHeight="1" x14ac:dyDescent="0.15">
      <c r="A2011" s="310" t="s">
        <v>6354</v>
      </c>
      <c r="B2011" s="303" t="s">
        <v>6355</v>
      </c>
      <c r="C2011" s="33" t="s">
        <v>7567</v>
      </c>
      <c r="D2011" s="78">
        <v>0.6</v>
      </c>
      <c r="E2011" s="69" t="s">
        <v>5899</v>
      </c>
      <c r="F2011" s="3" t="s">
        <v>6530</v>
      </c>
      <c r="G2011" s="3" t="s">
        <v>6407</v>
      </c>
      <c r="H2011" s="3" t="s">
        <v>6407</v>
      </c>
      <c r="I2011" s="69" t="s">
        <v>8972</v>
      </c>
      <c r="J2011" s="394"/>
      <c r="R2011" s="35"/>
      <c r="S2011" s="35"/>
      <c r="T2011" s="35"/>
      <c r="V2011" s="30">
        <v>443</v>
      </c>
      <c r="W2011" s="230">
        <v>312</v>
      </c>
      <c r="X2011" s="301" t="s">
        <v>1969</v>
      </c>
      <c r="Y2011" s="684"/>
      <c r="Z2011" s="60"/>
      <c r="AA2011" s="60"/>
    </row>
    <row r="2012" spans="1:27" ht="18" customHeight="1" x14ac:dyDescent="0.15">
      <c r="A2012" s="310" t="s">
        <v>2236</v>
      </c>
      <c r="B2012" s="303" t="s">
        <v>2237</v>
      </c>
      <c r="C2012" s="33" t="s">
        <v>8203</v>
      </c>
      <c r="D2012" s="78">
        <v>0.8</v>
      </c>
      <c r="E2012" s="69" t="s">
        <v>5899</v>
      </c>
      <c r="F2012" s="3" t="s">
        <v>6530</v>
      </c>
      <c r="G2012" s="3" t="s">
        <v>6407</v>
      </c>
      <c r="H2012" s="3" t="s">
        <v>6407</v>
      </c>
      <c r="I2012" s="69" t="s">
        <v>8972</v>
      </c>
      <c r="J2012" s="394"/>
      <c r="R2012" s="35"/>
      <c r="S2012" s="35"/>
      <c r="T2012" s="35"/>
      <c r="V2012" s="30">
        <v>443</v>
      </c>
      <c r="W2012" s="230">
        <v>312</v>
      </c>
      <c r="X2012" s="301" t="s">
        <v>1969</v>
      </c>
      <c r="Y2012" s="684"/>
      <c r="Z2012" s="60"/>
      <c r="AA2012" s="60"/>
    </row>
    <row r="2013" spans="1:27" ht="18" customHeight="1" x14ac:dyDescent="0.15">
      <c r="A2013" s="310" t="s">
        <v>7444</v>
      </c>
      <c r="B2013" s="303" t="s">
        <v>3438</v>
      </c>
      <c r="C2013" s="33" t="s">
        <v>7567</v>
      </c>
      <c r="D2013" s="78">
        <v>0.6</v>
      </c>
      <c r="E2013" s="69" t="s">
        <v>5899</v>
      </c>
      <c r="F2013" s="3" t="s">
        <v>6530</v>
      </c>
      <c r="G2013" s="3" t="s">
        <v>6407</v>
      </c>
      <c r="H2013" s="3" t="s">
        <v>6407</v>
      </c>
      <c r="I2013" s="69" t="s">
        <v>8972</v>
      </c>
      <c r="J2013" s="394"/>
      <c r="R2013" s="35"/>
      <c r="S2013" s="35"/>
      <c r="T2013" s="35"/>
      <c r="V2013" s="30">
        <v>443</v>
      </c>
      <c r="W2013" s="230">
        <v>312</v>
      </c>
      <c r="X2013" s="301" t="s">
        <v>1969</v>
      </c>
      <c r="Y2013" s="684"/>
      <c r="Z2013" s="60"/>
      <c r="AA2013" s="60"/>
    </row>
    <row r="2014" spans="1:27" ht="18" customHeight="1" x14ac:dyDescent="0.15">
      <c r="A2014" s="310" t="s">
        <v>3439</v>
      </c>
      <c r="B2014" s="303" t="s">
        <v>3440</v>
      </c>
      <c r="C2014" s="33" t="s">
        <v>8203</v>
      </c>
      <c r="D2014" s="78">
        <v>0.8</v>
      </c>
      <c r="E2014" s="69" t="s">
        <v>5899</v>
      </c>
      <c r="F2014" s="3" t="s">
        <v>6530</v>
      </c>
      <c r="G2014" s="3" t="s">
        <v>6407</v>
      </c>
      <c r="H2014" s="3" t="s">
        <v>6407</v>
      </c>
      <c r="I2014" s="69" t="s">
        <v>8972</v>
      </c>
      <c r="J2014" s="394"/>
      <c r="R2014" s="35"/>
      <c r="S2014" s="35"/>
      <c r="T2014" s="35"/>
      <c r="V2014" s="30">
        <v>443</v>
      </c>
      <c r="W2014" s="230">
        <v>312</v>
      </c>
      <c r="X2014" s="301" t="s">
        <v>1969</v>
      </c>
      <c r="Y2014" s="684"/>
      <c r="Z2014" s="60"/>
      <c r="AA2014" s="60"/>
    </row>
    <row r="2015" spans="1:27" ht="18" customHeight="1" x14ac:dyDescent="0.15">
      <c r="A2015" s="310" t="s">
        <v>2373</v>
      </c>
      <c r="B2015" s="303" t="s">
        <v>2374</v>
      </c>
      <c r="C2015" s="33" t="s">
        <v>7567</v>
      </c>
      <c r="D2015" s="78">
        <v>0.6</v>
      </c>
      <c r="E2015" s="69" t="s">
        <v>5899</v>
      </c>
      <c r="F2015" s="3" t="s">
        <v>6530</v>
      </c>
      <c r="G2015" s="3" t="s">
        <v>6407</v>
      </c>
      <c r="H2015" s="3" t="s">
        <v>6407</v>
      </c>
      <c r="I2015" s="69" t="s">
        <v>8972</v>
      </c>
      <c r="J2015" s="394"/>
      <c r="R2015" s="35"/>
      <c r="S2015" s="35"/>
      <c r="T2015" s="35"/>
      <c r="V2015" s="30">
        <v>450</v>
      </c>
      <c r="W2015" s="230">
        <v>317</v>
      </c>
      <c r="X2015" s="301" t="s">
        <v>1969</v>
      </c>
      <c r="Y2015" s="684"/>
      <c r="Z2015" s="60"/>
      <c r="AA2015" s="60"/>
    </row>
    <row r="2016" spans="1:27" ht="18" customHeight="1" x14ac:dyDescent="0.15">
      <c r="A2016" s="310" t="s">
        <v>2567</v>
      </c>
      <c r="B2016" s="303" t="s">
        <v>2568</v>
      </c>
      <c r="C2016" s="33" t="s">
        <v>7567</v>
      </c>
      <c r="D2016" s="78">
        <v>0.6</v>
      </c>
      <c r="E2016" s="69" t="s">
        <v>5899</v>
      </c>
      <c r="F2016" s="3" t="s">
        <v>6530</v>
      </c>
      <c r="G2016" s="3" t="s">
        <v>6407</v>
      </c>
      <c r="H2016" s="3" t="s">
        <v>6407</v>
      </c>
      <c r="I2016" s="69" t="s">
        <v>8972</v>
      </c>
      <c r="J2016" s="394"/>
      <c r="R2016" s="35"/>
      <c r="S2016" s="35"/>
      <c r="T2016" s="35"/>
      <c r="V2016" s="30">
        <v>443</v>
      </c>
      <c r="W2016" s="230">
        <v>312</v>
      </c>
      <c r="X2016" s="301" t="s">
        <v>1969</v>
      </c>
      <c r="Y2016" s="684"/>
      <c r="Z2016" s="60"/>
      <c r="AA2016" s="60"/>
    </row>
    <row r="2017" spans="1:32" ht="18" customHeight="1" x14ac:dyDescent="0.15">
      <c r="A2017" s="310" t="s">
        <v>380</v>
      </c>
      <c r="B2017" s="303" t="s">
        <v>3111</v>
      </c>
      <c r="C2017" s="33" t="s">
        <v>8203</v>
      </c>
      <c r="D2017" s="78">
        <v>0.8</v>
      </c>
      <c r="E2017" s="69" t="s">
        <v>5899</v>
      </c>
      <c r="F2017" s="3" t="s">
        <v>6530</v>
      </c>
      <c r="G2017" s="3" t="s">
        <v>6407</v>
      </c>
      <c r="H2017" s="3" t="s">
        <v>6407</v>
      </c>
      <c r="I2017" s="69" t="s">
        <v>8972</v>
      </c>
      <c r="J2017" s="394"/>
      <c r="R2017" s="35"/>
      <c r="S2017" s="35"/>
      <c r="T2017" s="35"/>
      <c r="V2017" s="30">
        <v>443</v>
      </c>
      <c r="W2017" s="230">
        <v>312</v>
      </c>
      <c r="X2017" s="301" t="s">
        <v>1969</v>
      </c>
      <c r="Y2017" s="684"/>
      <c r="Z2017" s="60"/>
      <c r="AA2017" s="60"/>
    </row>
    <row r="2018" spans="1:32" ht="18" customHeight="1" x14ac:dyDescent="0.15">
      <c r="A2018" s="310" t="s">
        <v>3112</v>
      </c>
      <c r="B2018" s="303" t="s">
        <v>3113</v>
      </c>
      <c r="C2018" s="33" t="s">
        <v>7567</v>
      </c>
      <c r="D2018" s="78">
        <v>0.6</v>
      </c>
      <c r="E2018" s="69" t="s">
        <v>5899</v>
      </c>
      <c r="F2018" s="3" t="s">
        <v>6530</v>
      </c>
      <c r="G2018" s="3" t="s">
        <v>6407</v>
      </c>
      <c r="H2018" s="3" t="s">
        <v>6407</v>
      </c>
      <c r="I2018" s="69" t="s">
        <v>8972</v>
      </c>
      <c r="J2018" s="394"/>
      <c r="R2018" s="35"/>
      <c r="S2018" s="35"/>
      <c r="T2018" s="35"/>
      <c r="V2018" s="30">
        <v>443</v>
      </c>
      <c r="W2018" s="230">
        <v>312</v>
      </c>
      <c r="X2018" s="301" t="s">
        <v>1969</v>
      </c>
      <c r="Y2018" s="684"/>
      <c r="Z2018" s="60"/>
      <c r="AA2018" s="60"/>
    </row>
    <row r="2019" spans="1:32" ht="18" customHeight="1" x14ac:dyDescent="0.15">
      <c r="A2019" s="310" t="s">
        <v>3114</v>
      </c>
      <c r="B2019" s="303" t="s">
        <v>3115</v>
      </c>
      <c r="C2019" s="33" t="s">
        <v>8203</v>
      </c>
      <c r="D2019" s="78">
        <v>0.8</v>
      </c>
      <c r="E2019" s="69" t="s">
        <v>5899</v>
      </c>
      <c r="F2019" s="3" t="s">
        <v>6530</v>
      </c>
      <c r="G2019" s="3" t="s">
        <v>6407</v>
      </c>
      <c r="H2019" s="3" t="s">
        <v>6407</v>
      </c>
      <c r="I2019" s="69" t="s">
        <v>8972</v>
      </c>
      <c r="J2019" s="394"/>
      <c r="R2019" s="35"/>
      <c r="S2019" s="35"/>
      <c r="T2019" s="35"/>
      <c r="V2019" s="30">
        <v>443</v>
      </c>
      <c r="W2019" s="230">
        <v>312</v>
      </c>
      <c r="X2019" s="301" t="s">
        <v>1969</v>
      </c>
      <c r="Y2019" s="684"/>
      <c r="Z2019" s="60"/>
      <c r="AA2019" s="60"/>
    </row>
    <row r="2020" spans="1:32" ht="18" customHeight="1" x14ac:dyDescent="0.15">
      <c r="A2020" s="310" t="s">
        <v>3176</v>
      </c>
      <c r="B2020" s="303" t="s">
        <v>3177</v>
      </c>
      <c r="C2020" s="33" t="s">
        <v>7567</v>
      </c>
      <c r="D2020" s="78">
        <v>0.6</v>
      </c>
      <c r="E2020" s="69" t="s">
        <v>5899</v>
      </c>
      <c r="F2020" s="3" t="s">
        <v>6530</v>
      </c>
      <c r="G2020" s="3" t="s">
        <v>6407</v>
      </c>
      <c r="H2020" s="3" t="s">
        <v>6407</v>
      </c>
      <c r="I2020" s="69" t="s">
        <v>3533</v>
      </c>
      <c r="J2020" s="394"/>
      <c r="R2020" s="35"/>
      <c r="S2020" s="35"/>
      <c r="T2020" s="35"/>
      <c r="V2020" s="30">
        <v>443</v>
      </c>
      <c r="W2020" s="230">
        <v>312</v>
      </c>
      <c r="X2020" s="301" t="s">
        <v>1969</v>
      </c>
      <c r="Y2020" s="684"/>
      <c r="Z2020" s="60"/>
      <c r="AA2020" s="60"/>
    </row>
    <row r="2021" spans="1:32" ht="18" customHeight="1" x14ac:dyDescent="0.15">
      <c r="A2021" s="310" t="s">
        <v>11490</v>
      </c>
      <c r="B2021" s="303" t="s">
        <v>11491</v>
      </c>
      <c r="C2021" s="33" t="s">
        <v>1324</v>
      </c>
      <c r="D2021" s="78">
        <v>0.8</v>
      </c>
      <c r="E2021" s="69" t="s">
        <v>2044</v>
      </c>
      <c r="F2021" s="3" t="s">
        <v>729</v>
      </c>
      <c r="G2021" s="3" t="s">
        <v>730</v>
      </c>
      <c r="H2021" s="3" t="s">
        <v>730</v>
      </c>
      <c r="I2021" s="69" t="s">
        <v>2027</v>
      </c>
      <c r="J2021" s="394"/>
      <c r="R2021" s="35"/>
      <c r="S2021" s="35"/>
      <c r="T2021" s="35"/>
      <c r="Y2021" s="684"/>
      <c r="Z2021" s="60"/>
      <c r="AA2021" s="60"/>
    </row>
    <row r="2022" spans="1:32" ht="18" customHeight="1" x14ac:dyDescent="0.15">
      <c r="A2022" s="310" t="s">
        <v>3116</v>
      </c>
      <c r="B2022" s="303" t="s">
        <v>4814</v>
      </c>
      <c r="C2022" s="33" t="s">
        <v>7567</v>
      </c>
      <c r="D2022" s="78">
        <v>0.6</v>
      </c>
      <c r="E2022" s="69" t="s">
        <v>5899</v>
      </c>
      <c r="F2022" s="3" t="s">
        <v>6530</v>
      </c>
      <c r="G2022" s="3" t="s">
        <v>6407</v>
      </c>
      <c r="H2022" s="3" t="s">
        <v>6407</v>
      </c>
      <c r="I2022" s="69" t="s">
        <v>8972</v>
      </c>
      <c r="J2022" s="394"/>
      <c r="R2022" s="35"/>
      <c r="S2022" s="35"/>
      <c r="T2022" s="35"/>
      <c r="V2022" s="30">
        <v>443</v>
      </c>
      <c r="W2022" s="230">
        <v>312</v>
      </c>
      <c r="X2022" s="301" t="s">
        <v>1969</v>
      </c>
      <c r="Y2022" s="684"/>
      <c r="Z2022" s="60"/>
      <c r="AA2022" s="60"/>
    </row>
    <row r="2023" spans="1:32" ht="18" customHeight="1" x14ac:dyDescent="0.15">
      <c r="A2023" s="310" t="s">
        <v>4815</v>
      </c>
      <c r="B2023" s="303" t="s">
        <v>6794</v>
      </c>
      <c r="C2023" s="33" t="s">
        <v>8203</v>
      </c>
      <c r="D2023" s="78">
        <v>0.8</v>
      </c>
      <c r="E2023" s="69" t="s">
        <v>5899</v>
      </c>
      <c r="F2023" s="3" t="s">
        <v>6530</v>
      </c>
      <c r="G2023" s="3" t="s">
        <v>6407</v>
      </c>
      <c r="H2023" s="3" t="s">
        <v>6407</v>
      </c>
      <c r="I2023" s="69" t="s">
        <v>8972</v>
      </c>
      <c r="J2023" s="394"/>
      <c r="R2023" s="35"/>
      <c r="S2023" s="35"/>
      <c r="T2023" s="35"/>
      <c r="V2023" s="30">
        <v>443</v>
      </c>
      <c r="W2023" s="230">
        <v>312</v>
      </c>
      <c r="X2023" s="301" t="s">
        <v>1969</v>
      </c>
      <c r="Y2023" s="684"/>
      <c r="Z2023" s="60"/>
      <c r="AA2023" s="60"/>
    </row>
    <row r="2024" spans="1:32" ht="18" customHeight="1" x14ac:dyDescent="0.15">
      <c r="A2024" s="310" t="s">
        <v>3096</v>
      </c>
      <c r="B2024" s="303" t="s">
        <v>3097</v>
      </c>
      <c r="C2024" s="33" t="s">
        <v>7567</v>
      </c>
      <c r="D2024" s="78">
        <v>0.6</v>
      </c>
      <c r="E2024" s="69" t="s">
        <v>5899</v>
      </c>
      <c r="F2024" s="3" t="s">
        <v>6530</v>
      </c>
      <c r="G2024" s="3" t="s">
        <v>6407</v>
      </c>
      <c r="H2024" s="3" t="s">
        <v>6407</v>
      </c>
      <c r="I2024" s="69" t="s">
        <v>8972</v>
      </c>
      <c r="J2024" s="394"/>
      <c r="R2024" s="35"/>
      <c r="S2024" s="35"/>
      <c r="T2024" s="35"/>
      <c r="V2024" s="30">
        <v>443</v>
      </c>
      <c r="W2024" s="230">
        <v>312</v>
      </c>
      <c r="X2024" s="301" t="s">
        <v>1969</v>
      </c>
      <c r="Y2024" s="684"/>
      <c r="Z2024" s="60"/>
      <c r="AA2024" s="60"/>
    </row>
    <row r="2025" spans="1:32" ht="18" customHeight="1" x14ac:dyDescent="0.15">
      <c r="A2025" s="310" t="s">
        <v>5412</v>
      </c>
      <c r="B2025" s="303" t="s">
        <v>2908</v>
      </c>
      <c r="C2025" s="33" t="s">
        <v>8203</v>
      </c>
      <c r="D2025" s="78">
        <v>0.8</v>
      </c>
      <c r="E2025" s="69" t="s">
        <v>5899</v>
      </c>
      <c r="F2025" s="3" t="s">
        <v>6530</v>
      </c>
      <c r="G2025" s="3" t="s">
        <v>6407</v>
      </c>
      <c r="H2025" s="3" t="s">
        <v>6407</v>
      </c>
      <c r="I2025" s="69" t="s">
        <v>8972</v>
      </c>
      <c r="J2025" s="394"/>
      <c r="R2025" s="35"/>
      <c r="S2025" s="35"/>
      <c r="T2025" s="35"/>
      <c r="V2025" s="30">
        <v>443</v>
      </c>
      <c r="W2025" s="230">
        <v>312</v>
      </c>
      <c r="X2025" s="301" t="s">
        <v>1969</v>
      </c>
      <c r="Y2025" s="684"/>
      <c r="Z2025" s="60"/>
      <c r="AA2025" s="60"/>
    </row>
    <row r="2026" spans="1:32" ht="18" customHeight="1" x14ac:dyDescent="0.15">
      <c r="A2026" s="310" t="s">
        <v>7864</v>
      </c>
      <c r="B2026" s="303" t="s">
        <v>6770</v>
      </c>
      <c r="C2026" s="33" t="s">
        <v>7567</v>
      </c>
      <c r="D2026" s="78">
        <v>0.6</v>
      </c>
      <c r="E2026" s="69" t="s">
        <v>5899</v>
      </c>
      <c r="F2026" s="3" t="s">
        <v>6530</v>
      </c>
      <c r="G2026" s="3" t="s">
        <v>6407</v>
      </c>
      <c r="H2026" s="3" t="s">
        <v>6407</v>
      </c>
      <c r="I2026" s="69" t="s">
        <v>8972</v>
      </c>
      <c r="J2026" s="394"/>
      <c r="R2026" s="35"/>
      <c r="S2026" s="35"/>
      <c r="T2026" s="35"/>
      <c r="V2026" s="30">
        <v>443</v>
      </c>
      <c r="W2026" s="230">
        <v>312</v>
      </c>
      <c r="X2026" s="301" t="s">
        <v>1969</v>
      </c>
      <c r="Y2026" s="684"/>
      <c r="Z2026" s="60"/>
      <c r="AA2026" s="60"/>
    </row>
    <row r="2027" spans="1:32" ht="18" customHeight="1" x14ac:dyDescent="0.15">
      <c r="A2027" s="310" t="s">
        <v>7865</v>
      </c>
      <c r="B2027" s="303" t="s">
        <v>6771</v>
      </c>
      <c r="C2027" s="33" t="s">
        <v>8203</v>
      </c>
      <c r="D2027" s="78">
        <v>0.8</v>
      </c>
      <c r="E2027" s="69" t="s">
        <v>5899</v>
      </c>
      <c r="F2027" s="3" t="s">
        <v>6530</v>
      </c>
      <c r="G2027" s="3" t="s">
        <v>6407</v>
      </c>
      <c r="H2027" s="3" t="s">
        <v>6407</v>
      </c>
      <c r="I2027" s="69" t="s">
        <v>8972</v>
      </c>
      <c r="J2027" s="394"/>
      <c r="R2027" s="35"/>
      <c r="S2027" s="35"/>
      <c r="T2027" s="35"/>
      <c r="V2027" s="30">
        <v>443</v>
      </c>
      <c r="W2027" s="230">
        <v>312</v>
      </c>
      <c r="X2027" s="301" t="s">
        <v>1969</v>
      </c>
      <c r="Y2027" s="684"/>
      <c r="Z2027" s="60"/>
      <c r="AA2027" s="60"/>
    </row>
    <row r="2028" spans="1:32" ht="18" customHeight="1" x14ac:dyDescent="0.15">
      <c r="A2028" s="310" t="s">
        <v>1439</v>
      </c>
      <c r="B2028" s="303" t="s">
        <v>1440</v>
      </c>
      <c r="C2028" s="33" t="s">
        <v>7567</v>
      </c>
      <c r="D2028" s="78">
        <v>0.6</v>
      </c>
      <c r="E2028" s="69" t="s">
        <v>5899</v>
      </c>
      <c r="F2028" s="3" t="s">
        <v>6530</v>
      </c>
      <c r="G2028" s="3" t="s">
        <v>6407</v>
      </c>
      <c r="H2028" s="3" t="s">
        <v>6407</v>
      </c>
      <c r="I2028" s="69" t="s">
        <v>8972</v>
      </c>
      <c r="J2028" s="394"/>
      <c r="R2028" s="35"/>
      <c r="S2028" s="35"/>
      <c r="T2028" s="35"/>
      <c r="V2028" s="30">
        <v>443</v>
      </c>
      <c r="W2028" s="230">
        <v>312</v>
      </c>
      <c r="X2028" s="301" t="s">
        <v>1969</v>
      </c>
      <c r="Y2028" s="684"/>
      <c r="Z2028" s="60"/>
      <c r="AA2028" s="60"/>
    </row>
    <row r="2029" spans="1:32" ht="18" customHeight="1" x14ac:dyDescent="0.15">
      <c r="A2029" s="310" t="s">
        <v>165</v>
      </c>
      <c r="B2029" s="303" t="s">
        <v>166</v>
      </c>
      <c r="C2029" s="33" t="s">
        <v>8203</v>
      </c>
      <c r="D2029" s="78">
        <v>0.8</v>
      </c>
      <c r="E2029" s="69" t="s">
        <v>5899</v>
      </c>
      <c r="F2029" s="3" t="s">
        <v>6530</v>
      </c>
      <c r="G2029" s="3" t="s">
        <v>6407</v>
      </c>
      <c r="H2029" s="3" t="s">
        <v>6407</v>
      </c>
      <c r="I2029" s="69" t="s">
        <v>8972</v>
      </c>
      <c r="J2029" s="394"/>
      <c r="R2029" s="35"/>
      <c r="S2029" s="35"/>
      <c r="T2029" s="35"/>
      <c r="V2029" s="30">
        <v>443</v>
      </c>
      <c r="W2029" s="230">
        <v>312</v>
      </c>
      <c r="X2029" s="301" t="s">
        <v>1969</v>
      </c>
      <c r="Y2029" s="684"/>
      <c r="Z2029" s="60"/>
      <c r="AA2029" s="60"/>
    </row>
    <row r="2030" spans="1:32" ht="18" customHeight="1" x14ac:dyDescent="0.15">
      <c r="A2030" s="310"/>
      <c r="B2030" s="303"/>
      <c r="C2030" s="33"/>
      <c r="D2030" s="78"/>
      <c r="E2030" s="69"/>
      <c r="F2030" s="3"/>
      <c r="G2030" s="3"/>
      <c r="H2030" s="3"/>
      <c r="I2030" s="69"/>
      <c r="J2030" s="394"/>
      <c r="R2030" s="35"/>
      <c r="S2030" s="35"/>
      <c r="T2030" s="35"/>
      <c r="Y2030" s="684"/>
      <c r="Z2030" s="60"/>
      <c r="AA2030" s="60"/>
    </row>
    <row r="2031" spans="1:32" ht="18" customHeight="1" x14ac:dyDescent="0.15">
      <c r="A2031" s="310"/>
      <c r="B2031" s="303"/>
      <c r="C2031" s="33"/>
      <c r="D2031" s="78"/>
      <c r="E2031" s="69"/>
      <c r="F2031" s="3"/>
      <c r="G2031" s="3"/>
      <c r="H2031" s="3"/>
      <c r="I2031" s="69"/>
      <c r="J2031" s="394"/>
      <c r="R2031" s="35"/>
      <c r="S2031" s="35"/>
      <c r="T2031" s="35"/>
      <c r="Y2031" s="684"/>
      <c r="Z2031" s="60"/>
      <c r="AA2031" s="60"/>
    </row>
    <row r="2032" spans="1:32" ht="18" customHeight="1" x14ac:dyDescent="0.15">
      <c r="A2032" s="310" t="s">
        <v>155</v>
      </c>
      <c r="B2032" s="303" t="s">
        <v>7304</v>
      </c>
      <c r="C2032" s="273" t="s">
        <v>854</v>
      </c>
      <c r="D2032" s="78">
        <v>0.5</v>
      </c>
      <c r="E2032" s="69" t="s">
        <v>5899</v>
      </c>
      <c r="F2032" s="3" t="s">
        <v>6530</v>
      </c>
      <c r="G2032" s="3" t="s">
        <v>6407</v>
      </c>
      <c r="H2032" s="3" t="s">
        <v>6407</v>
      </c>
      <c r="I2032" s="69"/>
      <c r="J2032" s="394" t="s">
        <v>7305</v>
      </c>
      <c r="K2032" s="2" t="s">
        <v>893</v>
      </c>
      <c r="R2032" s="25" t="s">
        <v>7072</v>
      </c>
      <c r="S2032" s="25" t="s">
        <v>7083</v>
      </c>
      <c r="T2032" s="25" t="s">
        <v>7072</v>
      </c>
      <c r="U2032" s="25" t="s">
        <v>7083</v>
      </c>
      <c r="V2032" s="30">
        <v>320</v>
      </c>
      <c r="W2032" s="230">
        <v>160</v>
      </c>
      <c r="X2032" s="301" t="s">
        <v>6177</v>
      </c>
      <c r="Y2032" s="684"/>
      <c r="Z2032" s="60"/>
      <c r="AA2032" s="60"/>
      <c r="AD2032" s="59" t="s">
        <v>3190</v>
      </c>
      <c r="AF2032" s="23" t="s">
        <v>7306</v>
      </c>
    </row>
    <row r="2033" spans="1:32" ht="18" customHeight="1" x14ac:dyDescent="0.15">
      <c r="A2033" s="310"/>
      <c r="B2033" s="303"/>
      <c r="C2033" s="33"/>
      <c r="D2033" s="78"/>
      <c r="E2033" s="69"/>
      <c r="F2033" s="3"/>
      <c r="G2033" s="3"/>
      <c r="H2033" s="3"/>
      <c r="I2033" s="69"/>
      <c r="J2033" s="394"/>
      <c r="R2033" s="35"/>
      <c r="S2033" s="35"/>
      <c r="T2033" s="35"/>
      <c r="Y2033" s="684"/>
      <c r="Z2033" s="60"/>
      <c r="AA2033" s="60"/>
    </row>
    <row r="2034" spans="1:32" ht="18" customHeight="1" x14ac:dyDescent="0.15">
      <c r="A2034" s="310"/>
      <c r="B2034" s="303"/>
      <c r="C2034" s="33"/>
      <c r="D2034" s="78"/>
      <c r="E2034" s="69"/>
      <c r="F2034" s="3"/>
      <c r="G2034" s="3"/>
      <c r="H2034" s="3"/>
      <c r="I2034" s="69"/>
      <c r="J2034" s="394"/>
      <c r="R2034" s="35"/>
      <c r="S2034" s="35"/>
      <c r="T2034" s="35"/>
      <c r="Y2034" s="684"/>
      <c r="Z2034" s="60"/>
      <c r="AA2034" s="60"/>
    </row>
    <row r="2035" spans="1:32" ht="18" customHeight="1" x14ac:dyDescent="0.15">
      <c r="A2035" s="310" t="s">
        <v>5943</v>
      </c>
      <c r="B2035" s="303" t="s">
        <v>6288</v>
      </c>
      <c r="C2035" s="33" t="s">
        <v>7567</v>
      </c>
      <c r="D2035" s="78">
        <v>0.5</v>
      </c>
      <c r="E2035" s="69" t="s">
        <v>5899</v>
      </c>
      <c r="F2035" s="3" t="s">
        <v>6530</v>
      </c>
      <c r="G2035" s="3" t="s">
        <v>6407</v>
      </c>
      <c r="H2035" s="3" t="s">
        <v>6407</v>
      </c>
      <c r="I2035" s="69"/>
      <c r="J2035" s="394"/>
      <c r="K2035" s="2" t="s">
        <v>337</v>
      </c>
      <c r="R2035" s="25" t="s">
        <v>7072</v>
      </c>
      <c r="S2035" s="25" t="s">
        <v>7083</v>
      </c>
      <c r="T2035" s="25" t="s">
        <v>7072</v>
      </c>
      <c r="U2035" s="25" t="s">
        <v>7083</v>
      </c>
      <c r="V2035" s="30">
        <v>524</v>
      </c>
      <c r="W2035" s="230">
        <v>398</v>
      </c>
      <c r="X2035" s="301" t="s">
        <v>612</v>
      </c>
      <c r="Y2035" s="684" t="s">
        <v>968</v>
      </c>
      <c r="Z2035" s="60"/>
      <c r="AA2035" s="60" t="s">
        <v>7990</v>
      </c>
      <c r="AD2035" s="59" t="s">
        <v>3190</v>
      </c>
    </row>
    <row r="2036" spans="1:32" ht="18" customHeight="1" x14ac:dyDescent="0.15">
      <c r="A2036" s="310"/>
      <c r="B2036" s="303"/>
      <c r="C2036" s="33"/>
      <c r="D2036" s="78"/>
      <c r="E2036" s="69"/>
      <c r="F2036" s="3"/>
      <c r="G2036" s="3"/>
      <c r="H2036" s="3"/>
      <c r="I2036" s="69"/>
      <c r="J2036" s="394"/>
      <c r="R2036" s="35"/>
      <c r="S2036" s="35"/>
      <c r="T2036" s="35"/>
      <c r="Y2036" s="684"/>
      <c r="Z2036" s="60"/>
      <c r="AA2036" s="60"/>
    </row>
    <row r="2037" spans="1:32" ht="18" customHeight="1" x14ac:dyDescent="0.15">
      <c r="A2037" s="310" t="s">
        <v>5286</v>
      </c>
      <c r="B2037" s="303" t="s">
        <v>1685</v>
      </c>
      <c r="C2037" s="281" t="s">
        <v>3073</v>
      </c>
      <c r="D2037" s="176">
        <v>0.4</v>
      </c>
      <c r="E2037" s="177" t="s">
        <v>3074</v>
      </c>
      <c r="F2037" s="40" t="s">
        <v>6169</v>
      </c>
      <c r="G2037" s="40" t="s">
        <v>6169</v>
      </c>
      <c r="H2037" s="40" t="s">
        <v>6169</v>
      </c>
      <c r="I2037" s="177" t="s">
        <v>9147</v>
      </c>
      <c r="J2037" s="417" t="s">
        <v>3265</v>
      </c>
      <c r="L2037" s="2" t="s">
        <v>1488</v>
      </c>
      <c r="R2037" s="29" t="s">
        <v>840</v>
      </c>
      <c r="T2037" s="29" t="s">
        <v>840</v>
      </c>
      <c r="V2037" s="30">
        <v>268</v>
      </c>
      <c r="W2037" s="230">
        <v>198</v>
      </c>
      <c r="X2037" s="301" t="s">
        <v>6177</v>
      </c>
      <c r="Y2037" s="684"/>
      <c r="Z2037" s="60"/>
      <c r="AA2037" s="60"/>
    </row>
    <row r="2038" spans="1:32" ht="18" customHeight="1" x14ac:dyDescent="0.15">
      <c r="A2038" s="310" t="s">
        <v>6505</v>
      </c>
      <c r="B2038" s="303" t="s">
        <v>4192</v>
      </c>
      <c r="C2038" s="281" t="s">
        <v>3073</v>
      </c>
      <c r="D2038" s="176">
        <v>0.4</v>
      </c>
      <c r="E2038" s="177" t="s">
        <v>3074</v>
      </c>
      <c r="F2038" s="40" t="s">
        <v>6169</v>
      </c>
      <c r="G2038" s="40" t="s">
        <v>6169</v>
      </c>
      <c r="H2038" s="40" t="s">
        <v>6169</v>
      </c>
      <c r="I2038" s="177" t="s">
        <v>4435</v>
      </c>
      <c r="J2038" s="417" t="s">
        <v>3265</v>
      </c>
      <c r="L2038" s="2" t="s">
        <v>1488</v>
      </c>
      <c r="R2038" s="29" t="s">
        <v>840</v>
      </c>
      <c r="T2038" s="29" t="s">
        <v>840</v>
      </c>
      <c r="V2038" s="30">
        <v>268</v>
      </c>
      <c r="W2038" s="230">
        <v>198</v>
      </c>
      <c r="X2038" s="301" t="s">
        <v>6177</v>
      </c>
      <c r="Y2038" s="684"/>
      <c r="Z2038" s="60"/>
      <c r="AA2038" s="60"/>
    </row>
    <row r="2039" spans="1:32" ht="18" customHeight="1" x14ac:dyDescent="0.15">
      <c r="A2039" s="310" t="s">
        <v>6277</v>
      </c>
      <c r="B2039" s="303" t="s">
        <v>2070</v>
      </c>
      <c r="C2039" s="281" t="s">
        <v>7567</v>
      </c>
      <c r="D2039" s="176">
        <v>0.5</v>
      </c>
      <c r="E2039" s="177" t="s">
        <v>5899</v>
      </c>
      <c r="F2039" s="40" t="s">
        <v>7239</v>
      </c>
      <c r="G2039" s="40" t="s">
        <v>6169</v>
      </c>
      <c r="H2039" s="40" t="s">
        <v>6169</v>
      </c>
      <c r="I2039" s="177" t="s">
        <v>1007</v>
      </c>
      <c r="J2039" s="417" t="s">
        <v>3265</v>
      </c>
      <c r="K2039" s="2" t="s">
        <v>3510</v>
      </c>
      <c r="R2039" s="29" t="s">
        <v>840</v>
      </c>
      <c r="T2039" s="29" t="s">
        <v>840</v>
      </c>
      <c r="V2039" s="30">
        <v>425</v>
      </c>
      <c r="W2039" s="230">
        <v>280</v>
      </c>
      <c r="X2039" s="301" t="s">
        <v>6177</v>
      </c>
      <c r="Y2039" s="684"/>
      <c r="Z2039" s="60"/>
      <c r="AA2039" s="60"/>
    </row>
    <row r="2040" spans="1:32" ht="18" customHeight="1" x14ac:dyDescent="0.15">
      <c r="A2040" s="310" t="s">
        <v>5611</v>
      </c>
      <c r="B2040" s="303" t="s">
        <v>7722</v>
      </c>
      <c r="C2040" s="281" t="s">
        <v>7567</v>
      </c>
      <c r="D2040" s="176">
        <v>0.5</v>
      </c>
      <c r="E2040" s="177" t="s">
        <v>7723</v>
      </c>
      <c r="F2040" s="40" t="s">
        <v>7239</v>
      </c>
      <c r="G2040" s="40" t="s">
        <v>6169</v>
      </c>
      <c r="H2040" s="40" t="s">
        <v>6169</v>
      </c>
      <c r="I2040" s="177" t="s">
        <v>533</v>
      </c>
      <c r="J2040" s="417"/>
      <c r="K2040" s="2" t="s">
        <v>2822</v>
      </c>
      <c r="R2040" s="25" t="s">
        <v>7072</v>
      </c>
      <c r="S2040" s="25" t="s">
        <v>7083</v>
      </c>
      <c r="T2040" s="25" t="s">
        <v>7072</v>
      </c>
      <c r="U2040" s="25" t="s">
        <v>7083</v>
      </c>
      <c r="V2040" s="30">
        <v>440</v>
      </c>
      <c r="W2040" s="230">
        <v>313</v>
      </c>
      <c r="X2040" s="301" t="s">
        <v>6177</v>
      </c>
      <c r="Y2040" s="684"/>
      <c r="Z2040" s="60"/>
      <c r="AA2040" s="60"/>
      <c r="AB2040" s="60" t="s">
        <v>3190</v>
      </c>
    </row>
    <row r="2041" spans="1:32" ht="18" customHeight="1" x14ac:dyDescent="0.15">
      <c r="A2041" s="310" t="s">
        <v>3459</v>
      </c>
      <c r="B2041" s="303" t="s">
        <v>7609</v>
      </c>
      <c r="C2041" s="281" t="s">
        <v>6547</v>
      </c>
      <c r="D2041" s="176">
        <v>0.4</v>
      </c>
      <c r="E2041" s="177" t="s">
        <v>5591</v>
      </c>
      <c r="F2041" s="40" t="s">
        <v>6548</v>
      </c>
      <c r="G2041" s="40" t="s">
        <v>6549</v>
      </c>
      <c r="H2041" s="40" t="s">
        <v>6549</v>
      </c>
      <c r="I2041" s="177" t="s">
        <v>1092</v>
      </c>
      <c r="J2041" s="417"/>
      <c r="L2041" s="2" t="s">
        <v>3124</v>
      </c>
      <c r="R2041" s="25" t="s">
        <v>7072</v>
      </c>
      <c r="S2041" s="25"/>
      <c r="T2041" s="25" t="s">
        <v>7072</v>
      </c>
      <c r="U2041" s="25"/>
      <c r="V2041" s="30">
        <v>395</v>
      </c>
      <c r="W2041" s="230">
        <v>250</v>
      </c>
      <c r="X2041" s="301" t="s">
        <v>5221</v>
      </c>
      <c r="Y2041" s="684"/>
      <c r="Z2041" s="60"/>
      <c r="AA2041" s="60" t="s">
        <v>3698</v>
      </c>
    </row>
    <row r="2042" spans="1:32" ht="18" customHeight="1" x14ac:dyDescent="0.15">
      <c r="A2042" s="310" t="s">
        <v>10588</v>
      </c>
      <c r="B2042" s="303" t="s">
        <v>10589</v>
      </c>
      <c r="C2042" s="281" t="s">
        <v>10590</v>
      </c>
      <c r="D2042" s="176">
        <v>1</v>
      </c>
      <c r="E2042" s="177" t="s">
        <v>10591</v>
      </c>
      <c r="F2042" s="40" t="s">
        <v>10592</v>
      </c>
      <c r="G2042" s="40" t="s">
        <v>10593</v>
      </c>
      <c r="H2042" s="40" t="s">
        <v>10593</v>
      </c>
      <c r="I2042" s="177" t="s">
        <v>10849</v>
      </c>
      <c r="J2042" s="417" t="s">
        <v>10594</v>
      </c>
      <c r="K2042" s="2" t="s">
        <v>10595</v>
      </c>
      <c r="R2042" s="25" t="s">
        <v>7072</v>
      </c>
      <c r="S2042" s="25"/>
      <c r="T2042" s="25" t="s">
        <v>7072</v>
      </c>
      <c r="U2042" s="25"/>
      <c r="V2042" s="30">
        <v>285.5</v>
      </c>
      <c r="W2042" s="230">
        <v>285.5</v>
      </c>
      <c r="X2042" s="301" t="s">
        <v>2534</v>
      </c>
      <c r="Y2042" s="684"/>
      <c r="Z2042" s="60"/>
      <c r="AA2042" s="60" t="s">
        <v>3698</v>
      </c>
      <c r="AF2042" s="23" t="s">
        <v>10596</v>
      </c>
    </row>
    <row r="2043" spans="1:32" ht="18" customHeight="1" x14ac:dyDescent="0.15">
      <c r="A2043" s="310" t="s">
        <v>3266</v>
      </c>
      <c r="B2043" s="303" t="s">
        <v>3465</v>
      </c>
      <c r="C2043" s="281" t="s">
        <v>6702</v>
      </c>
      <c r="D2043" s="176">
        <v>0.38</v>
      </c>
      <c r="E2043" s="177" t="s">
        <v>353</v>
      </c>
      <c r="F2043" s="40" t="s">
        <v>7239</v>
      </c>
      <c r="G2043" s="40" t="s">
        <v>6169</v>
      </c>
      <c r="H2043" s="40" t="s">
        <v>6169</v>
      </c>
      <c r="I2043" s="177" t="s">
        <v>267</v>
      </c>
      <c r="J2043" s="417" t="s">
        <v>3265</v>
      </c>
      <c r="K2043" s="2" t="s">
        <v>1339</v>
      </c>
      <c r="R2043" s="29" t="s">
        <v>1740</v>
      </c>
      <c r="T2043" s="29" t="s">
        <v>1740</v>
      </c>
      <c r="V2043" s="30">
        <v>326</v>
      </c>
      <c r="W2043" s="230">
        <v>258</v>
      </c>
      <c r="X2043" s="301" t="s">
        <v>4405</v>
      </c>
      <c r="Y2043" s="684"/>
      <c r="Z2043" s="60"/>
      <c r="AA2043" s="60"/>
    </row>
    <row r="2044" spans="1:32" ht="18" customHeight="1" x14ac:dyDescent="0.15">
      <c r="A2044" s="310"/>
      <c r="B2044" s="303"/>
      <c r="C2044" s="870"/>
      <c r="D2044" s="860"/>
      <c r="E2044" s="863"/>
      <c r="F2044" s="862"/>
      <c r="G2044" s="862"/>
      <c r="H2044" s="862"/>
      <c r="I2044" s="863"/>
      <c r="J2044" s="864"/>
      <c r="Y2044" s="684"/>
      <c r="Z2044" s="60"/>
      <c r="AA2044" s="60"/>
    </row>
    <row r="2045" spans="1:32" ht="18" customHeight="1" x14ac:dyDescent="0.15">
      <c r="A2045" s="310" t="s">
        <v>7901</v>
      </c>
      <c r="B2045" s="303" t="s">
        <v>3720</v>
      </c>
      <c r="C2045" s="33" t="s">
        <v>6702</v>
      </c>
      <c r="D2045" s="78">
        <v>0.6</v>
      </c>
      <c r="E2045" s="69" t="s">
        <v>6016</v>
      </c>
      <c r="F2045" s="3" t="s">
        <v>7239</v>
      </c>
      <c r="G2045" s="3" t="s">
        <v>6169</v>
      </c>
      <c r="H2045" s="3" t="s">
        <v>6169</v>
      </c>
      <c r="I2045" s="69" t="s">
        <v>2685</v>
      </c>
      <c r="J2045" s="331" t="s">
        <v>1925</v>
      </c>
      <c r="K2045" s="2" t="s">
        <v>3510</v>
      </c>
      <c r="W2045" s="230" t="s">
        <v>2625</v>
      </c>
      <c r="X2045" s="301" t="s">
        <v>4405</v>
      </c>
      <c r="Y2045" s="684"/>
      <c r="Z2045" s="60"/>
      <c r="AA2045" s="60"/>
    </row>
    <row r="2046" spans="1:32" ht="18" customHeight="1" x14ac:dyDescent="0.15">
      <c r="A2046" s="310"/>
      <c r="B2046" s="303"/>
      <c r="C2046" s="33"/>
      <c r="D2046" s="78"/>
      <c r="E2046" s="69"/>
      <c r="F2046" s="3"/>
      <c r="G2046" s="3"/>
      <c r="H2046" s="3"/>
      <c r="I2046" s="69"/>
      <c r="J2046" s="331"/>
      <c r="Y2046" s="684"/>
      <c r="Z2046" s="60"/>
      <c r="AA2046" s="60"/>
    </row>
    <row r="2047" spans="1:32" ht="18" customHeight="1" x14ac:dyDescent="0.15">
      <c r="A2047" s="310" t="s">
        <v>10745</v>
      </c>
      <c r="B2047" s="303" t="s">
        <v>10746</v>
      </c>
      <c r="C2047" s="273" t="s">
        <v>10747</v>
      </c>
      <c r="D2047" s="78">
        <v>0.5</v>
      </c>
      <c r="E2047" s="69" t="s">
        <v>10748</v>
      </c>
      <c r="F2047" s="3" t="s">
        <v>10749</v>
      </c>
      <c r="G2047" s="3" t="s">
        <v>10750</v>
      </c>
      <c r="H2047" s="3" t="s">
        <v>10750</v>
      </c>
      <c r="I2047" s="69"/>
      <c r="J2047" s="331" t="s">
        <v>10751</v>
      </c>
      <c r="K2047" s="2" t="s">
        <v>10752</v>
      </c>
      <c r="R2047" s="25" t="s">
        <v>7072</v>
      </c>
      <c r="S2047" s="25"/>
      <c r="T2047" s="25" t="s">
        <v>7072</v>
      </c>
      <c r="U2047" s="25"/>
      <c r="V2047" s="30">
        <v>335</v>
      </c>
      <c r="W2047" s="230">
        <v>195</v>
      </c>
      <c r="X2047" s="301" t="s">
        <v>10753</v>
      </c>
      <c r="Y2047" s="684"/>
      <c r="Z2047" s="60"/>
      <c r="AA2047" s="60" t="s">
        <v>10754</v>
      </c>
      <c r="AB2047" s="60" t="s">
        <v>3698</v>
      </c>
      <c r="AF2047" s="23" t="s">
        <v>10755</v>
      </c>
    </row>
    <row r="2048" spans="1:32" ht="18" customHeight="1" x14ac:dyDescent="0.15">
      <c r="A2048" s="310"/>
      <c r="B2048" s="303"/>
      <c r="C2048" s="33"/>
      <c r="D2048" s="78"/>
      <c r="E2048" s="69"/>
      <c r="F2048" s="3"/>
      <c r="G2048" s="3"/>
      <c r="H2048" s="3"/>
      <c r="I2048" s="69"/>
      <c r="J2048" s="331"/>
      <c r="Y2048" s="684"/>
      <c r="Z2048" s="60"/>
      <c r="AA2048" s="60"/>
    </row>
    <row r="2049" spans="1:32" ht="18" customHeight="1" x14ac:dyDescent="0.15">
      <c r="A2049" s="310" t="s">
        <v>7902</v>
      </c>
      <c r="B2049" s="303" t="s">
        <v>2376</v>
      </c>
      <c r="C2049" s="33" t="s">
        <v>7903</v>
      </c>
      <c r="D2049" s="78">
        <v>0.5</v>
      </c>
      <c r="E2049" s="69"/>
      <c r="F2049" s="11" t="s">
        <v>1054</v>
      </c>
      <c r="G2049" s="3"/>
      <c r="H2049" s="3"/>
      <c r="I2049" s="69"/>
      <c r="J2049" s="331" t="s">
        <v>6047</v>
      </c>
      <c r="K2049" s="2" t="s">
        <v>1339</v>
      </c>
      <c r="W2049" s="230" t="s">
        <v>6853</v>
      </c>
      <c r="X2049" s="301" t="s">
        <v>6177</v>
      </c>
      <c r="Y2049" s="684"/>
      <c r="Z2049" s="60"/>
      <c r="AA2049" s="60"/>
    </row>
    <row r="2050" spans="1:32" ht="18" customHeight="1" x14ac:dyDescent="0.15">
      <c r="A2050" s="310" t="s">
        <v>2642</v>
      </c>
      <c r="B2050" s="303" t="s">
        <v>2643</v>
      </c>
      <c r="C2050" s="263" t="s">
        <v>4482</v>
      </c>
      <c r="D2050" s="90">
        <v>0.5</v>
      </c>
      <c r="E2050" s="98">
        <v>405</v>
      </c>
      <c r="F2050" s="20" t="s">
        <v>398</v>
      </c>
      <c r="G2050" s="20" t="s">
        <v>612</v>
      </c>
      <c r="H2050" s="20" t="s">
        <v>612</v>
      </c>
      <c r="I2050" s="91" t="s">
        <v>1100</v>
      </c>
      <c r="J2050" s="385"/>
      <c r="L2050" s="2" t="s">
        <v>4221</v>
      </c>
      <c r="R2050" s="29" t="s">
        <v>840</v>
      </c>
      <c r="S2050" s="29" t="s">
        <v>841</v>
      </c>
      <c r="T2050" s="29" t="s">
        <v>840</v>
      </c>
      <c r="U2050" s="35" t="s">
        <v>3617</v>
      </c>
      <c r="V2050" s="30">
        <v>326</v>
      </c>
      <c r="W2050" s="230">
        <v>258</v>
      </c>
      <c r="X2050" s="301" t="s">
        <v>6177</v>
      </c>
      <c r="Y2050" s="678"/>
      <c r="Z2050" s="60"/>
      <c r="AA2050" s="60"/>
    </row>
    <row r="2051" spans="1:32" ht="18" customHeight="1" x14ac:dyDescent="0.15">
      <c r="A2051" s="309" t="s">
        <v>563</v>
      </c>
      <c r="B2051" s="303" t="s">
        <v>988</v>
      </c>
      <c r="C2051" s="95" t="s">
        <v>654</v>
      </c>
      <c r="D2051" s="93">
        <v>0.6</v>
      </c>
      <c r="E2051" s="96" t="s">
        <v>564</v>
      </c>
      <c r="F2051" s="4" t="s">
        <v>7239</v>
      </c>
      <c r="G2051" s="4" t="s">
        <v>2584</v>
      </c>
      <c r="H2051" s="4" t="s">
        <v>2584</v>
      </c>
      <c r="I2051" s="96" t="s">
        <v>1815</v>
      </c>
      <c r="J2051" s="394" t="s">
        <v>1951</v>
      </c>
      <c r="K2051" s="54"/>
      <c r="L2051" s="2" t="s">
        <v>9941</v>
      </c>
      <c r="R2051" s="25">
        <v>0</v>
      </c>
      <c r="S2051" s="25">
        <v>-2</v>
      </c>
      <c r="T2051" s="25">
        <v>0</v>
      </c>
      <c r="U2051" s="25">
        <v>-1</v>
      </c>
      <c r="V2051" s="30">
        <v>378</v>
      </c>
      <c r="W2051" s="230">
        <v>198</v>
      </c>
      <c r="X2051" s="301" t="s">
        <v>4405</v>
      </c>
      <c r="Y2051" s="684"/>
      <c r="Z2051" s="712"/>
      <c r="AA2051" s="60"/>
    </row>
    <row r="2052" spans="1:32" ht="18" customHeight="1" x14ac:dyDescent="0.15">
      <c r="A2052" s="310" t="s">
        <v>964</v>
      </c>
      <c r="B2052" s="303" t="s">
        <v>6356</v>
      </c>
      <c r="C2052" s="288" t="s">
        <v>3003</v>
      </c>
      <c r="D2052" s="186">
        <v>0.6</v>
      </c>
      <c r="E2052" s="187" t="s">
        <v>3004</v>
      </c>
      <c r="F2052" s="36" t="s">
        <v>5361</v>
      </c>
      <c r="G2052" s="36" t="s">
        <v>1173</v>
      </c>
      <c r="H2052" s="36"/>
      <c r="I2052" s="187" t="s">
        <v>6015</v>
      </c>
      <c r="J2052" s="394" t="s">
        <v>1951</v>
      </c>
      <c r="K2052" s="54"/>
      <c r="L2052" s="2" t="s">
        <v>9941</v>
      </c>
      <c r="R2052" s="25">
        <v>0</v>
      </c>
      <c r="S2052" s="25">
        <v>-2</v>
      </c>
      <c r="T2052" s="25">
        <v>0</v>
      </c>
      <c r="U2052" s="25">
        <v>-1</v>
      </c>
      <c r="V2052" s="30">
        <v>378</v>
      </c>
      <c r="W2052" s="230">
        <v>198</v>
      </c>
      <c r="X2052" s="301" t="s">
        <v>6177</v>
      </c>
      <c r="Y2052" s="684"/>
      <c r="Z2052" s="712"/>
      <c r="AA2052" s="60"/>
    </row>
    <row r="2053" spans="1:32" ht="18" customHeight="1" x14ac:dyDescent="0.15">
      <c r="A2053" s="309" t="s">
        <v>5865</v>
      </c>
      <c r="B2053" s="303" t="s">
        <v>6357</v>
      </c>
      <c r="C2053" s="95" t="s">
        <v>654</v>
      </c>
      <c r="D2053" s="93">
        <v>0.6</v>
      </c>
      <c r="E2053" s="96" t="s">
        <v>564</v>
      </c>
      <c r="F2053" s="4" t="s">
        <v>7239</v>
      </c>
      <c r="G2053" s="4" t="s">
        <v>2584</v>
      </c>
      <c r="H2053" s="4" t="s">
        <v>2584</v>
      </c>
      <c r="I2053" s="96" t="s">
        <v>1815</v>
      </c>
      <c r="J2053" s="394" t="s">
        <v>1951</v>
      </c>
      <c r="K2053" s="54"/>
      <c r="L2053" s="2" t="s">
        <v>9941</v>
      </c>
      <c r="R2053" s="25">
        <v>0</v>
      </c>
      <c r="S2053" s="25">
        <v>-2</v>
      </c>
      <c r="T2053" s="25">
        <v>0</v>
      </c>
      <c r="U2053" s="25">
        <v>-1</v>
      </c>
      <c r="V2053" s="30">
        <v>378</v>
      </c>
      <c r="W2053" s="230">
        <v>198</v>
      </c>
      <c r="X2053" s="301" t="s">
        <v>4405</v>
      </c>
      <c r="Y2053" s="684"/>
      <c r="Z2053" s="712"/>
      <c r="AA2053" s="60"/>
    </row>
    <row r="2054" spans="1:32" ht="18" customHeight="1" x14ac:dyDescent="0.15">
      <c r="A2054" s="309" t="s">
        <v>7890</v>
      </c>
      <c r="B2054" s="303" t="s">
        <v>6145</v>
      </c>
      <c r="C2054" s="264" t="s">
        <v>2051</v>
      </c>
      <c r="D2054" s="93">
        <v>0.8</v>
      </c>
      <c r="E2054" s="96" t="s">
        <v>3651</v>
      </c>
      <c r="F2054" s="80" t="s">
        <v>398</v>
      </c>
      <c r="G2054" s="4" t="s">
        <v>4424</v>
      </c>
      <c r="H2054" s="4" t="s">
        <v>4424</v>
      </c>
      <c r="I2054" s="96" t="s">
        <v>2163</v>
      </c>
      <c r="J2054" s="394" t="s">
        <v>1951</v>
      </c>
      <c r="K2054" s="54"/>
      <c r="L2054" s="2" t="s">
        <v>2164</v>
      </c>
      <c r="R2054" s="25" t="s">
        <v>7072</v>
      </c>
      <c r="S2054" s="25"/>
      <c r="T2054" s="25" t="s">
        <v>7072</v>
      </c>
      <c r="U2054" s="25"/>
      <c r="V2054" s="30">
        <v>461</v>
      </c>
      <c r="W2054" s="230">
        <v>292.5</v>
      </c>
      <c r="X2054" s="301" t="s">
        <v>6177</v>
      </c>
      <c r="Y2054" s="684"/>
      <c r="Z2054" s="712"/>
      <c r="AA2054" s="60"/>
    </row>
    <row r="2055" spans="1:32" ht="18" customHeight="1" x14ac:dyDescent="0.15">
      <c r="A2055" s="309" t="s">
        <v>172</v>
      </c>
      <c r="B2055" s="303" t="s">
        <v>6703</v>
      </c>
      <c r="C2055" s="264" t="s">
        <v>2051</v>
      </c>
      <c r="D2055" s="93">
        <v>0.8</v>
      </c>
      <c r="E2055" s="96" t="s">
        <v>3651</v>
      </c>
      <c r="F2055" s="80" t="s">
        <v>398</v>
      </c>
      <c r="G2055" s="4" t="s">
        <v>4424</v>
      </c>
      <c r="H2055" s="4" t="s">
        <v>4424</v>
      </c>
      <c r="I2055" s="96" t="s">
        <v>556</v>
      </c>
      <c r="J2055" s="394" t="s">
        <v>1951</v>
      </c>
      <c r="K2055" s="54"/>
      <c r="L2055" s="2" t="s">
        <v>8051</v>
      </c>
      <c r="R2055" s="25" t="s">
        <v>3869</v>
      </c>
      <c r="S2055" s="25"/>
      <c r="T2055" s="25" t="s">
        <v>3869</v>
      </c>
      <c r="U2055" s="25"/>
      <c r="V2055" s="30">
        <v>160</v>
      </c>
      <c r="W2055" s="230">
        <v>150</v>
      </c>
      <c r="X2055" s="301" t="s">
        <v>6177</v>
      </c>
      <c r="Y2055" s="684"/>
      <c r="Z2055" s="712"/>
      <c r="AA2055" s="60"/>
    </row>
    <row r="2056" spans="1:32" ht="18" customHeight="1" x14ac:dyDescent="0.15">
      <c r="A2056" s="309" t="s">
        <v>8052</v>
      </c>
      <c r="B2056" s="303" t="s">
        <v>7618</v>
      </c>
      <c r="C2056" s="264" t="s">
        <v>197</v>
      </c>
      <c r="D2056" s="93">
        <v>0.8</v>
      </c>
      <c r="E2056" s="96" t="s">
        <v>5721</v>
      </c>
      <c r="F2056" s="80" t="s">
        <v>398</v>
      </c>
      <c r="G2056" s="4" t="s">
        <v>4424</v>
      </c>
      <c r="H2056" s="4" t="s">
        <v>4424</v>
      </c>
      <c r="I2056" s="96"/>
      <c r="J2056" s="394" t="s">
        <v>1951</v>
      </c>
      <c r="K2056" s="54" t="s">
        <v>5722</v>
      </c>
      <c r="L2056" s="2" t="s">
        <v>8051</v>
      </c>
      <c r="R2056" s="25" t="s">
        <v>3869</v>
      </c>
      <c r="S2056" s="25" t="s">
        <v>3870</v>
      </c>
      <c r="T2056" s="25" t="s">
        <v>3869</v>
      </c>
      <c r="U2056" s="25" t="s">
        <v>3617</v>
      </c>
      <c r="V2056" s="30">
        <v>320</v>
      </c>
      <c r="W2056" s="230">
        <v>170</v>
      </c>
      <c r="X2056" s="301" t="s">
        <v>6177</v>
      </c>
      <c r="Y2056" s="684"/>
      <c r="Z2056" s="712"/>
      <c r="AA2056" s="60"/>
    </row>
    <row r="2057" spans="1:32" ht="18" customHeight="1" x14ac:dyDescent="0.15">
      <c r="A2057" s="309" t="s">
        <v>257</v>
      </c>
      <c r="B2057" s="303" t="s">
        <v>258</v>
      </c>
      <c r="C2057" s="264" t="s">
        <v>259</v>
      </c>
      <c r="D2057" s="93">
        <v>0.8</v>
      </c>
      <c r="E2057" s="96" t="s">
        <v>7045</v>
      </c>
      <c r="F2057" s="80" t="s">
        <v>398</v>
      </c>
      <c r="G2057" s="4"/>
      <c r="H2057" s="4"/>
      <c r="I2057" s="96" t="s">
        <v>1007</v>
      </c>
      <c r="J2057" s="394"/>
      <c r="K2057" s="54"/>
      <c r="L2057" s="2" t="s">
        <v>7663</v>
      </c>
      <c r="R2057" s="25">
        <v>0</v>
      </c>
      <c r="S2057" s="25">
        <v>-2</v>
      </c>
      <c r="T2057" s="25">
        <v>0</v>
      </c>
      <c r="U2057" s="25">
        <v>-1</v>
      </c>
      <c r="V2057" s="30">
        <v>320</v>
      </c>
      <c r="W2057" s="230">
        <v>170</v>
      </c>
      <c r="X2057" s="301" t="s">
        <v>1969</v>
      </c>
      <c r="Y2057" s="684"/>
      <c r="Z2057" s="712"/>
      <c r="AA2057" s="60" t="s">
        <v>7990</v>
      </c>
      <c r="AB2057" s="60" t="s">
        <v>3190</v>
      </c>
    </row>
    <row r="2058" spans="1:32" ht="18" customHeight="1" x14ac:dyDescent="0.15">
      <c r="A2058" s="309" t="s">
        <v>5214</v>
      </c>
      <c r="B2058" s="303" t="s">
        <v>5357</v>
      </c>
      <c r="C2058" s="288" t="s">
        <v>3003</v>
      </c>
      <c r="D2058" s="186">
        <v>0.5</v>
      </c>
      <c r="E2058" s="187" t="s">
        <v>959</v>
      </c>
      <c r="F2058" s="80" t="s">
        <v>398</v>
      </c>
      <c r="G2058" s="4" t="s">
        <v>4424</v>
      </c>
      <c r="H2058" s="4" t="s">
        <v>4424</v>
      </c>
      <c r="I2058" s="188"/>
      <c r="J2058" s="394" t="s">
        <v>1951</v>
      </c>
      <c r="K2058" s="54" t="s">
        <v>5054</v>
      </c>
      <c r="R2058" s="25" t="s">
        <v>7072</v>
      </c>
      <c r="S2058" s="25" t="s">
        <v>7083</v>
      </c>
      <c r="T2058" s="25" t="s">
        <v>7072</v>
      </c>
      <c r="U2058" s="25" t="s">
        <v>7083</v>
      </c>
      <c r="V2058" s="30">
        <v>245</v>
      </c>
      <c r="W2058" s="230">
        <v>180</v>
      </c>
      <c r="X2058" s="301" t="s">
        <v>4405</v>
      </c>
      <c r="Y2058" s="684"/>
      <c r="Z2058" s="712"/>
      <c r="AA2058" s="60"/>
    </row>
    <row r="2059" spans="1:32" ht="18" customHeight="1" x14ac:dyDescent="0.15">
      <c r="A2059" s="309" t="s">
        <v>960</v>
      </c>
      <c r="B2059" s="303" t="s">
        <v>7484</v>
      </c>
      <c r="C2059" s="264" t="s">
        <v>7412</v>
      </c>
      <c r="D2059" s="93">
        <v>0.8</v>
      </c>
      <c r="E2059" s="96" t="s">
        <v>5594</v>
      </c>
      <c r="F2059" s="80" t="s">
        <v>398</v>
      </c>
      <c r="G2059" s="4" t="s">
        <v>4424</v>
      </c>
      <c r="H2059" s="4" t="s">
        <v>4424</v>
      </c>
      <c r="I2059" s="96"/>
      <c r="J2059" s="394" t="s">
        <v>1951</v>
      </c>
      <c r="K2059" s="54"/>
      <c r="L2059" s="2" t="s">
        <v>2164</v>
      </c>
      <c r="R2059" s="25" t="s">
        <v>7072</v>
      </c>
      <c r="S2059" s="25" t="s">
        <v>3870</v>
      </c>
      <c r="T2059" s="25" t="s">
        <v>7072</v>
      </c>
      <c r="U2059" s="25" t="s">
        <v>3617</v>
      </c>
      <c r="V2059" s="30">
        <v>461</v>
      </c>
      <c r="W2059" s="230">
        <v>292.5</v>
      </c>
      <c r="X2059" s="301" t="s">
        <v>4405</v>
      </c>
      <c r="Y2059" s="684"/>
      <c r="Z2059" s="712"/>
      <c r="AA2059" s="60"/>
    </row>
    <row r="2060" spans="1:32" ht="18" customHeight="1" x14ac:dyDescent="0.15">
      <c r="A2060" s="309" t="s">
        <v>8326</v>
      </c>
      <c r="B2060" s="303" t="s">
        <v>8327</v>
      </c>
      <c r="C2060" s="264" t="s">
        <v>2329</v>
      </c>
      <c r="D2060" s="93">
        <v>0.8</v>
      </c>
      <c r="E2060" s="96" t="s">
        <v>3630</v>
      </c>
      <c r="F2060" s="80" t="s">
        <v>862</v>
      </c>
      <c r="G2060" s="4"/>
      <c r="H2060" s="4"/>
      <c r="I2060" s="96"/>
      <c r="J2060" s="394"/>
      <c r="K2060" s="54"/>
      <c r="L2060" s="2" t="s">
        <v>4315</v>
      </c>
      <c r="R2060" s="25" t="s">
        <v>3869</v>
      </c>
      <c r="S2060" s="25" t="s">
        <v>3870</v>
      </c>
      <c r="T2060" s="25" t="s">
        <v>3869</v>
      </c>
      <c r="U2060" s="25" t="s">
        <v>3617</v>
      </c>
      <c r="V2060" s="30">
        <v>320</v>
      </c>
      <c r="W2060" s="230">
        <v>170</v>
      </c>
      <c r="X2060" s="301" t="s">
        <v>1969</v>
      </c>
      <c r="Y2060" s="684"/>
      <c r="Z2060" s="712" t="s">
        <v>6305</v>
      </c>
      <c r="AA2060" s="60" t="s">
        <v>7990</v>
      </c>
      <c r="AB2060" s="60" t="s">
        <v>3190</v>
      </c>
      <c r="AF2060" s="23">
        <v>20121024</v>
      </c>
    </row>
    <row r="2061" spans="1:32" ht="18" customHeight="1" x14ac:dyDescent="0.15">
      <c r="A2061" s="309"/>
      <c r="B2061" s="303"/>
      <c r="C2061" s="264"/>
      <c r="D2061" s="93"/>
      <c r="E2061" s="96"/>
      <c r="F2061" s="80"/>
      <c r="G2061" s="4"/>
      <c r="H2061" s="4"/>
      <c r="I2061" s="96"/>
      <c r="J2061" s="394"/>
      <c r="K2061" s="54"/>
      <c r="R2061" s="25"/>
      <c r="S2061" s="25"/>
      <c r="T2061" s="25"/>
      <c r="U2061" s="25"/>
      <c r="Y2061" s="684"/>
      <c r="Z2061" s="712"/>
      <c r="AA2061" s="60"/>
    </row>
    <row r="2062" spans="1:32" ht="18" customHeight="1" x14ac:dyDescent="0.15">
      <c r="A2062" s="309"/>
      <c r="B2062" s="303"/>
      <c r="C2062" s="264"/>
      <c r="D2062" s="93"/>
      <c r="E2062" s="96"/>
      <c r="F2062" s="80"/>
      <c r="G2062" s="4"/>
      <c r="H2062" s="4"/>
      <c r="I2062" s="96"/>
      <c r="J2062" s="394"/>
      <c r="K2062" s="54"/>
      <c r="R2062" s="25"/>
      <c r="S2062" s="25"/>
      <c r="T2062" s="25"/>
      <c r="U2062" s="25"/>
      <c r="Y2062" s="684"/>
      <c r="Z2062" s="712"/>
      <c r="AA2062" s="60"/>
    </row>
    <row r="2063" spans="1:32" ht="18" customHeight="1" x14ac:dyDescent="0.15">
      <c r="A2063" s="309" t="s">
        <v>151</v>
      </c>
      <c r="B2063" s="303" t="s">
        <v>5087</v>
      </c>
      <c r="C2063" s="33" t="s">
        <v>1611</v>
      </c>
      <c r="D2063" s="78">
        <v>0.4</v>
      </c>
      <c r="E2063" s="69" t="s">
        <v>2541</v>
      </c>
      <c r="F2063" s="3" t="s">
        <v>6169</v>
      </c>
      <c r="G2063" s="3" t="s">
        <v>6169</v>
      </c>
      <c r="H2063" s="3" t="s">
        <v>6169</v>
      </c>
      <c r="I2063" s="69" t="s">
        <v>2685</v>
      </c>
      <c r="J2063" s="400"/>
      <c r="K2063" s="2" t="s">
        <v>3510</v>
      </c>
      <c r="R2063" s="25" t="s">
        <v>7072</v>
      </c>
      <c r="S2063" s="25" t="s">
        <v>841</v>
      </c>
      <c r="T2063" s="25" t="s">
        <v>7072</v>
      </c>
      <c r="U2063" s="25" t="s">
        <v>3617</v>
      </c>
      <c r="V2063" s="30">
        <v>461</v>
      </c>
      <c r="W2063" s="230">
        <v>292.5</v>
      </c>
      <c r="X2063" s="301" t="s">
        <v>1147</v>
      </c>
      <c r="Y2063" s="692"/>
      <c r="Z2063" s="60"/>
      <c r="AA2063" s="60"/>
    </row>
    <row r="2064" spans="1:32" ht="18" customHeight="1" x14ac:dyDescent="0.15">
      <c r="A2064" s="310" t="s">
        <v>488</v>
      </c>
      <c r="B2064" s="303" t="s">
        <v>5292</v>
      </c>
      <c r="C2064" s="270" t="s">
        <v>3003</v>
      </c>
      <c r="D2064" s="107">
        <v>0.5</v>
      </c>
      <c r="E2064" s="108">
        <v>405</v>
      </c>
      <c r="F2064" s="14" t="s">
        <v>398</v>
      </c>
      <c r="G2064" s="5"/>
      <c r="H2064" s="5"/>
      <c r="I2064" s="104"/>
      <c r="J2064" s="406"/>
      <c r="K2064" s="2" t="s">
        <v>7638</v>
      </c>
      <c r="R2064" s="25" t="s">
        <v>7072</v>
      </c>
      <c r="S2064" s="25"/>
      <c r="T2064" s="25" t="s">
        <v>7072</v>
      </c>
      <c r="U2064" s="25"/>
      <c r="V2064" s="30">
        <v>344</v>
      </c>
      <c r="W2064" s="230">
        <v>292.5</v>
      </c>
      <c r="X2064" s="301" t="s">
        <v>4405</v>
      </c>
      <c r="Y2064" s="684"/>
      <c r="Z2064" s="60"/>
      <c r="AA2064" s="60"/>
    </row>
    <row r="2065" spans="1:32" ht="18" customHeight="1" x14ac:dyDescent="0.15">
      <c r="A2065" s="310" t="s">
        <v>489</v>
      </c>
      <c r="B2065" s="303" t="s">
        <v>1520</v>
      </c>
      <c r="C2065" s="270" t="s">
        <v>7413</v>
      </c>
      <c r="D2065" s="107">
        <v>0.6</v>
      </c>
      <c r="E2065" s="108">
        <v>485</v>
      </c>
      <c r="F2065" s="14" t="s">
        <v>398</v>
      </c>
      <c r="G2065" s="5"/>
      <c r="H2065" s="5"/>
      <c r="I2065" s="104"/>
      <c r="J2065" s="406"/>
      <c r="K2065" s="2" t="s">
        <v>7638</v>
      </c>
      <c r="R2065" s="25" t="s">
        <v>7072</v>
      </c>
      <c r="S2065" s="25"/>
      <c r="T2065" s="25" t="s">
        <v>7072</v>
      </c>
      <c r="U2065" s="25"/>
      <c r="V2065" s="30">
        <v>344</v>
      </c>
      <c r="W2065" s="230">
        <v>292.5</v>
      </c>
      <c r="X2065" s="301" t="s">
        <v>4405</v>
      </c>
      <c r="Y2065" s="684"/>
      <c r="Z2065" s="60"/>
      <c r="AA2065" s="60"/>
    </row>
    <row r="2066" spans="1:32" ht="18" customHeight="1" x14ac:dyDescent="0.15">
      <c r="A2066" s="310" t="s">
        <v>490</v>
      </c>
      <c r="B2066" s="303" t="s">
        <v>7407</v>
      </c>
      <c r="C2066" s="270" t="s">
        <v>7413</v>
      </c>
      <c r="D2066" s="107">
        <v>0.8</v>
      </c>
      <c r="E2066" s="108">
        <v>405</v>
      </c>
      <c r="F2066" s="14" t="s">
        <v>398</v>
      </c>
      <c r="G2066" s="5"/>
      <c r="H2066" s="5" t="s">
        <v>4424</v>
      </c>
      <c r="I2066" s="104" t="s">
        <v>4424</v>
      </c>
      <c r="J2066" s="406"/>
      <c r="K2066" s="2" t="s">
        <v>7638</v>
      </c>
      <c r="R2066" s="25" t="s">
        <v>7072</v>
      </c>
      <c r="S2066" s="25"/>
      <c r="T2066" s="25" t="s">
        <v>7072</v>
      </c>
      <c r="U2066" s="25"/>
      <c r="V2066" s="30">
        <v>344</v>
      </c>
      <c r="W2066" s="230">
        <v>292.5</v>
      </c>
      <c r="X2066" s="301" t="s">
        <v>4405</v>
      </c>
      <c r="Y2066" s="684"/>
      <c r="Z2066" s="60"/>
      <c r="AA2066" s="60"/>
    </row>
    <row r="2067" spans="1:32" ht="18" customHeight="1" x14ac:dyDescent="0.15">
      <c r="A2067" s="309" t="s">
        <v>5</v>
      </c>
      <c r="B2067" s="303" t="s">
        <v>2485</v>
      </c>
      <c r="C2067" s="270" t="s">
        <v>7413</v>
      </c>
      <c r="D2067" s="176">
        <v>0.6</v>
      </c>
      <c r="E2067" s="177" t="s">
        <v>1058</v>
      </c>
      <c r="F2067" s="14" t="s">
        <v>398</v>
      </c>
      <c r="G2067" s="5"/>
      <c r="H2067" s="5" t="s">
        <v>4424</v>
      </c>
      <c r="I2067" s="104" t="s">
        <v>4424</v>
      </c>
      <c r="J2067" s="417"/>
      <c r="K2067" s="2" t="s">
        <v>6657</v>
      </c>
      <c r="R2067" s="25" t="s">
        <v>3966</v>
      </c>
      <c r="S2067" s="25"/>
      <c r="T2067" s="25" t="s">
        <v>3966</v>
      </c>
      <c r="U2067" s="25"/>
      <c r="V2067" s="30">
        <v>320</v>
      </c>
      <c r="W2067" s="230">
        <v>260</v>
      </c>
      <c r="X2067" s="301" t="s">
        <v>1969</v>
      </c>
      <c r="Y2067" s="684"/>
      <c r="Z2067" s="60"/>
      <c r="AA2067" s="60"/>
    </row>
    <row r="2068" spans="1:32" ht="18" customHeight="1" x14ac:dyDescent="0.15">
      <c r="A2068" s="309" t="s">
        <v>6225</v>
      </c>
      <c r="B2068" s="303" t="s">
        <v>5112</v>
      </c>
      <c r="C2068" s="33" t="s">
        <v>1836</v>
      </c>
      <c r="D2068" s="78">
        <v>0.6</v>
      </c>
      <c r="E2068" s="69" t="s">
        <v>2711</v>
      </c>
      <c r="F2068" s="3" t="s">
        <v>7239</v>
      </c>
      <c r="G2068" s="3" t="s">
        <v>6169</v>
      </c>
      <c r="H2068" s="3" t="s">
        <v>6169</v>
      </c>
      <c r="I2068" s="45"/>
      <c r="J2068" s="394"/>
      <c r="K2068" s="54"/>
      <c r="W2068" s="230" t="s">
        <v>1039</v>
      </c>
      <c r="X2068" s="301" t="s">
        <v>6177</v>
      </c>
      <c r="Y2068" s="684"/>
      <c r="Z2068" s="712"/>
      <c r="AA2068" s="60"/>
    </row>
    <row r="2069" spans="1:32" ht="18" customHeight="1" x14ac:dyDescent="0.15">
      <c r="A2069" s="309"/>
      <c r="B2069" s="303"/>
      <c r="C2069" s="33"/>
      <c r="D2069" s="78"/>
      <c r="E2069" s="69"/>
      <c r="F2069" s="3"/>
      <c r="G2069" s="3"/>
      <c r="H2069" s="3"/>
      <c r="I2069" s="45"/>
      <c r="J2069" s="413"/>
      <c r="K2069" s="54"/>
      <c r="Y2069" s="684"/>
      <c r="Z2069" s="712"/>
      <c r="AA2069" s="60"/>
    </row>
    <row r="2070" spans="1:32" ht="18" customHeight="1" x14ac:dyDescent="0.15">
      <c r="A2070" s="307" t="s">
        <v>2007</v>
      </c>
      <c r="B2070" s="303" t="s">
        <v>5512</v>
      </c>
      <c r="C2070" s="33" t="s">
        <v>6702</v>
      </c>
      <c r="D2070" s="78">
        <v>0.4</v>
      </c>
      <c r="E2070" s="79">
        <v>520</v>
      </c>
      <c r="F2070" s="3" t="s">
        <v>2584</v>
      </c>
      <c r="G2070" s="3" t="s">
        <v>2584</v>
      </c>
      <c r="H2070" s="3" t="s">
        <v>7239</v>
      </c>
      <c r="I2070" s="69" t="s">
        <v>991</v>
      </c>
      <c r="J2070" s="346" t="s">
        <v>7183</v>
      </c>
      <c r="K2070" s="2" t="s">
        <v>3510</v>
      </c>
      <c r="O2070" s="92" t="s">
        <v>357</v>
      </c>
      <c r="P2070" s="154"/>
      <c r="Q2070" s="154"/>
      <c r="R2070" s="25" t="s">
        <v>7072</v>
      </c>
      <c r="S2070" s="25" t="s">
        <v>1096</v>
      </c>
      <c r="T2070" s="25" t="s">
        <v>7072</v>
      </c>
      <c r="U2070" s="25" t="s">
        <v>3552</v>
      </c>
      <c r="V2070" s="30">
        <v>461</v>
      </c>
      <c r="W2070" s="230">
        <v>292.5</v>
      </c>
      <c r="X2070" s="301" t="s">
        <v>4405</v>
      </c>
      <c r="Y2070" s="678"/>
      <c r="Z2070" s="60"/>
      <c r="AA2070" s="60"/>
    </row>
    <row r="2071" spans="1:32" ht="18" customHeight="1" x14ac:dyDescent="0.15">
      <c r="A2071" s="307" t="s">
        <v>6013</v>
      </c>
      <c r="B2071" s="303" t="s">
        <v>3727</v>
      </c>
      <c r="C2071" s="33" t="s">
        <v>8203</v>
      </c>
      <c r="D2071" s="78">
        <v>0.8</v>
      </c>
      <c r="E2071" s="79">
        <v>520</v>
      </c>
      <c r="F2071" s="3" t="s">
        <v>7239</v>
      </c>
      <c r="G2071" s="3" t="s">
        <v>6169</v>
      </c>
      <c r="H2071" s="3" t="s">
        <v>6169</v>
      </c>
      <c r="I2071" s="69"/>
      <c r="J2071" s="520"/>
      <c r="K2071" s="2" t="s">
        <v>3510</v>
      </c>
      <c r="O2071" s="92"/>
      <c r="P2071" s="154"/>
      <c r="Q2071" s="154"/>
      <c r="R2071" s="25" t="s">
        <v>700</v>
      </c>
      <c r="S2071" s="25" t="s">
        <v>1096</v>
      </c>
      <c r="T2071" s="25" t="s">
        <v>700</v>
      </c>
      <c r="U2071" s="25"/>
      <c r="V2071" s="30">
        <v>448</v>
      </c>
      <c r="W2071" s="230">
        <v>255</v>
      </c>
      <c r="X2071" s="301" t="s">
        <v>1969</v>
      </c>
      <c r="Y2071" s="678"/>
      <c r="Z2071" s="60"/>
      <c r="AA2071" s="60"/>
      <c r="AB2071" s="60" t="s">
        <v>3190</v>
      </c>
    </row>
    <row r="2072" spans="1:32" ht="18" customHeight="1" x14ac:dyDescent="0.15">
      <c r="A2072" s="307" t="s">
        <v>2788</v>
      </c>
      <c r="B2072" s="303" t="s">
        <v>2789</v>
      </c>
      <c r="C2072" s="33" t="s">
        <v>8203</v>
      </c>
      <c r="D2072" s="78">
        <v>0.8</v>
      </c>
      <c r="E2072" s="79">
        <v>520</v>
      </c>
      <c r="F2072" s="3" t="s">
        <v>7239</v>
      </c>
      <c r="G2072" s="3" t="s">
        <v>6169</v>
      </c>
      <c r="H2072" s="3" t="s">
        <v>6169</v>
      </c>
      <c r="I2072" s="69"/>
      <c r="J2072" s="520"/>
      <c r="K2072" s="2" t="s">
        <v>3510</v>
      </c>
      <c r="O2072" s="92"/>
      <c r="P2072" s="154"/>
      <c r="Q2072" s="154"/>
      <c r="R2072" s="25" t="s">
        <v>700</v>
      </c>
      <c r="S2072" s="25" t="s">
        <v>1096</v>
      </c>
      <c r="T2072" s="25" t="s">
        <v>700</v>
      </c>
      <c r="U2072" s="25"/>
      <c r="V2072" s="30">
        <v>448</v>
      </c>
      <c r="W2072" s="230">
        <v>255</v>
      </c>
      <c r="X2072" s="301" t="s">
        <v>1969</v>
      </c>
      <c r="Y2072" s="678"/>
      <c r="Z2072" s="60"/>
      <c r="AA2072" s="60"/>
      <c r="AB2072" s="60" t="s">
        <v>3190</v>
      </c>
    </row>
    <row r="2073" spans="1:32" ht="18" customHeight="1" x14ac:dyDescent="0.15">
      <c r="B2073" s="303"/>
      <c r="C2073" s="33"/>
      <c r="D2073" s="78"/>
      <c r="E2073" s="79"/>
      <c r="F2073" s="3"/>
      <c r="G2073" s="3"/>
      <c r="H2073" s="3"/>
      <c r="I2073" s="69"/>
      <c r="J2073" s="520"/>
      <c r="O2073" s="92"/>
      <c r="P2073" s="154"/>
      <c r="Q2073" s="154"/>
      <c r="R2073" s="25"/>
      <c r="S2073" s="25"/>
      <c r="T2073" s="25"/>
      <c r="U2073" s="25"/>
      <c r="Y2073" s="678"/>
      <c r="Z2073" s="60"/>
      <c r="AA2073" s="60"/>
    </row>
    <row r="2074" spans="1:32" ht="18" customHeight="1" x14ac:dyDescent="0.15">
      <c r="A2074" s="309" t="s">
        <v>1097</v>
      </c>
      <c r="B2074" s="303" t="s">
        <v>5574</v>
      </c>
      <c r="C2074" s="33" t="s">
        <v>2951</v>
      </c>
      <c r="D2074" s="78">
        <v>0.5</v>
      </c>
      <c r="E2074" s="69" t="s">
        <v>3023</v>
      </c>
      <c r="F2074" s="3" t="s">
        <v>7239</v>
      </c>
      <c r="G2074" s="3" t="s">
        <v>6169</v>
      </c>
      <c r="H2074" s="3" t="s">
        <v>6169</v>
      </c>
      <c r="I2074" s="69" t="s">
        <v>1815</v>
      </c>
      <c r="J2074" s="331" t="s">
        <v>7485</v>
      </c>
      <c r="K2074" s="2" t="s">
        <v>3634</v>
      </c>
      <c r="R2074" s="29" t="s">
        <v>1098</v>
      </c>
      <c r="S2074" s="29" t="s">
        <v>7540</v>
      </c>
      <c r="T2074" s="29" t="s">
        <v>1098</v>
      </c>
      <c r="U2074" s="35" t="s">
        <v>3618</v>
      </c>
      <c r="V2074" s="30">
        <v>367</v>
      </c>
      <c r="W2074" s="230">
        <v>245</v>
      </c>
      <c r="X2074" s="301" t="s">
        <v>6177</v>
      </c>
      <c r="Y2074" s="684"/>
      <c r="Z2074" s="60"/>
      <c r="AA2074" s="60"/>
    </row>
    <row r="2075" spans="1:32" ht="18" customHeight="1" x14ac:dyDescent="0.15">
      <c r="A2075" s="309" t="s">
        <v>1069</v>
      </c>
      <c r="B2075" s="303" t="s">
        <v>7283</v>
      </c>
      <c r="C2075" s="33" t="s">
        <v>5570</v>
      </c>
      <c r="D2075" s="78">
        <v>0.5</v>
      </c>
      <c r="E2075" s="69" t="s">
        <v>4385</v>
      </c>
      <c r="F2075" s="3" t="s">
        <v>7239</v>
      </c>
      <c r="G2075" s="3" t="s">
        <v>6169</v>
      </c>
      <c r="H2075" s="3" t="s">
        <v>6169</v>
      </c>
      <c r="I2075" s="69" t="s">
        <v>1100</v>
      </c>
      <c r="J2075" s="331" t="s">
        <v>7485</v>
      </c>
      <c r="K2075" s="2" t="s">
        <v>3634</v>
      </c>
      <c r="M2075" s="2" t="s">
        <v>1594</v>
      </c>
      <c r="R2075" s="29" t="s">
        <v>2209</v>
      </c>
      <c r="S2075" s="29" t="s">
        <v>1595</v>
      </c>
      <c r="T2075" s="29" t="s">
        <v>2209</v>
      </c>
      <c r="U2075" s="35" t="s">
        <v>3619</v>
      </c>
      <c r="V2075" s="30">
        <v>360</v>
      </c>
      <c r="W2075" s="230">
        <v>165</v>
      </c>
      <c r="X2075" s="301" t="s">
        <v>6177</v>
      </c>
      <c r="Y2075" s="684"/>
      <c r="Z2075" s="60"/>
      <c r="AA2075" s="60"/>
    </row>
    <row r="2076" spans="1:32" ht="18" customHeight="1" x14ac:dyDescent="0.15">
      <c r="A2076" s="309" t="s">
        <v>1166</v>
      </c>
      <c r="B2076" s="303" t="s">
        <v>4633</v>
      </c>
      <c r="C2076" s="33" t="s">
        <v>7377</v>
      </c>
      <c r="D2076" s="78">
        <v>0.5</v>
      </c>
      <c r="E2076" s="69" t="s">
        <v>4385</v>
      </c>
      <c r="F2076" s="3" t="s">
        <v>7239</v>
      </c>
      <c r="G2076" s="3" t="s">
        <v>6169</v>
      </c>
      <c r="H2076" s="3" t="s">
        <v>6169</v>
      </c>
      <c r="I2076" s="69" t="s">
        <v>6168</v>
      </c>
      <c r="J2076" s="331" t="s">
        <v>7485</v>
      </c>
      <c r="K2076" s="2" t="s">
        <v>3634</v>
      </c>
      <c r="L2076" s="32" t="s">
        <v>5449</v>
      </c>
      <c r="M2076" s="2" t="s">
        <v>1594</v>
      </c>
      <c r="R2076" s="29" t="s">
        <v>2209</v>
      </c>
      <c r="S2076" s="29" t="s">
        <v>1595</v>
      </c>
      <c r="T2076" s="29" t="s">
        <v>2209</v>
      </c>
      <c r="U2076" s="35" t="s">
        <v>3619</v>
      </c>
      <c r="V2076" s="30">
        <v>360</v>
      </c>
      <c r="W2076" s="230">
        <v>165</v>
      </c>
      <c r="X2076" s="301" t="s">
        <v>6177</v>
      </c>
      <c r="Y2076" s="684"/>
      <c r="Z2076" s="60"/>
      <c r="AA2076" s="60"/>
    </row>
    <row r="2077" spans="1:32" ht="18" customHeight="1" x14ac:dyDescent="0.15">
      <c r="A2077" s="309"/>
      <c r="B2077" s="303"/>
      <c r="C2077" s="33"/>
      <c r="D2077" s="78"/>
      <c r="E2077" s="69"/>
      <c r="F2077" s="3"/>
      <c r="G2077" s="3"/>
      <c r="H2077" s="3"/>
      <c r="I2077" s="69"/>
      <c r="J2077" s="331"/>
      <c r="L2077" s="32"/>
      <c r="M2077" s="2"/>
      <c r="Y2077" s="684"/>
      <c r="Z2077" s="60"/>
      <c r="AA2077" s="60"/>
    </row>
    <row r="2078" spans="1:32" ht="18" customHeight="1" x14ac:dyDescent="0.15">
      <c r="A2078" s="310" t="s">
        <v>8324</v>
      </c>
      <c r="B2078" s="303" t="s">
        <v>6720</v>
      </c>
      <c r="C2078" s="33" t="s">
        <v>7377</v>
      </c>
      <c r="D2078" s="78">
        <v>0.4</v>
      </c>
      <c r="E2078" s="69" t="s">
        <v>8118</v>
      </c>
      <c r="F2078" s="3" t="s">
        <v>6169</v>
      </c>
      <c r="G2078" s="3" t="s">
        <v>6169</v>
      </c>
      <c r="H2078" s="3" t="s">
        <v>7239</v>
      </c>
      <c r="I2078" s="69" t="s">
        <v>991</v>
      </c>
      <c r="J2078" s="394" t="s">
        <v>7487</v>
      </c>
      <c r="K2078" s="2" t="s">
        <v>3510</v>
      </c>
      <c r="R2078" s="25" t="s">
        <v>7072</v>
      </c>
      <c r="S2078" s="25"/>
      <c r="T2078" s="25" t="s">
        <v>7072</v>
      </c>
      <c r="U2078" s="25"/>
      <c r="V2078" s="30">
        <v>461</v>
      </c>
      <c r="W2078" s="230">
        <v>292.5</v>
      </c>
      <c r="X2078" s="301" t="s">
        <v>4405</v>
      </c>
      <c r="Y2078" s="684"/>
      <c r="Z2078" s="60"/>
      <c r="AA2078" s="60"/>
    </row>
    <row r="2079" spans="1:32" ht="18" customHeight="1" x14ac:dyDescent="0.15">
      <c r="A2079" s="310"/>
      <c r="B2079" s="303"/>
      <c r="C2079" s="33"/>
      <c r="D2079" s="78"/>
      <c r="E2079" s="69"/>
      <c r="F2079" s="3"/>
      <c r="G2079" s="3"/>
      <c r="H2079" s="3"/>
      <c r="I2079" s="69"/>
      <c r="J2079" s="413"/>
      <c r="R2079" s="25"/>
      <c r="S2079" s="25"/>
      <c r="T2079" s="25"/>
      <c r="U2079" s="25"/>
      <c r="Y2079" s="684"/>
      <c r="Z2079" s="60"/>
      <c r="AA2079" s="60"/>
    </row>
    <row r="2080" spans="1:32" ht="18" customHeight="1" x14ac:dyDescent="0.15">
      <c r="A2080" s="310" t="s">
        <v>10559</v>
      </c>
      <c r="B2080" s="303" t="s">
        <v>10560</v>
      </c>
      <c r="C2080" s="33" t="s">
        <v>10561</v>
      </c>
      <c r="D2080" s="78">
        <v>0.6</v>
      </c>
      <c r="E2080" s="69" t="s">
        <v>10562</v>
      </c>
      <c r="F2080" s="3" t="s">
        <v>10563</v>
      </c>
      <c r="G2080" s="3" t="s">
        <v>10564</v>
      </c>
      <c r="H2080" s="3" t="s">
        <v>10564</v>
      </c>
      <c r="I2080" s="69" t="s">
        <v>11544</v>
      </c>
      <c r="J2080" s="413" t="s">
        <v>10565</v>
      </c>
      <c r="K2080" s="2" t="s">
        <v>10566</v>
      </c>
      <c r="R2080" s="25" t="s">
        <v>10567</v>
      </c>
      <c r="S2080" s="25"/>
      <c r="T2080" s="25" t="s">
        <v>7072</v>
      </c>
      <c r="U2080" s="25"/>
      <c r="V2080" s="30">
        <v>340</v>
      </c>
      <c r="W2080" s="230">
        <v>290</v>
      </c>
      <c r="X2080" s="301" t="s">
        <v>10568</v>
      </c>
      <c r="Y2080" s="684"/>
      <c r="Z2080" s="60"/>
      <c r="AA2080" s="60" t="s">
        <v>11142</v>
      </c>
      <c r="AB2080" s="60" t="s">
        <v>3190</v>
      </c>
      <c r="AF2080" s="23" t="s">
        <v>10569</v>
      </c>
    </row>
    <row r="2081" spans="1:27" ht="18" customHeight="1" x14ac:dyDescent="0.15">
      <c r="A2081" s="310"/>
      <c r="B2081" s="303"/>
      <c r="C2081" s="33"/>
      <c r="D2081" s="78"/>
      <c r="E2081" s="69"/>
      <c r="F2081" s="3"/>
      <c r="G2081" s="3"/>
      <c r="H2081" s="3"/>
      <c r="I2081" s="69"/>
      <c r="J2081" s="413"/>
      <c r="R2081" s="25"/>
      <c r="S2081" s="25"/>
      <c r="T2081" s="25"/>
      <c r="U2081" s="25"/>
      <c r="Y2081" s="684"/>
      <c r="Z2081" s="60"/>
      <c r="AA2081" s="60"/>
    </row>
    <row r="2082" spans="1:27" ht="18" customHeight="1" x14ac:dyDescent="0.15">
      <c r="A2082" s="310" t="s">
        <v>6312</v>
      </c>
      <c r="B2082" s="303" t="s">
        <v>1452</v>
      </c>
      <c r="C2082" s="33" t="s">
        <v>7698</v>
      </c>
      <c r="D2082" s="78">
        <v>0.6</v>
      </c>
      <c r="E2082" s="69" t="s">
        <v>7569</v>
      </c>
      <c r="F2082" s="3" t="s">
        <v>7239</v>
      </c>
      <c r="G2082" s="3" t="s">
        <v>6169</v>
      </c>
      <c r="H2082" s="3" t="s">
        <v>6169</v>
      </c>
      <c r="I2082" s="69"/>
      <c r="J2082" s="413" t="s">
        <v>2831</v>
      </c>
      <c r="M2082" s="16" t="s">
        <v>6082</v>
      </c>
      <c r="R2082" s="25" t="s">
        <v>7072</v>
      </c>
      <c r="S2082" s="25"/>
      <c r="T2082" s="25" t="s">
        <v>7072</v>
      </c>
      <c r="U2082" s="25"/>
      <c r="V2082" s="30">
        <v>300</v>
      </c>
      <c r="W2082" s="230">
        <v>205</v>
      </c>
      <c r="X2082" s="301" t="s">
        <v>6177</v>
      </c>
      <c r="Y2082" s="684"/>
      <c r="Z2082" s="60"/>
      <c r="AA2082" s="60"/>
    </row>
    <row r="2083" spans="1:27" ht="18" customHeight="1" x14ac:dyDescent="0.15">
      <c r="A2083" s="310" t="s">
        <v>2628</v>
      </c>
      <c r="B2083" s="303" t="s">
        <v>6283</v>
      </c>
      <c r="C2083" s="33" t="s">
        <v>7698</v>
      </c>
      <c r="D2083" s="78">
        <v>0.6</v>
      </c>
      <c r="E2083" s="69" t="s">
        <v>7569</v>
      </c>
      <c r="F2083" s="3" t="s">
        <v>7239</v>
      </c>
      <c r="G2083" s="3" t="s">
        <v>6169</v>
      </c>
      <c r="H2083" s="3" t="s">
        <v>6169</v>
      </c>
      <c r="I2083" s="69"/>
      <c r="J2083" s="413" t="s">
        <v>2831</v>
      </c>
      <c r="M2083" s="16" t="s">
        <v>6082</v>
      </c>
      <c r="R2083" s="25" t="s">
        <v>7072</v>
      </c>
      <c r="S2083" s="25"/>
      <c r="T2083" s="25" t="s">
        <v>7072</v>
      </c>
      <c r="U2083" s="25"/>
      <c r="V2083" s="30">
        <v>324</v>
      </c>
      <c r="W2083" s="230">
        <v>215</v>
      </c>
      <c r="X2083" s="301" t="s">
        <v>6177</v>
      </c>
      <c r="Y2083" s="684"/>
      <c r="Z2083" s="60"/>
      <c r="AA2083" s="60"/>
    </row>
    <row r="2084" spans="1:27" ht="18" customHeight="1" x14ac:dyDescent="0.15">
      <c r="A2084" s="310"/>
      <c r="B2084" s="303"/>
      <c r="C2084" s="33"/>
      <c r="D2084" s="78"/>
      <c r="E2084" s="69"/>
      <c r="F2084" s="3"/>
      <c r="G2084" s="3"/>
      <c r="H2084" s="3"/>
      <c r="I2084" s="69"/>
      <c r="J2084" s="413"/>
      <c r="R2084" s="25"/>
      <c r="S2084" s="25"/>
      <c r="T2084" s="25"/>
      <c r="U2084" s="25"/>
      <c r="Y2084" s="684"/>
      <c r="Z2084" s="60"/>
      <c r="AA2084" s="60"/>
    </row>
    <row r="2085" spans="1:27" ht="18" customHeight="1" x14ac:dyDescent="0.15">
      <c r="A2085" s="310" t="s">
        <v>1423</v>
      </c>
      <c r="B2085" s="303" t="s">
        <v>2655</v>
      </c>
      <c r="C2085" s="33" t="s">
        <v>6508</v>
      </c>
      <c r="D2085" s="78">
        <v>0.8</v>
      </c>
      <c r="E2085" s="69" t="s">
        <v>5899</v>
      </c>
      <c r="F2085" s="3" t="s">
        <v>7239</v>
      </c>
      <c r="G2085" s="3" t="s">
        <v>6169</v>
      </c>
      <c r="H2085" s="3" t="s">
        <v>6169</v>
      </c>
      <c r="I2085" s="69"/>
      <c r="J2085" s="413" t="s">
        <v>1887</v>
      </c>
      <c r="K2085" s="2" t="s">
        <v>4034</v>
      </c>
      <c r="R2085" s="25" t="s">
        <v>7072</v>
      </c>
      <c r="S2085" s="25"/>
      <c r="T2085" s="25" t="s">
        <v>7072</v>
      </c>
      <c r="U2085" s="25"/>
      <c r="V2085" s="30">
        <v>524</v>
      </c>
      <c r="W2085" s="230">
        <v>324</v>
      </c>
      <c r="X2085" s="301" t="s">
        <v>4405</v>
      </c>
      <c r="Y2085" s="684" t="s">
        <v>4529</v>
      </c>
      <c r="Z2085" s="60"/>
      <c r="AA2085" s="60"/>
    </row>
    <row r="2086" spans="1:27" ht="18" customHeight="1" x14ac:dyDescent="0.15">
      <c r="A2086" s="309" t="s">
        <v>59</v>
      </c>
      <c r="B2086" s="303" t="s">
        <v>2120</v>
      </c>
      <c r="C2086" s="33" t="s">
        <v>6508</v>
      </c>
      <c r="D2086" s="107">
        <v>0.5</v>
      </c>
      <c r="E2086" s="79">
        <v>435</v>
      </c>
      <c r="F2086" s="5" t="s">
        <v>7239</v>
      </c>
      <c r="G2086" s="5" t="s">
        <v>6169</v>
      </c>
      <c r="H2086" s="5" t="s">
        <v>6169</v>
      </c>
      <c r="I2086" s="104" t="s">
        <v>1100</v>
      </c>
      <c r="J2086" s="405"/>
      <c r="K2086" s="2" t="s">
        <v>4641</v>
      </c>
      <c r="R2086" s="25" t="s">
        <v>7072</v>
      </c>
      <c r="S2086" s="25"/>
      <c r="T2086" s="25" t="s">
        <v>7072</v>
      </c>
      <c r="U2086" s="25"/>
      <c r="V2086" s="30">
        <v>260</v>
      </c>
      <c r="W2086" s="230">
        <v>152</v>
      </c>
      <c r="X2086" s="301" t="s">
        <v>6177</v>
      </c>
      <c r="Y2086" s="684"/>
      <c r="Z2086" s="60"/>
      <c r="AA2086" s="60"/>
    </row>
    <row r="2087" spans="1:27" ht="18" customHeight="1" x14ac:dyDescent="0.15">
      <c r="A2087" s="310"/>
      <c r="B2087" s="303"/>
      <c r="C2087" s="33"/>
      <c r="D2087" s="78"/>
      <c r="E2087" s="69"/>
      <c r="F2087" s="3"/>
      <c r="G2087" s="3"/>
      <c r="H2087" s="3"/>
      <c r="I2087" s="69"/>
      <c r="J2087" s="413"/>
      <c r="R2087" s="25"/>
      <c r="S2087" s="25"/>
      <c r="T2087" s="25"/>
      <c r="U2087" s="25"/>
      <c r="Y2087" s="684"/>
      <c r="Z2087" s="60"/>
      <c r="AA2087" s="60"/>
    </row>
    <row r="2088" spans="1:27" ht="18" customHeight="1" x14ac:dyDescent="0.15">
      <c r="A2088" s="307" t="s">
        <v>8315</v>
      </c>
      <c r="B2088" s="303" t="s">
        <v>1567</v>
      </c>
      <c r="C2088" s="270" t="s">
        <v>2043</v>
      </c>
      <c r="D2088" s="107">
        <v>0.6</v>
      </c>
      <c r="E2088" s="108">
        <v>355</v>
      </c>
      <c r="F2088" s="5" t="s">
        <v>7239</v>
      </c>
      <c r="G2088" s="5" t="s">
        <v>7239</v>
      </c>
      <c r="H2088" s="5" t="s">
        <v>2584</v>
      </c>
      <c r="I2088" s="104" t="s">
        <v>4396</v>
      </c>
      <c r="J2088" s="368"/>
      <c r="K2088" s="2" t="s">
        <v>5054</v>
      </c>
      <c r="O2088" s="242" t="s">
        <v>1521</v>
      </c>
      <c r="P2088" s="603"/>
      <c r="Q2088" s="603"/>
      <c r="W2088" s="230" t="s">
        <v>1039</v>
      </c>
      <c r="X2088" s="301" t="s">
        <v>4405</v>
      </c>
      <c r="Y2088" s="678"/>
      <c r="Z2088" s="60"/>
      <c r="AA2088" s="60"/>
    </row>
    <row r="2089" spans="1:27" ht="18" customHeight="1" x14ac:dyDescent="0.15">
      <c r="A2089" s="310" t="s">
        <v>2297</v>
      </c>
      <c r="B2089" s="303" t="s">
        <v>5916</v>
      </c>
      <c r="C2089" s="270" t="s">
        <v>6702</v>
      </c>
      <c r="D2089" s="107">
        <v>0.6</v>
      </c>
      <c r="E2089" s="108">
        <v>435</v>
      </c>
      <c r="F2089" s="5" t="s">
        <v>7239</v>
      </c>
      <c r="G2089" s="5" t="s">
        <v>7239</v>
      </c>
      <c r="H2089" s="5" t="s">
        <v>2584</v>
      </c>
      <c r="I2089" s="104"/>
      <c r="J2089" s="406" t="s">
        <v>7005</v>
      </c>
      <c r="K2089" s="2" t="s">
        <v>3634</v>
      </c>
      <c r="W2089" s="230" t="s">
        <v>1039</v>
      </c>
      <c r="X2089" s="301" t="s">
        <v>4405</v>
      </c>
      <c r="Y2089" s="684"/>
      <c r="Z2089" s="60"/>
      <c r="AA2089" s="60"/>
    </row>
    <row r="2090" spans="1:27" ht="18" customHeight="1" x14ac:dyDescent="0.15">
      <c r="A2090" s="310" t="s">
        <v>7249</v>
      </c>
      <c r="B2090" s="303" t="s">
        <v>3123</v>
      </c>
      <c r="C2090" s="270" t="s">
        <v>5495</v>
      </c>
      <c r="D2090" s="107">
        <v>0.8</v>
      </c>
      <c r="E2090" s="108">
        <v>405</v>
      </c>
      <c r="F2090" s="14" t="s">
        <v>5332</v>
      </c>
      <c r="G2090" s="5"/>
      <c r="H2090" s="5" t="s">
        <v>4424</v>
      </c>
      <c r="I2090" s="104" t="s">
        <v>2429</v>
      </c>
      <c r="J2090" s="370" t="s">
        <v>25</v>
      </c>
      <c r="K2090" s="2" t="s">
        <v>3276</v>
      </c>
      <c r="W2090" s="230" t="s">
        <v>4131</v>
      </c>
      <c r="X2090" s="301" t="s">
        <v>4405</v>
      </c>
      <c r="Y2090" s="678"/>
      <c r="Z2090" s="60"/>
      <c r="AA2090" s="60"/>
    </row>
    <row r="2091" spans="1:27" ht="18" customHeight="1" x14ac:dyDescent="0.15">
      <c r="A2091" s="310" t="s">
        <v>2293</v>
      </c>
      <c r="B2091" s="303" t="s">
        <v>6576</v>
      </c>
      <c r="C2091" s="270" t="s">
        <v>1836</v>
      </c>
      <c r="D2091" s="107">
        <v>0.8</v>
      </c>
      <c r="E2091" s="108">
        <v>370</v>
      </c>
      <c r="F2091" s="14" t="s">
        <v>5332</v>
      </c>
      <c r="G2091" s="5"/>
      <c r="H2091" s="5" t="s">
        <v>4424</v>
      </c>
      <c r="I2091" s="104" t="s">
        <v>7929</v>
      </c>
      <c r="J2091" s="370"/>
      <c r="K2091" s="2" t="s">
        <v>3276</v>
      </c>
      <c r="W2091" s="230" t="s">
        <v>4131</v>
      </c>
      <c r="X2091" s="301" t="s">
        <v>4405</v>
      </c>
      <c r="Y2091" s="678"/>
      <c r="Z2091" s="60"/>
      <c r="AA2091" s="60"/>
    </row>
    <row r="2092" spans="1:27" ht="18" customHeight="1" x14ac:dyDescent="0.15">
      <c r="A2092" s="310" t="s">
        <v>2294</v>
      </c>
      <c r="B2092" s="303" t="s">
        <v>2390</v>
      </c>
      <c r="C2092" s="270" t="s">
        <v>7044</v>
      </c>
      <c r="D2092" s="107">
        <v>0.6</v>
      </c>
      <c r="E2092" s="108">
        <v>435</v>
      </c>
      <c r="F2092" s="5" t="s">
        <v>7239</v>
      </c>
      <c r="G2092" s="5" t="s">
        <v>7239</v>
      </c>
      <c r="H2092" s="5" t="s">
        <v>2584</v>
      </c>
      <c r="I2092" s="104" t="s">
        <v>1803</v>
      </c>
      <c r="J2092" s="370" t="s">
        <v>4106</v>
      </c>
      <c r="O2092" s="27"/>
      <c r="R2092" s="25" t="s">
        <v>3966</v>
      </c>
      <c r="S2092" s="25"/>
      <c r="T2092" s="25" t="s">
        <v>3966</v>
      </c>
      <c r="U2092" s="25"/>
      <c r="V2092" s="30">
        <v>367</v>
      </c>
      <c r="W2092" s="230">
        <v>245</v>
      </c>
      <c r="X2092" s="301" t="s">
        <v>4405</v>
      </c>
      <c r="Y2092" s="678"/>
      <c r="Z2092" s="60"/>
      <c r="AA2092" s="60"/>
    </row>
    <row r="2093" spans="1:27" ht="18" customHeight="1" x14ac:dyDescent="0.15">
      <c r="A2093" s="310"/>
      <c r="B2093" s="303"/>
      <c r="C2093" s="33"/>
      <c r="D2093" s="78"/>
      <c r="E2093" s="79"/>
      <c r="F2093" s="3"/>
      <c r="G2093" s="3"/>
      <c r="H2093" s="3"/>
      <c r="I2093" s="69"/>
      <c r="J2093" s="371"/>
      <c r="O2093" s="27"/>
      <c r="R2093" s="23"/>
      <c r="S2093" s="23"/>
      <c r="T2093" s="23"/>
      <c r="U2093" s="23"/>
      <c r="V2093" s="23"/>
      <c r="W2093" s="231"/>
      <c r="Y2093" s="678"/>
      <c r="Z2093" s="60"/>
      <c r="AA2093" s="60"/>
    </row>
    <row r="2094" spans="1:27" ht="18" customHeight="1" x14ac:dyDescent="0.15">
      <c r="A2094" s="309" t="s">
        <v>4151</v>
      </c>
      <c r="B2094" s="303" t="s">
        <v>8224</v>
      </c>
      <c r="C2094" s="33" t="s">
        <v>7465</v>
      </c>
      <c r="D2094" s="78">
        <v>0.8</v>
      </c>
      <c r="E2094" s="69" t="s">
        <v>7483</v>
      </c>
      <c r="F2094" s="3" t="s">
        <v>7239</v>
      </c>
      <c r="G2094" s="3" t="s">
        <v>6169</v>
      </c>
      <c r="H2094" s="3" t="s">
        <v>2584</v>
      </c>
      <c r="I2094" s="69" t="s">
        <v>6218</v>
      </c>
      <c r="J2094" s="331"/>
      <c r="K2094" s="2" t="s">
        <v>978</v>
      </c>
      <c r="R2094" s="37" t="s">
        <v>4180</v>
      </c>
      <c r="S2094" s="37" t="s">
        <v>4181</v>
      </c>
      <c r="T2094" s="37" t="s">
        <v>4180</v>
      </c>
      <c r="U2094" s="45" t="s">
        <v>3618</v>
      </c>
      <c r="V2094" s="23">
        <v>344</v>
      </c>
      <c r="W2094" s="231">
        <v>292.5</v>
      </c>
      <c r="X2094" s="301" t="s">
        <v>4405</v>
      </c>
      <c r="Y2094" s="684"/>
      <c r="Z2094" s="60"/>
      <c r="AA2094" s="60"/>
    </row>
    <row r="2095" spans="1:27" ht="18" customHeight="1" x14ac:dyDescent="0.15">
      <c r="A2095" s="309" t="s">
        <v>6931</v>
      </c>
      <c r="B2095" s="303" t="s">
        <v>8082</v>
      </c>
      <c r="C2095" s="33" t="s">
        <v>6702</v>
      </c>
      <c r="D2095" s="78">
        <v>0.5</v>
      </c>
      <c r="E2095" s="69" t="s">
        <v>6016</v>
      </c>
      <c r="F2095" s="3" t="s">
        <v>7239</v>
      </c>
      <c r="G2095" s="3" t="s">
        <v>6169</v>
      </c>
      <c r="H2095" s="3" t="s">
        <v>6169</v>
      </c>
      <c r="I2095" s="69" t="s">
        <v>2685</v>
      </c>
      <c r="J2095" s="366" t="s">
        <v>5762</v>
      </c>
      <c r="W2095" s="230" t="s">
        <v>2850</v>
      </c>
      <c r="X2095" s="301" t="s">
        <v>4405</v>
      </c>
      <c r="Y2095" s="678"/>
      <c r="Z2095" s="60"/>
      <c r="AA2095" s="60"/>
    </row>
    <row r="2096" spans="1:27" ht="18" customHeight="1" x14ac:dyDescent="0.15">
      <c r="A2096" s="309"/>
      <c r="B2096" s="303"/>
      <c r="C2096" s="33"/>
      <c r="D2096" s="78"/>
      <c r="E2096" s="69"/>
      <c r="F2096" s="3"/>
      <c r="G2096" s="3"/>
      <c r="H2096" s="3"/>
      <c r="I2096" s="69"/>
      <c r="J2096" s="366"/>
      <c r="Y2096" s="678"/>
      <c r="Z2096" s="60"/>
      <c r="AA2096" s="60"/>
    </row>
    <row r="2097" spans="1:32" ht="18" customHeight="1" x14ac:dyDescent="0.15">
      <c r="A2097" s="309"/>
      <c r="B2097" s="303"/>
      <c r="C2097" s="33"/>
      <c r="D2097" s="78"/>
      <c r="E2097" s="69"/>
      <c r="F2097" s="3"/>
      <c r="G2097" s="3"/>
      <c r="H2097" s="3"/>
      <c r="I2097" s="69"/>
      <c r="J2097" s="366"/>
      <c r="R2097" s="25"/>
      <c r="S2097" s="25"/>
      <c r="T2097" s="25"/>
      <c r="U2097" s="25"/>
      <c r="Y2097" s="678"/>
      <c r="Z2097" s="60"/>
      <c r="AA2097" s="60"/>
    </row>
    <row r="2098" spans="1:32" ht="18" customHeight="1" x14ac:dyDescent="0.15">
      <c r="A2098" s="309" t="s">
        <v>466</v>
      </c>
      <c r="B2098" s="303" t="s">
        <v>467</v>
      </c>
      <c r="C2098" s="33" t="s">
        <v>7567</v>
      </c>
      <c r="D2098" s="78">
        <v>0.8</v>
      </c>
      <c r="E2098" s="69" t="s">
        <v>7045</v>
      </c>
      <c r="F2098" s="3" t="s">
        <v>6530</v>
      </c>
      <c r="G2098" s="3" t="s">
        <v>6530</v>
      </c>
      <c r="H2098" s="3" t="s">
        <v>6407</v>
      </c>
      <c r="I2098" s="69" t="s">
        <v>3810</v>
      </c>
      <c r="J2098" s="366"/>
      <c r="K2098" s="2" t="s">
        <v>2517</v>
      </c>
      <c r="R2098" s="25" t="s">
        <v>7072</v>
      </c>
      <c r="S2098" s="25"/>
      <c r="T2098" s="25" t="s">
        <v>7072</v>
      </c>
      <c r="U2098" s="25"/>
      <c r="V2098" s="30">
        <v>480</v>
      </c>
      <c r="W2098" s="230">
        <v>295</v>
      </c>
      <c r="X2098" s="301" t="s">
        <v>1969</v>
      </c>
      <c r="Y2098" s="678"/>
      <c r="Z2098" s="60"/>
      <c r="AA2098" s="60"/>
      <c r="AB2098" s="60" t="s">
        <v>3190</v>
      </c>
    </row>
    <row r="2099" spans="1:32" ht="18" customHeight="1" x14ac:dyDescent="0.15">
      <c r="A2099" s="309" t="s">
        <v>2404</v>
      </c>
      <c r="B2099" s="303" t="s">
        <v>2405</v>
      </c>
      <c r="C2099" s="33" t="s">
        <v>8203</v>
      </c>
      <c r="D2099" s="78">
        <v>1</v>
      </c>
      <c r="E2099" s="69" t="s">
        <v>7045</v>
      </c>
      <c r="F2099" s="3" t="s">
        <v>7239</v>
      </c>
      <c r="G2099" s="3" t="s">
        <v>6169</v>
      </c>
      <c r="H2099" s="3" t="s">
        <v>6169</v>
      </c>
      <c r="I2099" s="69" t="s">
        <v>7536</v>
      </c>
      <c r="J2099" s="366"/>
      <c r="K2099" s="2" t="s">
        <v>4315</v>
      </c>
      <c r="R2099" s="25" t="s">
        <v>7072</v>
      </c>
      <c r="S2099" s="25"/>
      <c r="T2099" s="25" t="s">
        <v>7072</v>
      </c>
      <c r="U2099" s="25"/>
      <c r="V2099" s="30">
        <v>478</v>
      </c>
      <c r="W2099" s="230">
        <v>293</v>
      </c>
      <c r="X2099" s="301" t="s">
        <v>1969</v>
      </c>
      <c r="Y2099" s="678"/>
      <c r="Z2099" s="60"/>
      <c r="AA2099" s="60"/>
      <c r="AB2099" s="60" t="s">
        <v>3190</v>
      </c>
    </row>
    <row r="2100" spans="1:32" ht="18" customHeight="1" x14ac:dyDescent="0.15">
      <c r="A2100" s="309"/>
      <c r="B2100" s="303"/>
      <c r="C2100" s="33"/>
      <c r="D2100" s="78"/>
      <c r="E2100" s="69"/>
      <c r="F2100" s="3"/>
      <c r="G2100" s="3"/>
      <c r="H2100" s="3"/>
      <c r="I2100" s="69"/>
      <c r="J2100" s="366"/>
      <c r="Y2100" s="678"/>
      <c r="Z2100" s="60"/>
      <c r="AA2100" s="60"/>
    </row>
    <row r="2101" spans="1:32" ht="18" customHeight="1" x14ac:dyDescent="0.15">
      <c r="A2101" s="309" t="s">
        <v>3142</v>
      </c>
      <c r="B2101" s="303" t="s">
        <v>766</v>
      </c>
      <c r="C2101" s="33" t="s">
        <v>7567</v>
      </c>
      <c r="D2101" s="78">
        <v>0.4</v>
      </c>
      <c r="E2101" s="69" t="s">
        <v>5899</v>
      </c>
      <c r="F2101" s="3" t="s">
        <v>6530</v>
      </c>
      <c r="G2101" s="3" t="s">
        <v>6169</v>
      </c>
      <c r="H2101" s="3" t="s">
        <v>2584</v>
      </c>
      <c r="I2101" s="69" t="s">
        <v>1459</v>
      </c>
      <c r="J2101" s="606" t="s">
        <v>1581</v>
      </c>
      <c r="K2101" s="2" t="s">
        <v>1851</v>
      </c>
      <c r="R2101" s="25" t="s">
        <v>7072</v>
      </c>
      <c r="S2101" s="25"/>
      <c r="T2101" s="25" t="s">
        <v>7072</v>
      </c>
      <c r="U2101" s="25"/>
      <c r="V2101" s="30">
        <v>367</v>
      </c>
      <c r="W2101" s="230">
        <v>187</v>
      </c>
      <c r="X2101" s="301" t="s">
        <v>4197</v>
      </c>
      <c r="Y2101" s="678"/>
      <c r="Z2101" s="60"/>
      <c r="AA2101" s="60"/>
    </row>
    <row r="2102" spans="1:32" ht="18" customHeight="1" x14ac:dyDescent="0.15">
      <c r="A2102" s="309" t="s">
        <v>4719</v>
      </c>
      <c r="B2102" s="303" t="s">
        <v>945</v>
      </c>
      <c r="C2102" s="33" t="s">
        <v>8203</v>
      </c>
      <c r="D2102" s="78">
        <v>0.5</v>
      </c>
      <c r="E2102" s="69" t="s">
        <v>7017</v>
      </c>
      <c r="F2102" s="3" t="s">
        <v>6530</v>
      </c>
      <c r="G2102" s="3" t="s">
        <v>2584</v>
      </c>
      <c r="H2102" s="3" t="s">
        <v>2584</v>
      </c>
      <c r="I2102" s="69"/>
      <c r="J2102" s="606"/>
      <c r="K2102" s="2" t="s">
        <v>1419</v>
      </c>
      <c r="R2102" s="25" t="s">
        <v>1187</v>
      </c>
      <c r="S2102" s="25"/>
      <c r="T2102" s="25" t="s">
        <v>4789</v>
      </c>
      <c r="U2102" s="25"/>
      <c r="V2102" s="30">
        <v>540</v>
      </c>
      <c r="W2102" s="230">
        <v>360</v>
      </c>
      <c r="X2102" s="301" t="s">
        <v>4790</v>
      </c>
      <c r="Y2102" s="678"/>
      <c r="Z2102" s="60" t="s">
        <v>1697</v>
      </c>
      <c r="AA2102" s="60" t="s">
        <v>7990</v>
      </c>
      <c r="AB2102" s="60" t="s">
        <v>3190</v>
      </c>
    </row>
    <row r="2103" spans="1:32" ht="18" customHeight="1" x14ac:dyDescent="0.15">
      <c r="A2103" s="309" t="s">
        <v>1283</v>
      </c>
      <c r="B2103" s="303" t="s">
        <v>8283</v>
      </c>
      <c r="C2103" s="33" t="s">
        <v>7698</v>
      </c>
      <c r="D2103" s="78">
        <v>0.6</v>
      </c>
      <c r="E2103" s="69" t="s">
        <v>2682</v>
      </c>
      <c r="F2103" s="3" t="s">
        <v>1674</v>
      </c>
      <c r="G2103" s="3" t="s">
        <v>2584</v>
      </c>
      <c r="H2103" s="3" t="s">
        <v>2584</v>
      </c>
      <c r="I2103" s="69" t="s">
        <v>2311</v>
      </c>
      <c r="J2103" s="606"/>
      <c r="K2103" s="2" t="s">
        <v>7035</v>
      </c>
      <c r="R2103" s="25" t="s">
        <v>7072</v>
      </c>
      <c r="S2103" s="25"/>
      <c r="T2103" s="25" t="s">
        <v>7072</v>
      </c>
      <c r="U2103" s="25"/>
      <c r="V2103" s="30">
        <v>480</v>
      </c>
      <c r="W2103" s="230">
        <v>278</v>
      </c>
      <c r="X2103" s="301" t="s">
        <v>6177</v>
      </c>
      <c r="Y2103" s="678"/>
      <c r="Z2103" s="60"/>
      <c r="AA2103" s="60"/>
      <c r="AB2103" s="60" t="s">
        <v>3190</v>
      </c>
    </row>
    <row r="2104" spans="1:32" ht="18" customHeight="1" x14ac:dyDescent="0.15">
      <c r="A2104" s="309" t="s">
        <v>4362</v>
      </c>
      <c r="B2104" s="303" t="s">
        <v>5616</v>
      </c>
      <c r="C2104" s="33" t="s">
        <v>8203</v>
      </c>
      <c r="D2104" s="78">
        <v>0.6</v>
      </c>
      <c r="E2104" s="69" t="s">
        <v>6909</v>
      </c>
      <c r="F2104" s="3" t="s">
        <v>1674</v>
      </c>
      <c r="G2104" s="3" t="s">
        <v>2584</v>
      </c>
      <c r="H2104" s="3" t="s">
        <v>2584</v>
      </c>
      <c r="I2104" s="69"/>
      <c r="J2104" s="606"/>
      <c r="K2104" s="2" t="s">
        <v>5617</v>
      </c>
      <c r="R2104" s="25" t="s">
        <v>240</v>
      </c>
      <c r="S2104" s="25"/>
      <c r="T2104" s="25" t="s">
        <v>7072</v>
      </c>
      <c r="U2104" s="25"/>
      <c r="V2104" s="30">
        <v>515</v>
      </c>
      <c r="W2104" s="230">
        <v>365</v>
      </c>
      <c r="X2104" s="301" t="s">
        <v>2548</v>
      </c>
      <c r="Y2104" s="678" t="s">
        <v>3627</v>
      </c>
      <c r="Z2104" s="60"/>
      <c r="AA2104" s="60" t="s">
        <v>7990</v>
      </c>
      <c r="AB2104" s="60" t="s">
        <v>3190</v>
      </c>
      <c r="AD2104" s="59" t="s">
        <v>3757</v>
      </c>
    </row>
    <row r="2105" spans="1:32" ht="18" customHeight="1" x14ac:dyDescent="0.15">
      <c r="A2105" s="309"/>
      <c r="B2105" s="303"/>
      <c r="C2105" s="33"/>
      <c r="D2105" s="78"/>
      <c r="E2105" s="69"/>
      <c r="F2105" s="3"/>
      <c r="G2105" s="3"/>
      <c r="H2105" s="3"/>
      <c r="I2105" s="69"/>
      <c r="J2105" s="606"/>
      <c r="R2105" s="25"/>
      <c r="S2105" s="25"/>
      <c r="T2105" s="25"/>
      <c r="U2105" s="25"/>
      <c r="Y2105" s="678"/>
      <c r="Z2105" s="60"/>
      <c r="AA2105" s="60"/>
    </row>
    <row r="2106" spans="1:32" ht="18" customHeight="1" x14ac:dyDescent="0.15">
      <c r="A2106" s="309" t="s">
        <v>3656</v>
      </c>
      <c r="B2106" s="303" t="s">
        <v>5223</v>
      </c>
      <c r="C2106" s="33" t="s">
        <v>2329</v>
      </c>
      <c r="D2106" s="78">
        <v>1</v>
      </c>
      <c r="E2106" s="69" t="s">
        <v>7045</v>
      </c>
      <c r="F2106" s="3" t="s">
        <v>398</v>
      </c>
      <c r="G2106" s="3"/>
      <c r="H2106" s="3"/>
      <c r="I2106" s="69"/>
      <c r="J2106" s="606"/>
      <c r="K2106" s="2" t="s">
        <v>2822</v>
      </c>
      <c r="R2106" s="25" t="s">
        <v>7072</v>
      </c>
      <c r="S2106" s="25"/>
      <c r="T2106" s="25" t="s">
        <v>7072</v>
      </c>
      <c r="U2106" s="25"/>
      <c r="V2106" s="30">
        <v>385</v>
      </c>
      <c r="W2106" s="230">
        <v>396</v>
      </c>
      <c r="X2106" s="301" t="s">
        <v>6177</v>
      </c>
      <c r="Y2106" s="678"/>
      <c r="Z2106" s="60"/>
      <c r="AA2106" s="60" t="s">
        <v>7990</v>
      </c>
      <c r="AB2106" s="60" t="s">
        <v>3190</v>
      </c>
    </row>
    <row r="2107" spans="1:32" ht="18" customHeight="1" x14ac:dyDescent="0.15">
      <c r="A2107" s="309"/>
      <c r="B2107" s="303"/>
      <c r="C2107" s="33"/>
      <c r="D2107" s="78"/>
      <c r="E2107" s="69"/>
      <c r="F2107" s="3"/>
      <c r="G2107" s="3"/>
      <c r="H2107" s="3"/>
      <c r="I2107" s="69"/>
      <c r="J2107" s="366"/>
      <c r="Y2107" s="678"/>
      <c r="Z2107" s="60"/>
      <c r="AA2107" s="60"/>
    </row>
    <row r="2108" spans="1:32" ht="18" customHeight="1" x14ac:dyDescent="0.2">
      <c r="A2108" s="307" t="s">
        <v>3370</v>
      </c>
      <c r="B2108" s="303" t="s">
        <v>3571</v>
      </c>
      <c r="C2108" s="33" t="s">
        <v>6681</v>
      </c>
      <c r="D2108" s="78">
        <v>0.8</v>
      </c>
      <c r="E2108" s="79">
        <v>520</v>
      </c>
      <c r="F2108" s="3" t="s">
        <v>7239</v>
      </c>
      <c r="G2108" s="3" t="s">
        <v>6169</v>
      </c>
      <c r="H2108" s="3" t="s">
        <v>6169</v>
      </c>
      <c r="I2108" s="69"/>
      <c r="J2108" s="366" t="s">
        <v>984</v>
      </c>
      <c r="O2108" s="203" t="s">
        <v>719</v>
      </c>
      <c r="P2108" s="154"/>
      <c r="Q2108" s="762"/>
      <c r="W2108" s="230" t="s">
        <v>1039</v>
      </c>
      <c r="X2108" s="301" t="s">
        <v>4405</v>
      </c>
      <c r="Y2108" s="678"/>
      <c r="Z2108" s="60"/>
      <c r="AA2108" s="60"/>
    </row>
    <row r="2109" spans="1:32" ht="18" customHeight="1" x14ac:dyDescent="0.15">
      <c r="A2109" s="309" t="s">
        <v>3983</v>
      </c>
      <c r="B2109" s="303" t="s">
        <v>5492</v>
      </c>
      <c r="C2109" s="33" t="s">
        <v>6702</v>
      </c>
      <c r="D2109" s="78">
        <v>0.8</v>
      </c>
      <c r="E2109" s="69" t="s">
        <v>6016</v>
      </c>
      <c r="F2109" s="3" t="s">
        <v>2584</v>
      </c>
      <c r="G2109" s="3" t="s">
        <v>2584</v>
      </c>
      <c r="H2109" s="3" t="s">
        <v>6169</v>
      </c>
      <c r="I2109" s="69" t="s">
        <v>1493</v>
      </c>
      <c r="J2109" s="366" t="s">
        <v>984</v>
      </c>
      <c r="L2109" s="2" t="s">
        <v>4290</v>
      </c>
      <c r="R2109" s="25" t="s">
        <v>7072</v>
      </c>
      <c r="S2109" s="25"/>
      <c r="T2109" s="25" t="s">
        <v>7072</v>
      </c>
      <c r="U2109" s="25"/>
      <c r="V2109" s="30">
        <v>493</v>
      </c>
      <c r="W2109" s="230">
        <v>340</v>
      </c>
      <c r="X2109" s="301" t="s">
        <v>4405</v>
      </c>
      <c r="Y2109" s="678"/>
      <c r="Z2109" s="60"/>
      <c r="AA2109" s="60"/>
    </row>
    <row r="2110" spans="1:32" ht="18" customHeight="1" x14ac:dyDescent="0.15">
      <c r="A2110" s="309"/>
      <c r="B2110" s="303"/>
      <c r="C2110" s="33"/>
      <c r="D2110" s="78"/>
      <c r="E2110" s="69"/>
      <c r="F2110" s="3"/>
      <c r="G2110" s="3"/>
      <c r="H2110" s="3"/>
      <c r="I2110" s="69"/>
      <c r="J2110" s="366"/>
      <c r="R2110" s="25"/>
      <c r="S2110" s="25"/>
      <c r="T2110" s="25"/>
      <c r="U2110" s="25"/>
      <c r="Y2110" s="678"/>
      <c r="Z2110" s="60"/>
      <c r="AA2110" s="60"/>
    </row>
    <row r="2111" spans="1:32" ht="18" customHeight="1" x14ac:dyDescent="0.15">
      <c r="A2111" s="309" t="s">
        <v>5563</v>
      </c>
      <c r="B2111" s="303" t="s">
        <v>7945</v>
      </c>
      <c r="C2111" s="273" t="s">
        <v>854</v>
      </c>
      <c r="D2111" s="78">
        <v>0.4</v>
      </c>
      <c r="E2111" s="69" t="s">
        <v>5899</v>
      </c>
      <c r="F2111" s="3" t="s">
        <v>6530</v>
      </c>
      <c r="G2111" s="3" t="s">
        <v>6407</v>
      </c>
      <c r="H2111" s="3" t="s">
        <v>6407</v>
      </c>
      <c r="I2111" s="69"/>
      <c r="J2111" s="366" t="s">
        <v>3839</v>
      </c>
      <c r="K2111" s="2" t="s">
        <v>2139</v>
      </c>
      <c r="R2111" s="25">
        <v>0</v>
      </c>
      <c r="S2111" s="25">
        <v>-2</v>
      </c>
      <c r="T2111" s="25">
        <v>0</v>
      </c>
      <c r="U2111" s="25">
        <v>-1</v>
      </c>
      <c r="V2111" s="30">
        <v>304</v>
      </c>
      <c r="W2111" s="230">
        <v>190</v>
      </c>
      <c r="X2111" s="301" t="s">
        <v>1969</v>
      </c>
      <c r="Y2111" s="678"/>
      <c r="Z2111" s="60"/>
      <c r="AA2111" s="60"/>
      <c r="AB2111" s="60" t="s">
        <v>3190</v>
      </c>
      <c r="AF2111" s="23" t="s">
        <v>3840</v>
      </c>
    </row>
    <row r="2112" spans="1:32" ht="18" customHeight="1" x14ac:dyDescent="0.15">
      <c r="A2112" s="309" t="s">
        <v>1200</v>
      </c>
      <c r="B2112" s="303" t="s">
        <v>1201</v>
      </c>
      <c r="C2112" s="273" t="s">
        <v>854</v>
      </c>
      <c r="D2112" s="78">
        <v>0.6</v>
      </c>
      <c r="E2112" s="69" t="s">
        <v>1202</v>
      </c>
      <c r="F2112" s="3" t="s">
        <v>6530</v>
      </c>
      <c r="G2112" s="3" t="s">
        <v>6407</v>
      </c>
      <c r="H2112" s="3" t="s">
        <v>6407</v>
      </c>
      <c r="I2112" s="69"/>
      <c r="J2112" s="366" t="s">
        <v>3839</v>
      </c>
      <c r="K2112" s="2" t="s">
        <v>2139</v>
      </c>
      <c r="R2112" s="25">
        <v>0</v>
      </c>
      <c r="S2112" s="25">
        <v>-2</v>
      </c>
      <c r="T2112" s="25">
        <v>0</v>
      </c>
      <c r="U2112" s="25">
        <v>-2</v>
      </c>
      <c r="V2112" s="30">
        <v>242</v>
      </c>
      <c r="W2112" s="230">
        <v>178</v>
      </c>
      <c r="X2112" s="301" t="s">
        <v>1969</v>
      </c>
      <c r="Y2112" s="678"/>
      <c r="Z2112" s="60"/>
      <c r="AA2112" s="60"/>
      <c r="AB2112" s="60" t="s">
        <v>3190</v>
      </c>
      <c r="AF2112" s="23" t="s">
        <v>1203</v>
      </c>
    </row>
    <row r="2113" spans="1:32" ht="18" customHeight="1" x14ac:dyDescent="0.15">
      <c r="A2113" s="309"/>
      <c r="B2113" s="303"/>
      <c r="C2113" s="273"/>
      <c r="D2113" s="78"/>
      <c r="E2113" s="69"/>
      <c r="F2113" s="3"/>
      <c r="G2113" s="3"/>
      <c r="H2113" s="3"/>
      <c r="I2113" s="69"/>
      <c r="J2113" s="366"/>
      <c r="R2113" s="25"/>
      <c r="S2113" s="25"/>
      <c r="T2113" s="25"/>
      <c r="U2113" s="25"/>
      <c r="Y2113" s="678"/>
      <c r="Z2113" s="60"/>
      <c r="AA2113" s="60"/>
    </row>
    <row r="2114" spans="1:32" ht="18" customHeight="1" x14ac:dyDescent="0.15">
      <c r="A2114" s="309"/>
      <c r="B2114" s="303"/>
      <c r="C2114" s="33"/>
      <c r="D2114" s="78"/>
      <c r="E2114" s="69"/>
      <c r="F2114" s="3"/>
      <c r="G2114" s="3"/>
      <c r="H2114" s="3"/>
      <c r="I2114" s="69"/>
      <c r="J2114" s="366"/>
      <c r="R2114" s="25"/>
      <c r="S2114" s="25"/>
      <c r="T2114" s="25"/>
      <c r="U2114" s="25"/>
      <c r="Y2114" s="678"/>
      <c r="Z2114" s="60"/>
      <c r="AA2114" s="60"/>
    </row>
    <row r="2115" spans="1:32" ht="18" customHeight="1" x14ac:dyDescent="0.2">
      <c r="A2115" s="307" t="s">
        <v>6802</v>
      </c>
      <c r="B2115" s="303" t="s">
        <v>550</v>
      </c>
      <c r="C2115" s="33" t="s">
        <v>6702</v>
      </c>
      <c r="D2115" s="78">
        <v>0.4</v>
      </c>
      <c r="E2115" s="79">
        <v>520</v>
      </c>
      <c r="F2115" s="3" t="s">
        <v>2584</v>
      </c>
      <c r="G2115" s="3" t="s">
        <v>2584</v>
      </c>
      <c r="H2115" s="3" t="s">
        <v>7239</v>
      </c>
      <c r="I2115" s="69" t="s">
        <v>991</v>
      </c>
      <c r="J2115" s="366" t="s">
        <v>3850</v>
      </c>
      <c r="L2115" s="2" t="s">
        <v>2045</v>
      </c>
      <c r="O2115" s="203" t="s">
        <v>7571</v>
      </c>
      <c r="P2115" s="154"/>
      <c r="Q2115" s="762"/>
      <c r="R2115" s="25"/>
      <c r="S2115" s="25"/>
      <c r="T2115" s="25"/>
      <c r="U2115" s="25"/>
      <c r="W2115" s="230" t="s">
        <v>8011</v>
      </c>
      <c r="X2115" s="301" t="s">
        <v>4405</v>
      </c>
      <c r="Y2115" s="678"/>
      <c r="Z2115" s="60"/>
      <c r="AA2115" s="60"/>
    </row>
    <row r="2116" spans="1:32" ht="18" customHeight="1" x14ac:dyDescent="0.2">
      <c r="B2116" s="303"/>
      <c r="C2116" s="33"/>
      <c r="D2116" s="78"/>
      <c r="E2116" s="79"/>
      <c r="F2116" s="3"/>
      <c r="G2116" s="3"/>
      <c r="H2116" s="3"/>
      <c r="I2116" s="69"/>
      <c r="J2116" s="382"/>
      <c r="O2116" s="203"/>
      <c r="P2116" s="154"/>
      <c r="Q2116" s="154"/>
      <c r="R2116" s="25"/>
      <c r="S2116" s="25"/>
      <c r="T2116" s="25"/>
      <c r="U2116" s="25"/>
      <c r="Y2116" s="678"/>
      <c r="Z2116" s="60"/>
      <c r="AA2116" s="60"/>
    </row>
    <row r="2117" spans="1:32" ht="18" customHeight="1" x14ac:dyDescent="0.2">
      <c r="A2117" s="307" t="s">
        <v>11976</v>
      </c>
      <c r="B2117" s="303" t="s">
        <v>11977</v>
      </c>
      <c r="C2117" s="273" t="s">
        <v>11978</v>
      </c>
      <c r="D2117" s="78">
        <v>0.6</v>
      </c>
      <c r="E2117" s="79">
        <v>520</v>
      </c>
      <c r="F2117" s="3" t="s">
        <v>11979</v>
      </c>
      <c r="G2117" s="3" t="s">
        <v>11980</v>
      </c>
      <c r="H2117" s="131" t="s">
        <v>11985</v>
      </c>
      <c r="I2117" s="69"/>
      <c r="J2117" s="382" t="s">
        <v>11981</v>
      </c>
      <c r="K2117" s="2" t="s">
        <v>11982</v>
      </c>
      <c r="O2117" s="203"/>
      <c r="P2117" s="154"/>
      <c r="Q2117" s="154"/>
      <c r="R2117" s="25" t="s">
        <v>7072</v>
      </c>
      <c r="S2117" s="25"/>
      <c r="T2117" s="25" t="s">
        <v>7072</v>
      </c>
      <c r="U2117" s="25"/>
      <c r="V2117" s="30">
        <v>445</v>
      </c>
      <c r="W2117" s="230">
        <v>275</v>
      </c>
      <c r="X2117" s="301" t="s">
        <v>11983</v>
      </c>
      <c r="Y2117" s="678"/>
      <c r="Z2117" s="60"/>
      <c r="AA2117" s="60"/>
      <c r="AB2117" s="60" t="s">
        <v>3190</v>
      </c>
      <c r="AF2117" s="23" t="s">
        <v>11984</v>
      </c>
    </row>
    <row r="2118" spans="1:32" ht="18" customHeight="1" x14ac:dyDescent="0.2">
      <c r="B2118" s="303"/>
      <c r="C2118" s="33"/>
      <c r="D2118" s="78"/>
      <c r="E2118" s="79"/>
      <c r="F2118" s="3"/>
      <c r="G2118" s="3"/>
      <c r="H2118" s="3"/>
      <c r="I2118" s="69"/>
      <c r="J2118" s="382"/>
      <c r="O2118" s="203"/>
      <c r="P2118" s="154"/>
      <c r="Q2118" s="154"/>
      <c r="R2118" s="25"/>
      <c r="S2118" s="25"/>
      <c r="T2118" s="25"/>
      <c r="U2118" s="25"/>
      <c r="Y2118" s="678"/>
      <c r="Z2118" s="60"/>
      <c r="AA2118" s="60"/>
    </row>
    <row r="2119" spans="1:32" ht="18" customHeight="1" x14ac:dyDescent="0.2">
      <c r="A2119" s="307" t="s">
        <v>10604</v>
      </c>
      <c r="B2119" s="303" t="s">
        <v>10605</v>
      </c>
      <c r="C2119" s="33" t="s">
        <v>10606</v>
      </c>
      <c r="D2119" s="78">
        <v>0.8</v>
      </c>
      <c r="E2119" s="79">
        <v>520</v>
      </c>
      <c r="F2119" s="3" t="s">
        <v>10607</v>
      </c>
      <c r="G2119" s="3" t="s">
        <v>10608</v>
      </c>
      <c r="H2119" s="3" t="s">
        <v>10608</v>
      </c>
      <c r="I2119" s="69" t="s">
        <v>10624</v>
      </c>
      <c r="J2119" s="382" t="s">
        <v>10609</v>
      </c>
      <c r="K2119" s="2" t="s">
        <v>10610</v>
      </c>
      <c r="O2119" s="203"/>
      <c r="P2119" s="154"/>
      <c r="Q2119" s="154"/>
      <c r="R2119" s="25" t="s">
        <v>7072</v>
      </c>
      <c r="S2119" s="25"/>
      <c r="T2119" s="25" t="s">
        <v>7072</v>
      </c>
      <c r="U2119" s="25"/>
      <c r="V2119" s="30">
        <v>297</v>
      </c>
      <c r="W2119" s="230">
        <v>210</v>
      </c>
      <c r="X2119" s="301" t="s">
        <v>10611</v>
      </c>
      <c r="Y2119" s="678"/>
      <c r="Z2119" s="60"/>
      <c r="AA2119" s="60"/>
      <c r="AB2119" s="60" t="s">
        <v>3190</v>
      </c>
      <c r="AF2119" s="23" t="s">
        <v>10612</v>
      </c>
    </row>
    <row r="2120" spans="1:32" ht="18" customHeight="1" x14ac:dyDescent="0.2">
      <c r="B2120" s="303"/>
      <c r="C2120" s="33"/>
      <c r="D2120" s="78"/>
      <c r="E2120" s="79"/>
      <c r="F2120" s="3"/>
      <c r="G2120" s="3"/>
      <c r="H2120" s="3"/>
      <c r="I2120" s="69"/>
      <c r="J2120" s="382"/>
      <c r="O2120" s="203"/>
      <c r="P2120" s="154"/>
      <c r="Q2120" s="154"/>
      <c r="R2120" s="25"/>
      <c r="S2120" s="25"/>
      <c r="T2120" s="25"/>
      <c r="U2120" s="25"/>
      <c r="Y2120" s="678"/>
      <c r="Z2120" s="60"/>
      <c r="AA2120" s="60"/>
    </row>
    <row r="2121" spans="1:32" ht="18" customHeight="1" x14ac:dyDescent="0.2">
      <c r="A2121" s="804" t="s">
        <v>7855</v>
      </c>
      <c r="B2121" s="645" t="s">
        <v>7856</v>
      </c>
      <c r="C2121" s="263" t="s">
        <v>1104</v>
      </c>
      <c r="D2121" s="90">
        <v>0.5</v>
      </c>
      <c r="E2121" s="126">
        <v>540</v>
      </c>
      <c r="F2121" s="20" t="s">
        <v>7857</v>
      </c>
      <c r="G2121" s="20"/>
      <c r="H2121" s="20"/>
      <c r="I2121" s="91"/>
      <c r="J2121" s="442" t="s">
        <v>7858</v>
      </c>
      <c r="K2121" s="24"/>
      <c r="L2121" s="24"/>
      <c r="M2121" s="128"/>
      <c r="N2121" s="128"/>
      <c r="O2121" s="809"/>
      <c r="P2121" s="806"/>
      <c r="Q2121" s="806"/>
      <c r="R2121" s="17" t="s">
        <v>7072</v>
      </c>
      <c r="S2121" s="17"/>
      <c r="T2121" s="17" t="s">
        <v>7072</v>
      </c>
      <c r="U2121" s="17"/>
      <c r="V2121" s="17">
        <v>296</v>
      </c>
      <c r="W2121" s="647">
        <v>246</v>
      </c>
      <c r="X2121" s="648" t="s">
        <v>6177</v>
      </c>
      <c r="Y2121" s="807"/>
      <c r="Z2121" s="708"/>
      <c r="AA2121" s="708" t="s">
        <v>7559</v>
      </c>
      <c r="AB2121" s="708" t="s">
        <v>7990</v>
      </c>
      <c r="AC2121" s="708" t="s">
        <v>3190</v>
      </c>
      <c r="AD2121" s="779"/>
      <c r="AE2121" s="779"/>
      <c r="AF2121" s="17" t="s">
        <v>7859</v>
      </c>
    </row>
    <row r="2122" spans="1:32" ht="18" customHeight="1" x14ac:dyDescent="0.2">
      <c r="A2122" s="804" t="s">
        <v>1320</v>
      </c>
      <c r="B2122" s="645" t="s">
        <v>1322</v>
      </c>
      <c r="C2122" s="263" t="s">
        <v>354</v>
      </c>
      <c r="D2122" s="90">
        <v>0.5</v>
      </c>
      <c r="E2122" s="126">
        <v>540</v>
      </c>
      <c r="F2122" s="20" t="s">
        <v>7857</v>
      </c>
      <c r="G2122" s="20"/>
      <c r="H2122" s="20"/>
      <c r="I2122" s="91"/>
      <c r="J2122" s="442"/>
      <c r="K2122" s="24" t="s">
        <v>4985</v>
      </c>
      <c r="L2122" s="24"/>
      <c r="M2122" s="128"/>
      <c r="N2122" s="128"/>
      <c r="O2122" s="809"/>
      <c r="P2122" s="806"/>
      <c r="Q2122" s="806"/>
      <c r="R2122" s="17" t="s">
        <v>7072</v>
      </c>
      <c r="S2122" s="17"/>
      <c r="T2122" s="17" t="s">
        <v>7072</v>
      </c>
      <c r="U2122" s="17"/>
      <c r="V2122" s="17">
        <v>370</v>
      </c>
      <c r="W2122" s="647">
        <v>250</v>
      </c>
      <c r="X2122" s="648" t="s">
        <v>1969</v>
      </c>
      <c r="Y2122" s="807"/>
      <c r="Z2122" s="708"/>
      <c r="AA2122" s="708" t="s">
        <v>7736</v>
      </c>
      <c r="AB2122" s="708" t="s">
        <v>7990</v>
      </c>
      <c r="AC2122" s="708" t="s">
        <v>3190</v>
      </c>
      <c r="AD2122" s="779"/>
      <c r="AE2122" s="779"/>
      <c r="AF2122" s="17" t="s">
        <v>1923</v>
      </c>
    </row>
    <row r="2123" spans="1:32" ht="18" customHeight="1" x14ac:dyDescent="0.2">
      <c r="A2123" s="804" t="s">
        <v>1321</v>
      </c>
      <c r="B2123" s="645" t="s">
        <v>1323</v>
      </c>
      <c r="C2123" s="263" t="s">
        <v>3372</v>
      </c>
      <c r="D2123" s="90">
        <v>0.5</v>
      </c>
      <c r="E2123" s="126">
        <v>520</v>
      </c>
      <c r="F2123" s="20" t="s">
        <v>6530</v>
      </c>
      <c r="G2123" s="20" t="s">
        <v>6407</v>
      </c>
      <c r="H2123" s="20" t="s">
        <v>6407</v>
      </c>
      <c r="I2123" s="91"/>
      <c r="J2123" s="442"/>
      <c r="K2123" s="24" t="s">
        <v>4985</v>
      </c>
      <c r="L2123" s="24"/>
      <c r="M2123" s="128"/>
      <c r="N2123" s="128"/>
      <c r="O2123" s="809"/>
      <c r="P2123" s="806"/>
      <c r="Q2123" s="806"/>
      <c r="R2123" s="17" t="s">
        <v>7072</v>
      </c>
      <c r="S2123" s="17"/>
      <c r="T2123" s="17" t="s">
        <v>7072</v>
      </c>
      <c r="U2123" s="17"/>
      <c r="V2123" s="17">
        <v>370</v>
      </c>
      <c r="W2123" s="647">
        <v>250</v>
      </c>
      <c r="X2123" s="648" t="s">
        <v>1969</v>
      </c>
      <c r="Y2123" s="807"/>
      <c r="Z2123" s="708"/>
      <c r="AA2123" s="708" t="s">
        <v>7736</v>
      </c>
      <c r="AB2123" s="708" t="s">
        <v>7990</v>
      </c>
      <c r="AC2123" s="708" t="s">
        <v>3190</v>
      </c>
      <c r="AD2123" s="779"/>
      <c r="AE2123" s="779"/>
      <c r="AF2123" s="17" t="s">
        <v>1923</v>
      </c>
    </row>
    <row r="2124" spans="1:32" ht="18" customHeight="1" x14ac:dyDescent="0.2">
      <c r="B2124" s="303"/>
      <c r="C2124" s="33"/>
      <c r="D2124" s="78"/>
      <c r="E2124" s="79"/>
      <c r="F2124" s="3"/>
      <c r="G2124" s="3"/>
      <c r="H2124" s="3"/>
      <c r="I2124" s="69"/>
      <c r="J2124" s="382"/>
      <c r="O2124" s="203"/>
      <c r="P2124" s="154"/>
      <c r="Q2124" s="154"/>
      <c r="Y2124" s="678"/>
      <c r="Z2124" s="60"/>
      <c r="AA2124" s="60"/>
    </row>
    <row r="2125" spans="1:32" ht="18" customHeight="1" x14ac:dyDescent="0.2">
      <c r="A2125" s="307" t="s">
        <v>7872</v>
      </c>
      <c r="B2125" s="303" t="s">
        <v>7873</v>
      </c>
      <c r="C2125" s="273" t="s">
        <v>1363</v>
      </c>
      <c r="D2125" s="78">
        <v>0.5</v>
      </c>
      <c r="E2125" s="79">
        <v>520</v>
      </c>
      <c r="F2125" s="3" t="s">
        <v>6530</v>
      </c>
      <c r="G2125" s="3" t="s">
        <v>6407</v>
      </c>
      <c r="H2125" s="3" t="s">
        <v>7239</v>
      </c>
      <c r="I2125" s="69" t="s">
        <v>11157</v>
      </c>
      <c r="J2125" s="382" t="s">
        <v>7874</v>
      </c>
      <c r="K2125" s="2" t="s">
        <v>4523</v>
      </c>
      <c r="O2125" s="203"/>
      <c r="P2125" s="154"/>
      <c r="Q2125" s="154"/>
      <c r="R2125" s="25" t="s">
        <v>7072</v>
      </c>
      <c r="S2125" s="25"/>
      <c r="T2125" s="25" t="s">
        <v>7072</v>
      </c>
      <c r="U2125" s="25"/>
      <c r="V2125" s="30">
        <v>275</v>
      </c>
      <c r="W2125" s="230">
        <v>275</v>
      </c>
      <c r="X2125" s="301" t="s">
        <v>6177</v>
      </c>
      <c r="Y2125" s="678"/>
      <c r="Z2125" s="60"/>
      <c r="AA2125" s="60"/>
      <c r="AB2125" s="60" t="s">
        <v>3190</v>
      </c>
      <c r="AF2125" s="23" t="s">
        <v>7875</v>
      </c>
    </row>
    <row r="2126" spans="1:32" ht="18" customHeight="1" x14ac:dyDescent="0.2">
      <c r="A2126" s="307" t="s">
        <v>4569</v>
      </c>
      <c r="B2126" s="303" t="s">
        <v>10850</v>
      </c>
      <c r="C2126" s="273" t="s">
        <v>854</v>
      </c>
      <c r="D2126" s="78">
        <v>0.6</v>
      </c>
      <c r="E2126" s="79">
        <v>520</v>
      </c>
      <c r="F2126" s="3" t="s">
        <v>6530</v>
      </c>
      <c r="G2126" s="3" t="s">
        <v>6407</v>
      </c>
      <c r="H2126" s="3" t="s">
        <v>6407</v>
      </c>
      <c r="I2126" s="69"/>
      <c r="J2126" s="382" t="s">
        <v>7874</v>
      </c>
      <c r="K2126" s="2" t="s">
        <v>2139</v>
      </c>
      <c r="O2126" s="203"/>
      <c r="P2126" s="154"/>
      <c r="Q2126" s="154"/>
      <c r="R2126" s="25">
        <v>0</v>
      </c>
      <c r="S2126" s="25">
        <v>-2</v>
      </c>
      <c r="T2126" s="25">
        <v>0</v>
      </c>
      <c r="U2126" s="25">
        <v>-2</v>
      </c>
      <c r="V2126" s="30">
        <v>320</v>
      </c>
      <c r="W2126" s="230">
        <v>220</v>
      </c>
      <c r="X2126" s="301" t="s">
        <v>1969</v>
      </c>
      <c r="Y2126" s="678"/>
      <c r="Z2126" s="60"/>
      <c r="AA2126" s="60"/>
      <c r="AB2126" s="60" t="s">
        <v>3190</v>
      </c>
      <c r="AF2126" s="23" t="s">
        <v>6032</v>
      </c>
    </row>
    <row r="2127" spans="1:32" ht="18" customHeight="1" x14ac:dyDescent="0.2">
      <c r="A2127" s="307" t="s">
        <v>86</v>
      </c>
      <c r="B2127" s="303" t="s">
        <v>87</v>
      </c>
      <c r="C2127" s="273" t="s">
        <v>1363</v>
      </c>
      <c r="D2127" s="78">
        <v>0.5</v>
      </c>
      <c r="E2127" s="79">
        <v>520</v>
      </c>
      <c r="F2127" s="3" t="s">
        <v>6530</v>
      </c>
      <c r="G2127" s="3" t="s">
        <v>6407</v>
      </c>
      <c r="H2127" s="3" t="s">
        <v>6407</v>
      </c>
      <c r="I2127" s="69" t="s">
        <v>11156</v>
      </c>
      <c r="J2127" s="382" t="s">
        <v>7874</v>
      </c>
      <c r="K2127" s="2" t="s">
        <v>4523</v>
      </c>
      <c r="O2127" s="203"/>
      <c r="P2127" s="154"/>
      <c r="Q2127" s="154"/>
      <c r="R2127" s="25" t="s">
        <v>7072</v>
      </c>
      <c r="S2127" s="25"/>
      <c r="T2127" s="25" t="s">
        <v>7072</v>
      </c>
      <c r="U2127" s="25"/>
      <c r="V2127" s="30">
        <v>275</v>
      </c>
      <c r="W2127" s="230">
        <v>275</v>
      </c>
      <c r="X2127" s="301" t="s">
        <v>6177</v>
      </c>
      <c r="Y2127" s="678"/>
      <c r="Z2127" s="60"/>
      <c r="AA2127" s="60"/>
      <c r="AB2127" s="60" t="s">
        <v>3190</v>
      </c>
      <c r="AF2127" s="23" t="s">
        <v>88</v>
      </c>
    </row>
    <row r="2128" spans="1:32" ht="18" customHeight="1" x14ac:dyDescent="0.2">
      <c r="A2128" s="307" t="s">
        <v>6341</v>
      </c>
      <c r="B2128" s="303" t="s">
        <v>6342</v>
      </c>
      <c r="C2128" s="273" t="s">
        <v>854</v>
      </c>
      <c r="D2128" s="78">
        <v>0.7</v>
      </c>
      <c r="E2128" s="79">
        <v>350</v>
      </c>
      <c r="F2128" s="3" t="s">
        <v>6146</v>
      </c>
      <c r="G2128" s="3" t="s">
        <v>1674</v>
      </c>
      <c r="H2128" s="3" t="s">
        <v>6407</v>
      </c>
      <c r="I2128" s="69"/>
      <c r="J2128" s="382" t="s">
        <v>7874</v>
      </c>
      <c r="K2128" s="2" t="s">
        <v>9342</v>
      </c>
      <c r="O2128" s="203"/>
      <c r="P2128" s="154"/>
      <c r="Q2128" s="154"/>
      <c r="R2128" s="25" t="s">
        <v>7072</v>
      </c>
      <c r="S2128" s="25"/>
      <c r="T2128" s="25" t="s">
        <v>7072</v>
      </c>
      <c r="U2128" s="25"/>
      <c r="V2128" s="30">
        <v>275</v>
      </c>
      <c r="W2128" s="230">
        <v>275</v>
      </c>
      <c r="X2128" s="301" t="s">
        <v>612</v>
      </c>
      <c r="Y2128" s="678" t="s">
        <v>968</v>
      </c>
      <c r="Z2128" s="60"/>
      <c r="AA2128" s="60" t="s">
        <v>4434</v>
      </c>
      <c r="AB2128" s="60" t="s">
        <v>7990</v>
      </c>
      <c r="AD2128" s="59" t="s">
        <v>3190</v>
      </c>
      <c r="AF2128" s="23" t="s">
        <v>6344</v>
      </c>
    </row>
    <row r="2129" spans="1:32" ht="18" customHeight="1" x14ac:dyDescent="0.2">
      <c r="A2129" s="307" t="s">
        <v>6345</v>
      </c>
      <c r="B2129" s="303" t="s">
        <v>6346</v>
      </c>
      <c r="C2129" s="273" t="s">
        <v>854</v>
      </c>
      <c r="D2129" s="78">
        <v>0.7</v>
      </c>
      <c r="E2129" s="79">
        <v>350</v>
      </c>
      <c r="F2129" s="3" t="s">
        <v>6146</v>
      </c>
      <c r="G2129" s="3" t="s">
        <v>1674</v>
      </c>
      <c r="H2129" s="3" t="s">
        <v>6407</v>
      </c>
      <c r="I2129" s="69" t="s">
        <v>9483</v>
      </c>
      <c r="J2129" s="382" t="s">
        <v>7874</v>
      </c>
      <c r="K2129" s="2" t="s">
        <v>9241</v>
      </c>
      <c r="O2129" s="203"/>
      <c r="P2129" s="154"/>
      <c r="Q2129" s="154"/>
      <c r="R2129" s="25" t="s">
        <v>7072</v>
      </c>
      <c r="S2129" s="25"/>
      <c r="T2129" s="25" t="s">
        <v>7072</v>
      </c>
      <c r="U2129" s="25"/>
      <c r="V2129" s="30">
        <v>275</v>
      </c>
      <c r="W2129" s="230">
        <v>275</v>
      </c>
      <c r="X2129" s="301" t="s">
        <v>612</v>
      </c>
      <c r="Y2129" s="678" t="s">
        <v>968</v>
      </c>
      <c r="Z2129" s="60"/>
      <c r="AA2129" s="60" t="s">
        <v>4434</v>
      </c>
      <c r="AB2129" s="60" t="s">
        <v>7990</v>
      </c>
      <c r="AD2129" s="59" t="s">
        <v>3190</v>
      </c>
      <c r="AF2129" s="23" t="s">
        <v>6344</v>
      </c>
    </row>
    <row r="2130" spans="1:32" ht="18" customHeight="1" x14ac:dyDescent="0.2">
      <c r="A2130" s="307" t="s">
        <v>1048</v>
      </c>
      <c r="B2130" s="303" t="s">
        <v>1049</v>
      </c>
      <c r="C2130" s="273" t="s">
        <v>854</v>
      </c>
      <c r="D2130" s="78">
        <v>0.7</v>
      </c>
      <c r="E2130" s="79">
        <v>350</v>
      </c>
      <c r="F2130" s="3" t="s">
        <v>9798</v>
      </c>
      <c r="G2130" s="3" t="s">
        <v>1674</v>
      </c>
      <c r="H2130" s="3" t="s">
        <v>6407</v>
      </c>
      <c r="I2130" s="69" t="s">
        <v>10234</v>
      </c>
      <c r="J2130" s="382" t="s">
        <v>7874</v>
      </c>
      <c r="K2130" s="2" t="s">
        <v>9241</v>
      </c>
      <c r="O2130" s="203"/>
      <c r="P2130" s="154"/>
      <c r="Q2130" s="154"/>
      <c r="R2130" s="25" t="s">
        <v>7072</v>
      </c>
      <c r="S2130" s="25"/>
      <c r="T2130" s="25" t="s">
        <v>7072</v>
      </c>
      <c r="U2130" s="25"/>
      <c r="V2130" s="30">
        <v>275</v>
      </c>
      <c r="W2130" s="230">
        <v>275</v>
      </c>
      <c r="X2130" s="301" t="s">
        <v>612</v>
      </c>
      <c r="Y2130" s="678" t="s">
        <v>968</v>
      </c>
      <c r="Z2130" s="60"/>
      <c r="AA2130" s="60" t="s">
        <v>4434</v>
      </c>
      <c r="AB2130" s="60" t="s">
        <v>7990</v>
      </c>
      <c r="AD2130" s="59" t="s">
        <v>3190</v>
      </c>
      <c r="AF2130" s="23" t="s">
        <v>1050</v>
      </c>
    </row>
    <row r="2131" spans="1:32" ht="18" customHeight="1" x14ac:dyDescent="0.2">
      <c r="A2131" s="307" t="s">
        <v>8380</v>
      </c>
      <c r="B2131" s="303" t="s">
        <v>8382</v>
      </c>
      <c r="C2131" s="273" t="s">
        <v>854</v>
      </c>
      <c r="D2131" s="78">
        <v>0.8</v>
      </c>
      <c r="E2131" s="79">
        <v>520</v>
      </c>
      <c r="F2131" s="3" t="s">
        <v>6530</v>
      </c>
      <c r="G2131" s="3" t="s">
        <v>6407</v>
      </c>
      <c r="H2131" s="3" t="s">
        <v>6407</v>
      </c>
      <c r="I2131" s="69"/>
      <c r="J2131" s="382" t="s">
        <v>7874</v>
      </c>
      <c r="K2131" s="2" t="s">
        <v>8393</v>
      </c>
      <c r="O2131" s="203"/>
      <c r="P2131" s="154"/>
      <c r="Q2131" s="154"/>
      <c r="R2131" s="25">
        <v>0</v>
      </c>
      <c r="S2131" s="25">
        <v>-2</v>
      </c>
      <c r="T2131" s="25">
        <v>0</v>
      </c>
      <c r="U2131" s="25">
        <v>-2</v>
      </c>
      <c r="V2131" s="30">
        <v>400</v>
      </c>
      <c r="W2131" s="230">
        <v>400</v>
      </c>
      <c r="X2131" s="301" t="s">
        <v>916</v>
      </c>
      <c r="Y2131" s="678"/>
      <c r="Z2131" s="60"/>
      <c r="AA2131" s="60"/>
      <c r="AB2131" s="60" t="s">
        <v>7990</v>
      </c>
      <c r="AC2131" s="59" t="s">
        <v>1529</v>
      </c>
      <c r="AD2131" s="59" t="s">
        <v>3190</v>
      </c>
      <c r="AF2131" s="23" t="s">
        <v>8394</v>
      </c>
    </row>
    <row r="2132" spans="1:32" ht="18" customHeight="1" x14ac:dyDescent="0.2">
      <c r="A2132" s="307" t="s">
        <v>8381</v>
      </c>
      <c r="B2132" s="303" t="s">
        <v>8383</v>
      </c>
      <c r="C2132" s="273" t="s">
        <v>854</v>
      </c>
      <c r="D2132" s="78">
        <v>0.8</v>
      </c>
      <c r="E2132" s="79">
        <v>520</v>
      </c>
      <c r="F2132" s="3" t="s">
        <v>6530</v>
      </c>
      <c r="G2132" s="3" t="s">
        <v>6407</v>
      </c>
      <c r="H2132" s="3" t="s">
        <v>6407</v>
      </c>
      <c r="I2132" s="69" t="s">
        <v>10159</v>
      </c>
      <c r="J2132" s="382" t="s">
        <v>7874</v>
      </c>
      <c r="K2132" s="2" t="s">
        <v>8393</v>
      </c>
      <c r="O2132" s="203"/>
      <c r="P2132" s="154"/>
      <c r="Q2132" s="154"/>
      <c r="R2132" s="25">
        <v>0</v>
      </c>
      <c r="S2132" s="25">
        <v>-2</v>
      </c>
      <c r="T2132" s="25">
        <v>0</v>
      </c>
      <c r="U2132" s="25">
        <v>-2</v>
      </c>
      <c r="V2132" s="30">
        <v>400</v>
      </c>
      <c r="W2132" s="230">
        <v>400</v>
      </c>
      <c r="X2132" s="301" t="s">
        <v>916</v>
      </c>
      <c r="Y2132" s="678"/>
      <c r="Z2132" s="60"/>
      <c r="AA2132" s="60"/>
      <c r="AB2132" s="60" t="s">
        <v>7990</v>
      </c>
      <c r="AC2132" s="59" t="s">
        <v>1529</v>
      </c>
      <c r="AD2132" s="59" t="s">
        <v>3190</v>
      </c>
      <c r="AF2132" s="23" t="s">
        <v>8395</v>
      </c>
    </row>
    <row r="2133" spans="1:32" ht="18" customHeight="1" x14ac:dyDescent="0.2">
      <c r="A2133" s="307" t="s">
        <v>8945</v>
      </c>
      <c r="B2133" s="303" t="s">
        <v>8949</v>
      </c>
      <c r="C2133" s="273" t="s">
        <v>854</v>
      </c>
      <c r="D2133" s="78">
        <v>0.5</v>
      </c>
      <c r="E2133" s="79">
        <v>520</v>
      </c>
      <c r="F2133" s="3" t="s">
        <v>729</v>
      </c>
      <c r="G2133" s="3" t="s">
        <v>730</v>
      </c>
      <c r="H2133" s="3" t="s">
        <v>730</v>
      </c>
      <c r="I2133" s="69"/>
      <c r="J2133" s="382" t="s">
        <v>7874</v>
      </c>
      <c r="K2133" s="2" t="s">
        <v>9241</v>
      </c>
      <c r="O2133" s="203"/>
      <c r="P2133" s="154"/>
      <c r="Q2133" s="154"/>
      <c r="R2133" s="25" t="s">
        <v>7072</v>
      </c>
      <c r="S2133" s="25"/>
      <c r="T2133" s="25" t="s">
        <v>7072</v>
      </c>
      <c r="U2133" s="25"/>
      <c r="V2133" s="30">
        <v>275</v>
      </c>
      <c r="W2133" s="230">
        <v>275</v>
      </c>
      <c r="X2133" s="301" t="s">
        <v>916</v>
      </c>
      <c r="Y2133" s="678"/>
      <c r="Z2133" s="60"/>
      <c r="AA2133" s="60"/>
      <c r="AC2133" s="59"/>
      <c r="AD2133" s="59" t="s">
        <v>3190</v>
      </c>
      <c r="AF2133" s="23" t="s">
        <v>8947</v>
      </c>
    </row>
    <row r="2134" spans="1:32" ht="18" customHeight="1" x14ac:dyDescent="0.2">
      <c r="A2134" s="307" t="s">
        <v>8946</v>
      </c>
      <c r="B2134" s="303" t="s">
        <v>8950</v>
      </c>
      <c r="C2134" s="273" t="s">
        <v>854</v>
      </c>
      <c r="D2134" s="78">
        <v>0.5</v>
      </c>
      <c r="E2134" s="79">
        <v>520</v>
      </c>
      <c r="F2134" s="3" t="s">
        <v>729</v>
      </c>
      <c r="G2134" s="3" t="s">
        <v>730</v>
      </c>
      <c r="H2134" s="3" t="s">
        <v>730</v>
      </c>
      <c r="I2134" s="69" t="s">
        <v>11020</v>
      </c>
      <c r="J2134" s="382" t="s">
        <v>7874</v>
      </c>
      <c r="K2134" s="2" t="s">
        <v>9241</v>
      </c>
      <c r="O2134" s="203"/>
      <c r="P2134" s="154"/>
      <c r="Q2134" s="154"/>
      <c r="R2134" s="25" t="s">
        <v>7072</v>
      </c>
      <c r="S2134" s="25"/>
      <c r="T2134" s="25" t="s">
        <v>7072</v>
      </c>
      <c r="U2134" s="25"/>
      <c r="V2134" s="30">
        <v>275</v>
      </c>
      <c r="W2134" s="230">
        <v>275</v>
      </c>
      <c r="X2134" s="301" t="s">
        <v>916</v>
      </c>
      <c r="Y2134" s="678"/>
      <c r="Z2134" s="60"/>
      <c r="AA2134" s="60"/>
      <c r="AC2134" s="59"/>
      <c r="AD2134" s="59" t="s">
        <v>3190</v>
      </c>
      <c r="AF2134" s="23" t="s">
        <v>8947</v>
      </c>
    </row>
    <row r="2135" spans="1:32" ht="18" customHeight="1" x14ac:dyDescent="0.2">
      <c r="A2135" s="307" t="s">
        <v>8467</v>
      </c>
      <c r="B2135" s="303" t="s">
        <v>8468</v>
      </c>
      <c r="C2135" s="273" t="s">
        <v>8476</v>
      </c>
      <c r="D2135" s="78">
        <v>0.5</v>
      </c>
      <c r="E2135" s="79">
        <v>520</v>
      </c>
      <c r="F2135" s="3" t="s">
        <v>6530</v>
      </c>
      <c r="G2135" s="3" t="s">
        <v>6407</v>
      </c>
      <c r="H2135" s="3" t="s">
        <v>6407</v>
      </c>
      <c r="I2135" s="69" t="s">
        <v>2934</v>
      </c>
      <c r="J2135" s="382" t="s">
        <v>7874</v>
      </c>
      <c r="K2135" s="2" t="s">
        <v>641</v>
      </c>
      <c r="O2135" s="203"/>
      <c r="P2135" s="154"/>
      <c r="Q2135" s="154"/>
      <c r="R2135" s="25" t="s">
        <v>7072</v>
      </c>
      <c r="S2135" s="25"/>
      <c r="T2135" s="25" t="s">
        <v>7072</v>
      </c>
      <c r="U2135" s="25"/>
      <c r="V2135" s="30">
        <v>275</v>
      </c>
      <c r="W2135" s="230">
        <v>275</v>
      </c>
      <c r="X2135" s="301" t="s">
        <v>916</v>
      </c>
      <c r="Y2135" s="678"/>
      <c r="Z2135" s="60"/>
      <c r="AA2135" s="60"/>
      <c r="AC2135" s="59"/>
      <c r="AD2135" s="59" t="s">
        <v>3190</v>
      </c>
      <c r="AF2135" s="23" t="s">
        <v>8477</v>
      </c>
    </row>
    <row r="2136" spans="1:32" ht="18" customHeight="1" x14ac:dyDescent="0.2">
      <c r="A2136" s="307" t="s">
        <v>8485</v>
      </c>
      <c r="B2136" s="303" t="s">
        <v>8486</v>
      </c>
      <c r="C2136" s="273" t="s">
        <v>854</v>
      </c>
      <c r="D2136" s="78">
        <v>1</v>
      </c>
      <c r="E2136" s="79">
        <v>405</v>
      </c>
      <c r="F2136" s="3" t="s">
        <v>6530</v>
      </c>
      <c r="G2136" s="3" t="s">
        <v>1674</v>
      </c>
      <c r="H2136" s="3" t="s">
        <v>6407</v>
      </c>
      <c r="I2136" s="69" t="s">
        <v>10334</v>
      </c>
      <c r="J2136" s="382" t="s">
        <v>7874</v>
      </c>
      <c r="K2136" s="2" t="s">
        <v>641</v>
      </c>
      <c r="O2136" s="203"/>
      <c r="P2136" s="154"/>
      <c r="Q2136" s="154"/>
      <c r="R2136" s="25" t="s">
        <v>7072</v>
      </c>
      <c r="S2136" s="25"/>
      <c r="T2136" s="25" t="s">
        <v>7072</v>
      </c>
      <c r="U2136" s="25"/>
      <c r="V2136" s="30">
        <v>275</v>
      </c>
      <c r="W2136" s="230">
        <v>275</v>
      </c>
      <c r="X2136" s="301" t="s">
        <v>916</v>
      </c>
      <c r="Y2136" s="678"/>
      <c r="Z2136" s="60"/>
      <c r="AA2136" s="60"/>
      <c r="AC2136" s="59"/>
      <c r="AD2136" s="59" t="s">
        <v>3190</v>
      </c>
      <c r="AF2136" s="23" t="s">
        <v>8487</v>
      </c>
    </row>
    <row r="2137" spans="1:32" ht="18" customHeight="1" x14ac:dyDescent="0.2">
      <c r="A2137" s="307" t="s">
        <v>8504</v>
      </c>
      <c r="B2137" s="303" t="s">
        <v>10854</v>
      </c>
      <c r="C2137" s="273" t="s">
        <v>11</v>
      </c>
      <c r="D2137" s="78">
        <v>0.8</v>
      </c>
      <c r="E2137" s="79">
        <v>520</v>
      </c>
      <c r="F2137" s="131" t="s">
        <v>8505</v>
      </c>
      <c r="G2137" s="3"/>
      <c r="H2137" s="3"/>
      <c r="I2137" s="69" t="s">
        <v>314</v>
      </c>
      <c r="J2137" s="382" t="s">
        <v>7874</v>
      </c>
      <c r="K2137" s="2" t="s">
        <v>8506</v>
      </c>
      <c r="O2137" s="203"/>
      <c r="P2137" s="154"/>
      <c r="Q2137" s="154"/>
      <c r="R2137" s="25" t="s">
        <v>7072</v>
      </c>
      <c r="S2137" s="25"/>
      <c r="T2137" s="25" t="s">
        <v>7072</v>
      </c>
      <c r="U2137" s="25"/>
      <c r="V2137" s="30">
        <v>400</v>
      </c>
      <c r="W2137" s="230">
        <v>280</v>
      </c>
      <c r="X2137" s="301" t="s">
        <v>916</v>
      </c>
      <c r="Y2137" s="678"/>
      <c r="Z2137" s="60" t="s">
        <v>8656</v>
      </c>
      <c r="AA2137" s="60"/>
      <c r="AC2137" s="59"/>
      <c r="AD2137" s="59" t="s">
        <v>3190</v>
      </c>
      <c r="AF2137" s="23" t="s">
        <v>8507</v>
      </c>
    </row>
    <row r="2138" spans="1:32" ht="18" customHeight="1" x14ac:dyDescent="0.2">
      <c r="A2138" s="307" t="s">
        <v>8835</v>
      </c>
      <c r="B2138" s="303" t="s">
        <v>10851</v>
      </c>
      <c r="C2138" s="273" t="s">
        <v>3217</v>
      </c>
      <c r="D2138" s="78">
        <v>0.8</v>
      </c>
      <c r="E2138" s="79">
        <v>520</v>
      </c>
      <c r="F2138" s="131" t="s">
        <v>8832</v>
      </c>
      <c r="G2138" s="3"/>
      <c r="H2138" s="3"/>
      <c r="I2138" s="69" t="s">
        <v>8837</v>
      </c>
      <c r="J2138" s="382" t="s">
        <v>8833</v>
      </c>
      <c r="K2138" s="2" t="s">
        <v>3124</v>
      </c>
      <c r="O2138" s="203"/>
      <c r="P2138" s="154"/>
      <c r="Q2138" s="154"/>
      <c r="R2138" s="25" t="s">
        <v>7072</v>
      </c>
      <c r="S2138" s="25"/>
      <c r="T2138" s="25" t="s">
        <v>7072</v>
      </c>
      <c r="U2138" s="25"/>
      <c r="V2138" s="30">
        <v>350</v>
      </c>
      <c r="W2138" s="230">
        <v>260</v>
      </c>
      <c r="X2138" s="301" t="s">
        <v>5221</v>
      </c>
      <c r="Y2138" s="678"/>
      <c r="Z2138" s="60"/>
      <c r="AA2138" s="60"/>
      <c r="AC2138" s="59"/>
      <c r="AD2138" s="59" t="s">
        <v>3698</v>
      </c>
      <c r="AF2138" s="23" t="s">
        <v>8539</v>
      </c>
    </row>
    <row r="2139" spans="1:32" ht="18" customHeight="1" x14ac:dyDescent="0.2">
      <c r="A2139" s="307" t="s">
        <v>8831</v>
      </c>
      <c r="B2139" s="303" t="s">
        <v>10852</v>
      </c>
      <c r="C2139" s="273" t="s">
        <v>3217</v>
      </c>
      <c r="D2139" s="78">
        <v>0.8</v>
      </c>
      <c r="E2139" s="79">
        <v>520</v>
      </c>
      <c r="F2139" s="131" t="s">
        <v>8832</v>
      </c>
      <c r="G2139" s="3"/>
      <c r="H2139" s="3"/>
      <c r="I2139" s="69"/>
      <c r="J2139" s="382" t="s">
        <v>8833</v>
      </c>
      <c r="K2139" s="2" t="s">
        <v>3124</v>
      </c>
      <c r="O2139" s="203"/>
      <c r="P2139" s="154"/>
      <c r="Q2139" s="154"/>
      <c r="R2139" s="25" t="s">
        <v>7072</v>
      </c>
      <c r="S2139" s="25"/>
      <c r="T2139" s="25" t="s">
        <v>7072</v>
      </c>
      <c r="U2139" s="25"/>
      <c r="V2139" s="30">
        <v>400</v>
      </c>
      <c r="W2139" s="230">
        <v>280</v>
      </c>
      <c r="X2139" s="301" t="s">
        <v>5221</v>
      </c>
      <c r="Y2139" s="678"/>
      <c r="Z2139" s="60"/>
      <c r="AA2139" s="60"/>
      <c r="AC2139" s="59"/>
      <c r="AD2139" s="59" t="s">
        <v>3698</v>
      </c>
      <c r="AF2139" s="23" t="s">
        <v>8539</v>
      </c>
    </row>
    <row r="2140" spans="1:32" ht="18" customHeight="1" x14ac:dyDescent="0.2">
      <c r="A2140" s="307" t="s">
        <v>8834</v>
      </c>
      <c r="B2140" s="303" t="s">
        <v>10853</v>
      </c>
      <c r="C2140" s="273" t="s">
        <v>3217</v>
      </c>
      <c r="D2140" s="78">
        <v>0.8</v>
      </c>
      <c r="E2140" s="79">
        <v>520</v>
      </c>
      <c r="F2140" s="131" t="s">
        <v>8832</v>
      </c>
      <c r="G2140" s="3"/>
      <c r="H2140" s="3"/>
      <c r="I2140" s="69" t="s">
        <v>2577</v>
      </c>
      <c r="J2140" s="382" t="s">
        <v>8833</v>
      </c>
      <c r="K2140" s="2" t="s">
        <v>3124</v>
      </c>
      <c r="O2140" s="203"/>
      <c r="P2140" s="154"/>
      <c r="Q2140" s="154"/>
      <c r="R2140" s="25" t="s">
        <v>7072</v>
      </c>
      <c r="S2140" s="25"/>
      <c r="T2140" s="25" t="s">
        <v>7072</v>
      </c>
      <c r="U2140" s="25"/>
      <c r="V2140" s="30">
        <v>400</v>
      </c>
      <c r="W2140" s="230">
        <v>280</v>
      </c>
      <c r="X2140" s="301" t="s">
        <v>5221</v>
      </c>
      <c r="Y2140" s="678"/>
      <c r="Z2140" s="60"/>
      <c r="AA2140" s="60"/>
      <c r="AC2140" s="59"/>
      <c r="AD2140" s="59" t="s">
        <v>3698</v>
      </c>
      <c r="AF2140" s="23" t="s">
        <v>8539</v>
      </c>
    </row>
    <row r="2141" spans="1:32" ht="18" customHeight="1" x14ac:dyDescent="0.2">
      <c r="A2141" s="307" t="s">
        <v>8703</v>
      </c>
      <c r="B2141" s="303" t="s">
        <v>8706</v>
      </c>
      <c r="C2141" s="273" t="s">
        <v>854</v>
      </c>
      <c r="D2141" s="78">
        <v>0.4</v>
      </c>
      <c r="E2141" s="79">
        <v>520</v>
      </c>
      <c r="F2141" s="131" t="s">
        <v>6530</v>
      </c>
      <c r="G2141" s="3" t="s">
        <v>6407</v>
      </c>
      <c r="H2141" s="3" t="s">
        <v>6407</v>
      </c>
      <c r="I2141" s="69" t="s">
        <v>8849</v>
      </c>
      <c r="J2141" s="382" t="s">
        <v>7874</v>
      </c>
      <c r="L2141" s="907" t="s">
        <v>8705</v>
      </c>
      <c r="O2141" s="203"/>
      <c r="P2141" s="154"/>
      <c r="Q2141" s="154"/>
      <c r="R2141" s="25"/>
      <c r="S2141" s="25"/>
      <c r="T2141" s="25"/>
      <c r="U2141" s="25"/>
      <c r="Y2141" s="678"/>
      <c r="Z2141" s="60" t="s">
        <v>8656</v>
      </c>
      <c r="AA2141" s="60"/>
      <c r="AC2141" s="59"/>
      <c r="AF2141" s="23" t="s">
        <v>8704</v>
      </c>
    </row>
    <row r="2142" spans="1:32" ht="18" customHeight="1" x14ac:dyDescent="0.2">
      <c r="A2142" s="307" t="s">
        <v>8586</v>
      </c>
      <c r="B2142" s="303" t="s">
        <v>8587</v>
      </c>
      <c r="C2142" s="273" t="s">
        <v>8588</v>
      </c>
      <c r="D2142" s="78">
        <v>0.4</v>
      </c>
      <c r="E2142" s="79">
        <v>350</v>
      </c>
      <c r="F2142" s="131" t="s">
        <v>398</v>
      </c>
      <c r="G2142" s="3"/>
      <c r="H2142" s="3"/>
      <c r="I2142" s="69" t="s">
        <v>9077</v>
      </c>
      <c r="J2142" s="382" t="s">
        <v>7874</v>
      </c>
      <c r="K2142" s="2" t="s">
        <v>8589</v>
      </c>
      <c r="O2142" s="203"/>
      <c r="P2142" s="154"/>
      <c r="Q2142" s="154"/>
      <c r="R2142" s="25" t="s">
        <v>7072</v>
      </c>
      <c r="S2142" s="25"/>
      <c r="T2142" s="25" t="s">
        <v>7072</v>
      </c>
      <c r="U2142" s="25"/>
      <c r="V2142" s="30">
        <v>275</v>
      </c>
      <c r="W2142" s="230">
        <v>275</v>
      </c>
      <c r="X2142" s="301" t="s">
        <v>916</v>
      </c>
      <c r="Y2142" s="678"/>
      <c r="Z2142" s="60"/>
      <c r="AA2142" s="60"/>
      <c r="AC2142" s="59"/>
      <c r="AD2142" s="59" t="s">
        <v>3190</v>
      </c>
      <c r="AF2142" s="23" t="s">
        <v>8590</v>
      </c>
    </row>
    <row r="2143" spans="1:32" ht="18" customHeight="1" x14ac:dyDescent="0.2">
      <c r="A2143" s="307" t="s">
        <v>8591</v>
      </c>
      <c r="B2143" s="303" t="s">
        <v>8592</v>
      </c>
      <c r="C2143" s="273" t="s">
        <v>11</v>
      </c>
      <c r="D2143" s="78">
        <v>0.8</v>
      </c>
      <c r="E2143" s="79">
        <v>520</v>
      </c>
      <c r="F2143" s="131" t="s">
        <v>8505</v>
      </c>
      <c r="G2143" s="3"/>
      <c r="H2143" s="3"/>
      <c r="I2143" s="69" t="s">
        <v>991</v>
      </c>
      <c r="J2143" s="382" t="s">
        <v>7874</v>
      </c>
      <c r="K2143" s="2" t="s">
        <v>404</v>
      </c>
      <c r="O2143" s="203"/>
      <c r="P2143" s="154"/>
      <c r="Q2143" s="154"/>
      <c r="R2143" s="25" t="s">
        <v>7072</v>
      </c>
      <c r="S2143" s="25"/>
      <c r="T2143" s="25" t="s">
        <v>7072</v>
      </c>
      <c r="U2143" s="25"/>
      <c r="V2143" s="30">
        <v>400</v>
      </c>
      <c r="W2143" s="230">
        <v>280</v>
      </c>
      <c r="X2143" s="301" t="s">
        <v>916</v>
      </c>
      <c r="Y2143" s="678"/>
      <c r="Z2143" s="60"/>
      <c r="AA2143" s="60"/>
      <c r="AC2143" s="59"/>
      <c r="AD2143" s="59" t="s">
        <v>3190</v>
      </c>
      <c r="AF2143" s="23" t="s">
        <v>8590</v>
      </c>
    </row>
    <row r="2144" spans="1:32" ht="18" customHeight="1" x14ac:dyDescent="0.2">
      <c r="A2144" s="307" t="s">
        <v>8741</v>
      </c>
      <c r="B2144" s="303" t="s">
        <v>8742</v>
      </c>
      <c r="C2144" s="33" t="s">
        <v>633</v>
      </c>
      <c r="D2144" s="78">
        <v>0.8</v>
      </c>
      <c r="E2144" s="79">
        <v>405</v>
      </c>
      <c r="F2144" s="131" t="s">
        <v>1674</v>
      </c>
      <c r="G2144" s="3" t="s">
        <v>8743</v>
      </c>
      <c r="H2144" s="3" t="s">
        <v>8743</v>
      </c>
      <c r="I2144" s="69" t="s">
        <v>10192</v>
      </c>
      <c r="J2144" s="382" t="s">
        <v>7874</v>
      </c>
      <c r="K2144" s="2" t="s">
        <v>641</v>
      </c>
      <c r="O2144" s="203"/>
      <c r="P2144" s="154"/>
      <c r="Q2144" s="154"/>
      <c r="R2144" s="25" t="s">
        <v>7072</v>
      </c>
      <c r="S2144" s="25"/>
      <c r="T2144" s="25" t="s">
        <v>7072</v>
      </c>
      <c r="U2144" s="25"/>
      <c r="V2144" s="30">
        <v>270</v>
      </c>
      <c r="W2144" s="230">
        <v>270</v>
      </c>
      <c r="X2144" s="301" t="s">
        <v>916</v>
      </c>
      <c r="Y2144" s="678"/>
      <c r="Z2144" s="60"/>
      <c r="AA2144" s="60"/>
      <c r="AC2144" s="59"/>
      <c r="AD2144" s="59" t="s">
        <v>3190</v>
      </c>
      <c r="AF2144" s="23" t="s">
        <v>8744</v>
      </c>
    </row>
    <row r="2145" spans="1:32" ht="18" customHeight="1" x14ac:dyDescent="0.2">
      <c r="A2145" s="307" t="s">
        <v>8745</v>
      </c>
      <c r="B2145" s="303" t="s">
        <v>8746</v>
      </c>
      <c r="C2145" s="33" t="s">
        <v>633</v>
      </c>
      <c r="D2145" s="78">
        <v>0.8</v>
      </c>
      <c r="E2145" s="79">
        <v>405</v>
      </c>
      <c r="F2145" s="131" t="s">
        <v>1674</v>
      </c>
      <c r="G2145" s="3" t="s">
        <v>8743</v>
      </c>
      <c r="H2145" s="3" t="s">
        <v>8743</v>
      </c>
      <c r="I2145" s="69" t="s">
        <v>10192</v>
      </c>
      <c r="J2145" s="382" t="s">
        <v>7874</v>
      </c>
      <c r="K2145" s="2" t="s">
        <v>641</v>
      </c>
      <c r="O2145" s="203"/>
      <c r="P2145" s="154"/>
      <c r="Q2145" s="154"/>
      <c r="R2145" s="25" t="s">
        <v>7072</v>
      </c>
      <c r="S2145" s="25"/>
      <c r="T2145" s="25" t="s">
        <v>7072</v>
      </c>
      <c r="U2145" s="25"/>
      <c r="V2145" s="30">
        <v>270</v>
      </c>
      <c r="W2145" s="230">
        <v>270</v>
      </c>
      <c r="X2145" s="301" t="s">
        <v>916</v>
      </c>
      <c r="Y2145" s="678"/>
      <c r="Z2145" s="60"/>
      <c r="AA2145" s="60"/>
      <c r="AC2145" s="59"/>
      <c r="AD2145" s="59" t="s">
        <v>3190</v>
      </c>
      <c r="AF2145" s="23" t="s">
        <v>8744</v>
      </c>
    </row>
    <row r="2146" spans="1:32" ht="18" customHeight="1" x14ac:dyDescent="0.2">
      <c r="A2146" s="307" t="s">
        <v>8719</v>
      </c>
      <c r="B2146" s="303" t="s">
        <v>8720</v>
      </c>
      <c r="C2146" s="273" t="s">
        <v>11</v>
      </c>
      <c r="D2146" s="78">
        <v>0.8</v>
      </c>
      <c r="E2146" s="79">
        <v>520</v>
      </c>
      <c r="F2146" s="131" t="s">
        <v>8505</v>
      </c>
      <c r="G2146" s="3"/>
      <c r="H2146" s="3"/>
      <c r="I2146" s="69" t="s">
        <v>9530</v>
      </c>
      <c r="J2146" s="382" t="s">
        <v>7874</v>
      </c>
      <c r="K2146" s="2" t="s">
        <v>404</v>
      </c>
      <c r="O2146" s="203"/>
      <c r="P2146" s="154"/>
      <c r="Q2146" s="154"/>
      <c r="R2146" s="25" t="s">
        <v>7072</v>
      </c>
      <c r="S2146" s="25"/>
      <c r="T2146" s="25" t="s">
        <v>7072</v>
      </c>
      <c r="U2146" s="25"/>
      <c r="V2146" s="30">
        <v>350</v>
      </c>
      <c r="W2146" s="230">
        <v>260</v>
      </c>
      <c r="X2146" s="301" t="s">
        <v>916</v>
      </c>
      <c r="Y2146" s="678"/>
      <c r="Z2146" s="60"/>
      <c r="AA2146" s="60"/>
      <c r="AC2146" s="59"/>
      <c r="AD2146" s="59" t="s">
        <v>3190</v>
      </c>
      <c r="AF2146" s="23" t="s">
        <v>8721</v>
      </c>
    </row>
    <row r="2147" spans="1:32" ht="18" customHeight="1" x14ac:dyDescent="0.2">
      <c r="A2147" s="865" t="s">
        <v>8948</v>
      </c>
      <c r="B2147" s="830" t="s">
        <v>8951</v>
      </c>
      <c r="C2147" s="877" t="s">
        <v>854</v>
      </c>
      <c r="D2147" s="813">
        <v>0.5</v>
      </c>
      <c r="E2147" s="814">
        <v>520</v>
      </c>
      <c r="F2147" s="816" t="s">
        <v>729</v>
      </c>
      <c r="G2147" s="816" t="s">
        <v>730</v>
      </c>
      <c r="H2147" s="816" t="s">
        <v>730</v>
      </c>
      <c r="I2147" s="832"/>
      <c r="J2147" s="911" t="s">
        <v>7874</v>
      </c>
      <c r="K2147" s="818" t="s">
        <v>9241</v>
      </c>
      <c r="L2147" s="818"/>
      <c r="M2147" s="994" t="s">
        <v>10186</v>
      </c>
      <c r="N2147" s="994"/>
      <c r="O2147" s="994"/>
      <c r="P2147" s="913"/>
      <c r="Q2147" s="912"/>
      <c r="R2147" s="822" t="s">
        <v>7072</v>
      </c>
      <c r="S2147" s="822"/>
      <c r="T2147" s="822" t="s">
        <v>7072</v>
      </c>
      <c r="U2147" s="822"/>
      <c r="V2147" s="822">
        <v>275</v>
      </c>
      <c r="W2147" s="823">
        <v>275</v>
      </c>
      <c r="X2147" s="824" t="s">
        <v>916</v>
      </c>
      <c r="Y2147" s="825"/>
      <c r="Z2147" s="826"/>
      <c r="AA2147" s="826"/>
      <c r="AB2147" s="826"/>
      <c r="AC2147" s="827"/>
      <c r="AD2147" s="827" t="s">
        <v>3190</v>
      </c>
      <c r="AE2147" s="827"/>
      <c r="AF2147" s="822" t="s">
        <v>8947</v>
      </c>
    </row>
    <row r="2148" spans="1:32" ht="18" customHeight="1" x14ac:dyDescent="0.2">
      <c r="A2148" s="307" t="s">
        <v>9073</v>
      </c>
      <c r="B2148" s="303" t="s">
        <v>9074</v>
      </c>
      <c r="C2148" s="273" t="s">
        <v>229</v>
      </c>
      <c r="D2148" s="78">
        <v>0.4</v>
      </c>
      <c r="E2148" s="79">
        <v>460</v>
      </c>
      <c r="F2148" s="3" t="s">
        <v>6549</v>
      </c>
      <c r="G2148" s="3" t="s">
        <v>6548</v>
      </c>
      <c r="H2148" s="3" t="s">
        <v>6549</v>
      </c>
      <c r="I2148" s="69"/>
      <c r="J2148" s="382" t="s">
        <v>8833</v>
      </c>
      <c r="K2148" s="2" t="s">
        <v>9241</v>
      </c>
      <c r="O2148" s="203"/>
      <c r="P2148" s="154"/>
      <c r="Q2148" s="154"/>
      <c r="R2148" s="25" t="s">
        <v>7072</v>
      </c>
      <c r="S2148" s="25"/>
      <c r="T2148" s="25" t="s">
        <v>7072</v>
      </c>
      <c r="U2148" s="25"/>
      <c r="V2148" s="30">
        <v>275</v>
      </c>
      <c r="W2148" s="230">
        <v>275</v>
      </c>
      <c r="X2148" s="301" t="s">
        <v>5221</v>
      </c>
      <c r="Y2148" s="678"/>
      <c r="Z2148" s="60"/>
      <c r="AA2148" s="60"/>
      <c r="AC2148" s="59"/>
      <c r="AD2148" s="59" t="s">
        <v>3698</v>
      </c>
      <c r="AF2148" s="23" t="s">
        <v>9075</v>
      </c>
    </row>
    <row r="2149" spans="1:32" ht="18" customHeight="1" x14ac:dyDescent="0.2">
      <c r="A2149" s="307" t="s">
        <v>9195</v>
      </c>
      <c r="B2149" s="303" t="s">
        <v>9196</v>
      </c>
      <c r="C2149" s="273" t="s">
        <v>229</v>
      </c>
      <c r="D2149" s="78">
        <v>0.7</v>
      </c>
      <c r="E2149" s="79">
        <v>350</v>
      </c>
      <c r="F2149" s="3" t="s">
        <v>6146</v>
      </c>
      <c r="G2149" s="3" t="s">
        <v>9197</v>
      </c>
      <c r="H2149" s="3" t="s">
        <v>6549</v>
      </c>
      <c r="I2149" s="69" t="s">
        <v>9499</v>
      </c>
      <c r="J2149" s="382" t="s">
        <v>8833</v>
      </c>
      <c r="K2149" s="2" t="s">
        <v>9198</v>
      </c>
      <c r="O2149" s="203"/>
      <c r="P2149" s="154"/>
      <c r="Q2149" s="154"/>
      <c r="R2149" s="25" t="s">
        <v>7072</v>
      </c>
      <c r="S2149" s="25"/>
      <c r="T2149" s="25" t="s">
        <v>7072</v>
      </c>
      <c r="U2149" s="25"/>
      <c r="V2149" s="30">
        <v>270</v>
      </c>
      <c r="W2149" s="230">
        <v>270</v>
      </c>
      <c r="X2149" s="301" t="s">
        <v>5221</v>
      </c>
      <c r="Y2149" s="678"/>
      <c r="Z2149" s="60"/>
      <c r="AA2149" s="60"/>
      <c r="AC2149" s="59"/>
      <c r="AD2149" s="59" t="s">
        <v>3698</v>
      </c>
      <c r="AF2149" s="23" t="s">
        <v>9199</v>
      </c>
    </row>
    <row r="2150" spans="1:32" ht="18" customHeight="1" x14ac:dyDescent="0.2">
      <c r="A2150" s="307" t="s">
        <v>8966</v>
      </c>
      <c r="B2150" s="303" t="s">
        <v>10855</v>
      </c>
      <c r="C2150" s="273" t="s">
        <v>11</v>
      </c>
      <c r="D2150" s="78">
        <v>0.8</v>
      </c>
      <c r="E2150" s="79">
        <v>520</v>
      </c>
      <c r="F2150" s="3" t="s">
        <v>5158</v>
      </c>
      <c r="G2150" s="3"/>
      <c r="H2150" s="3"/>
      <c r="I2150" s="69"/>
      <c r="J2150" s="382" t="s">
        <v>7874</v>
      </c>
      <c r="K2150" s="2" t="s">
        <v>8967</v>
      </c>
      <c r="O2150" s="203"/>
      <c r="P2150" s="154"/>
      <c r="Q2150" s="154"/>
      <c r="R2150" s="25" t="s">
        <v>7072</v>
      </c>
      <c r="S2150" s="25"/>
      <c r="T2150" s="25" t="s">
        <v>7072</v>
      </c>
      <c r="U2150" s="25"/>
      <c r="V2150" s="30">
        <v>350</v>
      </c>
      <c r="W2150" s="230">
        <v>260</v>
      </c>
      <c r="X2150" s="301" t="s">
        <v>916</v>
      </c>
      <c r="Y2150" s="678"/>
      <c r="Z2150" s="60"/>
      <c r="AA2150" s="60"/>
      <c r="AC2150" s="59"/>
      <c r="AD2150" s="59" t="s">
        <v>3190</v>
      </c>
      <c r="AF2150" s="23" t="s">
        <v>8968</v>
      </c>
    </row>
    <row r="2151" spans="1:32" ht="18" customHeight="1" x14ac:dyDescent="0.2">
      <c r="A2151" s="307" t="s">
        <v>9239</v>
      </c>
      <c r="B2151" s="303" t="s">
        <v>9240</v>
      </c>
      <c r="C2151" s="273" t="s">
        <v>229</v>
      </c>
      <c r="D2151" s="78">
        <v>0.7</v>
      </c>
      <c r="E2151" s="79">
        <v>350</v>
      </c>
      <c r="F2151" s="3" t="s">
        <v>6146</v>
      </c>
      <c r="G2151" s="3" t="s">
        <v>6548</v>
      </c>
      <c r="H2151" s="3" t="s">
        <v>6549</v>
      </c>
      <c r="I2151" s="69" t="s">
        <v>9500</v>
      </c>
      <c r="J2151" s="382" t="s">
        <v>8833</v>
      </c>
      <c r="K2151" s="2" t="s">
        <v>9241</v>
      </c>
      <c r="O2151" s="203"/>
      <c r="P2151" s="154"/>
      <c r="Q2151" s="154"/>
      <c r="R2151" s="25" t="s">
        <v>7072</v>
      </c>
      <c r="S2151" s="25"/>
      <c r="T2151" s="25" t="s">
        <v>7072</v>
      </c>
      <c r="U2151" s="25"/>
      <c r="V2151" s="30">
        <v>270</v>
      </c>
      <c r="W2151" s="230">
        <v>270</v>
      </c>
      <c r="X2151" s="301" t="s">
        <v>5221</v>
      </c>
      <c r="Y2151" s="678"/>
      <c r="Z2151" s="60"/>
      <c r="AA2151" s="60"/>
      <c r="AC2151" s="59"/>
      <c r="AD2151" s="59" t="s">
        <v>3698</v>
      </c>
      <c r="AF2151" s="23" t="s">
        <v>9242</v>
      </c>
    </row>
    <row r="2152" spans="1:32" ht="18" customHeight="1" x14ac:dyDescent="0.2">
      <c r="A2152" s="307" t="s">
        <v>9157</v>
      </c>
      <c r="B2152" s="303" t="s">
        <v>10856</v>
      </c>
      <c r="C2152" s="273" t="s">
        <v>11</v>
      </c>
      <c r="D2152" s="78">
        <v>0.8</v>
      </c>
      <c r="E2152" s="79">
        <v>520</v>
      </c>
      <c r="F2152" s="131" t="s">
        <v>9159</v>
      </c>
      <c r="G2152" s="3"/>
      <c r="H2152" s="3"/>
      <c r="I2152" s="69"/>
      <c r="J2152" s="382" t="s">
        <v>7874</v>
      </c>
      <c r="K2152" s="2" t="s">
        <v>9160</v>
      </c>
      <c r="O2152" s="203"/>
      <c r="P2152" s="154"/>
      <c r="Q2152" s="154"/>
      <c r="R2152" s="25" t="s">
        <v>7072</v>
      </c>
      <c r="S2152" s="25"/>
      <c r="T2152" s="25" t="s">
        <v>7072</v>
      </c>
      <c r="U2152" s="25"/>
      <c r="V2152" s="30">
        <v>350</v>
      </c>
      <c r="W2152" s="230">
        <v>260</v>
      </c>
      <c r="X2152" s="301" t="s">
        <v>916</v>
      </c>
      <c r="Y2152" s="678"/>
      <c r="Z2152" s="60"/>
      <c r="AA2152" s="60"/>
      <c r="AC2152" s="59"/>
      <c r="AD2152" s="59" t="s">
        <v>3190</v>
      </c>
      <c r="AF2152" s="23" t="s">
        <v>9161</v>
      </c>
    </row>
    <row r="2153" spans="1:32" ht="18" customHeight="1" x14ac:dyDescent="0.2">
      <c r="A2153" s="307" t="s">
        <v>9158</v>
      </c>
      <c r="B2153" s="303" t="s">
        <v>10857</v>
      </c>
      <c r="C2153" s="273" t="s">
        <v>11</v>
      </c>
      <c r="D2153" s="78">
        <v>0.8</v>
      </c>
      <c r="E2153" s="79">
        <v>520</v>
      </c>
      <c r="F2153" s="131" t="s">
        <v>9159</v>
      </c>
      <c r="G2153" s="3"/>
      <c r="H2153" s="3"/>
      <c r="I2153" s="69"/>
      <c r="J2153" s="382" t="s">
        <v>7874</v>
      </c>
      <c r="K2153" s="2" t="s">
        <v>9160</v>
      </c>
      <c r="O2153" s="203"/>
      <c r="P2153" s="154"/>
      <c r="Q2153" s="154"/>
      <c r="R2153" s="25" t="s">
        <v>7072</v>
      </c>
      <c r="S2153" s="25"/>
      <c r="T2153" s="25" t="s">
        <v>7072</v>
      </c>
      <c r="U2153" s="25"/>
      <c r="V2153" s="30">
        <v>460</v>
      </c>
      <c r="W2153" s="230">
        <v>280</v>
      </c>
      <c r="X2153" s="301" t="s">
        <v>916</v>
      </c>
      <c r="Y2153" s="678"/>
      <c r="Z2153" s="60"/>
      <c r="AA2153" s="60"/>
      <c r="AC2153" s="59"/>
      <c r="AD2153" s="59" t="s">
        <v>3190</v>
      </c>
      <c r="AF2153" s="23" t="s">
        <v>9161</v>
      </c>
    </row>
    <row r="2154" spans="1:32" ht="18" customHeight="1" x14ac:dyDescent="0.2">
      <c r="A2154" s="307" t="s">
        <v>9521</v>
      </c>
      <c r="B2154" s="303" t="s">
        <v>10858</v>
      </c>
      <c r="C2154" s="273" t="s">
        <v>3217</v>
      </c>
      <c r="D2154" s="78">
        <v>0.8</v>
      </c>
      <c r="E2154" s="79">
        <v>520</v>
      </c>
      <c r="F2154" s="131" t="s">
        <v>9522</v>
      </c>
      <c r="G2154" s="3"/>
      <c r="H2154" s="3"/>
      <c r="I2154" s="69" t="s">
        <v>9549</v>
      </c>
      <c r="J2154" s="382" t="s">
        <v>8833</v>
      </c>
      <c r="K2154" s="2" t="s">
        <v>3124</v>
      </c>
      <c r="O2154" s="203"/>
      <c r="P2154" s="154"/>
      <c r="Q2154" s="154"/>
      <c r="R2154" s="25" t="s">
        <v>7072</v>
      </c>
      <c r="S2154" s="25"/>
      <c r="T2154" s="25" t="s">
        <v>7072</v>
      </c>
      <c r="U2154" s="25"/>
      <c r="V2154" s="30">
        <v>400</v>
      </c>
      <c r="W2154" s="230">
        <v>280</v>
      </c>
      <c r="X2154" s="301" t="s">
        <v>5221</v>
      </c>
      <c r="Y2154" s="678"/>
      <c r="Z2154" s="60"/>
      <c r="AA2154" s="60"/>
      <c r="AC2154" s="59"/>
      <c r="AD2154" s="59" t="s">
        <v>3698</v>
      </c>
      <c r="AF2154" s="23" t="s">
        <v>9242</v>
      </c>
    </row>
    <row r="2155" spans="1:32" ht="18" customHeight="1" x14ac:dyDescent="0.2">
      <c r="A2155" s="307" t="s">
        <v>9421</v>
      </c>
      <c r="B2155" s="303" t="s">
        <v>9422</v>
      </c>
      <c r="C2155" s="273" t="s">
        <v>9423</v>
      </c>
      <c r="D2155" s="78">
        <v>0.4</v>
      </c>
      <c r="E2155" s="79">
        <v>350</v>
      </c>
      <c r="F2155" s="3" t="s">
        <v>398</v>
      </c>
      <c r="G2155" s="3"/>
      <c r="H2155" s="3"/>
      <c r="I2155" s="69" t="s">
        <v>9523</v>
      </c>
      <c r="J2155" s="382" t="s">
        <v>8833</v>
      </c>
      <c r="K2155" s="2" t="s">
        <v>9425</v>
      </c>
      <c r="O2155" s="203"/>
      <c r="P2155" s="154"/>
      <c r="Q2155" s="154"/>
      <c r="R2155" s="25" t="s">
        <v>7072</v>
      </c>
      <c r="S2155" s="25"/>
      <c r="T2155" s="25" t="s">
        <v>7072</v>
      </c>
      <c r="U2155" s="25"/>
      <c r="V2155" s="30">
        <v>275</v>
      </c>
      <c r="W2155" s="230">
        <v>275</v>
      </c>
      <c r="X2155" s="301" t="s">
        <v>5221</v>
      </c>
      <c r="Y2155" s="678"/>
      <c r="Z2155" s="60"/>
      <c r="AA2155" s="60"/>
      <c r="AC2155" s="59"/>
      <c r="AD2155" s="59" t="s">
        <v>3698</v>
      </c>
      <c r="AF2155" s="23" t="s">
        <v>9424</v>
      </c>
    </row>
    <row r="2156" spans="1:32" ht="18" customHeight="1" x14ac:dyDescent="0.2">
      <c r="A2156" s="307" t="s">
        <v>9799</v>
      </c>
      <c r="B2156" s="303" t="s">
        <v>9800</v>
      </c>
      <c r="C2156" s="273" t="s">
        <v>229</v>
      </c>
      <c r="D2156" s="78">
        <v>0.7</v>
      </c>
      <c r="E2156" s="79">
        <v>350</v>
      </c>
      <c r="F2156" s="3" t="s">
        <v>9797</v>
      </c>
      <c r="G2156" s="3" t="s">
        <v>1674</v>
      </c>
      <c r="H2156" s="3" t="s">
        <v>6549</v>
      </c>
      <c r="I2156" s="69" t="s">
        <v>10135</v>
      </c>
      <c r="J2156" s="382" t="s">
        <v>8833</v>
      </c>
      <c r="K2156" s="2" t="s">
        <v>9178</v>
      </c>
      <c r="O2156" s="203"/>
      <c r="P2156" s="154"/>
      <c r="Q2156" s="154"/>
      <c r="R2156" s="25" t="s">
        <v>7072</v>
      </c>
      <c r="S2156" s="25"/>
      <c r="T2156" s="25" t="s">
        <v>7072</v>
      </c>
      <c r="U2156" s="25"/>
      <c r="V2156" s="30">
        <v>275</v>
      </c>
      <c r="W2156" s="230">
        <v>275</v>
      </c>
      <c r="X2156" s="301" t="s">
        <v>5221</v>
      </c>
      <c r="Y2156" s="678"/>
      <c r="Z2156" s="60"/>
      <c r="AA2156" s="60"/>
      <c r="AC2156" s="59"/>
      <c r="AD2156" s="59" t="s">
        <v>3698</v>
      </c>
      <c r="AF2156" s="23" t="s">
        <v>9801</v>
      </c>
    </row>
    <row r="2157" spans="1:32" ht="18" customHeight="1" x14ac:dyDescent="0.2">
      <c r="A2157" s="307" t="s">
        <v>9789</v>
      </c>
      <c r="B2157" s="303" t="s">
        <v>9790</v>
      </c>
      <c r="C2157" s="273" t="s">
        <v>229</v>
      </c>
      <c r="D2157" s="78">
        <v>0.7</v>
      </c>
      <c r="E2157" s="79">
        <v>350</v>
      </c>
      <c r="F2157" s="3" t="s">
        <v>9797</v>
      </c>
      <c r="G2157" s="3" t="s">
        <v>1674</v>
      </c>
      <c r="H2157" s="3" t="s">
        <v>6549</v>
      </c>
      <c r="I2157" s="69"/>
      <c r="J2157" s="382" t="s">
        <v>8833</v>
      </c>
      <c r="K2157" s="2" t="s">
        <v>9178</v>
      </c>
      <c r="O2157" s="203"/>
      <c r="P2157" s="154"/>
      <c r="Q2157" s="154"/>
      <c r="R2157" s="25" t="s">
        <v>7072</v>
      </c>
      <c r="S2157" s="25"/>
      <c r="T2157" s="25" t="s">
        <v>7072</v>
      </c>
      <c r="U2157" s="25"/>
      <c r="V2157" s="30">
        <v>275</v>
      </c>
      <c r="W2157" s="230">
        <v>275</v>
      </c>
      <c r="X2157" s="301" t="s">
        <v>5221</v>
      </c>
      <c r="Y2157" s="678"/>
      <c r="Z2157" s="60"/>
      <c r="AA2157" s="60"/>
      <c r="AC2157" s="59"/>
      <c r="AD2157" s="59" t="s">
        <v>3698</v>
      </c>
      <c r="AF2157" s="23" t="s">
        <v>9791</v>
      </c>
    </row>
    <row r="2158" spans="1:32" ht="18" customHeight="1" x14ac:dyDescent="0.2">
      <c r="A2158" s="307" t="s">
        <v>9792</v>
      </c>
      <c r="B2158" s="303" t="s">
        <v>9793</v>
      </c>
      <c r="C2158" s="273" t="s">
        <v>9796</v>
      </c>
      <c r="D2158" s="78">
        <v>0.7</v>
      </c>
      <c r="E2158" s="79">
        <v>350</v>
      </c>
      <c r="F2158" s="3" t="s">
        <v>9798</v>
      </c>
      <c r="G2158" s="3" t="s">
        <v>1674</v>
      </c>
      <c r="H2158" s="3" t="s">
        <v>6549</v>
      </c>
      <c r="I2158" s="69" t="s">
        <v>9957</v>
      </c>
      <c r="J2158" s="382" t="s">
        <v>8833</v>
      </c>
      <c r="K2158" s="2" t="s">
        <v>9178</v>
      </c>
      <c r="O2158" s="203"/>
      <c r="P2158" s="154"/>
      <c r="Q2158" s="154"/>
      <c r="R2158" s="25" t="s">
        <v>7072</v>
      </c>
      <c r="S2158" s="25"/>
      <c r="T2158" s="25" t="s">
        <v>7072</v>
      </c>
      <c r="U2158" s="25"/>
      <c r="V2158" s="30">
        <v>273</v>
      </c>
      <c r="W2158" s="230">
        <v>273</v>
      </c>
      <c r="X2158" s="301" t="s">
        <v>5221</v>
      </c>
      <c r="Y2158" s="678"/>
      <c r="Z2158" s="60"/>
      <c r="AA2158" s="60"/>
      <c r="AB2158" s="60" t="s">
        <v>9958</v>
      </c>
      <c r="AC2158" s="59"/>
      <c r="AD2158" s="59" t="s">
        <v>3698</v>
      </c>
      <c r="AF2158" s="23" t="s">
        <v>9791</v>
      </c>
    </row>
    <row r="2159" spans="1:32" ht="18" customHeight="1" x14ac:dyDescent="0.2">
      <c r="A2159" s="307" t="s">
        <v>9826</v>
      </c>
      <c r="B2159" s="303" t="s">
        <v>9828</v>
      </c>
      <c r="C2159" s="273" t="s">
        <v>1601</v>
      </c>
      <c r="D2159" s="78">
        <v>0.7</v>
      </c>
      <c r="E2159" s="79">
        <v>350</v>
      </c>
      <c r="F2159" s="3" t="s">
        <v>9798</v>
      </c>
      <c r="G2159" s="3" t="s">
        <v>1674</v>
      </c>
      <c r="H2159" s="3" t="s">
        <v>6549</v>
      </c>
      <c r="I2159" s="69" t="s">
        <v>9931</v>
      </c>
      <c r="J2159" s="382" t="s">
        <v>8833</v>
      </c>
      <c r="K2159" s="2" t="s">
        <v>9178</v>
      </c>
      <c r="O2159" s="203"/>
      <c r="P2159" s="154"/>
      <c r="Q2159" s="154"/>
      <c r="R2159" s="25" t="s">
        <v>7072</v>
      </c>
      <c r="S2159" s="25"/>
      <c r="T2159" s="25" t="s">
        <v>7072</v>
      </c>
      <c r="U2159" s="25"/>
      <c r="V2159" s="30">
        <v>273</v>
      </c>
      <c r="W2159" s="230">
        <v>273</v>
      </c>
      <c r="X2159" s="301" t="s">
        <v>5221</v>
      </c>
      <c r="Y2159" s="678"/>
      <c r="Z2159" s="60"/>
      <c r="AA2159" s="60"/>
      <c r="AC2159" s="59"/>
      <c r="AD2159" s="59" t="s">
        <v>3698</v>
      </c>
      <c r="AF2159" s="23" t="s">
        <v>9827</v>
      </c>
    </row>
    <row r="2160" spans="1:32" ht="18" customHeight="1" x14ac:dyDescent="0.2">
      <c r="A2160" s="307" t="s">
        <v>9807</v>
      </c>
      <c r="B2160" s="303" t="s">
        <v>9808</v>
      </c>
      <c r="C2160" s="273" t="s">
        <v>9796</v>
      </c>
      <c r="D2160" s="78">
        <v>0.7</v>
      </c>
      <c r="E2160" s="79">
        <v>350</v>
      </c>
      <c r="F2160" s="3" t="s">
        <v>9798</v>
      </c>
      <c r="G2160" s="3" t="s">
        <v>1674</v>
      </c>
      <c r="H2160" s="3" t="s">
        <v>6549</v>
      </c>
      <c r="I2160" s="69" t="s">
        <v>4532</v>
      </c>
      <c r="J2160" s="382" t="s">
        <v>8833</v>
      </c>
      <c r="K2160" s="2" t="s">
        <v>9178</v>
      </c>
      <c r="O2160" s="203"/>
      <c r="P2160" s="154"/>
      <c r="Q2160" s="154"/>
      <c r="R2160" s="25" t="s">
        <v>7072</v>
      </c>
      <c r="S2160" s="25"/>
      <c r="T2160" s="25" t="s">
        <v>7072</v>
      </c>
      <c r="U2160" s="25"/>
      <c r="V2160" s="30">
        <v>275</v>
      </c>
      <c r="W2160" s="230">
        <v>275</v>
      </c>
      <c r="X2160" s="301" t="s">
        <v>5221</v>
      </c>
      <c r="Y2160" s="678"/>
      <c r="Z2160" s="60"/>
      <c r="AA2160" s="60"/>
      <c r="AC2160" s="59"/>
      <c r="AD2160" s="59" t="s">
        <v>3698</v>
      </c>
      <c r="AF2160" s="23" t="s">
        <v>9791</v>
      </c>
    </row>
    <row r="2161" spans="1:32" ht="18" customHeight="1" x14ac:dyDescent="0.2">
      <c r="A2161" s="307" t="s">
        <v>9644</v>
      </c>
      <c r="B2161" s="303" t="s">
        <v>10859</v>
      </c>
      <c r="C2161" s="273" t="s">
        <v>9645</v>
      </c>
      <c r="D2161" s="78">
        <v>0.7</v>
      </c>
      <c r="E2161" s="79">
        <v>350</v>
      </c>
      <c r="F2161" s="3" t="s">
        <v>6146</v>
      </c>
      <c r="G2161" s="3" t="s">
        <v>9646</v>
      </c>
      <c r="H2161" s="3" t="s">
        <v>9647</v>
      </c>
      <c r="I2161" s="69" t="s">
        <v>11630</v>
      </c>
      <c r="J2161" s="382" t="s">
        <v>8833</v>
      </c>
      <c r="K2161" s="2" t="s">
        <v>9648</v>
      </c>
      <c r="L2161" s="899" t="s">
        <v>9649</v>
      </c>
      <c r="O2161" s="203"/>
      <c r="P2161" s="154"/>
      <c r="Q2161" s="154"/>
      <c r="R2161" s="25" t="s">
        <v>7072</v>
      </c>
      <c r="S2161" s="25"/>
      <c r="T2161" s="25" t="s">
        <v>7072</v>
      </c>
      <c r="U2161" s="25"/>
      <c r="V2161" s="30">
        <v>270</v>
      </c>
      <c r="W2161" s="230">
        <v>270</v>
      </c>
      <c r="X2161" s="301" t="s">
        <v>5221</v>
      </c>
      <c r="Y2161" s="678"/>
      <c r="Z2161" s="60"/>
      <c r="AA2161" s="60"/>
      <c r="AC2161" s="59"/>
      <c r="AD2161" s="59" t="s">
        <v>3698</v>
      </c>
      <c r="AF2161" s="23" t="s">
        <v>9650</v>
      </c>
    </row>
    <row r="2162" spans="1:32" ht="18" customHeight="1" x14ac:dyDescent="0.2">
      <c r="A2162" s="307" t="s">
        <v>9524</v>
      </c>
      <c r="B2162" s="303" t="s">
        <v>10860</v>
      </c>
      <c r="C2162" s="273" t="s">
        <v>3217</v>
      </c>
      <c r="D2162" s="78">
        <v>0.8</v>
      </c>
      <c r="E2162" s="79">
        <v>520</v>
      </c>
      <c r="F2162" s="131" t="s">
        <v>9527</v>
      </c>
      <c r="G2162" s="3"/>
      <c r="H2162" s="3"/>
      <c r="I2162" s="69"/>
      <c r="J2162" s="382" t="s">
        <v>8833</v>
      </c>
      <c r="K2162" s="2" t="s">
        <v>3124</v>
      </c>
      <c r="O2162" s="203"/>
      <c r="P2162" s="154"/>
      <c r="Q2162" s="154"/>
      <c r="R2162" s="25" t="s">
        <v>7072</v>
      </c>
      <c r="S2162" s="25"/>
      <c r="T2162" s="25" t="s">
        <v>7072</v>
      </c>
      <c r="U2162" s="25"/>
      <c r="V2162" s="30">
        <v>400</v>
      </c>
      <c r="W2162" s="230">
        <v>280</v>
      </c>
      <c r="X2162" s="301" t="s">
        <v>5221</v>
      </c>
      <c r="Y2162" s="678"/>
      <c r="Z2162" s="60"/>
      <c r="AA2162" s="60"/>
      <c r="AC2162" s="59"/>
      <c r="AD2162" s="59" t="s">
        <v>3698</v>
      </c>
      <c r="AF2162" s="23" t="s">
        <v>9528</v>
      </c>
    </row>
    <row r="2163" spans="1:32" ht="18" customHeight="1" x14ac:dyDescent="0.2">
      <c r="A2163" s="307" t="s">
        <v>9525</v>
      </c>
      <c r="B2163" s="303" t="s">
        <v>10861</v>
      </c>
      <c r="C2163" s="273" t="s">
        <v>3217</v>
      </c>
      <c r="D2163" s="78">
        <v>0.8</v>
      </c>
      <c r="E2163" s="79">
        <v>520</v>
      </c>
      <c r="F2163" s="131" t="s">
        <v>9527</v>
      </c>
      <c r="G2163" s="3"/>
      <c r="H2163" s="3"/>
      <c r="I2163" s="69"/>
      <c r="J2163" s="382" t="s">
        <v>8833</v>
      </c>
      <c r="K2163" s="2" t="s">
        <v>3124</v>
      </c>
      <c r="O2163" s="203"/>
      <c r="P2163" s="154"/>
      <c r="Q2163" s="154"/>
      <c r="R2163" s="25" t="s">
        <v>7072</v>
      </c>
      <c r="S2163" s="25"/>
      <c r="T2163" s="25" t="s">
        <v>7072</v>
      </c>
      <c r="U2163" s="25"/>
      <c r="V2163" s="30">
        <v>350</v>
      </c>
      <c r="W2163" s="230">
        <v>260</v>
      </c>
      <c r="X2163" s="301" t="s">
        <v>5221</v>
      </c>
      <c r="Y2163" s="678"/>
      <c r="Z2163" s="60"/>
      <c r="AA2163" s="60"/>
      <c r="AC2163" s="59"/>
      <c r="AD2163" s="59" t="s">
        <v>3698</v>
      </c>
      <c r="AF2163" s="23" t="s">
        <v>9528</v>
      </c>
    </row>
    <row r="2164" spans="1:32" ht="18" customHeight="1" x14ac:dyDescent="0.2">
      <c r="A2164" s="307" t="s">
        <v>9526</v>
      </c>
      <c r="B2164" s="303" t="s">
        <v>10862</v>
      </c>
      <c r="C2164" s="273" t="s">
        <v>3217</v>
      </c>
      <c r="D2164" s="78">
        <v>0.8</v>
      </c>
      <c r="E2164" s="79">
        <v>520</v>
      </c>
      <c r="F2164" s="131" t="s">
        <v>9527</v>
      </c>
      <c r="G2164" s="3"/>
      <c r="H2164" s="3"/>
      <c r="I2164" s="69"/>
      <c r="J2164" s="382" t="s">
        <v>8833</v>
      </c>
      <c r="K2164" s="2" t="s">
        <v>3124</v>
      </c>
      <c r="O2164" s="203"/>
      <c r="P2164" s="154"/>
      <c r="Q2164" s="154"/>
      <c r="R2164" s="25" t="s">
        <v>7072</v>
      </c>
      <c r="S2164" s="25"/>
      <c r="T2164" s="25" t="s">
        <v>7072</v>
      </c>
      <c r="U2164" s="25"/>
      <c r="V2164" s="30">
        <v>350</v>
      </c>
      <c r="W2164" s="230">
        <v>260</v>
      </c>
      <c r="X2164" s="301" t="s">
        <v>5221</v>
      </c>
      <c r="Y2164" s="678"/>
      <c r="Z2164" s="60"/>
      <c r="AA2164" s="60"/>
      <c r="AC2164" s="59"/>
      <c r="AD2164" s="59" t="s">
        <v>3698</v>
      </c>
      <c r="AF2164" s="23" t="s">
        <v>9528</v>
      </c>
    </row>
    <row r="2165" spans="1:32" ht="18" customHeight="1" x14ac:dyDescent="0.2">
      <c r="A2165" s="307" t="s">
        <v>9680</v>
      </c>
      <c r="B2165" s="303" t="s">
        <v>9681</v>
      </c>
      <c r="C2165" s="273" t="s">
        <v>9682</v>
      </c>
      <c r="D2165" s="78">
        <v>0.4</v>
      </c>
      <c r="E2165" s="79">
        <v>520</v>
      </c>
      <c r="F2165" s="131" t="s">
        <v>6146</v>
      </c>
      <c r="G2165" s="3" t="s">
        <v>9683</v>
      </c>
      <c r="H2165" s="3" t="s">
        <v>9684</v>
      </c>
      <c r="I2165" s="69"/>
      <c r="J2165" s="382" t="s">
        <v>8833</v>
      </c>
      <c r="K2165" s="2" t="s">
        <v>9178</v>
      </c>
      <c r="O2165" s="203"/>
      <c r="P2165" s="154"/>
      <c r="Q2165" s="154"/>
      <c r="R2165" s="25" t="s">
        <v>7072</v>
      </c>
      <c r="S2165" s="25"/>
      <c r="T2165" s="25" t="s">
        <v>7072</v>
      </c>
      <c r="U2165" s="25"/>
      <c r="V2165" s="30">
        <v>275</v>
      </c>
      <c r="W2165" s="230">
        <v>275</v>
      </c>
      <c r="X2165" s="301" t="s">
        <v>5221</v>
      </c>
      <c r="Y2165" s="678"/>
      <c r="Z2165" s="60"/>
      <c r="AA2165" s="60"/>
      <c r="AC2165" s="59"/>
      <c r="AD2165" s="59" t="s">
        <v>3698</v>
      </c>
      <c r="AF2165" s="23" t="s">
        <v>9685</v>
      </c>
    </row>
    <row r="2166" spans="1:32" ht="18" customHeight="1" x14ac:dyDescent="0.2">
      <c r="A2166" s="307" t="s">
        <v>9742</v>
      </c>
      <c r="B2166" s="303" t="s">
        <v>9743</v>
      </c>
      <c r="C2166" s="273" t="s">
        <v>8145</v>
      </c>
      <c r="D2166" s="78">
        <v>0.68</v>
      </c>
      <c r="E2166" s="79">
        <v>350</v>
      </c>
      <c r="F2166" s="131" t="s">
        <v>6146</v>
      </c>
      <c r="G2166" s="3" t="s">
        <v>1674</v>
      </c>
      <c r="H2166" s="3" t="s">
        <v>2584</v>
      </c>
      <c r="I2166" s="69"/>
      <c r="J2166" s="382" t="s">
        <v>8833</v>
      </c>
      <c r="K2166" s="2" t="s">
        <v>9178</v>
      </c>
      <c r="O2166" s="203"/>
      <c r="P2166" s="154"/>
      <c r="Q2166" s="154"/>
      <c r="R2166" s="25" t="s">
        <v>7072</v>
      </c>
      <c r="S2166" s="25"/>
      <c r="T2166" s="25" t="s">
        <v>7072</v>
      </c>
      <c r="U2166" s="25"/>
      <c r="V2166" s="30">
        <v>270</v>
      </c>
      <c r="W2166" s="230">
        <v>270</v>
      </c>
      <c r="X2166" s="301" t="s">
        <v>5221</v>
      </c>
      <c r="Y2166" s="678"/>
      <c r="Z2166" s="60"/>
      <c r="AA2166" s="60"/>
      <c r="AC2166" s="59"/>
      <c r="AD2166" s="59" t="s">
        <v>3698</v>
      </c>
      <c r="AF2166" s="23" t="s">
        <v>9744</v>
      </c>
    </row>
    <row r="2167" spans="1:32" ht="18" customHeight="1" x14ac:dyDescent="0.2">
      <c r="A2167" s="307" t="s">
        <v>9745</v>
      </c>
      <c r="B2167" s="303" t="s">
        <v>9746</v>
      </c>
      <c r="C2167" s="273" t="s">
        <v>8145</v>
      </c>
      <c r="D2167" s="78">
        <v>0.5</v>
      </c>
      <c r="E2167" s="79">
        <v>520</v>
      </c>
      <c r="F2167" s="131" t="s">
        <v>1674</v>
      </c>
      <c r="G2167" s="3" t="s">
        <v>2584</v>
      </c>
      <c r="H2167" s="3" t="s">
        <v>2584</v>
      </c>
      <c r="I2167" s="69" t="s">
        <v>10965</v>
      </c>
      <c r="J2167" s="382" t="s">
        <v>8833</v>
      </c>
      <c r="K2167" s="2" t="s">
        <v>9178</v>
      </c>
      <c r="O2167" s="203"/>
      <c r="P2167" s="154"/>
      <c r="Q2167" s="154"/>
      <c r="R2167" s="25" t="s">
        <v>7072</v>
      </c>
      <c r="S2167" s="25"/>
      <c r="T2167" s="25" t="s">
        <v>7072</v>
      </c>
      <c r="U2167" s="25"/>
      <c r="V2167" s="30">
        <v>270</v>
      </c>
      <c r="W2167" s="230">
        <v>270</v>
      </c>
      <c r="X2167" s="301" t="s">
        <v>5221</v>
      </c>
      <c r="Y2167" s="678"/>
      <c r="Z2167" s="60"/>
      <c r="AA2167" s="60"/>
      <c r="AC2167" s="59"/>
      <c r="AD2167" s="59" t="s">
        <v>3698</v>
      </c>
      <c r="AF2167" s="23" t="s">
        <v>9747</v>
      </c>
    </row>
    <row r="2168" spans="1:32" ht="18" customHeight="1" x14ac:dyDescent="0.2">
      <c r="A2168" s="307" t="s">
        <v>9738</v>
      </c>
      <c r="B2168" s="303" t="s">
        <v>10863</v>
      </c>
      <c r="C2168" s="273" t="s">
        <v>11</v>
      </c>
      <c r="D2168" s="78">
        <v>0.78</v>
      </c>
      <c r="E2168" s="79">
        <v>520</v>
      </c>
      <c r="F2168" s="131" t="s">
        <v>8505</v>
      </c>
      <c r="G2168" s="3"/>
      <c r="H2168" s="3"/>
      <c r="I2168" s="69" t="s">
        <v>9748</v>
      </c>
      <c r="J2168" s="382" t="s">
        <v>8833</v>
      </c>
      <c r="K2168" s="2" t="s">
        <v>404</v>
      </c>
      <c r="O2168" s="203"/>
      <c r="P2168" s="154"/>
      <c r="Q2168" s="154"/>
      <c r="R2168" s="25" t="s">
        <v>7072</v>
      </c>
      <c r="S2168" s="25"/>
      <c r="T2168" s="25" t="s">
        <v>7072</v>
      </c>
      <c r="U2168" s="25"/>
      <c r="V2168" s="30">
        <v>400</v>
      </c>
      <c r="W2168" s="230">
        <v>280</v>
      </c>
      <c r="X2168" s="301" t="s">
        <v>5221</v>
      </c>
      <c r="Y2168" s="678"/>
      <c r="Z2168" s="60"/>
      <c r="AA2168" s="60"/>
      <c r="AC2168" s="59"/>
      <c r="AD2168" s="59" t="s">
        <v>3698</v>
      </c>
      <c r="AF2168" s="23" t="s">
        <v>9739</v>
      </c>
    </row>
    <row r="2169" spans="1:32" ht="18" customHeight="1" x14ac:dyDescent="0.2">
      <c r="A2169" s="307" t="s">
        <v>9779</v>
      </c>
      <c r="B2169" s="303" t="s">
        <v>9780</v>
      </c>
      <c r="C2169" s="273" t="s">
        <v>8145</v>
      </c>
      <c r="D2169" s="78">
        <v>0.7</v>
      </c>
      <c r="E2169" s="79">
        <v>520</v>
      </c>
      <c r="F2169" s="131" t="s">
        <v>1674</v>
      </c>
      <c r="G2169" s="3" t="s">
        <v>2584</v>
      </c>
      <c r="H2169" s="3" t="s">
        <v>2584</v>
      </c>
      <c r="I2169" s="69" t="s">
        <v>10385</v>
      </c>
      <c r="J2169" s="382" t="s">
        <v>8833</v>
      </c>
      <c r="K2169" s="2" t="s">
        <v>9178</v>
      </c>
      <c r="O2169" s="203"/>
      <c r="P2169" s="154"/>
      <c r="Q2169" s="154"/>
      <c r="R2169" s="25" t="s">
        <v>7072</v>
      </c>
      <c r="S2169" s="25"/>
      <c r="T2169" s="25" t="s">
        <v>7072</v>
      </c>
      <c r="U2169" s="25"/>
      <c r="V2169" s="30">
        <v>270</v>
      </c>
      <c r="W2169" s="230">
        <v>270</v>
      </c>
      <c r="X2169" s="301" t="s">
        <v>5221</v>
      </c>
      <c r="Y2169" s="678"/>
      <c r="Z2169" s="60"/>
      <c r="AA2169" s="60"/>
      <c r="AC2169" s="59"/>
      <c r="AD2169" s="59" t="s">
        <v>3698</v>
      </c>
      <c r="AF2169" s="23" t="s">
        <v>9770</v>
      </c>
    </row>
    <row r="2170" spans="1:32" ht="18" customHeight="1" x14ac:dyDescent="0.2">
      <c r="A2170" s="307" t="s">
        <v>9794</v>
      </c>
      <c r="B2170" s="303" t="s">
        <v>9795</v>
      </c>
      <c r="C2170" s="273" t="s">
        <v>229</v>
      </c>
      <c r="D2170" s="78">
        <v>0.7</v>
      </c>
      <c r="E2170" s="79">
        <v>350</v>
      </c>
      <c r="F2170" s="3" t="s">
        <v>6146</v>
      </c>
      <c r="G2170" s="3" t="s">
        <v>1674</v>
      </c>
      <c r="H2170" s="3" t="s">
        <v>6549</v>
      </c>
      <c r="I2170" s="69"/>
      <c r="J2170" s="382" t="s">
        <v>8833</v>
      </c>
      <c r="K2170" s="2" t="s">
        <v>9178</v>
      </c>
      <c r="O2170" s="203"/>
      <c r="P2170" s="154"/>
      <c r="Q2170" s="154"/>
      <c r="R2170" s="25" t="s">
        <v>7072</v>
      </c>
      <c r="S2170" s="25"/>
      <c r="T2170" s="25" t="s">
        <v>7072</v>
      </c>
      <c r="U2170" s="25"/>
      <c r="V2170" s="30">
        <v>270</v>
      </c>
      <c r="W2170" s="230">
        <v>270</v>
      </c>
      <c r="X2170" s="301" t="s">
        <v>5221</v>
      </c>
      <c r="Y2170" s="678"/>
      <c r="Z2170" s="60"/>
      <c r="AA2170" s="60"/>
      <c r="AC2170" s="59"/>
      <c r="AD2170" s="59" t="s">
        <v>3698</v>
      </c>
      <c r="AF2170" s="23" t="s">
        <v>9791</v>
      </c>
    </row>
    <row r="2171" spans="1:32" ht="18" customHeight="1" x14ac:dyDescent="0.2">
      <c r="A2171" s="307" t="s">
        <v>9837</v>
      </c>
      <c r="B2171" s="303" t="s">
        <v>9838</v>
      </c>
      <c r="C2171" s="273" t="s">
        <v>229</v>
      </c>
      <c r="D2171" s="78">
        <v>0.7</v>
      </c>
      <c r="E2171" s="79">
        <v>350</v>
      </c>
      <c r="F2171" s="3" t="s">
        <v>6146</v>
      </c>
      <c r="G2171" s="3" t="s">
        <v>1674</v>
      </c>
      <c r="H2171" s="3" t="s">
        <v>6549</v>
      </c>
      <c r="I2171" s="69"/>
      <c r="J2171" s="382" t="s">
        <v>8833</v>
      </c>
      <c r="K2171" s="2" t="s">
        <v>9178</v>
      </c>
      <c r="O2171" s="203"/>
      <c r="P2171" s="154"/>
      <c r="Q2171" s="154"/>
      <c r="R2171" s="25" t="s">
        <v>7072</v>
      </c>
      <c r="S2171" s="25"/>
      <c r="T2171" s="25" t="s">
        <v>7072</v>
      </c>
      <c r="U2171" s="25"/>
      <c r="V2171" s="30">
        <v>270</v>
      </c>
      <c r="W2171" s="230">
        <v>270</v>
      </c>
      <c r="X2171" s="301" t="s">
        <v>5221</v>
      </c>
      <c r="Y2171" s="678"/>
      <c r="Z2171" s="60"/>
      <c r="AA2171" s="60"/>
      <c r="AC2171" s="59"/>
      <c r="AD2171" s="59" t="s">
        <v>3698</v>
      </c>
      <c r="AF2171" s="23" t="s">
        <v>9839</v>
      </c>
    </row>
    <row r="2172" spans="1:32" ht="18" customHeight="1" x14ac:dyDescent="0.2">
      <c r="A2172" s="307" t="s">
        <v>9835</v>
      </c>
      <c r="B2172" s="303" t="s">
        <v>10864</v>
      </c>
      <c r="C2172" s="273" t="s">
        <v>11</v>
      </c>
      <c r="D2172" s="78">
        <v>0.78</v>
      </c>
      <c r="E2172" s="79">
        <v>520</v>
      </c>
      <c r="F2172" s="131" t="s">
        <v>8505</v>
      </c>
      <c r="G2172" s="3"/>
      <c r="H2172" s="3"/>
      <c r="I2172" s="69"/>
      <c r="J2172" s="382" t="s">
        <v>8833</v>
      </c>
      <c r="K2172" s="2" t="s">
        <v>404</v>
      </c>
      <c r="O2172" s="203"/>
      <c r="P2172" s="154"/>
      <c r="Q2172" s="154"/>
      <c r="R2172" s="25" t="s">
        <v>7072</v>
      </c>
      <c r="S2172" s="25"/>
      <c r="T2172" s="25" t="s">
        <v>7072</v>
      </c>
      <c r="U2172" s="25"/>
      <c r="V2172" s="30">
        <v>350</v>
      </c>
      <c r="W2172" s="230">
        <v>260</v>
      </c>
      <c r="X2172" s="301" t="s">
        <v>5221</v>
      </c>
      <c r="Y2172" s="678"/>
      <c r="Z2172" s="60"/>
      <c r="AA2172" s="60"/>
      <c r="AC2172" s="59"/>
      <c r="AD2172" s="59" t="s">
        <v>3698</v>
      </c>
      <c r="AF2172" s="23" t="s">
        <v>9836</v>
      </c>
    </row>
    <row r="2173" spans="1:32" ht="18" customHeight="1" x14ac:dyDescent="0.2">
      <c r="A2173" s="307" t="s">
        <v>9848</v>
      </c>
      <c r="B2173" s="303" t="s">
        <v>10865</v>
      </c>
      <c r="C2173" s="273" t="s">
        <v>11</v>
      </c>
      <c r="D2173" s="78">
        <v>0.78</v>
      </c>
      <c r="E2173" s="79">
        <v>520</v>
      </c>
      <c r="F2173" s="131" t="s">
        <v>8505</v>
      </c>
      <c r="G2173" s="3"/>
      <c r="H2173" s="3"/>
      <c r="I2173" s="69" t="s">
        <v>9850</v>
      </c>
      <c r="J2173" s="382" t="s">
        <v>8833</v>
      </c>
      <c r="K2173" s="2" t="s">
        <v>958</v>
      </c>
      <c r="O2173" s="203"/>
      <c r="P2173" s="154"/>
      <c r="Q2173" s="154"/>
      <c r="R2173" s="25" t="s">
        <v>7072</v>
      </c>
      <c r="S2173" s="25"/>
      <c r="T2173" s="25" t="s">
        <v>7072</v>
      </c>
      <c r="U2173" s="25"/>
      <c r="V2173" s="30">
        <v>400</v>
      </c>
      <c r="W2173" s="230">
        <v>320</v>
      </c>
      <c r="X2173" s="301" t="s">
        <v>5221</v>
      </c>
      <c r="Y2173" s="678"/>
      <c r="Z2173" s="60"/>
      <c r="AA2173" s="60"/>
      <c r="AC2173" s="59"/>
      <c r="AD2173" s="59" t="s">
        <v>3698</v>
      </c>
      <c r="AF2173" s="23" t="s">
        <v>9849</v>
      </c>
    </row>
    <row r="2174" spans="1:32" ht="18" customHeight="1" x14ac:dyDescent="0.2">
      <c r="A2174" s="307" t="s">
        <v>9993</v>
      </c>
      <c r="B2174" s="303" t="s">
        <v>9994</v>
      </c>
      <c r="C2174" s="273" t="s">
        <v>11</v>
      </c>
      <c r="D2174" s="78">
        <v>0.78</v>
      </c>
      <c r="E2174" s="79">
        <v>405</v>
      </c>
      <c r="F2174" s="131" t="s">
        <v>8505</v>
      </c>
      <c r="G2174" s="3"/>
      <c r="H2174" s="3"/>
      <c r="I2174" s="69" t="s">
        <v>10268</v>
      </c>
      <c r="J2174" s="382" t="s">
        <v>8833</v>
      </c>
      <c r="K2174" s="2" t="s">
        <v>1119</v>
      </c>
      <c r="O2174" s="203"/>
      <c r="P2174" s="154"/>
      <c r="Q2174" s="154"/>
      <c r="R2174" s="25" t="s">
        <v>7072</v>
      </c>
      <c r="S2174" s="25"/>
      <c r="T2174" s="25" t="s">
        <v>7072</v>
      </c>
      <c r="U2174" s="25"/>
      <c r="V2174" s="30">
        <v>330</v>
      </c>
      <c r="W2174" s="230">
        <v>230</v>
      </c>
      <c r="X2174" s="301" t="s">
        <v>5221</v>
      </c>
      <c r="Y2174" s="678"/>
      <c r="Z2174" s="60"/>
      <c r="AA2174" s="60"/>
      <c r="AC2174" s="59"/>
      <c r="AD2174" s="59" t="s">
        <v>3698</v>
      </c>
      <c r="AF2174" s="23" t="s">
        <v>9995</v>
      </c>
    </row>
    <row r="2175" spans="1:32" ht="18" customHeight="1" x14ac:dyDescent="0.2">
      <c r="A2175" s="307" t="s">
        <v>9912</v>
      </c>
      <c r="B2175" s="303" t="s">
        <v>10866</v>
      </c>
      <c r="C2175" s="273" t="s">
        <v>11</v>
      </c>
      <c r="D2175" s="78">
        <v>0.78</v>
      </c>
      <c r="E2175" s="79">
        <v>520</v>
      </c>
      <c r="F2175" s="131" t="s">
        <v>9913</v>
      </c>
      <c r="G2175" s="3"/>
      <c r="H2175" s="3"/>
      <c r="I2175" s="69" t="s">
        <v>9944</v>
      </c>
      <c r="J2175" s="382" t="s">
        <v>8833</v>
      </c>
      <c r="K2175" s="2" t="s">
        <v>1292</v>
      </c>
      <c r="O2175" s="203"/>
      <c r="P2175" s="154"/>
      <c r="Q2175" s="154"/>
      <c r="R2175" s="25" t="s">
        <v>7072</v>
      </c>
      <c r="S2175" s="25"/>
      <c r="T2175" s="25" t="s">
        <v>7072</v>
      </c>
      <c r="U2175" s="25"/>
      <c r="V2175" s="30">
        <v>350</v>
      </c>
      <c r="W2175" s="230">
        <v>260</v>
      </c>
      <c r="X2175" s="301" t="s">
        <v>5221</v>
      </c>
      <c r="Y2175" s="678"/>
      <c r="Z2175" s="60"/>
      <c r="AA2175" s="60"/>
      <c r="AB2175" s="60" t="s">
        <v>9914</v>
      </c>
      <c r="AC2175" s="59"/>
      <c r="AD2175" s="59" t="s">
        <v>3698</v>
      </c>
      <c r="AF2175" s="23" t="s">
        <v>9915</v>
      </c>
    </row>
    <row r="2176" spans="1:32" ht="18" customHeight="1" x14ac:dyDescent="0.2">
      <c r="A2176" s="307" t="s">
        <v>10042</v>
      </c>
      <c r="B2176" s="303" t="s">
        <v>10043</v>
      </c>
      <c r="C2176" s="273" t="s">
        <v>229</v>
      </c>
      <c r="D2176" s="78">
        <v>0.7</v>
      </c>
      <c r="E2176" s="79">
        <v>350</v>
      </c>
      <c r="F2176" s="3" t="s">
        <v>6146</v>
      </c>
      <c r="G2176" s="3" t="s">
        <v>1674</v>
      </c>
      <c r="H2176" s="3" t="s">
        <v>6549</v>
      </c>
      <c r="I2176" s="69"/>
      <c r="J2176" s="382" t="s">
        <v>8833</v>
      </c>
      <c r="K2176" s="2" t="s">
        <v>9178</v>
      </c>
      <c r="O2176" s="203"/>
      <c r="P2176" s="154"/>
      <c r="Q2176" s="154"/>
      <c r="R2176" s="25" t="s">
        <v>7072</v>
      </c>
      <c r="S2176" s="25"/>
      <c r="T2176" s="25" t="s">
        <v>7072</v>
      </c>
      <c r="U2176" s="25"/>
      <c r="V2176" s="30">
        <v>270</v>
      </c>
      <c r="W2176" s="230">
        <v>270</v>
      </c>
      <c r="X2176" s="301" t="s">
        <v>5221</v>
      </c>
      <c r="Y2176" s="678"/>
      <c r="Z2176" s="60"/>
      <c r="AA2176" s="60"/>
      <c r="AC2176" s="59"/>
      <c r="AD2176" s="59" t="s">
        <v>3698</v>
      </c>
      <c r="AF2176" s="23" t="s">
        <v>10044</v>
      </c>
    </row>
    <row r="2177" spans="1:32" ht="18" customHeight="1" x14ac:dyDescent="0.2">
      <c r="A2177" s="307" t="s">
        <v>10045</v>
      </c>
      <c r="B2177" s="303" t="s">
        <v>10046</v>
      </c>
      <c r="C2177" s="273" t="s">
        <v>229</v>
      </c>
      <c r="D2177" s="78">
        <v>0.4</v>
      </c>
      <c r="E2177" s="79">
        <v>520</v>
      </c>
      <c r="F2177" s="3" t="s">
        <v>6146</v>
      </c>
      <c r="G2177" s="3" t="s">
        <v>1674</v>
      </c>
      <c r="H2177" s="3" t="s">
        <v>6549</v>
      </c>
      <c r="I2177" s="69" t="s">
        <v>10945</v>
      </c>
      <c r="J2177" s="382" t="s">
        <v>8833</v>
      </c>
      <c r="K2177" s="2" t="s">
        <v>9178</v>
      </c>
      <c r="O2177" s="203"/>
      <c r="P2177" s="154"/>
      <c r="Q2177" s="154"/>
      <c r="R2177" s="25" t="s">
        <v>7072</v>
      </c>
      <c r="S2177" s="25"/>
      <c r="T2177" s="25" t="s">
        <v>7072</v>
      </c>
      <c r="U2177" s="25"/>
      <c r="V2177" s="30">
        <v>270</v>
      </c>
      <c r="W2177" s="230">
        <v>270</v>
      </c>
      <c r="X2177" s="301" t="s">
        <v>5221</v>
      </c>
      <c r="Y2177" s="678"/>
      <c r="Z2177" s="60"/>
      <c r="AA2177" s="60"/>
      <c r="AC2177" s="59"/>
      <c r="AD2177" s="59" t="s">
        <v>3698</v>
      </c>
      <c r="AF2177" s="23" t="s">
        <v>10044</v>
      </c>
    </row>
    <row r="2178" spans="1:32" ht="18" customHeight="1" x14ac:dyDescent="0.2">
      <c r="A2178" s="307" t="s">
        <v>10115</v>
      </c>
      <c r="B2178" s="303" t="s">
        <v>10116</v>
      </c>
      <c r="C2178" s="273" t="s">
        <v>10117</v>
      </c>
      <c r="D2178" s="78">
        <v>0.68</v>
      </c>
      <c r="E2178" s="79">
        <v>635</v>
      </c>
      <c r="F2178" s="3" t="s">
        <v>6146</v>
      </c>
      <c r="G2178" s="3" t="s">
        <v>1674</v>
      </c>
      <c r="H2178" s="3" t="s">
        <v>6549</v>
      </c>
      <c r="I2178" s="69" t="s">
        <v>2942</v>
      </c>
      <c r="J2178" s="382" t="s">
        <v>8833</v>
      </c>
      <c r="K2178" s="2" t="s">
        <v>10118</v>
      </c>
      <c r="O2178" s="203"/>
      <c r="P2178" s="154"/>
      <c r="Q2178" s="154"/>
      <c r="R2178" s="25" t="s">
        <v>7072</v>
      </c>
      <c r="S2178" s="25"/>
      <c r="T2178" s="25" t="s">
        <v>7072</v>
      </c>
      <c r="U2178" s="25"/>
      <c r="V2178" s="30">
        <v>275</v>
      </c>
      <c r="W2178" s="230">
        <v>275</v>
      </c>
      <c r="X2178" s="301" t="s">
        <v>5221</v>
      </c>
      <c r="Y2178" s="678"/>
      <c r="Z2178" s="60"/>
      <c r="AA2178" s="60"/>
      <c r="AC2178" s="326" t="s">
        <v>10119</v>
      </c>
      <c r="AD2178" s="59" t="s">
        <v>3698</v>
      </c>
      <c r="AF2178" s="23" t="s">
        <v>10120</v>
      </c>
    </row>
    <row r="2179" spans="1:32" ht="18" customHeight="1" x14ac:dyDescent="0.2">
      <c r="A2179" s="307" t="s">
        <v>9946</v>
      </c>
      <c r="B2179" s="303" t="s">
        <v>10867</v>
      </c>
      <c r="C2179" s="273" t="s">
        <v>9947</v>
      </c>
      <c r="D2179" s="78">
        <v>0.8</v>
      </c>
      <c r="E2179" s="79">
        <v>520</v>
      </c>
      <c r="F2179" s="131" t="s">
        <v>9948</v>
      </c>
      <c r="G2179" s="3"/>
      <c r="H2179" s="3"/>
      <c r="I2179" s="69"/>
      <c r="J2179" s="382" t="s">
        <v>8833</v>
      </c>
      <c r="K2179" s="2" t="s">
        <v>9949</v>
      </c>
      <c r="O2179" s="203"/>
      <c r="P2179" s="154"/>
      <c r="Q2179" s="154"/>
      <c r="R2179" s="25" t="s">
        <v>7072</v>
      </c>
      <c r="S2179" s="25"/>
      <c r="T2179" s="25" t="s">
        <v>7072</v>
      </c>
      <c r="U2179" s="25"/>
      <c r="V2179" s="30">
        <v>350</v>
      </c>
      <c r="W2179" s="230">
        <v>260</v>
      </c>
      <c r="X2179" s="301" t="s">
        <v>5221</v>
      </c>
      <c r="Y2179" s="678"/>
      <c r="Z2179" s="60"/>
      <c r="AA2179" s="60"/>
      <c r="AC2179" s="59"/>
      <c r="AD2179" s="59" t="s">
        <v>3698</v>
      </c>
      <c r="AF2179" s="23" t="s">
        <v>9950</v>
      </c>
    </row>
    <row r="2180" spans="1:32" ht="18" customHeight="1" x14ac:dyDescent="0.2">
      <c r="A2180" s="307" t="s">
        <v>9959</v>
      </c>
      <c r="B2180" s="303" t="s">
        <v>10868</v>
      </c>
      <c r="C2180" s="273" t="s">
        <v>11</v>
      </c>
      <c r="D2180" s="78">
        <v>0.8</v>
      </c>
      <c r="E2180" s="79">
        <v>520</v>
      </c>
      <c r="F2180" s="131" t="s">
        <v>5158</v>
      </c>
      <c r="G2180" s="3"/>
      <c r="H2180" s="3"/>
      <c r="I2180" s="69"/>
      <c r="J2180" s="382" t="s">
        <v>8833</v>
      </c>
      <c r="K2180" s="2" t="s">
        <v>1292</v>
      </c>
      <c r="O2180" s="203"/>
      <c r="P2180" s="154"/>
      <c r="Q2180" s="154"/>
      <c r="R2180" s="25" t="s">
        <v>7072</v>
      </c>
      <c r="S2180" s="25"/>
      <c r="T2180" s="25" t="s">
        <v>7072</v>
      </c>
      <c r="U2180" s="25"/>
      <c r="V2180" s="30">
        <v>400</v>
      </c>
      <c r="W2180" s="230">
        <v>280</v>
      </c>
      <c r="X2180" s="301" t="s">
        <v>5221</v>
      </c>
      <c r="Y2180" s="678"/>
      <c r="Z2180" s="60"/>
      <c r="AA2180" s="60"/>
      <c r="AC2180" s="59"/>
      <c r="AD2180" s="59" t="s">
        <v>3698</v>
      </c>
      <c r="AF2180" s="23" t="s">
        <v>9960</v>
      </c>
    </row>
    <row r="2181" spans="1:32" ht="18" customHeight="1" x14ac:dyDescent="0.2">
      <c r="A2181" s="307" t="s">
        <v>9990</v>
      </c>
      <c r="B2181" s="303" t="s">
        <v>10869</v>
      </c>
      <c r="C2181" s="273" t="s">
        <v>11</v>
      </c>
      <c r="D2181" s="78">
        <v>0.8</v>
      </c>
      <c r="E2181" s="79">
        <v>520</v>
      </c>
      <c r="F2181" s="131" t="s">
        <v>5158</v>
      </c>
      <c r="G2181" s="3"/>
      <c r="H2181" s="3"/>
      <c r="I2181" s="69"/>
      <c r="J2181" s="382" t="s">
        <v>8833</v>
      </c>
      <c r="K2181" s="2" t="s">
        <v>1292</v>
      </c>
      <c r="O2181" s="203"/>
      <c r="P2181" s="154"/>
      <c r="Q2181" s="154"/>
      <c r="R2181" s="25" t="s">
        <v>7072</v>
      </c>
      <c r="S2181" s="25"/>
      <c r="T2181" s="25" t="s">
        <v>7072</v>
      </c>
      <c r="U2181" s="25"/>
      <c r="V2181" s="30">
        <v>350</v>
      </c>
      <c r="W2181" s="230">
        <v>260</v>
      </c>
      <c r="X2181" s="301" t="s">
        <v>5221</v>
      </c>
      <c r="Y2181" s="678"/>
      <c r="Z2181" s="60"/>
      <c r="AA2181" s="60"/>
      <c r="AC2181" s="59"/>
      <c r="AD2181" s="59" t="s">
        <v>3698</v>
      </c>
      <c r="AF2181" s="23" t="s">
        <v>9991</v>
      </c>
    </row>
    <row r="2182" spans="1:32" ht="18" customHeight="1" x14ac:dyDescent="0.2">
      <c r="A2182" s="307" t="s">
        <v>9992</v>
      </c>
      <c r="B2182" s="303" t="s">
        <v>10870</v>
      </c>
      <c r="C2182" s="273" t="s">
        <v>11</v>
      </c>
      <c r="D2182" s="78">
        <v>0.8</v>
      </c>
      <c r="E2182" s="79">
        <v>520</v>
      </c>
      <c r="F2182" s="131" t="s">
        <v>5158</v>
      </c>
      <c r="G2182" s="3"/>
      <c r="H2182" s="3"/>
      <c r="I2182" s="69"/>
      <c r="J2182" s="382" t="s">
        <v>8833</v>
      </c>
      <c r="K2182" s="2" t="s">
        <v>1292</v>
      </c>
      <c r="O2182" s="203"/>
      <c r="P2182" s="154"/>
      <c r="Q2182" s="154"/>
      <c r="R2182" s="25" t="s">
        <v>7072</v>
      </c>
      <c r="S2182" s="25"/>
      <c r="T2182" s="25" t="s">
        <v>7072</v>
      </c>
      <c r="U2182" s="25"/>
      <c r="V2182" s="30">
        <v>400</v>
      </c>
      <c r="W2182" s="230">
        <v>280</v>
      </c>
      <c r="X2182" s="301" t="s">
        <v>5221</v>
      </c>
      <c r="Y2182" s="678"/>
      <c r="Z2182" s="60"/>
      <c r="AA2182" s="60"/>
      <c r="AC2182" s="59"/>
      <c r="AD2182" s="59" t="s">
        <v>3698</v>
      </c>
      <c r="AF2182" s="23" t="s">
        <v>9991</v>
      </c>
    </row>
    <row r="2183" spans="1:32" ht="18" customHeight="1" x14ac:dyDescent="0.2">
      <c r="A2183" s="307" t="s">
        <v>10015</v>
      </c>
      <c r="B2183" s="303" t="s">
        <v>10871</v>
      </c>
      <c r="C2183" s="273" t="s">
        <v>11</v>
      </c>
      <c r="D2183" s="78">
        <v>0.78</v>
      </c>
      <c r="E2183" s="79">
        <v>520</v>
      </c>
      <c r="F2183" s="131" t="s">
        <v>5158</v>
      </c>
      <c r="G2183" s="3"/>
      <c r="H2183" s="3"/>
      <c r="I2183" s="69"/>
      <c r="J2183" s="382" t="s">
        <v>8833</v>
      </c>
      <c r="K2183" s="2" t="s">
        <v>404</v>
      </c>
      <c r="O2183" s="203"/>
      <c r="P2183" s="154"/>
      <c r="Q2183" s="154"/>
      <c r="R2183" s="25" t="s">
        <v>7072</v>
      </c>
      <c r="S2183" s="25"/>
      <c r="T2183" s="25" t="s">
        <v>7072</v>
      </c>
      <c r="U2183" s="25"/>
      <c r="V2183" s="30">
        <v>350</v>
      </c>
      <c r="W2183" s="230">
        <v>260</v>
      </c>
      <c r="X2183" s="301" t="s">
        <v>5221</v>
      </c>
      <c r="Y2183" s="678"/>
      <c r="Z2183" s="60"/>
      <c r="AA2183" s="60"/>
      <c r="AB2183" s="60" t="s">
        <v>6489</v>
      </c>
      <c r="AC2183" s="59"/>
      <c r="AD2183" s="59" t="s">
        <v>3698</v>
      </c>
      <c r="AF2183" s="23" t="s">
        <v>10016</v>
      </c>
    </row>
    <row r="2184" spans="1:32" ht="18" customHeight="1" x14ac:dyDescent="0.2">
      <c r="A2184" s="307" t="s">
        <v>10076</v>
      </c>
      <c r="B2184" s="303" t="s">
        <v>10872</v>
      </c>
      <c r="C2184" s="273" t="s">
        <v>11</v>
      </c>
      <c r="D2184" s="78">
        <v>0.78</v>
      </c>
      <c r="E2184" s="79">
        <v>520</v>
      </c>
      <c r="F2184" s="131" t="s">
        <v>5158</v>
      </c>
      <c r="G2184" s="3"/>
      <c r="H2184" s="3"/>
      <c r="I2184" s="69" t="s">
        <v>10631</v>
      </c>
      <c r="J2184" s="382" t="s">
        <v>8833</v>
      </c>
      <c r="K2184" s="2" t="s">
        <v>404</v>
      </c>
      <c r="O2184" s="203"/>
      <c r="P2184" s="154"/>
      <c r="Q2184" s="154"/>
      <c r="R2184" s="25" t="s">
        <v>7072</v>
      </c>
      <c r="S2184" s="25"/>
      <c r="T2184" s="25" t="s">
        <v>7072</v>
      </c>
      <c r="U2184" s="25"/>
      <c r="V2184" s="30">
        <v>400</v>
      </c>
      <c r="W2184" s="230">
        <v>280</v>
      </c>
      <c r="X2184" s="301" t="s">
        <v>5221</v>
      </c>
      <c r="Y2184" s="678"/>
      <c r="Z2184" s="60"/>
      <c r="AA2184" s="60"/>
      <c r="AC2184" s="59"/>
      <c r="AD2184" s="59" t="s">
        <v>3698</v>
      </c>
      <c r="AF2184" s="23" t="s">
        <v>10077</v>
      </c>
    </row>
    <row r="2185" spans="1:32" ht="18" customHeight="1" x14ac:dyDescent="0.2">
      <c r="A2185" s="307" t="s">
        <v>10078</v>
      </c>
      <c r="B2185" s="303" t="s">
        <v>10873</v>
      </c>
      <c r="C2185" s="273" t="s">
        <v>11</v>
      </c>
      <c r="D2185" s="78">
        <v>0.78</v>
      </c>
      <c r="E2185" s="79">
        <v>520</v>
      </c>
      <c r="F2185" s="131" t="s">
        <v>5158</v>
      </c>
      <c r="G2185" s="3"/>
      <c r="H2185" s="3"/>
      <c r="I2185" s="69" t="s">
        <v>10631</v>
      </c>
      <c r="J2185" s="382" t="s">
        <v>8833</v>
      </c>
      <c r="K2185" s="2" t="s">
        <v>404</v>
      </c>
      <c r="O2185" s="203"/>
      <c r="P2185" s="154"/>
      <c r="Q2185" s="154"/>
      <c r="R2185" s="25" t="s">
        <v>7072</v>
      </c>
      <c r="S2185" s="25"/>
      <c r="T2185" s="25" t="s">
        <v>7072</v>
      </c>
      <c r="U2185" s="25"/>
      <c r="V2185" s="30">
        <v>400</v>
      </c>
      <c r="W2185" s="230">
        <v>280</v>
      </c>
      <c r="X2185" s="301" t="s">
        <v>5221</v>
      </c>
      <c r="Y2185" s="678"/>
      <c r="Z2185" s="60"/>
      <c r="AA2185" s="60"/>
      <c r="AC2185" s="59"/>
      <c r="AD2185" s="59" t="s">
        <v>3698</v>
      </c>
      <c r="AF2185" s="23" t="s">
        <v>10079</v>
      </c>
    </row>
    <row r="2186" spans="1:32" ht="18" customHeight="1" x14ac:dyDescent="0.2">
      <c r="A2186" s="307" t="s">
        <v>10099</v>
      </c>
      <c r="B2186" s="303" t="s">
        <v>10874</v>
      </c>
      <c r="C2186" s="273" t="s">
        <v>11</v>
      </c>
      <c r="D2186" s="78">
        <v>0.78</v>
      </c>
      <c r="E2186" s="79">
        <v>520</v>
      </c>
      <c r="F2186" s="131" t="s">
        <v>5158</v>
      </c>
      <c r="G2186" s="3"/>
      <c r="H2186" s="3"/>
      <c r="I2186" s="69"/>
      <c r="J2186" s="382" t="s">
        <v>8833</v>
      </c>
      <c r="K2186" s="2" t="s">
        <v>404</v>
      </c>
      <c r="O2186" s="203"/>
      <c r="P2186" s="154"/>
      <c r="Q2186" s="154"/>
      <c r="R2186" s="25" t="s">
        <v>7072</v>
      </c>
      <c r="S2186" s="25"/>
      <c r="T2186" s="25" t="s">
        <v>7072</v>
      </c>
      <c r="U2186" s="25"/>
      <c r="V2186" s="30">
        <v>400</v>
      </c>
      <c r="W2186" s="230">
        <v>280</v>
      </c>
      <c r="X2186" s="301" t="s">
        <v>5221</v>
      </c>
      <c r="Y2186" s="678"/>
      <c r="Z2186" s="60"/>
      <c r="AA2186" s="60"/>
      <c r="AC2186" s="59"/>
      <c r="AD2186" s="59" t="s">
        <v>3698</v>
      </c>
      <c r="AF2186" s="23" t="s">
        <v>10100</v>
      </c>
    </row>
    <row r="2187" spans="1:32" ht="18" customHeight="1" x14ac:dyDescent="0.2">
      <c r="A2187" s="307" t="s">
        <v>10318</v>
      </c>
      <c r="B2187" s="303" t="s">
        <v>10319</v>
      </c>
      <c r="C2187" s="273" t="s">
        <v>8145</v>
      </c>
      <c r="D2187" s="78">
        <v>0.5</v>
      </c>
      <c r="E2187" s="79">
        <v>520</v>
      </c>
      <c r="F2187" s="131" t="s">
        <v>1674</v>
      </c>
      <c r="G2187" s="3" t="s">
        <v>2584</v>
      </c>
      <c r="H2187" s="3" t="s">
        <v>2584</v>
      </c>
      <c r="I2187" s="69" t="s">
        <v>10389</v>
      </c>
      <c r="J2187" s="382" t="s">
        <v>8833</v>
      </c>
      <c r="K2187" s="2" t="s">
        <v>9178</v>
      </c>
      <c r="O2187" s="203"/>
      <c r="P2187" s="154"/>
      <c r="Q2187" s="154"/>
      <c r="R2187" s="25" t="s">
        <v>7072</v>
      </c>
      <c r="S2187" s="25"/>
      <c r="T2187" s="25" t="s">
        <v>7072</v>
      </c>
      <c r="U2187" s="25"/>
      <c r="V2187" s="30">
        <v>275</v>
      </c>
      <c r="W2187" s="230">
        <v>275</v>
      </c>
      <c r="X2187" s="301" t="s">
        <v>10320</v>
      </c>
      <c r="Y2187" s="678"/>
      <c r="Z2187" s="60"/>
      <c r="AA2187" s="60"/>
      <c r="AC2187" s="59"/>
      <c r="AD2187" s="59" t="s">
        <v>3698</v>
      </c>
      <c r="AF2187" s="23" t="s">
        <v>10321</v>
      </c>
    </row>
    <row r="2188" spans="1:32" ht="18" customHeight="1" x14ac:dyDescent="0.2">
      <c r="A2188" s="307" t="s">
        <v>10322</v>
      </c>
      <c r="B2188" s="303" t="s">
        <v>10323</v>
      </c>
      <c r="C2188" s="273" t="s">
        <v>8145</v>
      </c>
      <c r="D2188" s="78">
        <v>0.5</v>
      </c>
      <c r="E2188" s="79">
        <v>520</v>
      </c>
      <c r="F2188" s="131" t="s">
        <v>1674</v>
      </c>
      <c r="G2188" s="3" t="s">
        <v>2584</v>
      </c>
      <c r="H2188" s="3" t="s">
        <v>2584</v>
      </c>
      <c r="I2188" s="69" t="s">
        <v>10390</v>
      </c>
      <c r="J2188" s="382" t="s">
        <v>8833</v>
      </c>
      <c r="K2188" s="2" t="s">
        <v>9178</v>
      </c>
      <c r="O2188" s="203"/>
      <c r="P2188" s="154"/>
      <c r="Q2188" s="154"/>
      <c r="R2188" s="25" t="s">
        <v>7072</v>
      </c>
      <c r="S2188" s="25"/>
      <c r="T2188" s="25" t="s">
        <v>7072</v>
      </c>
      <c r="U2188" s="25"/>
      <c r="V2188" s="30">
        <v>275</v>
      </c>
      <c r="W2188" s="230">
        <v>275</v>
      </c>
      <c r="X2188" s="301" t="s">
        <v>10320</v>
      </c>
      <c r="Y2188" s="678"/>
      <c r="Z2188" s="60"/>
      <c r="AA2188" s="60"/>
      <c r="AC2188" s="59"/>
      <c r="AD2188" s="59" t="s">
        <v>3698</v>
      </c>
      <c r="AF2188" s="23" t="s">
        <v>10321</v>
      </c>
    </row>
    <row r="2189" spans="1:32" ht="18" customHeight="1" x14ac:dyDescent="0.2">
      <c r="A2189" s="307" t="s">
        <v>10324</v>
      </c>
      <c r="B2189" s="303" t="s">
        <v>10325</v>
      </c>
      <c r="C2189" s="273" t="s">
        <v>8145</v>
      </c>
      <c r="D2189" s="78">
        <v>0.5</v>
      </c>
      <c r="E2189" s="79">
        <v>520</v>
      </c>
      <c r="F2189" s="131" t="s">
        <v>1674</v>
      </c>
      <c r="G2189" s="3" t="s">
        <v>2584</v>
      </c>
      <c r="H2189" s="3" t="s">
        <v>2584</v>
      </c>
      <c r="I2189" s="69" t="s">
        <v>10389</v>
      </c>
      <c r="J2189" s="382" t="s">
        <v>8833</v>
      </c>
      <c r="K2189" s="2" t="s">
        <v>9178</v>
      </c>
      <c r="O2189" s="203"/>
      <c r="P2189" s="154"/>
      <c r="Q2189" s="154"/>
      <c r="R2189" s="25" t="s">
        <v>7072</v>
      </c>
      <c r="S2189" s="25"/>
      <c r="T2189" s="25" t="s">
        <v>7072</v>
      </c>
      <c r="U2189" s="25"/>
      <c r="V2189" s="30">
        <v>275</v>
      </c>
      <c r="W2189" s="230">
        <v>275</v>
      </c>
      <c r="X2189" s="301" t="s">
        <v>10320</v>
      </c>
      <c r="Y2189" s="678"/>
      <c r="Z2189" s="60"/>
      <c r="AA2189" s="60"/>
      <c r="AC2189" s="59"/>
      <c r="AD2189" s="59" t="s">
        <v>3698</v>
      </c>
      <c r="AF2189" s="23" t="s">
        <v>10321</v>
      </c>
    </row>
    <row r="2190" spans="1:32" ht="18" customHeight="1" x14ac:dyDescent="0.2">
      <c r="A2190" s="307" t="s">
        <v>10138</v>
      </c>
      <c r="B2190" s="303" t="s">
        <v>10143</v>
      </c>
      <c r="C2190" s="273" t="s">
        <v>1324</v>
      </c>
      <c r="D2190" s="78">
        <v>0.8</v>
      </c>
      <c r="E2190" s="79">
        <v>520</v>
      </c>
      <c r="F2190" s="3" t="s">
        <v>1674</v>
      </c>
      <c r="G2190" s="3" t="s">
        <v>2584</v>
      </c>
      <c r="H2190" s="3" t="s">
        <v>6549</v>
      </c>
      <c r="I2190" s="69"/>
      <c r="J2190" s="382" t="s">
        <v>8833</v>
      </c>
      <c r="K2190" s="2" t="s">
        <v>9178</v>
      </c>
      <c r="O2190" s="203"/>
      <c r="P2190" s="154"/>
      <c r="Q2190" s="154"/>
      <c r="R2190" s="25" t="s">
        <v>7072</v>
      </c>
      <c r="S2190" s="25"/>
      <c r="T2190" s="25" t="s">
        <v>7072</v>
      </c>
      <c r="U2190" s="25"/>
      <c r="V2190" s="30">
        <v>272</v>
      </c>
      <c r="W2190" s="230">
        <v>272</v>
      </c>
      <c r="X2190" s="301" t="s">
        <v>5221</v>
      </c>
      <c r="Y2190" s="678"/>
      <c r="Z2190" s="60"/>
      <c r="AA2190" s="60"/>
      <c r="AB2190" s="60" t="s">
        <v>10141</v>
      </c>
      <c r="AC2190" s="326"/>
      <c r="AD2190" s="59" t="s">
        <v>3698</v>
      </c>
      <c r="AF2190" s="23" t="s">
        <v>10142</v>
      </c>
    </row>
    <row r="2191" spans="1:32" ht="18" customHeight="1" x14ac:dyDescent="0.2">
      <c r="A2191" s="307" t="s">
        <v>10139</v>
      </c>
      <c r="B2191" s="303" t="s">
        <v>10144</v>
      </c>
      <c r="C2191" s="273" t="s">
        <v>1324</v>
      </c>
      <c r="D2191" s="78">
        <v>0.8</v>
      </c>
      <c r="E2191" s="79">
        <v>520</v>
      </c>
      <c r="F2191" s="3" t="s">
        <v>1674</v>
      </c>
      <c r="G2191" s="3" t="s">
        <v>2584</v>
      </c>
      <c r="H2191" s="3" t="s">
        <v>6549</v>
      </c>
      <c r="I2191" s="69"/>
      <c r="J2191" s="382" t="s">
        <v>8833</v>
      </c>
      <c r="K2191" s="2" t="s">
        <v>9178</v>
      </c>
      <c r="O2191" s="203"/>
      <c r="P2191" s="154"/>
      <c r="Q2191" s="154"/>
      <c r="R2191" s="25" t="s">
        <v>7072</v>
      </c>
      <c r="S2191" s="25"/>
      <c r="T2191" s="25" t="s">
        <v>7072</v>
      </c>
      <c r="U2191" s="25"/>
      <c r="V2191" s="30">
        <v>272</v>
      </c>
      <c r="W2191" s="230">
        <v>272</v>
      </c>
      <c r="X2191" s="301" t="s">
        <v>5221</v>
      </c>
      <c r="Y2191" s="678"/>
      <c r="Z2191" s="60"/>
      <c r="AA2191" s="60"/>
      <c r="AB2191" s="60" t="s">
        <v>10141</v>
      </c>
      <c r="AC2191" s="326"/>
      <c r="AD2191" s="59" t="s">
        <v>3698</v>
      </c>
      <c r="AF2191" s="23" t="s">
        <v>10142</v>
      </c>
    </row>
    <row r="2192" spans="1:32" ht="18" customHeight="1" x14ac:dyDescent="0.2">
      <c r="A2192" s="307" t="s">
        <v>10140</v>
      </c>
      <c r="B2192" s="303" t="s">
        <v>10145</v>
      </c>
      <c r="C2192" s="273" t="s">
        <v>229</v>
      </c>
      <c r="D2192" s="78">
        <v>0.7</v>
      </c>
      <c r="E2192" s="79">
        <v>350</v>
      </c>
      <c r="F2192" s="3" t="s">
        <v>6146</v>
      </c>
      <c r="G2192" s="3" t="s">
        <v>1674</v>
      </c>
      <c r="H2192" s="3" t="s">
        <v>6549</v>
      </c>
      <c r="I2192" s="69" t="s">
        <v>3803</v>
      </c>
      <c r="J2192" s="382" t="s">
        <v>8833</v>
      </c>
      <c r="K2192" s="2" t="s">
        <v>9178</v>
      </c>
      <c r="O2192" s="203"/>
      <c r="P2192" s="154"/>
      <c r="Q2192" s="154"/>
      <c r="R2192" s="25" t="s">
        <v>7072</v>
      </c>
      <c r="S2192" s="25"/>
      <c r="T2192" s="25" t="s">
        <v>7072</v>
      </c>
      <c r="U2192" s="25"/>
      <c r="V2192" s="30">
        <v>270</v>
      </c>
      <c r="W2192" s="230">
        <v>270</v>
      </c>
      <c r="X2192" s="301" t="s">
        <v>5221</v>
      </c>
      <c r="Y2192" s="678"/>
      <c r="Z2192" s="60"/>
      <c r="AA2192" s="60"/>
      <c r="AC2192" s="326"/>
      <c r="AD2192" s="59" t="s">
        <v>3698</v>
      </c>
      <c r="AF2192" s="23" t="s">
        <v>10142</v>
      </c>
    </row>
    <row r="2193" spans="1:32" ht="18" customHeight="1" x14ac:dyDescent="0.2">
      <c r="A2193" s="307" t="s">
        <v>10136</v>
      </c>
      <c r="B2193" s="303" t="s">
        <v>10875</v>
      </c>
      <c r="C2193" s="273" t="s">
        <v>11</v>
      </c>
      <c r="D2193" s="78">
        <v>0.8</v>
      </c>
      <c r="E2193" s="79">
        <v>520</v>
      </c>
      <c r="F2193" s="131" t="s">
        <v>10160</v>
      </c>
      <c r="G2193" s="3"/>
      <c r="H2193" s="3"/>
      <c r="I2193" s="69"/>
      <c r="J2193" s="382" t="s">
        <v>8833</v>
      </c>
      <c r="K2193" s="2" t="s">
        <v>1292</v>
      </c>
      <c r="O2193" s="203"/>
      <c r="P2193" s="154"/>
      <c r="Q2193" s="154"/>
      <c r="R2193" s="25" t="s">
        <v>7072</v>
      </c>
      <c r="S2193" s="25"/>
      <c r="T2193" s="25" t="s">
        <v>7072</v>
      </c>
      <c r="U2193" s="25"/>
      <c r="V2193" s="30">
        <v>350</v>
      </c>
      <c r="W2193" s="230">
        <v>260</v>
      </c>
      <c r="X2193" s="301" t="s">
        <v>5221</v>
      </c>
      <c r="Y2193" s="678"/>
      <c r="Z2193" s="60"/>
      <c r="AA2193" s="60"/>
      <c r="AB2193" s="60" t="s">
        <v>10137</v>
      </c>
      <c r="AC2193" s="59"/>
      <c r="AD2193" s="59" t="s">
        <v>3698</v>
      </c>
      <c r="AF2193" s="23" t="s">
        <v>10182</v>
      </c>
    </row>
    <row r="2194" spans="1:32" ht="18" customHeight="1" x14ac:dyDescent="0.2">
      <c r="A2194" s="307" t="s">
        <v>10902</v>
      </c>
      <c r="B2194" s="303" t="s">
        <v>10903</v>
      </c>
      <c r="C2194" s="273" t="s">
        <v>229</v>
      </c>
      <c r="D2194" s="78">
        <v>0.7</v>
      </c>
      <c r="E2194" s="79">
        <v>350</v>
      </c>
      <c r="F2194" s="3" t="s">
        <v>6146</v>
      </c>
      <c r="G2194" s="3" t="s">
        <v>1674</v>
      </c>
      <c r="H2194" s="3" t="s">
        <v>6549</v>
      </c>
      <c r="I2194" s="69"/>
      <c r="J2194" s="382" t="s">
        <v>10904</v>
      </c>
      <c r="K2194" s="2" t="s">
        <v>10905</v>
      </c>
      <c r="O2194" s="203"/>
      <c r="P2194" s="154"/>
      <c r="Q2194" s="154"/>
      <c r="R2194" s="25" t="s">
        <v>7072</v>
      </c>
      <c r="S2194" s="25"/>
      <c r="T2194" s="25" t="s">
        <v>7072</v>
      </c>
      <c r="U2194" s="25"/>
      <c r="V2194" s="30">
        <v>275</v>
      </c>
      <c r="W2194" s="230">
        <v>275</v>
      </c>
      <c r="X2194" s="301" t="s">
        <v>916</v>
      </c>
      <c r="Y2194" s="678"/>
      <c r="Z2194" s="60"/>
      <c r="AA2194" s="60"/>
      <c r="AC2194" s="59"/>
      <c r="AD2194" s="59" t="s">
        <v>3698</v>
      </c>
      <c r="AF2194" s="23" t="s">
        <v>10906</v>
      </c>
    </row>
    <row r="2195" spans="1:32" ht="18" customHeight="1" x14ac:dyDescent="0.2">
      <c r="A2195" s="307" t="s">
        <v>10181</v>
      </c>
      <c r="B2195" s="303" t="s">
        <v>10876</v>
      </c>
      <c r="C2195" s="273" t="s">
        <v>11</v>
      </c>
      <c r="D2195" s="78">
        <v>0.8</v>
      </c>
      <c r="E2195" s="79">
        <v>520</v>
      </c>
      <c r="F2195" s="131" t="s">
        <v>10160</v>
      </c>
      <c r="G2195" s="3"/>
      <c r="H2195" s="3"/>
      <c r="I2195" s="69"/>
      <c r="J2195" s="382" t="s">
        <v>8833</v>
      </c>
      <c r="K2195" s="2" t="s">
        <v>1292</v>
      </c>
      <c r="O2195" s="203"/>
      <c r="P2195" s="154"/>
      <c r="Q2195" s="154"/>
      <c r="R2195" s="25" t="s">
        <v>7072</v>
      </c>
      <c r="S2195" s="25"/>
      <c r="T2195" s="25" t="s">
        <v>7072</v>
      </c>
      <c r="U2195" s="25"/>
      <c r="V2195" s="30">
        <v>350</v>
      </c>
      <c r="W2195" s="230">
        <v>260</v>
      </c>
      <c r="X2195" s="301" t="s">
        <v>5221</v>
      </c>
      <c r="Y2195" s="678"/>
      <c r="Z2195" s="60"/>
      <c r="AA2195" s="60"/>
      <c r="AC2195" s="59"/>
      <c r="AD2195" s="59" t="s">
        <v>3698</v>
      </c>
      <c r="AF2195" s="23" t="s">
        <v>10183</v>
      </c>
    </row>
    <row r="2196" spans="1:32" ht="18" customHeight="1" x14ac:dyDescent="0.2">
      <c r="A2196" s="307" t="s">
        <v>10184</v>
      </c>
      <c r="B2196" s="303" t="s">
        <v>10877</v>
      </c>
      <c r="C2196" s="273" t="s">
        <v>11</v>
      </c>
      <c r="D2196" s="78">
        <v>0.8</v>
      </c>
      <c r="E2196" s="79">
        <v>520</v>
      </c>
      <c r="F2196" s="131" t="s">
        <v>10160</v>
      </c>
      <c r="G2196" s="3"/>
      <c r="H2196" s="3"/>
      <c r="I2196" s="69" t="s">
        <v>10982</v>
      </c>
      <c r="J2196" s="382" t="s">
        <v>8833</v>
      </c>
      <c r="K2196" s="2" t="s">
        <v>1292</v>
      </c>
      <c r="O2196" s="203"/>
      <c r="P2196" s="154"/>
      <c r="Q2196" s="154"/>
      <c r="R2196" s="25" t="s">
        <v>7072</v>
      </c>
      <c r="S2196" s="25"/>
      <c r="T2196" s="25" t="s">
        <v>7072</v>
      </c>
      <c r="U2196" s="25"/>
      <c r="V2196" s="30">
        <v>400</v>
      </c>
      <c r="W2196" s="230">
        <v>280</v>
      </c>
      <c r="X2196" s="301" t="s">
        <v>5221</v>
      </c>
      <c r="Y2196" s="678"/>
      <c r="Z2196" s="60"/>
      <c r="AA2196" s="60"/>
      <c r="AC2196" s="59"/>
      <c r="AD2196" s="59" t="s">
        <v>3698</v>
      </c>
      <c r="AF2196" s="23" t="s">
        <v>10185</v>
      </c>
    </row>
    <row r="2197" spans="1:32" ht="18" customHeight="1" x14ac:dyDescent="0.2">
      <c r="A2197" s="307" t="s">
        <v>10194</v>
      </c>
      <c r="B2197" s="303" t="s">
        <v>10878</v>
      </c>
      <c r="C2197" s="273" t="s">
        <v>11</v>
      </c>
      <c r="D2197" s="78">
        <v>0.8</v>
      </c>
      <c r="E2197" s="79">
        <v>520</v>
      </c>
      <c r="F2197" s="131" t="s">
        <v>10160</v>
      </c>
      <c r="G2197" s="3"/>
      <c r="H2197" s="3"/>
      <c r="I2197" s="69" t="s">
        <v>11873</v>
      </c>
      <c r="J2197" s="382" t="s">
        <v>8833</v>
      </c>
      <c r="K2197" s="2" t="s">
        <v>404</v>
      </c>
      <c r="O2197" s="203"/>
      <c r="P2197" s="154"/>
      <c r="Q2197" s="154"/>
      <c r="R2197" s="25" t="s">
        <v>7072</v>
      </c>
      <c r="S2197" s="25"/>
      <c r="T2197" s="25" t="s">
        <v>7072</v>
      </c>
      <c r="U2197" s="25"/>
      <c r="V2197" s="30">
        <v>350</v>
      </c>
      <c r="W2197" s="230">
        <v>260</v>
      </c>
      <c r="X2197" s="301" t="s">
        <v>5221</v>
      </c>
      <c r="Y2197" s="678"/>
      <c r="Z2197" s="60"/>
      <c r="AA2197" s="60"/>
      <c r="AC2197" s="59"/>
      <c r="AD2197" s="59" t="s">
        <v>3190</v>
      </c>
      <c r="AF2197" s="23" t="s">
        <v>10195</v>
      </c>
    </row>
    <row r="2198" spans="1:32" ht="18" customHeight="1" x14ac:dyDescent="0.2">
      <c r="A2198" s="307" t="s">
        <v>10190</v>
      </c>
      <c r="B2198" s="303" t="s">
        <v>10879</v>
      </c>
      <c r="C2198" s="273" t="s">
        <v>11</v>
      </c>
      <c r="D2198" s="78">
        <v>0.8</v>
      </c>
      <c r="E2198" s="79">
        <v>520</v>
      </c>
      <c r="F2198" s="131" t="s">
        <v>10160</v>
      </c>
      <c r="G2198" s="3"/>
      <c r="H2198" s="3"/>
      <c r="I2198" s="69"/>
      <c r="J2198" s="382" t="s">
        <v>8833</v>
      </c>
      <c r="K2198" s="2" t="s">
        <v>404</v>
      </c>
      <c r="O2198" s="203"/>
      <c r="P2198" s="154"/>
      <c r="Q2198" s="154"/>
      <c r="R2198" s="25" t="s">
        <v>7072</v>
      </c>
      <c r="S2198" s="25"/>
      <c r="T2198" s="25" t="s">
        <v>7072</v>
      </c>
      <c r="U2198" s="25"/>
      <c r="V2198" s="30">
        <v>400</v>
      </c>
      <c r="W2198" s="230">
        <v>280</v>
      </c>
      <c r="X2198" s="301" t="s">
        <v>5221</v>
      </c>
      <c r="Y2198" s="678"/>
      <c r="Z2198" s="60"/>
      <c r="AA2198" s="60"/>
      <c r="AC2198" s="59"/>
      <c r="AD2198" s="59" t="s">
        <v>3698</v>
      </c>
      <c r="AF2198" s="23" t="s">
        <v>10191</v>
      </c>
    </row>
    <row r="2199" spans="1:32" ht="18" customHeight="1" x14ac:dyDescent="0.2">
      <c r="A2199" s="307" t="s">
        <v>10326</v>
      </c>
      <c r="B2199" s="303" t="s">
        <v>10327</v>
      </c>
      <c r="C2199" s="273" t="s">
        <v>11</v>
      </c>
      <c r="D2199" s="78">
        <v>0.8</v>
      </c>
      <c r="E2199" s="79">
        <v>405</v>
      </c>
      <c r="F2199" s="131" t="s">
        <v>5158</v>
      </c>
      <c r="G2199" s="3"/>
      <c r="H2199" s="3"/>
      <c r="I2199" s="69"/>
      <c r="J2199" s="382" t="s">
        <v>8833</v>
      </c>
      <c r="K2199" s="2" t="s">
        <v>10328</v>
      </c>
      <c r="O2199" s="203"/>
      <c r="P2199" s="154"/>
      <c r="Q2199" s="154"/>
      <c r="R2199" s="25" t="s">
        <v>7072</v>
      </c>
      <c r="S2199" s="25"/>
      <c r="T2199" s="25" t="s">
        <v>7072</v>
      </c>
      <c r="U2199" s="25"/>
      <c r="V2199" s="30">
        <v>320</v>
      </c>
      <c r="W2199" s="230">
        <v>220</v>
      </c>
      <c r="X2199" s="301" t="s">
        <v>916</v>
      </c>
      <c r="Y2199" s="678"/>
      <c r="Z2199" s="60"/>
      <c r="AA2199" s="60"/>
      <c r="AB2199" s="60" t="s">
        <v>10331</v>
      </c>
      <c r="AC2199" s="59"/>
      <c r="AD2199" s="59" t="s">
        <v>10329</v>
      </c>
      <c r="AF2199" s="23" t="s">
        <v>10330</v>
      </c>
    </row>
    <row r="2200" spans="1:32" ht="18" customHeight="1" x14ac:dyDescent="0.2">
      <c r="A2200" s="307" t="s">
        <v>10363</v>
      </c>
      <c r="B2200" s="303" t="s">
        <v>10364</v>
      </c>
      <c r="C2200" s="273" t="s">
        <v>229</v>
      </c>
      <c r="D2200" s="78">
        <v>0.7</v>
      </c>
      <c r="E2200" s="79">
        <v>350</v>
      </c>
      <c r="F2200" s="3" t="s">
        <v>6146</v>
      </c>
      <c r="G2200" s="3" t="s">
        <v>1674</v>
      </c>
      <c r="H2200" s="3" t="s">
        <v>6549</v>
      </c>
      <c r="I2200" s="69" t="s">
        <v>10445</v>
      </c>
      <c r="J2200" s="382" t="s">
        <v>8833</v>
      </c>
      <c r="K2200" s="2" t="s">
        <v>9178</v>
      </c>
      <c r="O2200" s="203"/>
      <c r="P2200" s="154"/>
      <c r="Q2200" s="154"/>
      <c r="R2200" s="25" t="s">
        <v>7072</v>
      </c>
      <c r="S2200" s="25"/>
      <c r="T2200" s="25" t="s">
        <v>7072</v>
      </c>
      <c r="U2200" s="25"/>
      <c r="V2200" s="30">
        <v>270</v>
      </c>
      <c r="W2200" s="230">
        <v>270</v>
      </c>
      <c r="X2200" s="301" t="s">
        <v>5221</v>
      </c>
      <c r="Y2200" s="678"/>
      <c r="Z2200" s="60"/>
      <c r="AA2200" s="60"/>
      <c r="AC2200" s="59"/>
      <c r="AD2200" s="59" t="s">
        <v>1003</v>
      </c>
      <c r="AF2200" s="23" t="s">
        <v>10365</v>
      </c>
    </row>
    <row r="2201" spans="1:32" ht="18" customHeight="1" x14ac:dyDescent="0.2">
      <c r="A2201" s="307" t="s">
        <v>10366</v>
      </c>
      <c r="B2201" s="303" t="s">
        <v>10367</v>
      </c>
      <c r="C2201" s="273" t="s">
        <v>229</v>
      </c>
      <c r="D2201" s="78">
        <v>0.7</v>
      </c>
      <c r="E2201" s="79">
        <v>350</v>
      </c>
      <c r="F2201" s="3" t="s">
        <v>6146</v>
      </c>
      <c r="G2201" s="3" t="s">
        <v>1674</v>
      </c>
      <c r="H2201" s="3" t="s">
        <v>6549</v>
      </c>
      <c r="I2201" s="69" t="s">
        <v>10848</v>
      </c>
      <c r="J2201" s="382" t="s">
        <v>8833</v>
      </c>
      <c r="K2201" s="2" t="s">
        <v>9178</v>
      </c>
      <c r="O2201" s="203"/>
      <c r="P2201" s="154"/>
      <c r="Q2201" s="154"/>
      <c r="R2201" s="25" t="s">
        <v>7072</v>
      </c>
      <c r="S2201" s="25"/>
      <c r="T2201" s="25" t="s">
        <v>7072</v>
      </c>
      <c r="U2201" s="25"/>
      <c r="V2201" s="30">
        <v>270</v>
      </c>
      <c r="W2201" s="230">
        <v>270</v>
      </c>
      <c r="X2201" s="301" t="s">
        <v>5221</v>
      </c>
      <c r="Y2201" s="678"/>
      <c r="Z2201" s="60"/>
      <c r="AA2201" s="60"/>
      <c r="AC2201" s="59"/>
      <c r="AD2201" s="59" t="s">
        <v>1003</v>
      </c>
      <c r="AF2201" s="23" t="s">
        <v>10365</v>
      </c>
    </row>
    <row r="2202" spans="1:32" ht="18" customHeight="1" x14ac:dyDescent="0.2">
      <c r="A2202" s="307" t="s">
        <v>10344</v>
      </c>
      <c r="B2202" s="303" t="s">
        <v>10345</v>
      </c>
      <c r="C2202" s="273" t="s">
        <v>10346</v>
      </c>
      <c r="D2202" s="78">
        <v>0.5</v>
      </c>
      <c r="E2202" s="79">
        <v>520</v>
      </c>
      <c r="F2202" s="131" t="s">
        <v>1674</v>
      </c>
      <c r="G2202" s="3" t="s">
        <v>2584</v>
      </c>
      <c r="H2202" s="3" t="s">
        <v>2584</v>
      </c>
      <c r="I2202" s="69" t="s">
        <v>10628</v>
      </c>
      <c r="J2202" s="382" t="s">
        <v>8833</v>
      </c>
      <c r="K2202" s="2" t="s">
        <v>9178</v>
      </c>
      <c r="O2202" s="203"/>
      <c r="P2202" s="154"/>
      <c r="Q2202" s="154"/>
      <c r="R2202" s="25" t="s">
        <v>7072</v>
      </c>
      <c r="S2202" s="25"/>
      <c r="T2202" s="25" t="s">
        <v>7072</v>
      </c>
      <c r="U2202" s="25"/>
      <c r="V2202" s="30">
        <v>275</v>
      </c>
      <c r="W2202" s="230">
        <v>275</v>
      </c>
      <c r="X2202" s="301" t="s">
        <v>10347</v>
      </c>
      <c r="Y2202" s="678"/>
      <c r="Z2202" s="60" t="s">
        <v>10629</v>
      </c>
      <c r="AA2202" s="60"/>
      <c r="AC2202" s="59"/>
      <c r="AD2202" s="59" t="s">
        <v>10348</v>
      </c>
      <c r="AF2202" s="23" t="s">
        <v>10349</v>
      </c>
    </row>
    <row r="2203" spans="1:32" ht="18" customHeight="1" x14ac:dyDescent="0.2">
      <c r="A2203" s="307" t="s">
        <v>10350</v>
      </c>
      <c r="B2203" s="303" t="s">
        <v>10351</v>
      </c>
      <c r="C2203" s="273" t="s">
        <v>10346</v>
      </c>
      <c r="D2203" s="78">
        <v>0.5</v>
      </c>
      <c r="E2203" s="79">
        <v>520</v>
      </c>
      <c r="F2203" s="131" t="s">
        <v>1674</v>
      </c>
      <c r="G2203" s="3" t="s">
        <v>2584</v>
      </c>
      <c r="H2203" s="3" t="s">
        <v>2584</v>
      </c>
      <c r="I2203" s="69" t="s">
        <v>10630</v>
      </c>
      <c r="J2203" s="382" t="s">
        <v>8833</v>
      </c>
      <c r="K2203" s="2" t="s">
        <v>9178</v>
      </c>
      <c r="O2203" s="203"/>
      <c r="P2203" s="154"/>
      <c r="Q2203" s="154"/>
      <c r="R2203" s="25" t="s">
        <v>7072</v>
      </c>
      <c r="S2203" s="25"/>
      <c r="T2203" s="25" t="s">
        <v>7072</v>
      </c>
      <c r="U2203" s="25"/>
      <c r="V2203" s="30">
        <v>275</v>
      </c>
      <c r="W2203" s="230">
        <v>275</v>
      </c>
      <c r="X2203" s="301" t="s">
        <v>10347</v>
      </c>
      <c r="Y2203" s="678"/>
      <c r="Z2203" s="60" t="s">
        <v>10629</v>
      </c>
      <c r="AA2203" s="60"/>
      <c r="AC2203" s="59"/>
      <c r="AD2203" s="59" t="s">
        <v>10348</v>
      </c>
      <c r="AF2203" s="23" t="s">
        <v>10349</v>
      </c>
    </row>
    <row r="2204" spans="1:32" ht="18" customHeight="1" x14ac:dyDescent="0.2">
      <c r="A2204" s="307" t="s">
        <v>10640</v>
      </c>
      <c r="B2204" s="303" t="s">
        <v>10641</v>
      </c>
      <c r="C2204" s="273" t="s">
        <v>854</v>
      </c>
      <c r="D2204" s="78">
        <v>0.7</v>
      </c>
      <c r="E2204" s="79">
        <v>350</v>
      </c>
      <c r="F2204" s="3" t="s">
        <v>6146</v>
      </c>
      <c r="G2204" s="3" t="s">
        <v>1674</v>
      </c>
      <c r="H2204" s="3" t="s">
        <v>6549</v>
      </c>
      <c r="I2204" s="69" t="s">
        <v>11106</v>
      </c>
      <c r="J2204" s="382" t="s">
        <v>8833</v>
      </c>
      <c r="K2204" s="2" t="s">
        <v>9178</v>
      </c>
      <c r="O2204" s="203"/>
      <c r="P2204" s="154"/>
      <c r="Q2204" s="154"/>
      <c r="R2204" s="25" t="s">
        <v>7072</v>
      </c>
      <c r="S2204" s="25"/>
      <c r="T2204" s="25" t="s">
        <v>7072</v>
      </c>
      <c r="U2204" s="25"/>
      <c r="V2204" s="30">
        <v>270</v>
      </c>
      <c r="W2204" s="230">
        <v>270</v>
      </c>
      <c r="X2204" s="301" t="s">
        <v>916</v>
      </c>
      <c r="Y2204" s="678"/>
      <c r="Z2204" s="60"/>
      <c r="AA2204" s="60"/>
      <c r="AC2204" s="59"/>
      <c r="AD2204" s="59" t="s">
        <v>1003</v>
      </c>
      <c r="AF2204" s="23" t="s">
        <v>10642</v>
      </c>
    </row>
    <row r="2205" spans="1:32" ht="18" customHeight="1" x14ac:dyDescent="0.2">
      <c r="A2205" s="307" t="s">
        <v>10420</v>
      </c>
      <c r="B2205" s="303" t="s">
        <v>10880</v>
      </c>
      <c r="C2205" s="273" t="s">
        <v>11</v>
      </c>
      <c r="D2205" s="78">
        <v>0.8</v>
      </c>
      <c r="E2205" s="79">
        <v>520</v>
      </c>
      <c r="F2205" s="131" t="s">
        <v>10160</v>
      </c>
      <c r="G2205" s="3"/>
      <c r="H2205" s="3"/>
      <c r="I2205" s="69" t="s">
        <v>11148</v>
      </c>
      <c r="J2205" s="382" t="s">
        <v>8833</v>
      </c>
      <c r="K2205" s="2" t="s">
        <v>404</v>
      </c>
      <c r="O2205" s="203"/>
      <c r="P2205" s="154"/>
      <c r="Q2205" s="154"/>
      <c r="R2205" s="25" t="s">
        <v>7072</v>
      </c>
      <c r="S2205" s="25"/>
      <c r="T2205" s="25" t="s">
        <v>7072</v>
      </c>
      <c r="U2205" s="25"/>
      <c r="V2205" s="30">
        <v>400</v>
      </c>
      <c r="W2205" s="230">
        <v>280</v>
      </c>
      <c r="X2205" s="301" t="s">
        <v>916</v>
      </c>
      <c r="Y2205" s="678"/>
      <c r="Z2205" s="60"/>
      <c r="AA2205" s="60"/>
      <c r="AC2205" s="59"/>
      <c r="AD2205" s="59" t="s">
        <v>1003</v>
      </c>
      <c r="AF2205" s="23" t="s">
        <v>10421</v>
      </c>
    </row>
    <row r="2206" spans="1:32" ht="18" customHeight="1" x14ac:dyDescent="0.2">
      <c r="A2206" s="307" t="s">
        <v>10422</v>
      </c>
      <c r="B2206" s="303" t="s">
        <v>10881</v>
      </c>
      <c r="C2206" s="273" t="s">
        <v>11</v>
      </c>
      <c r="D2206" s="78">
        <v>0.8</v>
      </c>
      <c r="E2206" s="79">
        <v>520</v>
      </c>
      <c r="F2206" s="131" t="s">
        <v>10160</v>
      </c>
      <c r="G2206" s="3"/>
      <c r="H2206" s="3"/>
      <c r="I2206" s="69"/>
      <c r="J2206" s="382" t="s">
        <v>8833</v>
      </c>
      <c r="K2206" s="2" t="s">
        <v>404</v>
      </c>
      <c r="O2206" s="203"/>
      <c r="P2206" s="154"/>
      <c r="Q2206" s="154"/>
      <c r="R2206" s="25" t="s">
        <v>7072</v>
      </c>
      <c r="S2206" s="25"/>
      <c r="T2206" s="25" t="s">
        <v>7072</v>
      </c>
      <c r="U2206" s="25"/>
      <c r="V2206" s="30">
        <v>350</v>
      </c>
      <c r="W2206" s="230">
        <v>260</v>
      </c>
      <c r="X2206" s="301" t="s">
        <v>916</v>
      </c>
      <c r="Y2206" s="678"/>
      <c r="Z2206" s="60"/>
      <c r="AA2206" s="60"/>
      <c r="AC2206" s="59"/>
      <c r="AD2206" s="59" t="s">
        <v>1003</v>
      </c>
      <c r="AF2206" s="23" t="s">
        <v>10421</v>
      </c>
    </row>
    <row r="2207" spans="1:32" ht="18" customHeight="1" x14ac:dyDescent="0.2">
      <c r="A2207" s="307" t="s">
        <v>10386</v>
      </c>
      <c r="B2207" s="303" t="s">
        <v>10387</v>
      </c>
      <c r="C2207" s="273" t="s">
        <v>229</v>
      </c>
      <c r="D2207" s="78">
        <v>0.7</v>
      </c>
      <c r="E2207" s="79">
        <v>350</v>
      </c>
      <c r="F2207" s="3" t="s">
        <v>6146</v>
      </c>
      <c r="G2207" s="3" t="s">
        <v>1674</v>
      </c>
      <c r="H2207" s="3" t="s">
        <v>6549</v>
      </c>
      <c r="I2207" s="69" t="s">
        <v>11155</v>
      </c>
      <c r="J2207" s="382" t="s">
        <v>8833</v>
      </c>
      <c r="K2207" s="2" t="s">
        <v>9178</v>
      </c>
      <c r="O2207" s="203"/>
      <c r="P2207" s="154"/>
      <c r="Q2207" s="154"/>
      <c r="R2207" s="25" t="s">
        <v>7072</v>
      </c>
      <c r="S2207" s="25"/>
      <c r="T2207" s="25" t="s">
        <v>7072</v>
      </c>
      <c r="U2207" s="25"/>
      <c r="V2207" s="30">
        <v>270</v>
      </c>
      <c r="W2207" s="230">
        <v>270</v>
      </c>
      <c r="X2207" s="301" t="s">
        <v>5221</v>
      </c>
      <c r="Y2207" s="678"/>
      <c r="Z2207" s="60"/>
      <c r="AA2207" s="60"/>
      <c r="AC2207" s="59"/>
      <c r="AD2207" s="59" t="s">
        <v>1003</v>
      </c>
      <c r="AF2207" s="23" t="s">
        <v>10388</v>
      </c>
    </row>
    <row r="2208" spans="1:32" ht="18" customHeight="1" x14ac:dyDescent="0.2">
      <c r="A2208" s="307" t="s">
        <v>10417</v>
      </c>
      <c r="B2208" s="303" t="s">
        <v>10419</v>
      </c>
      <c r="C2208" s="273" t="s">
        <v>229</v>
      </c>
      <c r="D2208" s="78">
        <v>0.7</v>
      </c>
      <c r="E2208" s="79">
        <v>350</v>
      </c>
      <c r="F2208" s="3" t="s">
        <v>6146</v>
      </c>
      <c r="G2208" s="3" t="s">
        <v>1674</v>
      </c>
      <c r="H2208" s="3" t="s">
        <v>6549</v>
      </c>
      <c r="I2208" s="69" t="s">
        <v>11366</v>
      </c>
      <c r="J2208" s="382" t="s">
        <v>8833</v>
      </c>
      <c r="K2208" s="2" t="s">
        <v>9178</v>
      </c>
      <c r="O2208" s="203"/>
      <c r="P2208" s="154"/>
      <c r="Q2208" s="154"/>
      <c r="R2208" s="25" t="s">
        <v>7072</v>
      </c>
      <c r="S2208" s="25"/>
      <c r="T2208" s="25" t="s">
        <v>7072</v>
      </c>
      <c r="U2208" s="25"/>
      <c r="V2208" s="30">
        <v>270</v>
      </c>
      <c r="W2208" s="230">
        <v>270</v>
      </c>
      <c r="X2208" s="301" t="s">
        <v>5221</v>
      </c>
      <c r="Y2208" s="678"/>
      <c r="Z2208" s="60"/>
      <c r="AA2208" s="60"/>
      <c r="AC2208" s="59"/>
      <c r="AD2208" s="59" t="s">
        <v>1003</v>
      </c>
      <c r="AF2208" s="23" t="s">
        <v>10418</v>
      </c>
    </row>
    <row r="2209" spans="1:32" ht="18" customHeight="1" x14ac:dyDescent="0.2">
      <c r="A2209" s="307" t="s">
        <v>10498</v>
      </c>
      <c r="B2209" s="303" t="s">
        <v>10882</v>
      </c>
      <c r="C2209" s="273" t="s">
        <v>11</v>
      </c>
      <c r="D2209" s="78">
        <v>0.8</v>
      </c>
      <c r="E2209" s="79">
        <v>520</v>
      </c>
      <c r="F2209" s="131" t="s">
        <v>10160</v>
      </c>
      <c r="G2209" s="3"/>
      <c r="H2209" s="3"/>
      <c r="I2209" s="69"/>
      <c r="J2209" s="382" t="s">
        <v>8833</v>
      </c>
      <c r="K2209" s="2" t="s">
        <v>404</v>
      </c>
      <c r="O2209" s="203"/>
      <c r="P2209" s="154"/>
      <c r="Q2209" s="154"/>
      <c r="R2209" s="25" t="s">
        <v>7072</v>
      </c>
      <c r="S2209" s="25"/>
      <c r="T2209" s="25" t="s">
        <v>7072</v>
      </c>
      <c r="U2209" s="25"/>
      <c r="V2209" s="30">
        <v>460</v>
      </c>
      <c r="W2209" s="230">
        <v>280</v>
      </c>
      <c r="X2209" s="301" t="s">
        <v>916</v>
      </c>
      <c r="Y2209" s="678"/>
      <c r="Z2209" s="60"/>
      <c r="AA2209" s="60"/>
      <c r="AC2209" s="59"/>
      <c r="AD2209" s="59" t="s">
        <v>3190</v>
      </c>
      <c r="AF2209" s="23" t="s">
        <v>10499</v>
      </c>
    </row>
    <row r="2210" spans="1:32" ht="18" customHeight="1" x14ac:dyDescent="0.2">
      <c r="A2210" s="307" t="s">
        <v>10483</v>
      </c>
      <c r="B2210" s="303" t="s">
        <v>10883</v>
      </c>
      <c r="C2210" s="273" t="s">
        <v>11</v>
      </c>
      <c r="D2210" s="78">
        <v>0.8</v>
      </c>
      <c r="E2210" s="79">
        <v>520</v>
      </c>
      <c r="F2210" s="131" t="s">
        <v>10160</v>
      </c>
      <c r="G2210" s="3"/>
      <c r="H2210" s="3"/>
      <c r="I2210" s="69"/>
      <c r="J2210" s="382" t="s">
        <v>8833</v>
      </c>
      <c r="K2210" s="2" t="s">
        <v>404</v>
      </c>
      <c r="O2210" s="203"/>
      <c r="P2210" s="154"/>
      <c r="Q2210" s="154"/>
      <c r="R2210" s="25" t="s">
        <v>7072</v>
      </c>
      <c r="S2210" s="25"/>
      <c r="T2210" s="25" t="s">
        <v>7072</v>
      </c>
      <c r="U2210" s="25"/>
      <c r="V2210" s="30">
        <v>350</v>
      </c>
      <c r="W2210" s="230">
        <v>260</v>
      </c>
      <c r="X2210" s="301" t="s">
        <v>916</v>
      </c>
      <c r="Y2210" s="678"/>
      <c r="Z2210" s="60"/>
      <c r="AA2210" s="60"/>
      <c r="AC2210" s="59"/>
      <c r="AD2210" s="59" t="s">
        <v>10484</v>
      </c>
      <c r="AF2210" s="23" t="s">
        <v>10485</v>
      </c>
    </row>
    <row r="2211" spans="1:32" ht="18" customHeight="1" x14ac:dyDescent="0.2">
      <c r="A2211" s="307" t="s">
        <v>10620</v>
      </c>
      <c r="B2211" s="303" t="s">
        <v>10884</v>
      </c>
      <c r="C2211" s="273" t="s">
        <v>11</v>
      </c>
      <c r="D2211" s="78">
        <v>0.8</v>
      </c>
      <c r="E2211" s="79">
        <v>520</v>
      </c>
      <c r="F2211" s="131" t="s">
        <v>10160</v>
      </c>
      <c r="G2211" s="3"/>
      <c r="H2211" s="3"/>
      <c r="I2211" s="69"/>
      <c r="J2211" s="382" t="s">
        <v>8833</v>
      </c>
      <c r="K2211" s="2" t="s">
        <v>404</v>
      </c>
      <c r="O2211" s="203"/>
      <c r="P2211" s="154"/>
      <c r="Q2211" s="154"/>
      <c r="R2211" s="25" t="s">
        <v>7072</v>
      </c>
      <c r="S2211" s="25"/>
      <c r="T2211" s="25" t="s">
        <v>7072</v>
      </c>
      <c r="U2211" s="25"/>
      <c r="V2211" s="30">
        <v>400</v>
      </c>
      <c r="W2211" s="230">
        <v>280</v>
      </c>
      <c r="X2211" s="301" t="s">
        <v>916</v>
      </c>
      <c r="Y2211" s="678"/>
      <c r="Z2211" s="60"/>
      <c r="AA2211" s="60"/>
      <c r="AC2211" s="59"/>
      <c r="AD2211" s="59" t="s">
        <v>3190</v>
      </c>
      <c r="AF2211" s="23" t="s">
        <v>10621</v>
      </c>
    </row>
    <row r="2212" spans="1:32" ht="18" customHeight="1" x14ac:dyDescent="0.2">
      <c r="A2212" s="307" t="s">
        <v>10622</v>
      </c>
      <c r="B2212" s="303" t="s">
        <v>10885</v>
      </c>
      <c r="C2212" s="273" t="s">
        <v>11</v>
      </c>
      <c r="D2212" s="78">
        <v>0.8</v>
      </c>
      <c r="E2212" s="79">
        <v>520</v>
      </c>
      <c r="F2212" s="131" t="s">
        <v>10160</v>
      </c>
      <c r="G2212" s="3"/>
      <c r="H2212" s="3"/>
      <c r="I2212" s="69"/>
      <c r="J2212" s="382" t="s">
        <v>8833</v>
      </c>
      <c r="K2212" s="2" t="s">
        <v>404</v>
      </c>
      <c r="O2212" s="203"/>
      <c r="P2212" s="154"/>
      <c r="Q2212" s="154"/>
      <c r="R2212" s="25" t="s">
        <v>7072</v>
      </c>
      <c r="S2212" s="25"/>
      <c r="T2212" s="25" t="s">
        <v>7072</v>
      </c>
      <c r="U2212" s="25"/>
      <c r="V2212" s="30">
        <v>350</v>
      </c>
      <c r="W2212" s="230">
        <v>260</v>
      </c>
      <c r="X2212" s="301" t="s">
        <v>916</v>
      </c>
      <c r="Y2212" s="678"/>
      <c r="Z2212" s="60"/>
      <c r="AA2212" s="60"/>
      <c r="AC2212" s="59"/>
      <c r="AD2212" s="59" t="s">
        <v>3190</v>
      </c>
      <c r="AF2212" s="23" t="s">
        <v>10621</v>
      </c>
    </row>
    <row r="2213" spans="1:32" ht="18" customHeight="1" x14ac:dyDescent="0.2">
      <c r="A2213" s="307" t="s">
        <v>10831</v>
      </c>
      <c r="B2213" s="303" t="s">
        <v>10832</v>
      </c>
      <c r="C2213" s="273" t="s">
        <v>7999</v>
      </c>
      <c r="D2213" s="78">
        <v>1</v>
      </c>
      <c r="E2213" s="79">
        <v>550</v>
      </c>
      <c r="F2213" s="131" t="s">
        <v>6548</v>
      </c>
      <c r="G2213" s="3" t="s">
        <v>10833</v>
      </c>
      <c r="H2213" s="3"/>
      <c r="I2213" s="69"/>
      <c r="J2213" s="382" t="s">
        <v>8833</v>
      </c>
      <c r="K2213" s="2" t="s">
        <v>3835</v>
      </c>
      <c r="O2213" s="203"/>
      <c r="P2213" s="154"/>
      <c r="Q2213" s="154"/>
      <c r="R2213" s="25" t="s">
        <v>7072</v>
      </c>
      <c r="S2213" s="25"/>
      <c r="T2213" s="25" t="s">
        <v>7072</v>
      </c>
      <c r="U2213" s="25"/>
      <c r="V2213" s="30">
        <v>330</v>
      </c>
      <c r="W2213" s="230">
        <v>230</v>
      </c>
      <c r="X2213" s="301" t="s">
        <v>5221</v>
      </c>
      <c r="Y2213" s="678"/>
      <c r="Z2213" s="60" t="s">
        <v>10834</v>
      </c>
      <c r="AA2213" s="60"/>
      <c r="AC2213" s="59"/>
      <c r="AD2213" s="59" t="s">
        <v>3698</v>
      </c>
      <c r="AF2213" s="23" t="s">
        <v>10835</v>
      </c>
    </row>
    <row r="2214" spans="1:32" ht="18" customHeight="1" x14ac:dyDescent="0.2">
      <c r="A2214" s="307" t="s">
        <v>10891</v>
      </c>
      <c r="B2214" s="303" t="s">
        <v>10892</v>
      </c>
      <c r="C2214" s="273" t="s">
        <v>229</v>
      </c>
      <c r="D2214" s="78">
        <v>0.7</v>
      </c>
      <c r="E2214" s="79">
        <v>350</v>
      </c>
      <c r="F2214" s="3" t="s">
        <v>6146</v>
      </c>
      <c r="G2214" s="3" t="s">
        <v>1674</v>
      </c>
      <c r="H2214" s="3" t="s">
        <v>6549</v>
      </c>
      <c r="I2214" s="69" t="s">
        <v>11143</v>
      </c>
      <c r="J2214" s="382" t="s">
        <v>8833</v>
      </c>
      <c r="K2214" s="2" t="s">
        <v>9178</v>
      </c>
      <c r="O2214" s="203"/>
      <c r="P2214" s="154"/>
      <c r="Q2214" s="154"/>
      <c r="R2214" s="25" t="s">
        <v>7072</v>
      </c>
      <c r="S2214" s="25"/>
      <c r="T2214" s="25" t="s">
        <v>7072</v>
      </c>
      <c r="U2214" s="25"/>
      <c r="V2214" s="30">
        <v>270</v>
      </c>
      <c r="W2214" s="230">
        <v>270</v>
      </c>
      <c r="X2214" s="301" t="s">
        <v>5221</v>
      </c>
      <c r="Y2214" s="678"/>
      <c r="Z2214" s="60"/>
      <c r="AA2214" s="60"/>
      <c r="AC2214" s="59"/>
      <c r="AD2214" s="59" t="s">
        <v>3698</v>
      </c>
      <c r="AF2214" s="23" t="s">
        <v>10893</v>
      </c>
    </row>
    <row r="2215" spans="1:32" ht="18" customHeight="1" x14ac:dyDescent="0.2">
      <c r="A2215" s="307" t="s">
        <v>11069</v>
      </c>
      <c r="B2215" s="303" t="s">
        <v>11070</v>
      </c>
      <c r="C2215" s="273" t="s">
        <v>229</v>
      </c>
      <c r="D2215" s="78">
        <v>0.7</v>
      </c>
      <c r="E2215" s="79">
        <v>350</v>
      </c>
      <c r="F2215" s="3" t="s">
        <v>6146</v>
      </c>
      <c r="G2215" s="3" t="s">
        <v>1674</v>
      </c>
      <c r="H2215" s="3" t="s">
        <v>6549</v>
      </c>
      <c r="I2215" s="69" t="s">
        <v>11365</v>
      </c>
      <c r="J2215" s="382" t="s">
        <v>8833</v>
      </c>
      <c r="K2215" s="2" t="s">
        <v>9178</v>
      </c>
      <c r="O2215" s="203"/>
      <c r="P2215" s="154"/>
      <c r="Q2215" s="154"/>
      <c r="R2215" s="25" t="s">
        <v>7072</v>
      </c>
      <c r="S2215" s="25"/>
      <c r="T2215" s="25" t="s">
        <v>7072</v>
      </c>
      <c r="U2215" s="25"/>
      <c r="V2215" s="30">
        <v>270</v>
      </c>
      <c r="W2215" s="230">
        <v>270</v>
      </c>
      <c r="X2215" s="301" t="s">
        <v>5221</v>
      </c>
      <c r="Y2215" s="678"/>
      <c r="Z2215" s="60"/>
      <c r="AA2215" s="60"/>
      <c r="AC2215" s="59"/>
      <c r="AD2215" s="59" t="s">
        <v>3698</v>
      </c>
      <c r="AF2215" s="23" t="s">
        <v>11068</v>
      </c>
    </row>
    <row r="2216" spans="1:32" ht="18" customHeight="1" x14ac:dyDescent="0.2">
      <c r="A2216" s="307" t="s">
        <v>10992</v>
      </c>
      <c r="B2216" s="303" t="s">
        <v>10993</v>
      </c>
      <c r="C2216" s="273" t="s">
        <v>11</v>
      </c>
      <c r="D2216" s="78">
        <v>0.8</v>
      </c>
      <c r="E2216" s="79">
        <v>520</v>
      </c>
      <c r="F2216" s="131" t="s">
        <v>10160</v>
      </c>
      <c r="G2216" s="3"/>
      <c r="H2216" s="3"/>
      <c r="I2216" s="69" t="s">
        <v>11018</v>
      </c>
      <c r="J2216" s="382" t="s">
        <v>8833</v>
      </c>
      <c r="K2216" s="2" t="s">
        <v>4892</v>
      </c>
      <c r="O2216" s="203"/>
      <c r="P2216" s="154"/>
      <c r="Q2216" s="154"/>
      <c r="R2216" s="25" t="s">
        <v>7072</v>
      </c>
      <c r="S2216" s="25"/>
      <c r="T2216" s="25" t="s">
        <v>7072</v>
      </c>
      <c r="U2216" s="25"/>
      <c r="V2216" s="30">
        <v>400</v>
      </c>
      <c r="W2216" s="230">
        <v>280</v>
      </c>
      <c r="X2216" s="301" t="s">
        <v>916</v>
      </c>
      <c r="Y2216" s="678"/>
      <c r="Z2216" s="60"/>
      <c r="AA2216" s="60"/>
      <c r="AC2216" s="59"/>
      <c r="AD2216" s="59" t="s">
        <v>3190</v>
      </c>
      <c r="AF2216" s="23" t="s">
        <v>10994</v>
      </c>
    </row>
    <row r="2217" spans="1:32" ht="18" customHeight="1" x14ac:dyDescent="0.2">
      <c r="A2217" s="307" t="s">
        <v>10995</v>
      </c>
      <c r="B2217" s="303" t="s">
        <v>10996</v>
      </c>
      <c r="C2217" s="273" t="s">
        <v>11</v>
      </c>
      <c r="D2217" s="78">
        <v>0.8</v>
      </c>
      <c r="E2217" s="79">
        <v>520</v>
      </c>
      <c r="F2217" s="131" t="s">
        <v>10160</v>
      </c>
      <c r="G2217" s="3"/>
      <c r="H2217" s="3"/>
      <c r="I2217" s="69"/>
      <c r="J2217" s="382" t="s">
        <v>8833</v>
      </c>
      <c r="K2217" s="2" t="s">
        <v>4892</v>
      </c>
      <c r="O2217" s="203"/>
      <c r="P2217" s="154"/>
      <c r="Q2217" s="154"/>
      <c r="R2217" s="25" t="s">
        <v>11016</v>
      </c>
      <c r="S2217" s="25"/>
      <c r="T2217" s="25" t="s">
        <v>7072</v>
      </c>
      <c r="U2217" s="25"/>
      <c r="V2217" s="30">
        <v>350</v>
      </c>
      <c r="W2217" s="230">
        <v>260</v>
      </c>
      <c r="X2217" s="301" t="s">
        <v>916</v>
      </c>
      <c r="Y2217" s="678"/>
      <c r="Z2217" s="60"/>
      <c r="AA2217" s="60"/>
      <c r="AC2217" s="59"/>
      <c r="AD2217" s="59" t="s">
        <v>3190</v>
      </c>
      <c r="AF2217" s="23" t="s">
        <v>10994</v>
      </c>
    </row>
    <row r="2218" spans="1:32" ht="18" customHeight="1" x14ac:dyDescent="0.2">
      <c r="A2218" s="307" t="s">
        <v>11012</v>
      </c>
      <c r="B2218" s="303" t="s">
        <v>11007</v>
      </c>
      <c r="C2218" s="273" t="s">
        <v>11008</v>
      </c>
      <c r="D2218" s="78">
        <v>0.8</v>
      </c>
      <c r="E2218" s="79">
        <v>520</v>
      </c>
      <c r="F2218" s="131" t="s">
        <v>11009</v>
      </c>
      <c r="G2218" s="3"/>
      <c r="H2218" s="3"/>
      <c r="I2218" s="69"/>
      <c r="J2218" s="382" t="s">
        <v>8833</v>
      </c>
      <c r="K2218" s="2" t="s">
        <v>11010</v>
      </c>
      <c r="O2218" s="203"/>
      <c r="P2218" s="154"/>
      <c r="Q2218" s="154"/>
      <c r="R2218" s="25" t="s">
        <v>7072</v>
      </c>
      <c r="S2218" s="25"/>
      <c r="T2218" s="25" t="s">
        <v>7072</v>
      </c>
      <c r="U2218" s="25"/>
      <c r="V2218" s="30">
        <v>400</v>
      </c>
      <c r="W2218" s="230">
        <v>280</v>
      </c>
      <c r="X2218" s="301" t="s">
        <v>1969</v>
      </c>
      <c r="Y2218" s="678"/>
      <c r="Z2218" s="60"/>
      <c r="AA2218" s="60"/>
      <c r="AC2218" s="59"/>
      <c r="AD2218" s="59" t="s">
        <v>3190</v>
      </c>
      <c r="AF2218" s="23" t="s">
        <v>11011</v>
      </c>
    </row>
    <row r="2219" spans="1:32" ht="18" customHeight="1" x14ac:dyDescent="0.2">
      <c r="A2219" s="307" t="s">
        <v>11013</v>
      </c>
      <c r="B2219" s="303" t="s">
        <v>11014</v>
      </c>
      <c r="C2219" s="273" t="s">
        <v>11015</v>
      </c>
      <c r="D2219" s="78">
        <v>0.8</v>
      </c>
      <c r="E2219" s="79">
        <v>520</v>
      </c>
      <c r="F2219" s="131" t="s">
        <v>11009</v>
      </c>
      <c r="G2219" s="3"/>
      <c r="H2219" s="3"/>
      <c r="I2219" s="69"/>
      <c r="J2219" s="382" t="s">
        <v>8833</v>
      </c>
      <c r="K2219" s="2" t="s">
        <v>4892</v>
      </c>
      <c r="O2219" s="203"/>
      <c r="P2219" s="154"/>
      <c r="Q2219" s="154"/>
      <c r="R2219" s="25" t="s">
        <v>11016</v>
      </c>
      <c r="S2219" s="25"/>
      <c r="T2219" s="25" t="s">
        <v>7072</v>
      </c>
      <c r="U2219" s="25"/>
      <c r="V2219" s="30">
        <v>350</v>
      </c>
      <c r="W2219" s="230">
        <v>260</v>
      </c>
      <c r="X2219" s="301" t="s">
        <v>916</v>
      </c>
      <c r="Y2219" s="678"/>
      <c r="Z2219" s="60"/>
      <c r="AA2219" s="60"/>
      <c r="AC2219" s="59"/>
      <c r="AD2219" s="59" t="s">
        <v>3190</v>
      </c>
      <c r="AF2219" s="23" t="s">
        <v>11017</v>
      </c>
    </row>
    <row r="2220" spans="1:32" ht="18" customHeight="1" x14ac:dyDescent="0.2">
      <c r="A2220" s="307" t="s">
        <v>11153</v>
      </c>
      <c r="B2220" s="303" t="s">
        <v>11154</v>
      </c>
      <c r="C2220" s="273" t="s">
        <v>11</v>
      </c>
      <c r="D2220" s="78">
        <v>0.8</v>
      </c>
      <c r="E2220" s="79">
        <v>520</v>
      </c>
      <c r="F2220" s="131" t="s">
        <v>5158</v>
      </c>
      <c r="G2220" s="3"/>
      <c r="H2220" s="3"/>
      <c r="I2220" s="69"/>
      <c r="J2220" s="382" t="s">
        <v>8833</v>
      </c>
      <c r="K2220" s="2" t="s">
        <v>4892</v>
      </c>
      <c r="O2220" s="203"/>
      <c r="P2220" s="154"/>
      <c r="Q2220" s="154"/>
      <c r="R2220" s="25" t="s">
        <v>184</v>
      </c>
      <c r="S2220" s="25"/>
      <c r="T2220" s="25" t="s">
        <v>7072</v>
      </c>
      <c r="U2220" s="25"/>
      <c r="V2220" s="30">
        <v>400</v>
      </c>
      <c r="W2220" s="230">
        <v>280</v>
      </c>
      <c r="X2220" s="301" t="s">
        <v>916</v>
      </c>
      <c r="Y2220" s="678"/>
      <c r="Z2220" s="60"/>
      <c r="AA2220" s="60"/>
      <c r="AC2220" s="59"/>
      <c r="AD2220" s="59" t="s">
        <v>3190</v>
      </c>
      <c r="AF2220" s="23" t="s">
        <v>11152</v>
      </c>
    </row>
    <row r="2221" spans="1:32" ht="18" customHeight="1" x14ac:dyDescent="0.2">
      <c r="A2221" s="307" t="s">
        <v>11139</v>
      </c>
      <c r="B2221" s="303" t="s">
        <v>11140</v>
      </c>
      <c r="C2221" s="273" t="s">
        <v>11</v>
      </c>
      <c r="D2221" s="78">
        <v>0.8</v>
      </c>
      <c r="E2221" s="79">
        <v>520</v>
      </c>
      <c r="F2221" s="131" t="s">
        <v>5158</v>
      </c>
      <c r="G2221" s="3"/>
      <c r="H2221" s="3"/>
      <c r="I2221" s="69"/>
      <c r="J2221" s="382" t="s">
        <v>8833</v>
      </c>
      <c r="K2221" s="2" t="s">
        <v>4892</v>
      </c>
      <c r="O2221" s="203"/>
      <c r="P2221" s="154"/>
      <c r="Q2221" s="154"/>
      <c r="R2221" s="25" t="s">
        <v>538</v>
      </c>
      <c r="S2221" s="25"/>
      <c r="T2221" s="25" t="s">
        <v>7072</v>
      </c>
      <c r="U2221" s="25"/>
      <c r="V2221" s="30">
        <v>350</v>
      </c>
      <c r="W2221" s="230">
        <v>260</v>
      </c>
      <c r="X2221" s="301" t="s">
        <v>916</v>
      </c>
      <c r="Y2221" s="678"/>
      <c r="Z2221" s="60"/>
      <c r="AA2221" s="60"/>
      <c r="AC2221" s="59"/>
      <c r="AD2221" s="59" t="s">
        <v>3190</v>
      </c>
      <c r="AF2221" s="23" t="s">
        <v>11141</v>
      </c>
    </row>
    <row r="2222" spans="1:32" ht="18" customHeight="1" x14ac:dyDescent="0.2">
      <c r="A2222" s="307" t="s">
        <v>11218</v>
      </c>
      <c r="B2222" s="303" t="s">
        <v>11219</v>
      </c>
      <c r="C2222" s="273" t="s">
        <v>11</v>
      </c>
      <c r="D2222" s="78">
        <v>0.8</v>
      </c>
      <c r="E2222" s="79">
        <v>520</v>
      </c>
      <c r="F2222" s="131" t="s">
        <v>5158</v>
      </c>
      <c r="G2222" s="3"/>
      <c r="H2222" s="3"/>
      <c r="I2222" s="69"/>
      <c r="J2222" s="382" t="s">
        <v>8833</v>
      </c>
      <c r="K2222" s="2" t="s">
        <v>11220</v>
      </c>
      <c r="O2222" s="203"/>
      <c r="P2222" s="154"/>
      <c r="Q2222" s="154"/>
      <c r="R2222" s="25" t="s">
        <v>538</v>
      </c>
      <c r="S2222" s="25"/>
      <c r="T2222" s="25" t="s">
        <v>7072</v>
      </c>
      <c r="U2222" s="25"/>
      <c r="V2222" s="30">
        <v>350</v>
      </c>
      <c r="W2222" s="230">
        <v>260</v>
      </c>
      <c r="X2222" s="301" t="s">
        <v>916</v>
      </c>
      <c r="Y2222" s="678"/>
      <c r="Z2222" s="60"/>
      <c r="AA2222" s="60"/>
      <c r="AC2222" s="59"/>
      <c r="AD2222" s="59" t="s">
        <v>3190</v>
      </c>
      <c r="AF2222" s="23" t="s">
        <v>11221</v>
      </c>
    </row>
    <row r="2223" spans="1:32" ht="18" customHeight="1" x14ac:dyDescent="0.2">
      <c r="A2223" s="307" t="s">
        <v>11308</v>
      </c>
      <c r="B2223" s="303" t="s">
        <v>11309</v>
      </c>
      <c r="C2223" s="273" t="s">
        <v>11310</v>
      </c>
      <c r="D2223" s="78">
        <v>0.4</v>
      </c>
      <c r="E2223" s="79">
        <v>350</v>
      </c>
      <c r="F2223" s="131" t="s">
        <v>11311</v>
      </c>
      <c r="G2223" s="3"/>
      <c r="H2223" s="3"/>
      <c r="I2223" s="69" t="s">
        <v>11974</v>
      </c>
      <c r="J2223" s="382" t="s">
        <v>8833</v>
      </c>
      <c r="K2223" s="2" t="s">
        <v>9178</v>
      </c>
      <c r="O2223" s="203"/>
      <c r="P2223" s="154"/>
      <c r="Q2223" s="154"/>
      <c r="R2223" s="25" t="s">
        <v>538</v>
      </c>
      <c r="S2223" s="25"/>
      <c r="T2223" s="25" t="s">
        <v>7072</v>
      </c>
      <c r="U2223" s="25"/>
      <c r="V2223" s="30">
        <v>275</v>
      </c>
      <c r="W2223" s="230">
        <v>275</v>
      </c>
      <c r="X2223" s="301" t="s">
        <v>916</v>
      </c>
      <c r="Y2223" s="678"/>
      <c r="Z2223" s="60"/>
      <c r="AA2223" s="60"/>
      <c r="AC2223" s="59"/>
      <c r="AD2223" s="59" t="s">
        <v>3190</v>
      </c>
      <c r="AF2223" s="23" t="s">
        <v>11312</v>
      </c>
    </row>
    <row r="2224" spans="1:32" ht="18" customHeight="1" x14ac:dyDescent="0.2">
      <c r="A2224" s="307" t="s">
        <v>11330</v>
      </c>
      <c r="B2224" s="303" t="s">
        <v>11331</v>
      </c>
      <c r="C2224" s="273" t="s">
        <v>11</v>
      </c>
      <c r="D2224" s="78">
        <v>0.8</v>
      </c>
      <c r="E2224" s="79">
        <v>520</v>
      </c>
      <c r="F2224" s="131" t="s">
        <v>5158</v>
      </c>
      <c r="G2224" s="3"/>
      <c r="H2224" s="3"/>
      <c r="I2224" s="69" t="s">
        <v>11385</v>
      </c>
      <c r="J2224" s="382" t="s">
        <v>8833</v>
      </c>
      <c r="K2224" s="2" t="s">
        <v>1292</v>
      </c>
      <c r="O2224" s="203"/>
      <c r="P2224" s="154"/>
      <c r="Q2224" s="154"/>
      <c r="R2224" s="25" t="s">
        <v>184</v>
      </c>
      <c r="S2224" s="25"/>
      <c r="T2224" s="25" t="s">
        <v>7072</v>
      </c>
      <c r="U2224" s="25"/>
      <c r="V2224" s="30">
        <v>400</v>
      </c>
      <c r="W2224" s="230">
        <v>280</v>
      </c>
      <c r="X2224" s="301" t="s">
        <v>916</v>
      </c>
      <c r="Y2224" s="678"/>
      <c r="Z2224" s="60"/>
      <c r="AA2224" s="60"/>
      <c r="AC2224" s="59"/>
      <c r="AD2224" s="59" t="s">
        <v>3190</v>
      </c>
      <c r="AF2224" s="23" t="s">
        <v>11332</v>
      </c>
    </row>
    <row r="2225" spans="1:32" ht="18" customHeight="1" x14ac:dyDescent="0.2">
      <c r="A2225" s="307" t="s">
        <v>11411</v>
      </c>
      <c r="B2225" s="303" t="s">
        <v>11412</v>
      </c>
      <c r="C2225" s="273" t="s">
        <v>11</v>
      </c>
      <c r="D2225" s="78">
        <v>0.8</v>
      </c>
      <c r="E2225" s="79">
        <v>520</v>
      </c>
      <c r="F2225" s="131" t="s">
        <v>10160</v>
      </c>
      <c r="G2225" s="3"/>
      <c r="H2225" s="3"/>
      <c r="I2225" s="69"/>
      <c r="J2225" s="382" t="s">
        <v>8833</v>
      </c>
      <c r="K2225" s="2" t="s">
        <v>4892</v>
      </c>
      <c r="O2225" s="203"/>
      <c r="P2225" s="154"/>
      <c r="Q2225" s="154"/>
      <c r="R2225" s="25" t="s">
        <v>184</v>
      </c>
      <c r="S2225" s="25"/>
      <c r="T2225" s="25" t="s">
        <v>7072</v>
      </c>
      <c r="U2225" s="25"/>
      <c r="V2225" s="30">
        <v>354</v>
      </c>
      <c r="W2225" s="230">
        <v>264</v>
      </c>
      <c r="X2225" s="301" t="s">
        <v>916</v>
      </c>
      <c r="Y2225" s="678"/>
      <c r="Z2225" s="60"/>
      <c r="AA2225" s="60"/>
      <c r="AC2225" s="59"/>
      <c r="AD2225" s="59" t="s">
        <v>3190</v>
      </c>
      <c r="AF2225" s="23" t="s">
        <v>11413</v>
      </c>
    </row>
    <row r="2226" spans="1:32" ht="18" customHeight="1" x14ac:dyDescent="0.2">
      <c r="A2226" s="307" t="s">
        <v>11475</v>
      </c>
      <c r="B2226" s="303" t="s">
        <v>11477</v>
      </c>
      <c r="C2226" s="273" t="s">
        <v>854</v>
      </c>
      <c r="D2226" s="78">
        <v>0.5</v>
      </c>
      <c r="E2226" s="79">
        <v>520</v>
      </c>
      <c r="F2226" s="131" t="s">
        <v>1674</v>
      </c>
      <c r="G2226" s="3" t="s">
        <v>2584</v>
      </c>
      <c r="H2226" s="3" t="s">
        <v>2584</v>
      </c>
      <c r="I2226" s="69"/>
      <c r="J2226" s="382" t="s">
        <v>8833</v>
      </c>
      <c r="K2226" s="2" t="s">
        <v>11478</v>
      </c>
      <c r="O2226" s="203"/>
      <c r="P2226" s="154"/>
      <c r="Q2226" s="154"/>
      <c r="R2226" s="25" t="s">
        <v>184</v>
      </c>
      <c r="S2226" s="25"/>
      <c r="T2226" s="25" t="s">
        <v>7072</v>
      </c>
      <c r="U2226" s="25"/>
      <c r="V2226" s="30">
        <v>270</v>
      </c>
      <c r="W2226" s="230">
        <v>270</v>
      </c>
      <c r="X2226" s="301" t="s">
        <v>916</v>
      </c>
      <c r="Y2226" s="678"/>
      <c r="Z2226" s="60"/>
      <c r="AA2226" s="60"/>
      <c r="AC2226" s="59"/>
      <c r="AD2226" s="59" t="s">
        <v>3190</v>
      </c>
      <c r="AF2226" s="23" t="s">
        <v>11479</v>
      </c>
    </row>
    <row r="2227" spans="1:32" ht="18" customHeight="1" x14ac:dyDescent="0.2">
      <c r="A2227" s="307" t="s">
        <v>11476</v>
      </c>
      <c r="B2227" s="303" t="s">
        <v>11480</v>
      </c>
      <c r="C2227" s="273" t="s">
        <v>11</v>
      </c>
      <c r="D2227" s="78">
        <v>0.8</v>
      </c>
      <c r="E2227" s="79">
        <v>520</v>
      </c>
      <c r="F2227" s="131" t="s">
        <v>10160</v>
      </c>
      <c r="G2227" s="3"/>
      <c r="H2227" s="3"/>
      <c r="I2227" s="69"/>
      <c r="J2227" s="382" t="s">
        <v>8833</v>
      </c>
      <c r="K2227" s="2" t="s">
        <v>4892</v>
      </c>
      <c r="O2227" s="203"/>
      <c r="P2227" s="154"/>
      <c r="Q2227" s="154"/>
      <c r="R2227" s="25" t="s">
        <v>184</v>
      </c>
      <c r="S2227" s="25"/>
      <c r="T2227" s="25" t="s">
        <v>7072</v>
      </c>
      <c r="U2227" s="25"/>
      <c r="V2227" s="30">
        <v>354</v>
      </c>
      <c r="W2227" s="230">
        <v>264</v>
      </c>
      <c r="X2227" s="301" t="s">
        <v>916</v>
      </c>
      <c r="Y2227" s="678"/>
      <c r="Z2227" s="60"/>
      <c r="AA2227" s="60"/>
      <c r="AC2227" s="59"/>
      <c r="AD2227" s="59" t="s">
        <v>3190</v>
      </c>
      <c r="AF2227" s="23" t="s">
        <v>11479</v>
      </c>
    </row>
    <row r="2228" spans="1:32" ht="18" customHeight="1" x14ac:dyDescent="0.2">
      <c r="A2228" s="307" t="s">
        <v>11746</v>
      </c>
      <c r="B2228" s="303" t="s">
        <v>11747</v>
      </c>
      <c r="C2228" s="273" t="s">
        <v>11</v>
      </c>
      <c r="D2228" s="78">
        <v>0.8</v>
      </c>
      <c r="E2228" s="79">
        <v>520</v>
      </c>
      <c r="F2228" s="131" t="s">
        <v>10160</v>
      </c>
      <c r="G2228" s="3"/>
      <c r="H2228" s="3"/>
      <c r="I2228" s="69"/>
      <c r="J2228" s="382" t="s">
        <v>8833</v>
      </c>
      <c r="K2228" s="2" t="s">
        <v>1292</v>
      </c>
      <c r="O2228" s="203"/>
      <c r="P2228" s="154"/>
      <c r="Q2228" s="154"/>
      <c r="R2228" s="25" t="s">
        <v>184</v>
      </c>
      <c r="S2228" s="25"/>
      <c r="T2228" s="25" t="s">
        <v>7072</v>
      </c>
      <c r="U2228" s="25"/>
      <c r="V2228" s="30">
        <v>400</v>
      </c>
      <c r="W2228" s="230">
        <v>280</v>
      </c>
      <c r="X2228" s="301" t="s">
        <v>916</v>
      </c>
      <c r="Y2228" s="678"/>
      <c r="Z2228" s="60"/>
      <c r="AA2228" s="60"/>
      <c r="AC2228" s="59"/>
      <c r="AD2228" s="59" t="s">
        <v>3190</v>
      </c>
      <c r="AF2228" s="23" t="s">
        <v>11745</v>
      </c>
    </row>
    <row r="2229" spans="1:32" ht="18" customHeight="1" x14ac:dyDescent="0.2">
      <c r="A2229" s="307" t="s">
        <v>11860</v>
      </c>
      <c r="B2229" s="303" t="s">
        <v>11861</v>
      </c>
      <c r="C2229" s="273" t="s">
        <v>11</v>
      </c>
      <c r="D2229" s="78">
        <v>0.8</v>
      </c>
      <c r="E2229" s="79">
        <v>520</v>
      </c>
      <c r="F2229" s="131" t="s">
        <v>10160</v>
      </c>
      <c r="G2229" s="3"/>
      <c r="H2229" s="3"/>
      <c r="I2229" s="69"/>
      <c r="J2229" s="382" t="s">
        <v>8833</v>
      </c>
      <c r="K2229" s="2" t="s">
        <v>404</v>
      </c>
      <c r="O2229" s="203"/>
      <c r="P2229" s="154"/>
      <c r="Q2229" s="154"/>
      <c r="R2229" s="25" t="s">
        <v>184</v>
      </c>
      <c r="S2229" s="25"/>
      <c r="T2229" s="25" t="s">
        <v>7072</v>
      </c>
      <c r="U2229" s="25"/>
      <c r="V2229" s="30">
        <v>354</v>
      </c>
      <c r="W2229" s="230">
        <v>264</v>
      </c>
      <c r="X2229" s="301" t="s">
        <v>916</v>
      </c>
      <c r="Y2229" s="678"/>
      <c r="Z2229" s="60"/>
      <c r="AA2229" s="60"/>
      <c r="AC2229" s="59"/>
      <c r="AD2229" s="59" t="s">
        <v>11863</v>
      </c>
      <c r="AF2229" s="23" t="s">
        <v>11862</v>
      </c>
    </row>
    <row r="2230" spans="1:32" ht="18" customHeight="1" x14ac:dyDescent="0.2">
      <c r="A2230" s="307" t="s">
        <v>11895</v>
      </c>
      <c r="B2230" s="303" t="s">
        <v>11896</v>
      </c>
      <c r="C2230" s="273" t="s">
        <v>11</v>
      </c>
      <c r="D2230" s="78">
        <v>0.8</v>
      </c>
      <c r="E2230" s="79">
        <v>520</v>
      </c>
      <c r="F2230" s="131" t="s">
        <v>10160</v>
      </c>
      <c r="G2230" s="3"/>
      <c r="H2230" s="3"/>
      <c r="I2230" s="69"/>
      <c r="J2230" s="382" t="s">
        <v>8833</v>
      </c>
      <c r="K2230" s="2" t="s">
        <v>404</v>
      </c>
      <c r="O2230" s="203"/>
      <c r="P2230" s="154"/>
      <c r="Q2230" s="154"/>
      <c r="R2230" s="25" t="s">
        <v>184</v>
      </c>
      <c r="S2230" s="25"/>
      <c r="T2230" s="25" t="s">
        <v>7072</v>
      </c>
      <c r="U2230" s="25"/>
      <c r="V2230" s="30">
        <v>400</v>
      </c>
      <c r="W2230" s="230">
        <v>280</v>
      </c>
      <c r="X2230" s="301" t="s">
        <v>916</v>
      </c>
      <c r="Y2230" s="678"/>
      <c r="Z2230" s="60"/>
      <c r="AA2230" s="60"/>
      <c r="AC2230" s="59"/>
      <c r="AD2230" s="59" t="s">
        <v>1003</v>
      </c>
      <c r="AF2230" s="23" t="s">
        <v>11894</v>
      </c>
    </row>
    <row r="2231" spans="1:32" ht="18" customHeight="1" x14ac:dyDescent="0.2">
      <c r="A2231" s="307" t="s">
        <v>11899</v>
      </c>
      <c r="B2231" s="303" t="s">
        <v>11900</v>
      </c>
      <c r="C2231" s="273" t="s">
        <v>11</v>
      </c>
      <c r="D2231" s="78">
        <v>1.2</v>
      </c>
      <c r="E2231" s="79">
        <v>520</v>
      </c>
      <c r="F2231" s="131" t="s">
        <v>10160</v>
      </c>
      <c r="G2231" s="3"/>
      <c r="H2231" s="3"/>
      <c r="I2231" s="69"/>
      <c r="J2231" s="382" t="s">
        <v>8833</v>
      </c>
      <c r="K2231" s="2" t="s">
        <v>3956</v>
      </c>
      <c r="O2231" s="203"/>
      <c r="P2231" s="154"/>
      <c r="Q2231" s="154"/>
      <c r="R2231" s="25" t="s">
        <v>184</v>
      </c>
      <c r="S2231" s="25"/>
      <c r="T2231" s="25" t="s">
        <v>7072</v>
      </c>
      <c r="U2231" s="25"/>
      <c r="V2231" s="30">
        <v>455</v>
      </c>
      <c r="W2231" s="230">
        <v>315</v>
      </c>
      <c r="X2231" s="301" t="s">
        <v>916</v>
      </c>
      <c r="Y2231" s="678"/>
      <c r="Z2231" s="60"/>
      <c r="AA2231" s="60"/>
      <c r="AC2231" s="59"/>
      <c r="AD2231" s="59" t="s">
        <v>11898</v>
      </c>
      <c r="AF2231" s="23" t="s">
        <v>11897</v>
      </c>
    </row>
    <row r="2232" spans="1:32" ht="18" customHeight="1" x14ac:dyDescent="0.2">
      <c r="A2232" s="307" t="s">
        <v>12066</v>
      </c>
      <c r="B2232" s="303" t="s">
        <v>12067</v>
      </c>
      <c r="C2232" s="273" t="s">
        <v>7999</v>
      </c>
      <c r="D2232" s="78">
        <v>1</v>
      </c>
      <c r="E2232" s="79">
        <v>405</v>
      </c>
      <c r="F2232" s="131" t="s">
        <v>6548</v>
      </c>
      <c r="G2232" s="3" t="s">
        <v>12068</v>
      </c>
      <c r="H2232" s="3" t="s">
        <v>2584</v>
      </c>
      <c r="I2232" s="69"/>
      <c r="J2232" s="382" t="s">
        <v>8833</v>
      </c>
      <c r="K2232" s="2" t="s">
        <v>12069</v>
      </c>
      <c r="O2232" s="203"/>
      <c r="P2232" s="154"/>
      <c r="Q2232" s="154"/>
      <c r="R2232" s="25" t="s">
        <v>7072</v>
      </c>
      <c r="S2232" s="25"/>
      <c r="T2232" s="25" t="s">
        <v>7072</v>
      </c>
      <c r="U2232" s="25"/>
      <c r="V2232" s="30">
        <v>270</v>
      </c>
      <c r="W2232" s="230">
        <v>270</v>
      </c>
      <c r="X2232" s="301" t="s">
        <v>5221</v>
      </c>
      <c r="Y2232" s="678"/>
      <c r="Z2232" s="60"/>
      <c r="AA2232" s="60"/>
      <c r="AC2232" s="59"/>
      <c r="AD2232" s="59" t="s">
        <v>3698</v>
      </c>
      <c r="AF2232" s="23" t="s">
        <v>12070</v>
      </c>
    </row>
    <row r="2233" spans="1:32" ht="18" customHeight="1" x14ac:dyDescent="0.2">
      <c r="A2233" s="307" t="s">
        <v>11969</v>
      </c>
      <c r="B2233" s="303" t="s">
        <v>11970</v>
      </c>
      <c r="C2233" s="273" t="s">
        <v>11</v>
      </c>
      <c r="D2233" s="78">
        <v>0.8</v>
      </c>
      <c r="E2233" s="79">
        <v>520</v>
      </c>
      <c r="F2233" s="131" t="s">
        <v>10160</v>
      </c>
      <c r="G2233" s="3"/>
      <c r="H2233" s="3"/>
      <c r="I2233" s="69"/>
      <c r="J2233" s="382" t="s">
        <v>8833</v>
      </c>
      <c r="K2233" s="2" t="s">
        <v>1292</v>
      </c>
      <c r="O2233" s="203"/>
      <c r="P2233" s="154"/>
      <c r="Q2233" s="154"/>
      <c r="R2233" s="25" t="s">
        <v>184</v>
      </c>
      <c r="S2233" s="25"/>
      <c r="T2233" s="25" t="s">
        <v>7072</v>
      </c>
      <c r="U2233" s="25"/>
      <c r="V2233" s="30">
        <v>354</v>
      </c>
      <c r="W2233" s="230">
        <v>264</v>
      </c>
      <c r="X2233" s="301" t="s">
        <v>11971</v>
      </c>
      <c r="Y2233" s="678"/>
      <c r="Z2233" s="60"/>
      <c r="AA2233" s="60"/>
      <c r="AC2233" s="59"/>
      <c r="AD2233" s="59" t="s">
        <v>11972</v>
      </c>
      <c r="AF2233" s="23" t="s">
        <v>11973</v>
      </c>
    </row>
    <row r="2234" spans="1:32" ht="18" customHeight="1" x14ac:dyDescent="0.2">
      <c r="A2234" s="307" t="s">
        <v>12071</v>
      </c>
      <c r="B2234" s="303" t="s">
        <v>12072</v>
      </c>
      <c r="C2234" s="273" t="s">
        <v>7999</v>
      </c>
      <c r="D2234" s="78">
        <v>0.7</v>
      </c>
      <c r="E2234" s="79">
        <v>350</v>
      </c>
      <c r="F2234" s="131" t="s">
        <v>12073</v>
      </c>
      <c r="G2234" s="3" t="s">
        <v>12068</v>
      </c>
      <c r="H2234" s="3" t="s">
        <v>2584</v>
      </c>
      <c r="I2234" s="69"/>
      <c r="J2234" s="382" t="s">
        <v>8833</v>
      </c>
      <c r="K2234" s="2" t="s">
        <v>12069</v>
      </c>
      <c r="O2234" s="203"/>
      <c r="P2234" s="154"/>
      <c r="Q2234" s="154"/>
      <c r="R2234" s="25" t="s">
        <v>7072</v>
      </c>
      <c r="S2234" s="25"/>
      <c r="T2234" s="25" t="s">
        <v>7072</v>
      </c>
      <c r="U2234" s="25"/>
      <c r="V2234" s="30">
        <v>270</v>
      </c>
      <c r="W2234" s="230">
        <v>270</v>
      </c>
      <c r="X2234" s="301" t="s">
        <v>5221</v>
      </c>
      <c r="Y2234" s="678"/>
      <c r="Z2234" s="60"/>
      <c r="AA2234" s="60"/>
      <c r="AC2234" s="59"/>
      <c r="AD2234" s="59" t="s">
        <v>3698</v>
      </c>
      <c r="AF2234" s="23" t="s">
        <v>12070</v>
      </c>
    </row>
    <row r="2235" spans="1:32" ht="18" customHeight="1" x14ac:dyDescent="0.2">
      <c r="B2235" s="303"/>
      <c r="C2235" s="273"/>
      <c r="D2235" s="78"/>
      <c r="E2235" s="79"/>
      <c r="F2235" s="131"/>
      <c r="G2235" s="3"/>
      <c r="H2235" s="3"/>
      <c r="I2235" s="69"/>
      <c r="J2235" s="382"/>
      <c r="O2235" s="203"/>
      <c r="P2235" s="154"/>
      <c r="Q2235" s="154"/>
      <c r="R2235" s="25"/>
      <c r="S2235" s="25"/>
      <c r="T2235" s="25"/>
      <c r="U2235" s="25"/>
      <c r="Y2235" s="678"/>
      <c r="Z2235" s="60"/>
      <c r="AA2235" s="60"/>
      <c r="AC2235" s="59"/>
    </row>
    <row r="2236" spans="1:32" ht="18" customHeight="1" x14ac:dyDescent="0.2">
      <c r="A2236" s="307" t="s">
        <v>9172</v>
      </c>
      <c r="B2236" s="303" t="s">
        <v>9173</v>
      </c>
      <c r="C2236" s="273" t="s">
        <v>9174</v>
      </c>
      <c r="D2236" s="78">
        <v>0.25</v>
      </c>
      <c r="E2236" s="79">
        <v>460</v>
      </c>
      <c r="F2236" s="131" t="s">
        <v>9175</v>
      </c>
      <c r="G2236" s="3" t="s">
        <v>9176</v>
      </c>
      <c r="H2236" s="3" t="s">
        <v>9175</v>
      </c>
      <c r="I2236" s="69" t="s">
        <v>10632</v>
      </c>
      <c r="J2236" s="382" t="s">
        <v>9177</v>
      </c>
      <c r="K2236" s="2" t="s">
        <v>9178</v>
      </c>
      <c r="O2236" s="203"/>
      <c r="P2236" s="154"/>
      <c r="Q2236" s="154"/>
      <c r="R2236" s="25" t="s">
        <v>7072</v>
      </c>
      <c r="S2236" s="25"/>
      <c r="T2236" s="25" t="s">
        <v>7072</v>
      </c>
      <c r="U2236" s="25"/>
      <c r="V2236" s="30">
        <v>264</v>
      </c>
      <c r="W2236" s="230">
        <v>264</v>
      </c>
      <c r="X2236" s="301" t="s">
        <v>9179</v>
      </c>
      <c r="Y2236" s="678"/>
      <c r="Z2236" s="60"/>
      <c r="AA2236" s="60"/>
      <c r="AC2236" s="59"/>
      <c r="AD2236" s="59" t="s">
        <v>3190</v>
      </c>
      <c r="AF2236" s="23" t="s">
        <v>9180</v>
      </c>
    </row>
    <row r="2237" spans="1:32" ht="18" customHeight="1" x14ac:dyDescent="0.2">
      <c r="B2237" s="303"/>
      <c r="C2237" s="273"/>
      <c r="D2237" s="78"/>
      <c r="E2237" s="79"/>
      <c r="F2237" s="131"/>
      <c r="G2237" s="3"/>
      <c r="H2237" s="3"/>
      <c r="I2237" s="69"/>
      <c r="J2237" s="382"/>
      <c r="O2237" s="203"/>
      <c r="P2237" s="154"/>
      <c r="Q2237" s="154"/>
      <c r="R2237" s="25"/>
      <c r="S2237" s="25"/>
      <c r="T2237" s="25"/>
      <c r="U2237" s="25"/>
      <c r="Y2237" s="678"/>
      <c r="Z2237" s="60"/>
      <c r="AA2237" s="60"/>
      <c r="AC2237" s="59"/>
    </row>
    <row r="2238" spans="1:32" ht="18" customHeight="1" x14ac:dyDescent="0.2">
      <c r="A2238" s="307" t="s">
        <v>9243</v>
      </c>
      <c r="B2238" s="303" t="s">
        <v>9256</v>
      </c>
      <c r="C2238" s="273" t="s">
        <v>9244</v>
      </c>
      <c r="D2238" s="78">
        <v>0.5</v>
      </c>
      <c r="E2238" s="79">
        <v>520</v>
      </c>
      <c r="F2238" s="131" t="s">
        <v>9245</v>
      </c>
      <c r="G2238" s="3" t="s">
        <v>2584</v>
      </c>
      <c r="H2238" s="3" t="s">
        <v>9246</v>
      </c>
      <c r="I2238" s="69" t="s">
        <v>11812</v>
      </c>
      <c r="J2238" s="382" t="s">
        <v>9247</v>
      </c>
      <c r="K2238" s="2" t="s">
        <v>9248</v>
      </c>
      <c r="O2238" s="203"/>
      <c r="P2238" s="154"/>
      <c r="Q2238" s="154"/>
      <c r="R2238" s="25" t="s">
        <v>9249</v>
      </c>
      <c r="S2238" s="25"/>
      <c r="T2238" s="25" t="s">
        <v>9250</v>
      </c>
      <c r="U2238" s="25"/>
      <c r="V2238" s="30">
        <v>337</v>
      </c>
      <c r="W2238" s="230">
        <v>277</v>
      </c>
      <c r="X2238" s="301" t="s">
        <v>9251</v>
      </c>
      <c r="Y2238" s="678"/>
      <c r="Z2238" s="60"/>
      <c r="AA2238" s="60"/>
      <c r="AB2238" s="60" t="s">
        <v>6489</v>
      </c>
      <c r="AC2238" s="59"/>
      <c r="AD2238" s="59" t="s">
        <v>3190</v>
      </c>
      <c r="AF2238" s="23" t="s">
        <v>9252</v>
      </c>
    </row>
    <row r="2239" spans="1:32" ht="18" customHeight="1" x14ac:dyDescent="0.2">
      <c r="A2239" s="307" t="s">
        <v>9253</v>
      </c>
      <c r="B2239" s="303" t="s">
        <v>9257</v>
      </c>
      <c r="C2239" s="273" t="s">
        <v>9244</v>
      </c>
      <c r="D2239" s="78">
        <v>0.5</v>
      </c>
      <c r="E2239" s="79">
        <v>520</v>
      </c>
      <c r="F2239" s="131" t="s">
        <v>9245</v>
      </c>
      <c r="G2239" s="3" t="s">
        <v>2584</v>
      </c>
      <c r="H2239" s="3" t="s">
        <v>9246</v>
      </c>
      <c r="I2239" s="69"/>
      <c r="J2239" s="382" t="s">
        <v>9247</v>
      </c>
      <c r="K2239" s="2" t="s">
        <v>9254</v>
      </c>
      <c r="O2239" s="203"/>
      <c r="P2239" s="154"/>
      <c r="Q2239" s="154"/>
      <c r="R2239" s="25" t="s">
        <v>9249</v>
      </c>
      <c r="S2239" s="25"/>
      <c r="T2239" s="25" t="s">
        <v>9250</v>
      </c>
      <c r="U2239" s="25"/>
      <c r="V2239" s="30">
        <v>40</v>
      </c>
      <c r="W2239" s="230">
        <v>31.5</v>
      </c>
      <c r="X2239" s="301" t="s">
        <v>9251</v>
      </c>
      <c r="Y2239" s="678"/>
      <c r="Z2239" s="60"/>
      <c r="AA2239" s="60" t="s">
        <v>9255</v>
      </c>
      <c r="AB2239" s="60" t="s">
        <v>6489</v>
      </c>
      <c r="AC2239" s="59"/>
      <c r="AD2239" s="59" t="s">
        <v>3190</v>
      </c>
      <c r="AF2239" s="23" t="s">
        <v>9252</v>
      </c>
    </row>
    <row r="2240" spans="1:32" ht="18" customHeight="1" x14ac:dyDescent="0.2">
      <c r="B2240" s="303"/>
      <c r="C2240" s="33"/>
      <c r="D2240" s="78"/>
      <c r="E2240" s="79"/>
      <c r="F2240" s="3"/>
      <c r="G2240" s="3"/>
      <c r="H2240" s="3"/>
      <c r="I2240" s="69"/>
      <c r="J2240" s="382"/>
      <c r="O2240" s="203"/>
      <c r="P2240" s="154"/>
      <c r="Q2240" s="154"/>
      <c r="Y2240" s="678"/>
      <c r="Z2240" s="60"/>
      <c r="AA2240" s="60"/>
    </row>
    <row r="2241" spans="1:32" ht="18" customHeight="1" x14ac:dyDescent="0.15">
      <c r="A2241" s="309" t="s">
        <v>3905</v>
      </c>
      <c r="B2241" s="303" t="s">
        <v>4530</v>
      </c>
      <c r="C2241" s="33" t="s">
        <v>8137</v>
      </c>
      <c r="D2241" s="78">
        <v>0.5</v>
      </c>
      <c r="E2241" s="69" t="s">
        <v>119</v>
      </c>
      <c r="F2241" s="3" t="s">
        <v>7239</v>
      </c>
      <c r="G2241" s="3" t="s">
        <v>6169</v>
      </c>
      <c r="H2241" s="3" t="s">
        <v>6169</v>
      </c>
      <c r="I2241" s="69" t="s">
        <v>208</v>
      </c>
      <c r="J2241" s="394"/>
      <c r="K2241" s="2" t="s">
        <v>8057</v>
      </c>
      <c r="W2241" s="230" t="s">
        <v>1039</v>
      </c>
      <c r="X2241" s="301" t="s">
        <v>6177</v>
      </c>
      <c r="Y2241" s="684"/>
      <c r="Z2241" s="60"/>
      <c r="AA2241" s="60"/>
    </row>
    <row r="2242" spans="1:32" ht="18" customHeight="1" x14ac:dyDescent="0.15">
      <c r="A2242" s="309"/>
      <c r="B2242" s="303"/>
      <c r="C2242" s="33"/>
      <c r="D2242" s="78"/>
      <c r="E2242" s="69"/>
      <c r="F2242" s="3"/>
      <c r="G2242" s="3"/>
      <c r="H2242" s="3"/>
      <c r="I2242" s="69"/>
      <c r="J2242" s="394"/>
      <c r="Y2242" s="684"/>
      <c r="Z2242" s="60"/>
      <c r="AA2242" s="60"/>
    </row>
    <row r="2243" spans="1:32" ht="18" customHeight="1" x14ac:dyDescent="0.15">
      <c r="A2243" s="309" t="s">
        <v>608</v>
      </c>
      <c r="B2243" s="303" t="s">
        <v>3658</v>
      </c>
      <c r="C2243" s="33" t="s">
        <v>2612</v>
      </c>
      <c r="D2243" s="78">
        <v>0.4</v>
      </c>
      <c r="E2243" s="69" t="s">
        <v>5899</v>
      </c>
      <c r="F2243" s="3" t="s">
        <v>6530</v>
      </c>
      <c r="G2243" s="3" t="s">
        <v>6407</v>
      </c>
      <c r="H2243" s="3" t="s">
        <v>6407</v>
      </c>
      <c r="I2243" s="69"/>
      <c r="J2243" s="394" t="s">
        <v>3316</v>
      </c>
      <c r="Y2243" s="684"/>
      <c r="Z2243" s="60"/>
      <c r="AA2243" s="60"/>
    </row>
    <row r="2244" spans="1:32" ht="18" customHeight="1" x14ac:dyDescent="0.15">
      <c r="A2244" s="309"/>
      <c r="B2244" s="303"/>
      <c r="C2244" s="33"/>
      <c r="D2244" s="78"/>
      <c r="E2244" s="69"/>
      <c r="F2244" s="3"/>
      <c r="G2244" s="3"/>
      <c r="H2244" s="3"/>
      <c r="I2244" s="69"/>
      <c r="J2244" s="394"/>
      <c r="Y2244" s="684"/>
      <c r="Z2244" s="60"/>
      <c r="AA2244" s="60"/>
    </row>
    <row r="2245" spans="1:32" ht="18" customHeight="1" x14ac:dyDescent="0.15">
      <c r="A2245" s="309" t="s">
        <v>9506</v>
      </c>
      <c r="B2245" s="303" t="s">
        <v>9507</v>
      </c>
      <c r="C2245" s="33" t="s">
        <v>9508</v>
      </c>
      <c r="D2245" s="78">
        <v>0.6</v>
      </c>
      <c r="E2245" s="69" t="s">
        <v>9509</v>
      </c>
      <c r="F2245" s="3" t="s">
        <v>9510</v>
      </c>
      <c r="G2245" s="3" t="s">
        <v>9511</v>
      </c>
      <c r="H2245" s="3" t="s">
        <v>9511</v>
      </c>
      <c r="I2245" s="69"/>
      <c r="J2245" s="394" t="s">
        <v>9512</v>
      </c>
      <c r="K2245" s="2" t="s">
        <v>9513</v>
      </c>
      <c r="R2245" s="25" t="s">
        <v>7072</v>
      </c>
      <c r="S2245" s="25"/>
      <c r="T2245" s="25" t="s">
        <v>7072</v>
      </c>
      <c r="U2245" s="25"/>
      <c r="V2245" s="30">
        <v>450</v>
      </c>
      <c r="W2245" s="230">
        <v>317</v>
      </c>
      <c r="X2245" s="301" t="s">
        <v>9514</v>
      </c>
      <c r="Y2245" s="684"/>
      <c r="Z2245" s="60"/>
      <c r="AA2245" s="60"/>
      <c r="AD2245" s="59" t="s">
        <v>3190</v>
      </c>
      <c r="AF2245" s="23" t="s">
        <v>9515</v>
      </c>
    </row>
    <row r="2246" spans="1:32" ht="18" customHeight="1" x14ac:dyDescent="0.15">
      <c r="A2246" s="309"/>
      <c r="B2246" s="303"/>
      <c r="C2246" s="33"/>
      <c r="D2246" s="78"/>
      <c r="E2246" s="69"/>
      <c r="F2246" s="3"/>
      <c r="G2246" s="3"/>
      <c r="H2246" s="3"/>
      <c r="I2246" s="69"/>
      <c r="J2246" s="394"/>
      <c r="Y2246" s="684"/>
      <c r="Z2246" s="60"/>
      <c r="AA2246" s="60"/>
    </row>
    <row r="2247" spans="1:32" ht="18" customHeight="1" x14ac:dyDescent="0.15">
      <c r="A2247" s="309" t="s">
        <v>3601</v>
      </c>
      <c r="B2247" s="303" t="s">
        <v>7393</v>
      </c>
      <c r="C2247" s="33" t="s">
        <v>6702</v>
      </c>
      <c r="D2247" s="78">
        <v>0.4</v>
      </c>
      <c r="E2247" s="69" t="s">
        <v>2541</v>
      </c>
      <c r="F2247" s="3" t="s">
        <v>6169</v>
      </c>
      <c r="G2247" s="3" t="s">
        <v>6169</v>
      </c>
      <c r="H2247" s="3" t="s">
        <v>6169</v>
      </c>
      <c r="I2247" s="69" t="s">
        <v>2685</v>
      </c>
      <c r="J2247" s="394"/>
      <c r="K2247" s="2" t="s">
        <v>299</v>
      </c>
      <c r="R2247" s="25" t="s">
        <v>7072</v>
      </c>
      <c r="S2247" s="25"/>
      <c r="T2247" s="25" t="s">
        <v>7072</v>
      </c>
      <c r="U2247" s="25"/>
      <c r="V2247" s="30">
        <v>461</v>
      </c>
      <c r="W2247" s="230">
        <v>292.5</v>
      </c>
      <c r="X2247" s="301" t="s">
        <v>4405</v>
      </c>
      <c r="Y2247" s="684"/>
      <c r="Z2247" s="60"/>
      <c r="AA2247" s="60"/>
    </row>
    <row r="2248" spans="1:32" ht="18" customHeight="1" x14ac:dyDescent="0.15">
      <c r="A2248" s="309"/>
      <c r="B2248" s="303"/>
      <c r="C2248" s="33"/>
      <c r="D2248" s="78"/>
      <c r="E2248" s="69"/>
      <c r="F2248" s="3"/>
      <c r="G2248" s="3"/>
      <c r="H2248" s="3"/>
      <c r="I2248" s="69"/>
      <c r="J2248" s="394"/>
      <c r="R2248" s="25"/>
      <c r="S2248" s="25"/>
      <c r="T2248" s="25"/>
      <c r="U2248" s="25"/>
      <c r="Y2248" s="684"/>
      <c r="Z2248" s="60"/>
      <c r="AA2248" s="60"/>
    </row>
    <row r="2249" spans="1:32" ht="18" customHeight="1" x14ac:dyDescent="0.15">
      <c r="A2249" s="309" t="s">
        <v>12014</v>
      </c>
      <c r="B2249" s="303" t="s">
        <v>12170</v>
      </c>
      <c r="C2249" s="273" t="s">
        <v>854</v>
      </c>
      <c r="D2249" s="78">
        <v>1</v>
      </c>
      <c r="E2249" s="69" t="s">
        <v>12015</v>
      </c>
      <c r="F2249" s="3" t="s">
        <v>12016</v>
      </c>
      <c r="G2249" s="3" t="s">
        <v>12017</v>
      </c>
      <c r="H2249" s="3" t="s">
        <v>12017</v>
      </c>
      <c r="I2249" s="69"/>
      <c r="J2249" s="394" t="s">
        <v>12013</v>
      </c>
      <c r="K2249" s="2" t="s">
        <v>12018</v>
      </c>
      <c r="R2249" s="25" t="s">
        <v>7072</v>
      </c>
      <c r="S2249" s="25"/>
      <c r="T2249" s="25" t="s">
        <v>7072</v>
      </c>
      <c r="U2249" s="25"/>
      <c r="V2249" s="30">
        <v>392</v>
      </c>
      <c r="W2249" s="230">
        <v>299</v>
      </c>
      <c r="X2249" s="301" t="s">
        <v>12019</v>
      </c>
      <c r="Y2249" s="684"/>
      <c r="Z2249" s="60"/>
      <c r="AA2249" s="60" t="s">
        <v>12020</v>
      </c>
      <c r="AB2249" s="60" t="s">
        <v>12021</v>
      </c>
      <c r="AD2249" s="59" t="s">
        <v>12022</v>
      </c>
      <c r="AF2249" s="23" t="s">
        <v>12023</v>
      </c>
    </row>
    <row r="2250" spans="1:32" ht="18" customHeight="1" x14ac:dyDescent="0.15">
      <c r="A2250" s="309" t="s">
        <v>12024</v>
      </c>
      <c r="B2250" s="303" t="s">
        <v>12025</v>
      </c>
      <c r="C2250" s="273" t="s">
        <v>854</v>
      </c>
      <c r="D2250" s="78">
        <v>0.8</v>
      </c>
      <c r="E2250" s="69" t="s">
        <v>12026</v>
      </c>
      <c r="F2250" s="3" t="s">
        <v>12016</v>
      </c>
      <c r="G2250" s="3" t="s">
        <v>12017</v>
      </c>
      <c r="H2250" s="3" t="s">
        <v>12017</v>
      </c>
      <c r="I2250" s="69"/>
      <c r="J2250" s="394" t="s">
        <v>12013</v>
      </c>
      <c r="K2250" s="2" t="s">
        <v>12018</v>
      </c>
      <c r="R2250" s="25" t="s">
        <v>7072</v>
      </c>
      <c r="S2250" s="25"/>
      <c r="T2250" s="25" t="s">
        <v>7072</v>
      </c>
      <c r="U2250" s="25"/>
      <c r="V2250" s="30">
        <v>357</v>
      </c>
      <c r="W2250" s="230">
        <v>280</v>
      </c>
      <c r="X2250" s="301" t="s">
        <v>12019</v>
      </c>
      <c r="Y2250" s="684"/>
      <c r="Z2250" s="60"/>
      <c r="AA2250" s="60" t="s">
        <v>12020</v>
      </c>
      <c r="AB2250" s="60" t="s">
        <v>12021</v>
      </c>
      <c r="AD2250" s="59" t="s">
        <v>12022</v>
      </c>
      <c r="AF2250" s="23" t="s">
        <v>12023</v>
      </c>
    </row>
    <row r="2251" spans="1:32" ht="18" customHeight="1" x14ac:dyDescent="0.15">
      <c r="A2251" s="309" t="s">
        <v>11956</v>
      </c>
      <c r="B2251" s="303" t="s">
        <v>11957</v>
      </c>
      <c r="C2251" s="273" t="s">
        <v>854</v>
      </c>
      <c r="D2251" s="78">
        <v>1</v>
      </c>
      <c r="E2251" s="69" t="s">
        <v>1</v>
      </c>
      <c r="F2251" s="3" t="s">
        <v>729</v>
      </c>
      <c r="G2251" s="3" t="s">
        <v>730</v>
      </c>
      <c r="H2251" s="3" t="s">
        <v>730</v>
      </c>
      <c r="I2251" s="69"/>
      <c r="J2251" s="394" t="s">
        <v>12013</v>
      </c>
      <c r="K2251" s="2" t="s">
        <v>11958</v>
      </c>
      <c r="R2251" s="25" t="s">
        <v>7072</v>
      </c>
      <c r="S2251" s="25"/>
      <c r="T2251" s="25" t="s">
        <v>7072</v>
      </c>
      <c r="U2251" s="25"/>
      <c r="V2251" s="30">
        <v>391</v>
      </c>
      <c r="W2251" s="230">
        <v>298</v>
      </c>
      <c r="X2251" s="301" t="s">
        <v>11959</v>
      </c>
      <c r="Y2251" s="684"/>
      <c r="Z2251" s="60"/>
      <c r="AA2251" s="60" t="s">
        <v>3514</v>
      </c>
      <c r="AB2251" s="60" t="s">
        <v>6489</v>
      </c>
      <c r="AC2251" s="59"/>
      <c r="AD2251" s="59" t="s">
        <v>3190</v>
      </c>
      <c r="AF2251" s="23" t="s">
        <v>11952</v>
      </c>
    </row>
    <row r="2252" spans="1:32" ht="18" customHeight="1" x14ac:dyDescent="0.15">
      <c r="A2252" s="309" t="s">
        <v>11960</v>
      </c>
      <c r="B2252" s="303" t="s">
        <v>11960</v>
      </c>
      <c r="C2252" s="273" t="s">
        <v>854</v>
      </c>
      <c r="D2252" s="78">
        <v>0.8</v>
      </c>
      <c r="E2252" s="69" t="s">
        <v>515</v>
      </c>
      <c r="F2252" s="3" t="s">
        <v>729</v>
      </c>
      <c r="G2252" s="3" t="s">
        <v>730</v>
      </c>
      <c r="H2252" s="3" t="s">
        <v>730</v>
      </c>
      <c r="I2252" s="69"/>
      <c r="J2252" s="394" t="s">
        <v>12013</v>
      </c>
      <c r="K2252" s="2" t="s">
        <v>11958</v>
      </c>
      <c r="R2252" s="25" t="s">
        <v>7072</v>
      </c>
      <c r="S2252" s="25"/>
      <c r="T2252" s="25" t="s">
        <v>7072</v>
      </c>
      <c r="U2252" s="25"/>
      <c r="V2252" s="30">
        <v>356</v>
      </c>
      <c r="W2252" s="230">
        <v>290</v>
      </c>
      <c r="X2252" s="301" t="s">
        <v>11959</v>
      </c>
      <c r="Y2252" s="684"/>
      <c r="Z2252" s="60"/>
      <c r="AA2252" s="60" t="s">
        <v>3514</v>
      </c>
      <c r="AB2252" s="60" t="s">
        <v>6489</v>
      </c>
      <c r="AC2252" s="59"/>
      <c r="AD2252" s="59" t="s">
        <v>3190</v>
      </c>
      <c r="AF2252" s="23" t="s">
        <v>11952</v>
      </c>
    </row>
    <row r="2253" spans="1:32" ht="18" customHeight="1" x14ac:dyDescent="0.15">
      <c r="A2253" s="309"/>
      <c r="B2253" s="303"/>
      <c r="C2253" s="273"/>
      <c r="D2253" s="78"/>
      <c r="E2253" s="69"/>
      <c r="F2253" s="3"/>
      <c r="G2253" s="3"/>
      <c r="H2253" s="3"/>
      <c r="I2253" s="69"/>
      <c r="J2253" s="394"/>
      <c r="R2253" s="25"/>
      <c r="S2253" s="25"/>
      <c r="T2253" s="25"/>
      <c r="U2253" s="25"/>
      <c r="Y2253" s="684"/>
      <c r="Z2253" s="60"/>
      <c r="AA2253" s="60"/>
      <c r="AC2253" s="59"/>
    </row>
    <row r="2254" spans="1:32" ht="18" customHeight="1" x14ac:dyDescent="0.15">
      <c r="A2254" s="309" t="s">
        <v>1664</v>
      </c>
      <c r="B2254" s="303" t="s">
        <v>5492</v>
      </c>
      <c r="C2254" s="33" t="s">
        <v>6702</v>
      </c>
      <c r="D2254" s="78">
        <v>0.5</v>
      </c>
      <c r="E2254" s="69" t="s">
        <v>6016</v>
      </c>
      <c r="F2254" s="3" t="s">
        <v>7239</v>
      </c>
      <c r="G2254" s="3" t="s">
        <v>6169</v>
      </c>
      <c r="H2254" s="3" t="s">
        <v>6169</v>
      </c>
      <c r="I2254" s="69" t="s">
        <v>2027</v>
      </c>
      <c r="J2254" s="394"/>
      <c r="K2254" s="2" t="s">
        <v>8057</v>
      </c>
      <c r="R2254" s="25" t="s">
        <v>7072</v>
      </c>
      <c r="S2254" s="25"/>
      <c r="T2254" s="25" t="s">
        <v>7072</v>
      </c>
      <c r="U2254" s="25"/>
      <c r="V2254" s="30">
        <v>493</v>
      </c>
      <c r="W2254" s="230">
        <v>340</v>
      </c>
      <c r="X2254" s="301" t="s">
        <v>6177</v>
      </c>
      <c r="Y2254" s="684"/>
      <c r="Z2254" s="60"/>
      <c r="AA2254" s="60"/>
    </row>
    <row r="2255" spans="1:32" ht="18" customHeight="1" x14ac:dyDescent="0.15">
      <c r="A2255" s="309" t="s">
        <v>3345</v>
      </c>
      <c r="B2255" s="303" t="s">
        <v>4531</v>
      </c>
      <c r="C2255" s="33" t="s">
        <v>6702</v>
      </c>
      <c r="D2255" s="78">
        <v>0.5</v>
      </c>
      <c r="E2255" s="79">
        <v>520</v>
      </c>
      <c r="F2255" s="3" t="s">
        <v>7239</v>
      </c>
      <c r="G2255" s="3" t="s">
        <v>6169</v>
      </c>
      <c r="H2255" s="3" t="s">
        <v>6169</v>
      </c>
      <c r="I2255" s="69" t="s">
        <v>2718</v>
      </c>
      <c r="J2255" s="394"/>
      <c r="K2255" s="2" t="s">
        <v>5911</v>
      </c>
      <c r="R2255" s="25" t="s">
        <v>7072</v>
      </c>
      <c r="S2255" s="25"/>
      <c r="T2255" s="25" t="s">
        <v>7072</v>
      </c>
      <c r="U2255" s="25"/>
      <c r="V2255" s="30">
        <v>408</v>
      </c>
      <c r="W2255" s="230">
        <v>327</v>
      </c>
      <c r="X2255" s="301" t="s">
        <v>6177</v>
      </c>
      <c r="Y2255" s="684"/>
      <c r="Z2255" s="60"/>
      <c r="AA2255" s="60"/>
    </row>
    <row r="2256" spans="1:32" ht="18" customHeight="1" x14ac:dyDescent="0.15">
      <c r="A2256" s="309" t="s">
        <v>7263</v>
      </c>
      <c r="B2256" s="303" t="s">
        <v>233</v>
      </c>
      <c r="C2256" s="33" t="s">
        <v>6702</v>
      </c>
      <c r="D2256" s="78">
        <v>0.5</v>
      </c>
      <c r="E2256" s="79">
        <v>520</v>
      </c>
      <c r="F2256" s="3" t="s">
        <v>6169</v>
      </c>
      <c r="G2256" s="3" t="s">
        <v>7239</v>
      </c>
      <c r="H2256" s="3" t="s">
        <v>6169</v>
      </c>
      <c r="I2256" s="69" t="s">
        <v>6253</v>
      </c>
      <c r="J2256" s="394" t="s">
        <v>2569</v>
      </c>
      <c r="W2256" s="230" t="s">
        <v>1039</v>
      </c>
      <c r="X2256" s="301" t="s">
        <v>6177</v>
      </c>
      <c r="Y2256" s="684"/>
      <c r="Z2256" s="60"/>
      <c r="AA2256" s="60"/>
    </row>
    <row r="2257" spans="1:32" ht="18" customHeight="1" x14ac:dyDescent="0.15">
      <c r="A2257" s="309" t="s">
        <v>6774</v>
      </c>
      <c r="B2257" s="303" t="s">
        <v>2949</v>
      </c>
      <c r="C2257" s="33" t="s">
        <v>6702</v>
      </c>
      <c r="D2257" s="78">
        <v>0.5</v>
      </c>
      <c r="E2257" s="69" t="s">
        <v>6016</v>
      </c>
      <c r="F2257" s="3" t="s">
        <v>7239</v>
      </c>
      <c r="G2257" s="3" t="s">
        <v>6169</v>
      </c>
      <c r="H2257" s="3" t="s">
        <v>6169</v>
      </c>
      <c r="I2257" s="69" t="s">
        <v>208</v>
      </c>
      <c r="J2257" s="394"/>
      <c r="R2257" s="35" t="s">
        <v>1740</v>
      </c>
      <c r="S2257" s="35"/>
      <c r="T2257" s="35" t="s">
        <v>1740</v>
      </c>
      <c r="V2257" s="30">
        <v>493</v>
      </c>
      <c r="W2257" s="230">
        <v>340</v>
      </c>
      <c r="X2257" s="301" t="s">
        <v>6177</v>
      </c>
      <c r="Y2257" s="684"/>
      <c r="Z2257" s="60"/>
      <c r="AA2257" s="60"/>
    </row>
    <row r="2258" spans="1:32" ht="18" customHeight="1" x14ac:dyDescent="0.15">
      <c r="A2258" s="310" t="s">
        <v>7264</v>
      </c>
      <c r="B2258" s="303" t="s">
        <v>3523</v>
      </c>
      <c r="C2258" s="289" t="s">
        <v>5495</v>
      </c>
      <c r="D2258" s="190">
        <v>0.5</v>
      </c>
      <c r="E2258" s="191" t="s">
        <v>6016</v>
      </c>
      <c r="F2258" s="189" t="s">
        <v>1446</v>
      </c>
      <c r="G2258" s="189"/>
      <c r="H2258" s="189"/>
      <c r="I2258" s="191" t="s">
        <v>4468</v>
      </c>
      <c r="J2258" s="418" t="s">
        <v>2413</v>
      </c>
      <c r="K2258" s="2" t="s">
        <v>7539</v>
      </c>
      <c r="R2258" s="35" t="s">
        <v>7265</v>
      </c>
      <c r="S2258" s="35"/>
      <c r="T2258" s="35" t="s">
        <v>7265</v>
      </c>
      <c r="V2258" s="30">
        <v>499</v>
      </c>
      <c r="W2258" s="230">
        <v>347</v>
      </c>
      <c r="X2258" s="301" t="s">
        <v>6177</v>
      </c>
      <c r="Y2258" s="684"/>
      <c r="Z2258" s="60"/>
      <c r="AA2258" s="60"/>
    </row>
    <row r="2259" spans="1:32" ht="18" customHeight="1" x14ac:dyDescent="0.15">
      <c r="A2259" s="309" t="s">
        <v>3955</v>
      </c>
      <c r="B2259" s="303" t="s">
        <v>5964</v>
      </c>
      <c r="C2259" s="621" t="s">
        <v>2606</v>
      </c>
      <c r="D2259" s="622">
        <v>0.5</v>
      </c>
      <c r="E2259" s="623" t="s">
        <v>3806</v>
      </c>
      <c r="F2259" s="624"/>
      <c r="G2259" s="624"/>
      <c r="H2259" s="624"/>
      <c r="I2259" s="623"/>
      <c r="J2259" s="625"/>
      <c r="K2259" s="2" t="s">
        <v>3510</v>
      </c>
      <c r="X2259" s="301" t="s">
        <v>6177</v>
      </c>
      <c r="Y2259" s="684"/>
      <c r="Z2259" s="60"/>
      <c r="AA2259" s="60"/>
    </row>
    <row r="2260" spans="1:32" ht="18" customHeight="1" x14ac:dyDescent="0.15">
      <c r="A2260" s="309" t="s">
        <v>2607</v>
      </c>
      <c r="B2260" s="303" t="s">
        <v>5263</v>
      </c>
      <c r="C2260" s="95" t="s">
        <v>5283</v>
      </c>
      <c r="D2260" s="93">
        <v>0.5</v>
      </c>
      <c r="E2260" s="96" t="s">
        <v>3806</v>
      </c>
      <c r="F2260" s="4" t="s">
        <v>7239</v>
      </c>
      <c r="G2260" s="4" t="s">
        <v>6169</v>
      </c>
      <c r="H2260" s="4" t="s">
        <v>6169</v>
      </c>
      <c r="I2260" s="96"/>
      <c r="J2260" s="401" t="s">
        <v>4496</v>
      </c>
      <c r="K2260" s="2" t="s">
        <v>3510</v>
      </c>
      <c r="R2260" s="35" t="s">
        <v>1740</v>
      </c>
      <c r="S2260" s="35" t="s">
        <v>4097</v>
      </c>
      <c r="T2260" s="35" t="s">
        <v>1740</v>
      </c>
      <c r="U2260" s="35" t="s">
        <v>3552</v>
      </c>
      <c r="V2260" s="30">
        <v>290</v>
      </c>
      <c r="W2260" s="230">
        <v>220</v>
      </c>
      <c r="X2260" s="301" t="s">
        <v>6177</v>
      </c>
      <c r="Y2260" s="684"/>
      <c r="Z2260" s="60"/>
      <c r="AA2260" s="60"/>
    </row>
    <row r="2261" spans="1:32" ht="18" customHeight="1" x14ac:dyDescent="0.15">
      <c r="A2261" s="309"/>
      <c r="B2261" s="303"/>
      <c r="C2261" s="33"/>
      <c r="D2261" s="78"/>
      <c r="E2261" s="69"/>
      <c r="F2261" s="3"/>
      <c r="G2261" s="3"/>
      <c r="H2261" s="3"/>
      <c r="I2261" s="69"/>
      <c r="J2261" s="331"/>
      <c r="R2261" s="35"/>
      <c r="S2261" s="35"/>
      <c r="T2261" s="35"/>
      <c r="Y2261" s="684"/>
      <c r="Z2261" s="60"/>
      <c r="AA2261" s="60"/>
    </row>
    <row r="2262" spans="1:32" ht="18" customHeight="1" x14ac:dyDescent="0.15">
      <c r="A2262" s="309" t="s">
        <v>7741</v>
      </c>
      <c r="B2262" s="303" t="s">
        <v>7742</v>
      </c>
      <c r="C2262" s="33" t="s">
        <v>8203</v>
      </c>
      <c r="D2262" s="78">
        <v>0.6</v>
      </c>
      <c r="E2262" s="69" t="s">
        <v>5899</v>
      </c>
      <c r="F2262" s="3" t="s">
        <v>6530</v>
      </c>
      <c r="G2262" s="3" t="s">
        <v>6407</v>
      </c>
      <c r="H2262" s="3" t="s">
        <v>6407</v>
      </c>
      <c r="I2262" s="69" t="s">
        <v>283</v>
      </c>
      <c r="J2262" s="331" t="s">
        <v>7743</v>
      </c>
      <c r="K2262" s="2" t="s">
        <v>7744</v>
      </c>
      <c r="R2262" s="35" t="s">
        <v>1740</v>
      </c>
      <c r="S2262" s="35" t="s">
        <v>4097</v>
      </c>
      <c r="T2262" s="35" t="s">
        <v>1740</v>
      </c>
      <c r="U2262" s="35" t="s">
        <v>3552</v>
      </c>
      <c r="V2262" s="30">
        <v>435</v>
      </c>
      <c r="W2262" s="230">
        <v>385</v>
      </c>
      <c r="X2262" s="301" t="s">
        <v>1969</v>
      </c>
      <c r="Y2262" s="684"/>
      <c r="Z2262" s="60" t="s">
        <v>6305</v>
      </c>
      <c r="AA2262" s="60" t="s">
        <v>7990</v>
      </c>
      <c r="AB2262" s="60" t="s">
        <v>3190</v>
      </c>
      <c r="AD2262" s="59" t="s">
        <v>1529</v>
      </c>
      <c r="AF2262" s="23" t="s">
        <v>1528</v>
      </c>
    </row>
    <row r="2263" spans="1:32" ht="18" customHeight="1" x14ac:dyDescent="0.15">
      <c r="A2263" s="309" t="s">
        <v>6034</v>
      </c>
      <c r="B2263" s="303" t="s">
        <v>6035</v>
      </c>
      <c r="C2263" s="33" t="s">
        <v>8203</v>
      </c>
      <c r="D2263" s="78">
        <v>0.8</v>
      </c>
      <c r="E2263" s="69" t="s">
        <v>7017</v>
      </c>
      <c r="F2263" s="3" t="s">
        <v>6530</v>
      </c>
      <c r="G2263" s="3" t="s">
        <v>6407</v>
      </c>
      <c r="H2263" s="3" t="s">
        <v>6407</v>
      </c>
      <c r="I2263" s="69" t="s">
        <v>6983</v>
      </c>
      <c r="J2263" s="331" t="s">
        <v>7743</v>
      </c>
      <c r="K2263" s="2" t="s">
        <v>6036</v>
      </c>
      <c r="R2263" s="35" t="s">
        <v>1740</v>
      </c>
      <c r="S2263" s="35" t="s">
        <v>4097</v>
      </c>
      <c r="T2263" s="35" t="s">
        <v>1740</v>
      </c>
      <c r="U2263" s="35" t="s">
        <v>3552</v>
      </c>
      <c r="V2263" s="30">
        <v>510</v>
      </c>
      <c r="W2263" s="230">
        <v>430</v>
      </c>
      <c r="X2263" s="301" t="s">
        <v>1969</v>
      </c>
      <c r="Y2263" s="684"/>
      <c r="Z2263" s="60" t="s">
        <v>6305</v>
      </c>
      <c r="AA2263" s="60" t="s">
        <v>7990</v>
      </c>
      <c r="AB2263" s="60" t="s">
        <v>3190</v>
      </c>
      <c r="AD2263" s="59" t="s">
        <v>1529</v>
      </c>
      <c r="AF2263" s="23" t="s">
        <v>1528</v>
      </c>
    </row>
    <row r="2264" spans="1:32" ht="18" customHeight="1" x14ac:dyDescent="0.15">
      <c r="A2264" s="309" t="s">
        <v>2599</v>
      </c>
      <c r="B2264" s="303" t="s">
        <v>2600</v>
      </c>
      <c r="C2264" s="33" t="s">
        <v>7567</v>
      </c>
      <c r="D2264" s="78">
        <v>0.8</v>
      </c>
      <c r="E2264" s="69" t="s">
        <v>5899</v>
      </c>
      <c r="F2264" s="3" t="s">
        <v>6530</v>
      </c>
      <c r="G2264" s="3" t="s">
        <v>6407</v>
      </c>
      <c r="H2264" s="3" t="s">
        <v>6407</v>
      </c>
      <c r="I2264" s="69"/>
      <c r="J2264" s="331" t="s">
        <v>7743</v>
      </c>
      <c r="K2264" s="2" t="s">
        <v>1851</v>
      </c>
      <c r="R2264" s="35" t="s">
        <v>7147</v>
      </c>
      <c r="S2264" s="35" t="s">
        <v>3317</v>
      </c>
      <c r="T2264" s="35" t="s">
        <v>7147</v>
      </c>
      <c r="U2264" s="35" t="s">
        <v>5387</v>
      </c>
      <c r="V2264" s="30">
        <v>190</v>
      </c>
      <c r="W2264" s="230">
        <v>170</v>
      </c>
      <c r="X2264" s="301" t="s">
        <v>1969</v>
      </c>
      <c r="Y2264" s="684"/>
      <c r="Z2264" s="60" t="s">
        <v>6305</v>
      </c>
      <c r="AA2264" s="60"/>
      <c r="AB2264" s="60" t="s">
        <v>3190</v>
      </c>
      <c r="AF2264" s="23" t="s">
        <v>2601</v>
      </c>
    </row>
    <row r="2265" spans="1:32" ht="18" customHeight="1" x14ac:dyDescent="0.15">
      <c r="A2265" s="309" t="s">
        <v>2602</v>
      </c>
      <c r="B2265" s="303" t="s">
        <v>2603</v>
      </c>
      <c r="C2265" s="33" t="s">
        <v>7567</v>
      </c>
      <c r="D2265" s="78">
        <v>0.8</v>
      </c>
      <c r="E2265" s="69" t="s">
        <v>5899</v>
      </c>
      <c r="F2265" s="3" t="s">
        <v>6530</v>
      </c>
      <c r="G2265" s="3" t="s">
        <v>6407</v>
      </c>
      <c r="H2265" s="3" t="s">
        <v>6407</v>
      </c>
      <c r="I2265" s="69"/>
      <c r="J2265" s="331" t="s">
        <v>7743</v>
      </c>
      <c r="K2265" s="2" t="s">
        <v>2266</v>
      </c>
      <c r="R2265" s="35" t="s">
        <v>7147</v>
      </c>
      <c r="S2265" s="35" t="s">
        <v>3317</v>
      </c>
      <c r="T2265" s="35" t="s">
        <v>7147</v>
      </c>
      <c r="U2265" s="35" t="s">
        <v>5387</v>
      </c>
      <c r="V2265" s="30">
        <v>245</v>
      </c>
      <c r="W2265" s="230">
        <v>190</v>
      </c>
      <c r="X2265" s="301" t="s">
        <v>1969</v>
      </c>
      <c r="Y2265" s="684"/>
      <c r="Z2265" s="60" t="s">
        <v>6305</v>
      </c>
      <c r="AA2265" s="60"/>
      <c r="AB2265" s="60" t="s">
        <v>3190</v>
      </c>
      <c r="AF2265" s="23" t="s">
        <v>2601</v>
      </c>
    </row>
    <row r="2266" spans="1:32" ht="18" customHeight="1" x14ac:dyDescent="0.15">
      <c r="A2266" s="309" t="s">
        <v>7693</v>
      </c>
      <c r="B2266" s="303" t="s">
        <v>7693</v>
      </c>
      <c r="C2266" s="33" t="s">
        <v>8203</v>
      </c>
      <c r="D2266" s="78">
        <v>0.5</v>
      </c>
      <c r="E2266" s="69" t="s">
        <v>2636</v>
      </c>
      <c r="F2266" s="3" t="s">
        <v>6530</v>
      </c>
      <c r="G2266" s="3" t="s">
        <v>6407</v>
      </c>
      <c r="H2266" s="3" t="s">
        <v>6407</v>
      </c>
      <c r="I2266" s="69"/>
      <c r="J2266" s="331" t="s">
        <v>7743</v>
      </c>
      <c r="K2266" s="2" t="s">
        <v>2637</v>
      </c>
      <c r="R2266" s="35" t="s">
        <v>1740</v>
      </c>
      <c r="S2266" s="35" t="s">
        <v>4097</v>
      </c>
      <c r="T2266" s="35" t="s">
        <v>1740</v>
      </c>
      <c r="U2266" s="35" t="s">
        <v>3552</v>
      </c>
      <c r="V2266" s="30">
        <v>315</v>
      </c>
      <c r="W2266" s="230">
        <v>242</v>
      </c>
      <c r="X2266" s="301" t="s">
        <v>1969</v>
      </c>
      <c r="Y2266" s="684"/>
      <c r="Z2266" s="60" t="s">
        <v>6305</v>
      </c>
      <c r="AA2266" s="60"/>
      <c r="AB2266" s="60" t="s">
        <v>3190</v>
      </c>
      <c r="AF2266" s="23" t="s">
        <v>7694</v>
      </c>
    </row>
    <row r="2267" spans="1:32" ht="18" customHeight="1" x14ac:dyDescent="0.15">
      <c r="A2267" s="309" t="s">
        <v>7695</v>
      </c>
      <c r="B2267" s="851" t="s">
        <v>8530</v>
      </c>
      <c r="C2267" s="33" t="s">
        <v>8203</v>
      </c>
      <c r="D2267" s="78">
        <v>0.5</v>
      </c>
      <c r="E2267" s="69" t="s">
        <v>2636</v>
      </c>
      <c r="F2267" s="3" t="s">
        <v>6530</v>
      </c>
      <c r="G2267" s="3" t="s">
        <v>6407</v>
      </c>
      <c r="H2267" s="3" t="s">
        <v>6530</v>
      </c>
      <c r="I2267" s="69"/>
      <c r="J2267" s="331" t="s">
        <v>7743</v>
      </c>
      <c r="K2267" s="2" t="s">
        <v>2637</v>
      </c>
      <c r="R2267" s="35" t="s">
        <v>1740</v>
      </c>
      <c r="S2267" s="35" t="s">
        <v>4097</v>
      </c>
      <c r="T2267" s="35" t="s">
        <v>1740</v>
      </c>
      <c r="U2267" s="35" t="s">
        <v>3552</v>
      </c>
      <c r="V2267" s="30">
        <v>315</v>
      </c>
      <c r="W2267" s="230">
        <v>242</v>
      </c>
      <c r="X2267" s="301" t="s">
        <v>1969</v>
      </c>
      <c r="Y2267" s="684"/>
      <c r="Z2267" s="60" t="s">
        <v>6305</v>
      </c>
      <c r="AA2267" s="60"/>
      <c r="AB2267" s="60" t="s">
        <v>3190</v>
      </c>
      <c r="AF2267" s="23" t="s">
        <v>7694</v>
      </c>
    </row>
    <row r="2268" spans="1:32" ht="18" customHeight="1" x14ac:dyDescent="0.15">
      <c r="A2268" s="309" t="s">
        <v>10456</v>
      </c>
      <c r="B2268" s="303" t="s">
        <v>10457</v>
      </c>
      <c r="C2268" s="33" t="s">
        <v>10458</v>
      </c>
      <c r="D2268" s="78">
        <v>0.8</v>
      </c>
      <c r="E2268" s="69" t="s">
        <v>10459</v>
      </c>
      <c r="F2268" s="3" t="s">
        <v>10460</v>
      </c>
      <c r="G2268" s="3" t="s">
        <v>10461</v>
      </c>
      <c r="H2268" s="3" t="s">
        <v>10461</v>
      </c>
      <c r="I2268" s="69"/>
      <c r="J2268" s="331" t="s">
        <v>7743</v>
      </c>
      <c r="K2268" s="2" t="s">
        <v>10462</v>
      </c>
      <c r="R2268" s="35" t="s">
        <v>1740</v>
      </c>
      <c r="S2268" s="35" t="s">
        <v>429</v>
      </c>
      <c r="T2268" s="35" t="s">
        <v>1740</v>
      </c>
      <c r="U2268" s="35" t="s">
        <v>3552</v>
      </c>
      <c r="V2268" s="30">
        <v>555</v>
      </c>
      <c r="W2268" s="230">
        <v>325</v>
      </c>
      <c r="X2268" s="301" t="s">
        <v>1188</v>
      </c>
      <c r="Y2268" s="684"/>
      <c r="Z2268" s="60" t="s">
        <v>1432</v>
      </c>
      <c r="AA2268" s="60" t="s">
        <v>6489</v>
      </c>
      <c r="AB2268" s="60" t="s">
        <v>3190</v>
      </c>
      <c r="AF2268" s="23" t="s">
        <v>10463</v>
      </c>
    </row>
    <row r="2269" spans="1:32" ht="18" customHeight="1" x14ac:dyDescent="0.15">
      <c r="A2269" s="309"/>
      <c r="B2269" s="303"/>
      <c r="C2269" s="33"/>
      <c r="D2269" s="78"/>
      <c r="E2269" s="69"/>
      <c r="F2269" s="3"/>
      <c r="G2269" s="3"/>
      <c r="H2269" s="3"/>
      <c r="I2269" s="69"/>
      <c r="J2269" s="331"/>
      <c r="R2269" s="35"/>
      <c r="S2269" s="35"/>
      <c r="T2269" s="35"/>
      <c r="Y2269" s="684"/>
      <c r="Z2269" s="60"/>
      <c r="AA2269" s="60"/>
    </row>
    <row r="2270" spans="1:32" ht="18" customHeight="1" x14ac:dyDescent="0.15">
      <c r="A2270" s="309"/>
      <c r="B2270" s="303"/>
      <c r="C2270" s="33"/>
      <c r="D2270" s="78"/>
      <c r="E2270" s="69"/>
      <c r="F2270" s="3"/>
      <c r="G2270" s="3"/>
      <c r="H2270" s="3"/>
      <c r="I2270" s="69"/>
      <c r="J2270" s="331"/>
      <c r="R2270" s="35"/>
      <c r="S2270" s="35"/>
      <c r="T2270" s="35"/>
      <c r="Y2270" s="684"/>
      <c r="Z2270" s="60"/>
      <c r="AA2270" s="60"/>
    </row>
    <row r="2271" spans="1:32" ht="18" customHeight="1" x14ac:dyDescent="0.15">
      <c r="A2271" s="309" t="s">
        <v>1028</v>
      </c>
      <c r="B2271" s="303" t="s">
        <v>1029</v>
      </c>
      <c r="C2271" s="273" t="s">
        <v>1363</v>
      </c>
      <c r="D2271" s="78">
        <v>0.5</v>
      </c>
      <c r="E2271" s="69" t="s">
        <v>3871</v>
      </c>
      <c r="F2271" s="3" t="s">
        <v>6530</v>
      </c>
      <c r="G2271" s="3" t="s">
        <v>6407</v>
      </c>
      <c r="H2271" s="3" t="s">
        <v>6407</v>
      </c>
      <c r="I2271" s="69" t="s">
        <v>3708</v>
      </c>
      <c r="J2271" s="331"/>
      <c r="K2271" s="2" t="s">
        <v>6391</v>
      </c>
      <c r="R2271" s="35" t="s">
        <v>1740</v>
      </c>
      <c r="S2271" s="35" t="s">
        <v>4097</v>
      </c>
      <c r="T2271" s="35" t="s">
        <v>1740</v>
      </c>
      <c r="U2271" s="35" t="s">
        <v>3552</v>
      </c>
      <c r="V2271" s="30">
        <v>372</v>
      </c>
      <c r="W2271" s="230">
        <v>289</v>
      </c>
      <c r="X2271" s="301" t="s">
        <v>6177</v>
      </c>
      <c r="Y2271" s="684"/>
      <c r="Z2271" s="60"/>
      <c r="AA2271" s="60"/>
      <c r="AB2271" s="60" t="s">
        <v>3190</v>
      </c>
    </row>
    <row r="2272" spans="1:32" ht="18" customHeight="1" x14ac:dyDescent="0.15">
      <c r="A2272" s="309" t="s">
        <v>5416</v>
      </c>
      <c r="B2272" s="303" t="s">
        <v>7712</v>
      </c>
      <c r="C2272" s="273" t="s">
        <v>8203</v>
      </c>
      <c r="D2272" s="78">
        <v>0.8</v>
      </c>
      <c r="E2272" s="69" t="s">
        <v>5899</v>
      </c>
      <c r="F2272" s="3" t="s">
        <v>6530</v>
      </c>
      <c r="G2272" s="3" t="s">
        <v>6407</v>
      </c>
      <c r="H2272" s="3" t="s">
        <v>6407</v>
      </c>
      <c r="I2272" s="69" t="s">
        <v>3707</v>
      </c>
      <c r="J2272" s="331"/>
      <c r="K2272" s="2" t="s">
        <v>6996</v>
      </c>
      <c r="R2272" s="35" t="s">
        <v>1740</v>
      </c>
      <c r="S2272" s="35" t="s">
        <v>4097</v>
      </c>
      <c r="T2272" s="35" t="s">
        <v>1740</v>
      </c>
      <c r="V2272" s="30">
        <v>230</v>
      </c>
      <c r="W2272" s="230">
        <v>143</v>
      </c>
      <c r="X2272" s="301" t="s">
        <v>6177</v>
      </c>
      <c r="Y2272" s="684"/>
      <c r="Z2272" s="59" t="s">
        <v>1972</v>
      </c>
      <c r="AA2272" s="60" t="s">
        <v>7990</v>
      </c>
      <c r="AB2272" s="60" t="s">
        <v>3190</v>
      </c>
    </row>
    <row r="2273" spans="1:32" ht="18" customHeight="1" x14ac:dyDescent="0.15">
      <c r="A2273" s="309"/>
      <c r="B2273" s="303"/>
      <c r="C2273" s="273"/>
      <c r="D2273" s="78"/>
      <c r="E2273" s="69"/>
      <c r="F2273" s="3"/>
      <c r="G2273" s="3"/>
      <c r="H2273" s="3"/>
      <c r="I2273" s="69"/>
      <c r="J2273" s="331"/>
      <c r="R2273" s="35"/>
      <c r="S2273" s="35"/>
      <c r="T2273" s="35"/>
      <c r="Y2273" s="684"/>
      <c r="Z2273" s="60"/>
      <c r="AA2273" s="60"/>
    </row>
    <row r="2274" spans="1:32" ht="18" customHeight="1" x14ac:dyDescent="0.15">
      <c r="A2274" s="309" t="s">
        <v>371</v>
      </c>
      <c r="B2274" s="303" t="s">
        <v>372</v>
      </c>
      <c r="C2274" s="273" t="s">
        <v>854</v>
      </c>
      <c r="D2274" s="78">
        <v>0.5</v>
      </c>
      <c r="E2274" s="69" t="s">
        <v>5899</v>
      </c>
      <c r="F2274" s="3" t="s">
        <v>6530</v>
      </c>
      <c r="G2274" s="3" t="s">
        <v>6407</v>
      </c>
      <c r="H2274" s="3" t="s">
        <v>6407</v>
      </c>
      <c r="I2274" s="69" t="s">
        <v>3939</v>
      </c>
      <c r="J2274" s="331"/>
      <c r="K2274" s="2" t="s">
        <v>5146</v>
      </c>
      <c r="R2274" s="35" t="s">
        <v>7147</v>
      </c>
      <c r="S2274" s="35" t="s">
        <v>3317</v>
      </c>
      <c r="T2274" s="35" t="s">
        <v>7147</v>
      </c>
      <c r="U2274" s="35" t="s">
        <v>5387</v>
      </c>
      <c r="V2274" s="30">
        <v>415</v>
      </c>
      <c r="W2274" s="230">
        <v>265</v>
      </c>
      <c r="Y2274" s="684"/>
      <c r="Z2274" s="60"/>
      <c r="AA2274" s="60"/>
      <c r="AB2274" s="60" t="s">
        <v>3190</v>
      </c>
    </row>
    <row r="2275" spans="1:32" ht="18" customHeight="1" x14ac:dyDescent="0.15">
      <c r="A2275" s="309"/>
      <c r="B2275" s="303"/>
      <c r="C2275" s="33"/>
      <c r="D2275" s="78"/>
      <c r="E2275" s="69"/>
      <c r="F2275" s="3"/>
      <c r="G2275" s="3"/>
      <c r="H2275" s="3"/>
      <c r="I2275" s="69"/>
      <c r="J2275" s="331"/>
      <c r="R2275" s="35"/>
      <c r="S2275" s="35"/>
      <c r="T2275" s="35"/>
      <c r="Y2275" s="684"/>
      <c r="Z2275" s="60"/>
      <c r="AA2275" s="60"/>
    </row>
    <row r="2276" spans="1:32" ht="18" customHeight="1" x14ac:dyDescent="0.15">
      <c r="A2276" s="310" t="s">
        <v>793</v>
      </c>
      <c r="B2276" s="303" t="s">
        <v>3321</v>
      </c>
      <c r="C2276" s="33" t="s">
        <v>4466</v>
      </c>
      <c r="D2276" s="78">
        <v>0.4</v>
      </c>
      <c r="E2276" s="69" t="s">
        <v>353</v>
      </c>
      <c r="F2276" s="3" t="s">
        <v>7239</v>
      </c>
      <c r="G2276" s="3" t="s">
        <v>6169</v>
      </c>
      <c r="H2276" s="3" t="s">
        <v>6169</v>
      </c>
      <c r="I2276" s="69"/>
      <c r="J2276" s="394"/>
      <c r="K2276" s="2" t="s">
        <v>8245</v>
      </c>
      <c r="R2276" s="25" t="s">
        <v>7072</v>
      </c>
      <c r="S2276" s="25" t="s">
        <v>841</v>
      </c>
      <c r="T2276" s="25" t="s">
        <v>7072</v>
      </c>
      <c r="U2276" s="25" t="s">
        <v>3617</v>
      </c>
      <c r="V2276" s="30">
        <v>278</v>
      </c>
      <c r="W2276" s="230">
        <v>188</v>
      </c>
      <c r="X2276" s="301" t="s">
        <v>6177</v>
      </c>
      <c r="Y2276" s="684"/>
      <c r="Z2276" s="60"/>
      <c r="AA2276" s="60"/>
    </row>
    <row r="2277" spans="1:32" ht="18" customHeight="1" x14ac:dyDescent="0.15">
      <c r="A2277" s="310"/>
      <c r="B2277" s="303"/>
      <c r="C2277" s="33"/>
      <c r="D2277" s="78"/>
      <c r="E2277" s="69"/>
      <c r="F2277" s="3"/>
      <c r="G2277" s="3"/>
      <c r="H2277" s="3"/>
      <c r="I2277" s="69"/>
      <c r="J2277" s="394"/>
      <c r="R2277" s="25"/>
      <c r="S2277" s="25"/>
      <c r="T2277" s="25"/>
      <c r="U2277" s="25"/>
      <c r="Y2277" s="684"/>
      <c r="Z2277" s="60"/>
      <c r="AA2277" s="60"/>
    </row>
    <row r="2278" spans="1:32" ht="18" customHeight="1" x14ac:dyDescent="0.15">
      <c r="A2278" s="310" t="s">
        <v>393</v>
      </c>
      <c r="B2278" s="303" t="s">
        <v>394</v>
      </c>
      <c r="C2278" s="33" t="s">
        <v>1104</v>
      </c>
      <c r="D2278" s="78">
        <v>0.8</v>
      </c>
      <c r="E2278" s="69" t="s">
        <v>7017</v>
      </c>
      <c r="F2278" s="988" t="s">
        <v>5158</v>
      </c>
      <c r="G2278" s="991"/>
      <c r="H2278" s="992"/>
      <c r="I2278" s="69"/>
      <c r="J2278" s="394" t="s">
        <v>6048</v>
      </c>
      <c r="K2278" s="2" t="s">
        <v>395</v>
      </c>
      <c r="R2278" s="25" t="s">
        <v>700</v>
      </c>
      <c r="S2278" s="25" t="s">
        <v>841</v>
      </c>
      <c r="T2278" s="25" t="s">
        <v>700</v>
      </c>
      <c r="U2278" s="25"/>
      <c r="V2278" s="30">
        <v>380</v>
      </c>
      <c r="W2278" s="230">
        <v>250</v>
      </c>
      <c r="X2278" s="301" t="s">
        <v>6284</v>
      </c>
      <c r="Y2278" s="684"/>
      <c r="Z2278" s="59" t="s">
        <v>1972</v>
      </c>
      <c r="AA2278" s="60" t="s">
        <v>7990</v>
      </c>
      <c r="AB2278" s="60" t="s">
        <v>3190</v>
      </c>
      <c r="AD2278" s="226"/>
      <c r="AE2278" s="226"/>
    </row>
    <row r="2279" spans="1:32" ht="18" customHeight="1" x14ac:dyDescent="0.15">
      <c r="A2279" s="310" t="s">
        <v>2732</v>
      </c>
      <c r="B2279" s="303" t="s">
        <v>2733</v>
      </c>
      <c r="C2279" s="33" t="s">
        <v>354</v>
      </c>
      <c r="D2279" s="78">
        <v>0.5</v>
      </c>
      <c r="E2279" s="69" t="s">
        <v>1863</v>
      </c>
      <c r="F2279" s="988" t="s">
        <v>398</v>
      </c>
      <c r="G2279" s="989"/>
      <c r="H2279" s="990"/>
      <c r="I2279" s="69" t="s">
        <v>2117</v>
      </c>
      <c r="J2279" s="394" t="s">
        <v>6048</v>
      </c>
      <c r="K2279" s="2" t="s">
        <v>1864</v>
      </c>
      <c r="R2279" s="25" t="s">
        <v>700</v>
      </c>
      <c r="S2279" s="25" t="s">
        <v>841</v>
      </c>
      <c r="T2279" s="25" t="s">
        <v>700</v>
      </c>
      <c r="U2279" s="25"/>
      <c r="V2279" s="30">
        <v>300</v>
      </c>
      <c r="W2279" s="230">
        <v>250</v>
      </c>
      <c r="X2279" s="301" t="s">
        <v>6177</v>
      </c>
      <c r="Y2279" s="684"/>
      <c r="Z2279" s="60"/>
      <c r="AA2279" s="60"/>
      <c r="AB2279" s="60" t="s">
        <v>3190</v>
      </c>
    </row>
    <row r="2280" spans="1:32" ht="18" customHeight="1" x14ac:dyDescent="0.15">
      <c r="A2280" s="310" t="s">
        <v>6813</v>
      </c>
      <c r="B2280" s="303" t="s">
        <v>6814</v>
      </c>
      <c r="C2280" s="33" t="s">
        <v>354</v>
      </c>
      <c r="D2280" s="78">
        <v>0.5</v>
      </c>
      <c r="E2280" s="69" t="s">
        <v>1863</v>
      </c>
      <c r="F2280" s="988" t="s">
        <v>398</v>
      </c>
      <c r="G2280" s="989"/>
      <c r="H2280" s="990"/>
      <c r="I2280" s="69"/>
      <c r="J2280" s="394" t="s">
        <v>6048</v>
      </c>
      <c r="K2280" s="2" t="s">
        <v>8213</v>
      </c>
      <c r="R2280" s="25" t="s">
        <v>7072</v>
      </c>
      <c r="S2280" s="25" t="s">
        <v>841</v>
      </c>
      <c r="T2280" s="25" t="s">
        <v>7072</v>
      </c>
      <c r="U2280" s="25"/>
      <c r="V2280" s="30">
        <v>300</v>
      </c>
      <c r="W2280" s="230">
        <v>250</v>
      </c>
      <c r="X2280" s="301" t="s">
        <v>6177</v>
      </c>
      <c r="Y2280" s="684"/>
      <c r="Z2280" s="60"/>
      <c r="AA2280" s="60"/>
      <c r="AB2280" s="60" t="s">
        <v>3190</v>
      </c>
    </row>
    <row r="2281" spans="1:32" ht="18" customHeight="1" x14ac:dyDescent="0.15">
      <c r="A2281" s="310" t="s">
        <v>520</v>
      </c>
      <c r="B2281" s="303" t="s">
        <v>4751</v>
      </c>
      <c r="C2281" s="33" t="s">
        <v>1104</v>
      </c>
      <c r="D2281" s="78">
        <v>0.5</v>
      </c>
      <c r="E2281" s="69" t="s">
        <v>4752</v>
      </c>
      <c r="F2281" s="988" t="s">
        <v>398</v>
      </c>
      <c r="G2281" s="989"/>
      <c r="H2281" s="990"/>
      <c r="I2281" s="69" t="s">
        <v>1281</v>
      </c>
      <c r="J2281" s="394" t="s">
        <v>6048</v>
      </c>
      <c r="K2281" s="2" t="s">
        <v>3129</v>
      </c>
      <c r="R2281" s="25" t="s">
        <v>7072</v>
      </c>
      <c r="S2281" s="25" t="s">
        <v>841</v>
      </c>
      <c r="T2281" s="25" t="s">
        <v>7072</v>
      </c>
      <c r="U2281" s="25"/>
      <c r="V2281" s="30">
        <v>270</v>
      </c>
      <c r="W2281" s="230">
        <v>162</v>
      </c>
      <c r="X2281" s="301" t="s">
        <v>1969</v>
      </c>
      <c r="Y2281" s="684"/>
      <c r="Z2281" s="60"/>
      <c r="AA2281" s="60"/>
      <c r="AB2281" s="60" t="s">
        <v>3190</v>
      </c>
      <c r="AF2281" s="23" t="s">
        <v>4753</v>
      </c>
    </row>
    <row r="2282" spans="1:32" ht="18" customHeight="1" x14ac:dyDescent="0.15">
      <c r="A2282" s="310" t="s">
        <v>7611</v>
      </c>
      <c r="B2282" s="303" t="s">
        <v>7612</v>
      </c>
      <c r="C2282" s="33" t="s">
        <v>3217</v>
      </c>
      <c r="D2282" s="78">
        <v>0.5</v>
      </c>
      <c r="E2282" s="69" t="s">
        <v>8310</v>
      </c>
      <c r="F2282" s="521" t="s">
        <v>5731</v>
      </c>
      <c r="G2282" s="710"/>
      <c r="H2282" s="790"/>
      <c r="I2282" s="69" t="s">
        <v>1897</v>
      </c>
      <c r="J2282" s="394" t="s">
        <v>7613</v>
      </c>
      <c r="K2282" s="2" t="s">
        <v>7614</v>
      </c>
      <c r="R2282" s="25" t="s">
        <v>7072</v>
      </c>
      <c r="S2282" s="25" t="s">
        <v>7453</v>
      </c>
      <c r="T2282" s="25" t="s">
        <v>7072</v>
      </c>
      <c r="U2282" s="25"/>
      <c r="V2282" s="30">
        <v>300</v>
      </c>
      <c r="W2282" s="230">
        <v>250</v>
      </c>
      <c r="X2282" s="301" t="s">
        <v>5221</v>
      </c>
      <c r="Y2282" s="684"/>
      <c r="Z2282" s="60"/>
      <c r="AA2282" s="60"/>
      <c r="AB2282" s="60" t="s">
        <v>3698</v>
      </c>
      <c r="AF2282" s="23" t="s">
        <v>7615</v>
      </c>
    </row>
    <row r="2283" spans="1:32" ht="18" customHeight="1" x14ac:dyDescent="0.15">
      <c r="A2283" s="310" t="s">
        <v>9150</v>
      </c>
      <c r="B2283" s="303" t="s">
        <v>9151</v>
      </c>
      <c r="C2283" s="33" t="s">
        <v>9152</v>
      </c>
      <c r="D2283" s="78">
        <v>0.8</v>
      </c>
      <c r="E2283" s="69" t="s">
        <v>9153</v>
      </c>
      <c r="F2283" s="521" t="s">
        <v>9154</v>
      </c>
      <c r="G2283" s="710"/>
      <c r="H2283" s="790"/>
      <c r="I2283" s="69" t="s">
        <v>10724</v>
      </c>
      <c r="J2283" s="394" t="s">
        <v>7613</v>
      </c>
      <c r="K2283" s="2" t="s">
        <v>9155</v>
      </c>
      <c r="R2283" s="25" t="s">
        <v>7072</v>
      </c>
      <c r="S2283" s="25" t="s">
        <v>7453</v>
      </c>
      <c r="T2283" s="25" t="s">
        <v>7072</v>
      </c>
      <c r="U2283" s="25"/>
      <c r="V2283" s="30">
        <v>275</v>
      </c>
      <c r="W2283" s="230">
        <v>220</v>
      </c>
      <c r="X2283" s="301" t="s">
        <v>916</v>
      </c>
      <c r="Y2283" s="684"/>
      <c r="Z2283" s="60"/>
      <c r="AA2283" s="60"/>
      <c r="AB2283" s="60" t="s">
        <v>3698</v>
      </c>
      <c r="AF2283" s="23" t="s">
        <v>9156</v>
      </c>
    </row>
    <row r="2284" spans="1:32" ht="18" customHeight="1" x14ac:dyDescent="0.15">
      <c r="A2284" s="310" t="s">
        <v>9519</v>
      </c>
      <c r="B2284" s="303" t="s">
        <v>9520</v>
      </c>
      <c r="C2284" s="33" t="s">
        <v>11</v>
      </c>
      <c r="D2284" s="78">
        <v>0.8</v>
      </c>
      <c r="E2284" s="69" t="s">
        <v>223</v>
      </c>
      <c r="F2284" s="521" t="s">
        <v>5158</v>
      </c>
      <c r="G2284" s="710"/>
      <c r="H2284" s="790"/>
      <c r="I2284" s="69" t="s">
        <v>9642</v>
      </c>
      <c r="J2284" s="394" t="s">
        <v>7613</v>
      </c>
      <c r="K2284" s="2" t="s">
        <v>404</v>
      </c>
      <c r="R2284" s="25" t="s">
        <v>7072</v>
      </c>
      <c r="S2284" s="25" t="s">
        <v>7453</v>
      </c>
      <c r="T2284" s="25" t="s">
        <v>7072</v>
      </c>
      <c r="U2284" s="25"/>
      <c r="V2284" s="30">
        <v>385</v>
      </c>
      <c r="W2284" s="230">
        <v>245</v>
      </c>
      <c r="X2284" s="301" t="s">
        <v>916</v>
      </c>
      <c r="Y2284" s="684"/>
      <c r="Z2284" s="60" t="s">
        <v>9643</v>
      </c>
      <c r="AA2284" s="60"/>
      <c r="AB2284" s="60" t="s">
        <v>3698</v>
      </c>
      <c r="AF2284" s="23" t="s">
        <v>9518</v>
      </c>
    </row>
    <row r="2285" spans="1:32" ht="18" customHeight="1" x14ac:dyDescent="0.15">
      <c r="A2285" s="310" t="s">
        <v>9426</v>
      </c>
      <c r="B2285" s="303" t="s">
        <v>9427</v>
      </c>
      <c r="C2285" s="33" t="s">
        <v>9152</v>
      </c>
      <c r="D2285" s="78">
        <v>0.5</v>
      </c>
      <c r="E2285" s="69" t="s">
        <v>1438</v>
      </c>
      <c r="F2285" s="521" t="s">
        <v>398</v>
      </c>
      <c r="G2285" s="710"/>
      <c r="H2285" s="790"/>
      <c r="I2285" s="69"/>
      <c r="J2285" s="394" t="s">
        <v>7613</v>
      </c>
      <c r="K2285" s="2" t="s">
        <v>2466</v>
      </c>
      <c r="R2285" s="25" t="s">
        <v>7072</v>
      </c>
      <c r="S2285" s="25" t="s">
        <v>7453</v>
      </c>
      <c r="T2285" s="25" t="s">
        <v>7072</v>
      </c>
      <c r="U2285" s="25"/>
      <c r="V2285" s="30">
        <v>270</v>
      </c>
      <c r="W2285" s="230">
        <v>162</v>
      </c>
      <c r="X2285" s="301" t="s">
        <v>916</v>
      </c>
      <c r="Y2285" s="684"/>
      <c r="Z2285" s="60"/>
      <c r="AA2285" s="60"/>
      <c r="AB2285" s="60" t="s">
        <v>3698</v>
      </c>
      <c r="AF2285" s="23" t="s">
        <v>9428</v>
      </c>
    </row>
    <row r="2286" spans="1:32" ht="18" customHeight="1" x14ac:dyDescent="0.15">
      <c r="A2286" s="310" t="s">
        <v>10071</v>
      </c>
      <c r="B2286" s="303" t="s">
        <v>10072</v>
      </c>
      <c r="C2286" s="33" t="s">
        <v>10073</v>
      </c>
      <c r="D2286" s="78">
        <v>0.8</v>
      </c>
      <c r="E2286" s="69" t="s">
        <v>10074</v>
      </c>
      <c r="F2286" s="521" t="s">
        <v>6780</v>
      </c>
      <c r="G2286" s="710"/>
      <c r="H2286" s="790"/>
      <c r="I2286" s="69" t="s">
        <v>10161</v>
      </c>
      <c r="J2286" s="394" t="s">
        <v>7613</v>
      </c>
      <c r="K2286" s="2" t="s">
        <v>1292</v>
      </c>
      <c r="R2286" s="25" t="s">
        <v>7072</v>
      </c>
      <c r="S2286" s="25" t="s">
        <v>7453</v>
      </c>
      <c r="T2286" s="25" t="s">
        <v>7072</v>
      </c>
      <c r="U2286" s="25"/>
      <c r="V2286" s="30">
        <v>380</v>
      </c>
      <c r="W2286" s="230">
        <v>240</v>
      </c>
      <c r="X2286" s="301" t="s">
        <v>1188</v>
      </c>
      <c r="Y2286" s="684"/>
      <c r="Z2286" s="60"/>
      <c r="AA2286" s="60"/>
      <c r="AB2286" s="60" t="s">
        <v>3698</v>
      </c>
      <c r="AF2286" s="23" t="s">
        <v>10075</v>
      </c>
    </row>
    <row r="2287" spans="1:32" ht="18" customHeight="1" x14ac:dyDescent="0.15">
      <c r="A2287" s="310" t="s">
        <v>11021</v>
      </c>
      <c r="B2287" s="303" t="s">
        <v>11022</v>
      </c>
      <c r="C2287" s="33" t="s">
        <v>11023</v>
      </c>
      <c r="D2287" s="78">
        <v>0.8</v>
      </c>
      <c r="E2287" s="69" t="s">
        <v>11024</v>
      </c>
      <c r="F2287" s="521" t="s">
        <v>11025</v>
      </c>
      <c r="G2287" s="710"/>
      <c r="H2287" s="790"/>
      <c r="I2287" s="69"/>
      <c r="J2287" s="394" t="s">
        <v>7613</v>
      </c>
      <c r="K2287" s="2" t="s">
        <v>11026</v>
      </c>
      <c r="R2287" s="25" t="s">
        <v>7072</v>
      </c>
      <c r="S2287" s="25" t="s">
        <v>7453</v>
      </c>
      <c r="T2287" s="25" t="s">
        <v>7072</v>
      </c>
      <c r="U2287" s="25"/>
      <c r="V2287" s="30">
        <v>380</v>
      </c>
      <c r="W2287" s="230">
        <v>240</v>
      </c>
      <c r="X2287" s="301" t="s">
        <v>1188</v>
      </c>
      <c r="Y2287" s="684"/>
      <c r="Z2287" s="60"/>
      <c r="AA2287" s="60"/>
      <c r="AB2287" s="60" t="s">
        <v>3698</v>
      </c>
      <c r="AF2287" s="23" t="s">
        <v>11027</v>
      </c>
    </row>
    <row r="2288" spans="1:32" ht="18" customHeight="1" x14ac:dyDescent="0.15">
      <c r="A2288" s="310"/>
      <c r="B2288" s="303"/>
      <c r="C2288" s="33"/>
      <c r="D2288" s="78"/>
      <c r="E2288" s="69"/>
      <c r="F2288" s="521"/>
      <c r="G2288" s="710"/>
      <c r="H2288" s="790"/>
      <c r="I2288" s="69"/>
      <c r="J2288" s="394"/>
      <c r="R2288" s="25"/>
      <c r="S2288" s="25"/>
      <c r="T2288" s="25"/>
      <c r="U2288" s="25"/>
      <c r="Y2288" s="684"/>
      <c r="Z2288" s="60"/>
      <c r="AA2288" s="60"/>
    </row>
    <row r="2289" spans="1:32" ht="18" customHeight="1" x14ac:dyDescent="0.15">
      <c r="A2289" s="310" t="s">
        <v>10255</v>
      </c>
      <c r="B2289" s="303" t="s">
        <v>10256</v>
      </c>
      <c r="C2289" s="33" t="s">
        <v>6547</v>
      </c>
      <c r="D2289" s="78">
        <v>0.5</v>
      </c>
      <c r="E2289" s="69" t="s">
        <v>7273</v>
      </c>
      <c r="F2289" s="521" t="s">
        <v>6548</v>
      </c>
      <c r="G2289" s="228" t="s">
        <v>6549</v>
      </c>
      <c r="H2289" s="915" t="s">
        <v>6549</v>
      </c>
      <c r="I2289" s="69"/>
      <c r="J2289" s="394"/>
      <c r="K2289" s="2" t="s">
        <v>10257</v>
      </c>
      <c r="R2289" s="25" t="s">
        <v>7072</v>
      </c>
      <c r="S2289" s="25" t="s">
        <v>7453</v>
      </c>
      <c r="T2289" s="25" t="s">
        <v>7072</v>
      </c>
      <c r="U2289" s="25"/>
      <c r="V2289" s="30">
        <v>300</v>
      </c>
      <c r="W2289" s="230">
        <v>250</v>
      </c>
      <c r="X2289" s="301" t="s">
        <v>5221</v>
      </c>
      <c r="Y2289" s="684"/>
      <c r="Z2289" s="60"/>
      <c r="AA2289" s="60"/>
      <c r="AB2289" s="60" t="s">
        <v>3698</v>
      </c>
    </row>
    <row r="2290" spans="1:32" ht="18" customHeight="1" x14ac:dyDescent="0.15">
      <c r="A2290" s="310" t="s">
        <v>10258</v>
      </c>
      <c r="B2290" s="303" t="s">
        <v>10259</v>
      </c>
      <c r="C2290" s="33" t="s">
        <v>10260</v>
      </c>
      <c r="D2290" s="78">
        <v>0.6</v>
      </c>
      <c r="E2290" s="69" t="s">
        <v>10261</v>
      </c>
      <c r="F2290" s="521" t="s">
        <v>10262</v>
      </c>
      <c r="G2290" s="228" t="s">
        <v>10263</v>
      </c>
      <c r="H2290" s="915" t="s">
        <v>10264</v>
      </c>
      <c r="I2290" s="69" t="s">
        <v>10290</v>
      </c>
      <c r="J2290" s="394"/>
      <c r="K2290" s="2" t="s">
        <v>10265</v>
      </c>
      <c r="R2290" s="25" t="s">
        <v>7072</v>
      </c>
      <c r="S2290" s="25" t="s">
        <v>7453</v>
      </c>
      <c r="T2290" s="25" t="s">
        <v>7072</v>
      </c>
      <c r="U2290" s="25"/>
      <c r="V2290" s="30">
        <v>480</v>
      </c>
      <c r="W2290" s="230">
        <v>270</v>
      </c>
      <c r="X2290" s="301" t="s">
        <v>10266</v>
      </c>
      <c r="Y2290" s="684"/>
      <c r="Z2290" s="60" t="s">
        <v>9146</v>
      </c>
      <c r="AA2290" s="60"/>
      <c r="AB2290" s="60" t="s">
        <v>3698</v>
      </c>
      <c r="AF2290" s="23" t="s">
        <v>10267</v>
      </c>
    </row>
    <row r="2291" spans="1:32" ht="18" customHeight="1" x14ac:dyDescent="0.15">
      <c r="A2291" s="310" t="s">
        <v>11197</v>
      </c>
      <c r="B2291" s="303" t="s">
        <v>11198</v>
      </c>
      <c r="C2291" s="33" t="s">
        <v>575</v>
      </c>
      <c r="D2291" s="78">
        <v>0.5</v>
      </c>
      <c r="E2291" s="69" t="s">
        <v>223</v>
      </c>
      <c r="F2291" s="521" t="s">
        <v>3531</v>
      </c>
      <c r="G2291" s="228" t="s">
        <v>6169</v>
      </c>
      <c r="H2291" s="915" t="s">
        <v>6146</v>
      </c>
      <c r="I2291" s="69"/>
      <c r="J2291" s="394"/>
      <c r="K2291" s="2" t="s">
        <v>1119</v>
      </c>
      <c r="R2291" s="25" t="s">
        <v>7072</v>
      </c>
      <c r="S2291" s="25" t="s">
        <v>7453</v>
      </c>
      <c r="T2291" s="25" t="s">
        <v>7072</v>
      </c>
      <c r="U2291" s="25"/>
      <c r="V2291" s="30">
        <v>210</v>
      </c>
      <c r="W2291" s="230">
        <v>148</v>
      </c>
      <c r="X2291" s="301" t="s">
        <v>916</v>
      </c>
      <c r="Y2291" s="684"/>
      <c r="Z2291" s="60" t="s">
        <v>11199</v>
      </c>
      <c r="AA2291" s="60" t="s">
        <v>11200</v>
      </c>
      <c r="AB2291" s="60" t="s">
        <v>3698</v>
      </c>
      <c r="AF2291" s="23" t="s">
        <v>11201</v>
      </c>
    </row>
    <row r="2292" spans="1:32" ht="18" customHeight="1" x14ac:dyDescent="0.15">
      <c r="A2292" s="310"/>
      <c r="B2292" s="303"/>
      <c r="C2292" s="33"/>
      <c r="D2292" s="78"/>
      <c r="E2292" s="69"/>
      <c r="F2292" s="3"/>
      <c r="G2292" s="3"/>
      <c r="H2292" s="3"/>
      <c r="I2292" s="69"/>
      <c r="J2292" s="394"/>
      <c r="R2292" s="25"/>
      <c r="S2292" s="25"/>
      <c r="T2292" s="25"/>
      <c r="U2292" s="25"/>
      <c r="Y2292" s="684"/>
      <c r="Z2292" s="60"/>
      <c r="AA2292" s="60"/>
    </row>
    <row r="2293" spans="1:32" ht="18" customHeight="1" x14ac:dyDescent="0.15">
      <c r="A2293" s="309" t="s">
        <v>7869</v>
      </c>
      <c r="B2293" s="303" t="s">
        <v>4837</v>
      </c>
      <c r="C2293" s="281" t="s">
        <v>6702</v>
      </c>
      <c r="D2293" s="176">
        <v>0.4</v>
      </c>
      <c r="E2293" s="177" t="s">
        <v>2541</v>
      </c>
      <c r="F2293" s="40" t="s">
        <v>2584</v>
      </c>
      <c r="G2293" s="5" t="s">
        <v>2584</v>
      </c>
      <c r="H2293" s="40" t="s">
        <v>2584</v>
      </c>
      <c r="I2293" s="177" t="s">
        <v>2685</v>
      </c>
      <c r="J2293" s="417" t="s">
        <v>5506</v>
      </c>
      <c r="K2293" s="2" t="s">
        <v>3510</v>
      </c>
      <c r="R2293" s="25" t="s">
        <v>7072</v>
      </c>
      <c r="S2293" s="25"/>
      <c r="T2293" s="25" t="s">
        <v>7072</v>
      </c>
      <c r="U2293" s="25"/>
      <c r="V2293" s="30">
        <v>461</v>
      </c>
      <c r="W2293" s="230">
        <v>292.5</v>
      </c>
      <c r="X2293" s="301" t="s">
        <v>4405</v>
      </c>
      <c r="Y2293" s="684"/>
      <c r="Z2293" s="60"/>
      <c r="AA2293" s="60"/>
    </row>
    <row r="2294" spans="1:32" ht="18" customHeight="1" x14ac:dyDescent="0.15">
      <c r="A2294" s="309"/>
      <c r="B2294" s="303"/>
      <c r="C2294" s="870"/>
      <c r="D2294" s="860"/>
      <c r="E2294" s="863"/>
      <c r="F2294" s="862"/>
      <c r="G2294" s="862"/>
      <c r="H2294" s="862"/>
      <c r="I2294" s="863"/>
      <c r="J2294" s="864"/>
      <c r="R2294" s="25"/>
      <c r="S2294" s="25"/>
      <c r="T2294" s="25"/>
      <c r="U2294" s="25"/>
      <c r="Y2294" s="684"/>
      <c r="Z2294" s="60"/>
      <c r="AA2294" s="60"/>
    </row>
    <row r="2295" spans="1:32" ht="18" customHeight="1" x14ac:dyDescent="0.15">
      <c r="A2295" s="309" t="s">
        <v>11780</v>
      </c>
      <c r="B2295" s="303" t="s">
        <v>11781</v>
      </c>
      <c r="C2295" s="859" t="s">
        <v>11782</v>
      </c>
      <c r="D2295" s="860">
        <v>0.8</v>
      </c>
      <c r="E2295" s="863" t="s">
        <v>11783</v>
      </c>
      <c r="F2295" s="862" t="s">
        <v>11784</v>
      </c>
      <c r="G2295" s="862"/>
      <c r="H2295" s="862"/>
      <c r="I2295" s="863"/>
      <c r="J2295" s="864" t="s">
        <v>11785</v>
      </c>
      <c r="K2295" s="2" t="s">
        <v>11786</v>
      </c>
      <c r="R2295" s="25" t="s">
        <v>7072</v>
      </c>
      <c r="S2295" s="25"/>
      <c r="T2295" s="25" t="s">
        <v>7072</v>
      </c>
      <c r="U2295" s="25"/>
      <c r="V2295" s="30">
        <v>295</v>
      </c>
      <c r="W2295" s="230">
        <v>218</v>
      </c>
      <c r="X2295" s="301" t="s">
        <v>11787</v>
      </c>
      <c r="Y2295" s="684"/>
      <c r="Z2295" s="60" t="s">
        <v>11788</v>
      </c>
      <c r="AA2295" s="60" t="s">
        <v>11789</v>
      </c>
      <c r="AB2295" s="60" t="s">
        <v>11790</v>
      </c>
      <c r="AC2295" s="60" t="s">
        <v>11792</v>
      </c>
      <c r="AF2295" s="23" t="s">
        <v>11791</v>
      </c>
    </row>
    <row r="2296" spans="1:32" ht="18" customHeight="1" x14ac:dyDescent="0.15">
      <c r="A2296" s="309"/>
      <c r="B2296" s="303"/>
      <c r="C2296" s="870"/>
      <c r="D2296" s="860"/>
      <c r="E2296" s="863"/>
      <c r="F2296" s="862"/>
      <c r="G2296" s="862"/>
      <c r="H2296" s="862"/>
      <c r="I2296" s="863"/>
      <c r="J2296" s="864"/>
      <c r="R2296" s="25"/>
      <c r="S2296" s="25"/>
      <c r="T2296" s="25"/>
      <c r="U2296" s="25"/>
      <c r="Y2296" s="684"/>
      <c r="Z2296" s="60"/>
      <c r="AA2296" s="60"/>
    </row>
    <row r="2297" spans="1:32" ht="18" customHeight="1" x14ac:dyDescent="0.15">
      <c r="A2297" s="309" t="s">
        <v>7726</v>
      </c>
      <c r="B2297" s="303" t="s">
        <v>3377</v>
      </c>
      <c r="C2297" s="263" t="s">
        <v>5344</v>
      </c>
      <c r="D2297" s="90">
        <v>0.5</v>
      </c>
      <c r="E2297" s="91" t="s">
        <v>1</v>
      </c>
      <c r="F2297" s="20" t="s">
        <v>7239</v>
      </c>
      <c r="G2297" s="20" t="s">
        <v>6169</v>
      </c>
      <c r="H2297" s="20" t="s">
        <v>6169</v>
      </c>
      <c r="I2297" s="91" t="s">
        <v>3804</v>
      </c>
      <c r="J2297" s="389" t="s">
        <v>5507</v>
      </c>
      <c r="R2297" s="29" t="s">
        <v>3582</v>
      </c>
      <c r="S2297" s="29" t="s">
        <v>2824</v>
      </c>
      <c r="T2297" s="29" t="s">
        <v>3582</v>
      </c>
      <c r="U2297" s="35" t="s">
        <v>3617</v>
      </c>
      <c r="V2297" s="30">
        <v>470</v>
      </c>
      <c r="W2297" s="230">
        <v>230</v>
      </c>
      <c r="X2297" s="301" t="s">
        <v>4405</v>
      </c>
      <c r="Y2297" s="678"/>
      <c r="Z2297" s="60"/>
      <c r="AA2297" s="60"/>
    </row>
    <row r="2298" spans="1:32" ht="18" customHeight="1" x14ac:dyDescent="0.15">
      <c r="A2298" s="309" t="s">
        <v>4277</v>
      </c>
      <c r="B2298" s="303" t="s">
        <v>1379</v>
      </c>
      <c r="C2298" s="33" t="s">
        <v>1611</v>
      </c>
      <c r="D2298" s="78">
        <v>0.4</v>
      </c>
      <c r="E2298" s="69" t="s">
        <v>2541</v>
      </c>
      <c r="F2298" s="3" t="s">
        <v>6407</v>
      </c>
      <c r="G2298" s="3" t="s">
        <v>6169</v>
      </c>
      <c r="H2298" s="3" t="s">
        <v>6169</v>
      </c>
      <c r="I2298" s="69" t="s">
        <v>6558</v>
      </c>
      <c r="J2298" s="389" t="s">
        <v>5507</v>
      </c>
      <c r="K2298" s="2" t="s">
        <v>3510</v>
      </c>
      <c r="R2298" s="25" t="s">
        <v>7072</v>
      </c>
      <c r="S2298" s="25"/>
      <c r="T2298" s="25" t="s">
        <v>7072</v>
      </c>
      <c r="U2298" s="25"/>
      <c r="V2298" s="30">
        <v>461</v>
      </c>
      <c r="W2298" s="230">
        <v>292.5</v>
      </c>
      <c r="X2298" s="301" t="s">
        <v>4405</v>
      </c>
      <c r="Y2298" s="692"/>
      <c r="Z2298" s="60"/>
      <c r="AA2298" s="60"/>
    </row>
    <row r="2299" spans="1:32" ht="18" customHeight="1" x14ac:dyDescent="0.15">
      <c r="A2299" s="309" t="s">
        <v>5564</v>
      </c>
      <c r="B2299" s="303" t="s">
        <v>1274</v>
      </c>
      <c r="C2299" s="263" t="s">
        <v>8314</v>
      </c>
      <c r="D2299" s="90">
        <v>0.8</v>
      </c>
      <c r="E2299" s="91" t="s">
        <v>1466</v>
      </c>
      <c r="F2299" s="20" t="s">
        <v>6169</v>
      </c>
      <c r="G2299" s="20" t="s">
        <v>6169</v>
      </c>
      <c r="H2299" s="20" t="s">
        <v>6169</v>
      </c>
      <c r="I2299" s="91"/>
      <c r="J2299" s="389" t="s">
        <v>5507</v>
      </c>
      <c r="K2299" s="2" t="s">
        <v>6143</v>
      </c>
      <c r="R2299" s="29" t="s">
        <v>5874</v>
      </c>
      <c r="T2299" s="29" t="s">
        <v>5874</v>
      </c>
      <c r="V2299" s="30">
        <v>490</v>
      </c>
      <c r="W2299" s="230">
        <v>260</v>
      </c>
      <c r="X2299" s="301" t="s">
        <v>6177</v>
      </c>
      <c r="Y2299" s="678"/>
      <c r="Z2299" s="60"/>
      <c r="AA2299" s="60"/>
    </row>
    <row r="2300" spans="1:32" ht="18" customHeight="1" x14ac:dyDescent="0.15">
      <c r="A2300" s="309" t="s">
        <v>6008</v>
      </c>
      <c r="B2300" s="303" t="s">
        <v>1578</v>
      </c>
      <c r="C2300" s="263" t="s">
        <v>8314</v>
      </c>
      <c r="D2300" s="90">
        <v>0.8</v>
      </c>
      <c r="E2300" s="91" t="s">
        <v>1466</v>
      </c>
      <c r="F2300" s="20" t="s">
        <v>6169</v>
      </c>
      <c r="G2300" s="20" t="s">
        <v>6169</v>
      </c>
      <c r="H2300" s="20" t="s">
        <v>6169</v>
      </c>
      <c r="I2300" s="91" t="s">
        <v>5912</v>
      </c>
      <c r="J2300" s="389" t="s">
        <v>5507</v>
      </c>
      <c r="K2300" s="2" t="s">
        <v>6143</v>
      </c>
      <c r="R2300" s="29" t="s">
        <v>476</v>
      </c>
      <c r="S2300" s="29" t="s">
        <v>3942</v>
      </c>
      <c r="T2300" s="29" t="s">
        <v>476</v>
      </c>
      <c r="U2300" s="35" t="s">
        <v>3618</v>
      </c>
      <c r="V2300" s="30">
        <v>490</v>
      </c>
      <c r="W2300" s="230">
        <v>260</v>
      </c>
      <c r="X2300" s="301" t="s">
        <v>6177</v>
      </c>
      <c r="Y2300" s="678"/>
      <c r="Z2300" s="60"/>
      <c r="AA2300" s="60"/>
    </row>
    <row r="2301" spans="1:32" ht="18" customHeight="1" x14ac:dyDescent="0.15">
      <c r="A2301" s="309" t="s">
        <v>7137</v>
      </c>
      <c r="B2301" s="303" t="s">
        <v>7136</v>
      </c>
      <c r="C2301" s="263" t="s">
        <v>7567</v>
      </c>
      <c r="D2301" s="90">
        <v>0.8</v>
      </c>
      <c r="E2301" s="91" t="s">
        <v>1610</v>
      </c>
      <c r="F2301" s="20" t="s">
        <v>6169</v>
      </c>
      <c r="G2301" s="20" t="s">
        <v>6169</v>
      </c>
      <c r="H2301" s="20" t="s">
        <v>6169</v>
      </c>
      <c r="I2301" s="91" t="s">
        <v>7536</v>
      </c>
      <c r="J2301" s="389" t="s">
        <v>5507</v>
      </c>
      <c r="K2301" s="2" t="s">
        <v>6143</v>
      </c>
      <c r="R2301" s="25" t="s">
        <v>7072</v>
      </c>
      <c r="S2301" s="25"/>
      <c r="T2301" s="25" t="s">
        <v>7072</v>
      </c>
      <c r="U2301" s="25"/>
      <c r="V2301" s="30">
        <v>490</v>
      </c>
      <c r="W2301" s="230">
        <v>260</v>
      </c>
      <c r="X2301" s="301" t="s">
        <v>6177</v>
      </c>
      <c r="Y2301" s="678"/>
      <c r="Z2301" s="60"/>
      <c r="AA2301" s="60"/>
    </row>
    <row r="2302" spans="1:32" ht="18" customHeight="1" x14ac:dyDescent="0.15">
      <c r="A2302" s="309" t="s">
        <v>8286</v>
      </c>
      <c r="B2302" s="303" t="s">
        <v>3371</v>
      </c>
      <c r="C2302" s="263" t="s">
        <v>3372</v>
      </c>
      <c r="D2302" s="90">
        <v>0.8</v>
      </c>
      <c r="E2302" s="91" t="s">
        <v>1610</v>
      </c>
      <c r="F2302" s="20" t="s">
        <v>6169</v>
      </c>
      <c r="G2302" s="20" t="s">
        <v>6169</v>
      </c>
      <c r="H2302" s="20" t="s">
        <v>6169</v>
      </c>
      <c r="I2302" s="91" t="s">
        <v>7537</v>
      </c>
      <c r="J2302" s="389" t="s">
        <v>5507</v>
      </c>
      <c r="K2302" s="2" t="s">
        <v>6143</v>
      </c>
      <c r="R2302" s="25" t="s">
        <v>7072</v>
      </c>
      <c r="S2302" s="25"/>
      <c r="T2302" s="25" t="s">
        <v>7072</v>
      </c>
      <c r="U2302" s="25"/>
      <c r="V2302" s="30">
        <v>490</v>
      </c>
      <c r="W2302" s="230">
        <v>260</v>
      </c>
      <c r="X2302" s="301" t="s">
        <v>6177</v>
      </c>
      <c r="Y2302" s="678"/>
      <c r="Z2302" s="60"/>
      <c r="AA2302" s="60"/>
    </row>
    <row r="2303" spans="1:32" ht="18" customHeight="1" x14ac:dyDescent="0.15">
      <c r="A2303" s="309" t="s">
        <v>5389</v>
      </c>
      <c r="B2303" s="303" t="s">
        <v>56</v>
      </c>
      <c r="C2303" s="263" t="s">
        <v>7567</v>
      </c>
      <c r="D2303" s="90">
        <v>0.8</v>
      </c>
      <c r="E2303" s="91" t="s">
        <v>7045</v>
      </c>
      <c r="F2303" s="20" t="s">
        <v>6169</v>
      </c>
      <c r="G2303" s="20" t="s">
        <v>6169</v>
      </c>
      <c r="H2303" s="20" t="s">
        <v>6169</v>
      </c>
      <c r="I2303" s="91" t="s">
        <v>2260</v>
      </c>
      <c r="J2303" s="389" t="s">
        <v>5507</v>
      </c>
      <c r="K2303" s="2" t="s">
        <v>6143</v>
      </c>
      <c r="R2303" s="25" t="s">
        <v>7072</v>
      </c>
      <c r="S2303" s="25"/>
      <c r="T2303" s="25" t="s">
        <v>7072</v>
      </c>
      <c r="U2303" s="25"/>
      <c r="V2303" s="30">
        <v>490</v>
      </c>
      <c r="W2303" s="230">
        <v>260</v>
      </c>
      <c r="X2303" s="301" t="s">
        <v>4798</v>
      </c>
      <c r="Y2303" s="678"/>
      <c r="Z2303" s="60"/>
      <c r="AA2303" s="60"/>
    </row>
    <row r="2304" spans="1:32" ht="18" customHeight="1" x14ac:dyDescent="0.15">
      <c r="A2304" s="309" t="s">
        <v>1989</v>
      </c>
      <c r="B2304" s="303" t="s">
        <v>2608</v>
      </c>
      <c r="C2304" s="263" t="s">
        <v>7266</v>
      </c>
      <c r="D2304" s="90">
        <v>0.8</v>
      </c>
      <c r="E2304" s="91" t="s">
        <v>7267</v>
      </c>
      <c r="F2304" s="20" t="s">
        <v>6169</v>
      </c>
      <c r="G2304" s="20" t="s">
        <v>6169</v>
      </c>
      <c r="H2304" s="20" t="s">
        <v>6169</v>
      </c>
      <c r="I2304" s="91" t="s">
        <v>1092</v>
      </c>
      <c r="J2304" s="389" t="s">
        <v>5507</v>
      </c>
      <c r="K2304" s="2" t="s">
        <v>6143</v>
      </c>
      <c r="R2304" s="25" t="s">
        <v>7072</v>
      </c>
      <c r="S2304" s="25"/>
      <c r="T2304" s="25" t="s">
        <v>7072</v>
      </c>
      <c r="U2304" s="25"/>
      <c r="V2304" s="30">
        <v>490</v>
      </c>
      <c r="W2304" s="230">
        <v>260</v>
      </c>
      <c r="X2304" s="301" t="s">
        <v>4798</v>
      </c>
      <c r="Y2304" s="678"/>
      <c r="Z2304" s="60"/>
      <c r="AA2304" s="60"/>
    </row>
    <row r="2305" spans="1:32" ht="18" customHeight="1" x14ac:dyDescent="0.15">
      <c r="A2305" s="309" t="s">
        <v>3553</v>
      </c>
      <c r="B2305" s="303" t="s">
        <v>3553</v>
      </c>
      <c r="C2305" s="263" t="s">
        <v>7567</v>
      </c>
      <c r="D2305" s="90">
        <v>0.8</v>
      </c>
      <c r="E2305" s="91" t="s">
        <v>7045</v>
      </c>
      <c r="F2305" s="20" t="s">
        <v>6169</v>
      </c>
      <c r="G2305" s="20" t="s">
        <v>6169</v>
      </c>
      <c r="H2305" s="20" t="s">
        <v>6169</v>
      </c>
      <c r="I2305" s="91"/>
      <c r="J2305" s="389" t="s">
        <v>5507</v>
      </c>
      <c r="K2305" s="2" t="s">
        <v>6144</v>
      </c>
      <c r="R2305" s="25" t="s">
        <v>3966</v>
      </c>
      <c r="S2305" s="25"/>
      <c r="T2305" s="25" t="s">
        <v>3966</v>
      </c>
      <c r="U2305" s="25"/>
      <c r="V2305" s="30">
        <v>480</v>
      </c>
      <c r="W2305" s="230">
        <v>230</v>
      </c>
      <c r="X2305" s="301" t="s">
        <v>4798</v>
      </c>
      <c r="Y2305" s="678"/>
      <c r="Z2305" s="60"/>
      <c r="AA2305" s="60"/>
    </row>
    <row r="2306" spans="1:32" ht="18" customHeight="1" x14ac:dyDescent="0.15">
      <c r="A2306" s="309" t="s">
        <v>1110</v>
      </c>
      <c r="B2306" s="303" t="s">
        <v>1953</v>
      </c>
      <c r="C2306" s="263" t="s">
        <v>7567</v>
      </c>
      <c r="D2306" s="90">
        <v>0.6</v>
      </c>
      <c r="E2306" s="91" t="s">
        <v>7045</v>
      </c>
      <c r="F2306" s="20" t="s">
        <v>6169</v>
      </c>
      <c r="G2306" s="20" t="s">
        <v>6169</v>
      </c>
      <c r="H2306" s="20" t="s">
        <v>6169</v>
      </c>
      <c r="I2306" s="91"/>
      <c r="J2306" s="389" t="s">
        <v>5507</v>
      </c>
      <c r="K2306" s="2" t="s">
        <v>6144</v>
      </c>
      <c r="R2306" s="25" t="s">
        <v>3966</v>
      </c>
      <c r="S2306" s="25"/>
      <c r="T2306" s="25" t="s">
        <v>3966</v>
      </c>
      <c r="U2306" s="25"/>
      <c r="V2306" s="30">
        <v>480</v>
      </c>
      <c r="W2306" s="230">
        <v>230</v>
      </c>
      <c r="X2306" s="301" t="s">
        <v>4798</v>
      </c>
      <c r="Y2306" s="678"/>
      <c r="Z2306" s="60"/>
      <c r="AA2306" s="60"/>
    </row>
    <row r="2307" spans="1:32" ht="18" customHeight="1" x14ac:dyDescent="0.15">
      <c r="A2307" s="309" t="s">
        <v>1794</v>
      </c>
      <c r="B2307" s="303" t="s">
        <v>4869</v>
      </c>
      <c r="C2307" s="263" t="s">
        <v>7567</v>
      </c>
      <c r="D2307" s="90">
        <v>0.6</v>
      </c>
      <c r="E2307" s="91" t="s">
        <v>7045</v>
      </c>
      <c r="F2307" s="20" t="s">
        <v>7239</v>
      </c>
      <c r="G2307" s="20" t="s">
        <v>6407</v>
      </c>
      <c r="H2307" s="20" t="s">
        <v>6407</v>
      </c>
      <c r="I2307" s="91"/>
      <c r="J2307" s="389" t="s">
        <v>5507</v>
      </c>
      <c r="K2307" s="2" t="s">
        <v>5757</v>
      </c>
      <c r="R2307" s="25" t="s">
        <v>3966</v>
      </c>
      <c r="S2307" s="25"/>
      <c r="T2307" s="25" t="s">
        <v>3966</v>
      </c>
      <c r="U2307" s="25"/>
      <c r="V2307" s="30">
        <v>460</v>
      </c>
      <c r="W2307" s="230">
        <v>230</v>
      </c>
      <c r="X2307" s="301" t="s">
        <v>4798</v>
      </c>
      <c r="Y2307" s="678"/>
      <c r="Z2307" s="60"/>
      <c r="AA2307" s="60"/>
    </row>
    <row r="2308" spans="1:32" ht="18" customHeight="1" x14ac:dyDescent="0.15">
      <c r="A2308" s="309" t="s">
        <v>2392</v>
      </c>
      <c r="B2308" s="303" t="s">
        <v>4788</v>
      </c>
      <c r="C2308" s="263" t="s">
        <v>4972</v>
      </c>
      <c r="D2308" s="90">
        <v>0.5</v>
      </c>
      <c r="E2308" s="91"/>
      <c r="F2308" s="20" t="s">
        <v>2584</v>
      </c>
      <c r="G2308" s="20" t="s">
        <v>1674</v>
      </c>
      <c r="H2308" s="20" t="s">
        <v>2584</v>
      </c>
      <c r="I2308" s="91"/>
      <c r="J2308" s="389" t="s">
        <v>5507</v>
      </c>
      <c r="R2308" s="25"/>
      <c r="S2308" s="25"/>
      <c r="T2308" s="25"/>
      <c r="U2308" s="25"/>
      <c r="Y2308" s="678"/>
      <c r="Z2308" s="60"/>
      <c r="AA2308" s="60"/>
    </row>
    <row r="2309" spans="1:32" ht="18" customHeight="1" x14ac:dyDescent="0.15">
      <c r="A2309" s="638" t="s">
        <v>6959</v>
      </c>
      <c r="B2309" s="504" t="s">
        <v>2547</v>
      </c>
      <c r="C2309" s="264" t="s">
        <v>8203</v>
      </c>
      <c r="D2309" s="106">
        <v>0.6</v>
      </c>
      <c r="E2309" s="102" t="s">
        <v>7045</v>
      </c>
      <c r="F2309" s="41" t="s">
        <v>6530</v>
      </c>
      <c r="G2309" s="41" t="s">
        <v>2584</v>
      </c>
      <c r="H2309" s="41" t="s">
        <v>2584</v>
      </c>
      <c r="I2309" s="102" t="s">
        <v>2818</v>
      </c>
      <c r="J2309" s="784" t="s">
        <v>5507</v>
      </c>
      <c r="K2309" s="12" t="s">
        <v>4315</v>
      </c>
      <c r="L2309" s="12"/>
      <c r="M2309" s="63"/>
      <c r="N2309" s="63"/>
      <c r="O2309" s="63"/>
      <c r="P2309" s="593"/>
      <c r="Q2309" s="593"/>
      <c r="R2309" s="25" t="s">
        <v>3966</v>
      </c>
      <c r="S2309" s="25"/>
      <c r="T2309" s="25" t="s">
        <v>3966</v>
      </c>
      <c r="U2309" s="25"/>
      <c r="V2309" s="25">
        <v>92</v>
      </c>
      <c r="W2309" s="549">
        <v>75</v>
      </c>
      <c r="X2309" s="550" t="s">
        <v>1969</v>
      </c>
      <c r="Y2309" s="685"/>
      <c r="Z2309" s="650"/>
      <c r="AA2309" s="650"/>
      <c r="AB2309" s="650"/>
      <c r="AC2309" s="650"/>
      <c r="AD2309" s="777"/>
      <c r="AE2309" s="777"/>
      <c r="AF2309" s="25"/>
    </row>
    <row r="2310" spans="1:32" ht="18" customHeight="1" x14ac:dyDescent="0.15">
      <c r="A2310" s="309" t="s">
        <v>2469</v>
      </c>
      <c r="B2310" s="303" t="s">
        <v>857</v>
      </c>
      <c r="C2310" s="263" t="s">
        <v>7567</v>
      </c>
      <c r="D2310" s="90">
        <v>0.6</v>
      </c>
      <c r="E2310" s="91" t="s">
        <v>7045</v>
      </c>
      <c r="F2310" s="20" t="s">
        <v>6530</v>
      </c>
      <c r="G2310" s="20" t="s">
        <v>2584</v>
      </c>
      <c r="H2310" s="20" t="s">
        <v>2584</v>
      </c>
      <c r="I2310" s="91"/>
      <c r="J2310" s="389" t="s">
        <v>5507</v>
      </c>
      <c r="K2310" s="2" t="s">
        <v>287</v>
      </c>
      <c r="R2310" s="25" t="s">
        <v>7072</v>
      </c>
      <c r="S2310" s="25"/>
      <c r="T2310" s="25" t="s">
        <v>7072</v>
      </c>
      <c r="U2310" s="25"/>
      <c r="V2310" s="30">
        <v>460</v>
      </c>
      <c r="W2310" s="230">
        <v>230</v>
      </c>
      <c r="X2310" s="301" t="s">
        <v>1969</v>
      </c>
      <c r="Y2310" s="678"/>
      <c r="Z2310" s="60"/>
      <c r="AA2310" s="60" t="s">
        <v>7990</v>
      </c>
      <c r="AB2310" s="60" t="s">
        <v>3190</v>
      </c>
      <c r="AD2310" s="59" t="s">
        <v>1697</v>
      </c>
    </row>
    <row r="2311" spans="1:32" ht="18" customHeight="1" x14ac:dyDescent="0.15">
      <c r="A2311" s="309" t="s">
        <v>2748</v>
      </c>
      <c r="B2311" s="303" t="s">
        <v>5213</v>
      </c>
      <c r="C2311" s="263" t="s">
        <v>7567</v>
      </c>
      <c r="D2311" s="90">
        <v>0.6</v>
      </c>
      <c r="E2311" s="91" t="s">
        <v>7045</v>
      </c>
      <c r="F2311" s="20" t="s">
        <v>6530</v>
      </c>
      <c r="G2311" s="20" t="s">
        <v>2584</v>
      </c>
      <c r="H2311" s="20" t="s">
        <v>2584</v>
      </c>
      <c r="I2311" s="91"/>
      <c r="J2311" s="389" t="s">
        <v>5507</v>
      </c>
      <c r="K2311" s="2" t="s">
        <v>287</v>
      </c>
      <c r="R2311" s="25" t="s">
        <v>7072</v>
      </c>
      <c r="S2311" s="25"/>
      <c r="T2311" s="25" t="s">
        <v>7072</v>
      </c>
      <c r="U2311" s="25"/>
      <c r="V2311" s="30">
        <v>460</v>
      </c>
      <c r="W2311" s="230">
        <v>230</v>
      </c>
      <c r="X2311" s="301" t="s">
        <v>1969</v>
      </c>
      <c r="Y2311" s="678"/>
      <c r="Z2311" s="60"/>
      <c r="AA2311" s="60" t="s">
        <v>7990</v>
      </c>
      <c r="AB2311" s="60" t="s">
        <v>3190</v>
      </c>
    </row>
    <row r="2312" spans="1:32" ht="18" customHeight="1" x14ac:dyDescent="0.15">
      <c r="A2312" s="309" t="s">
        <v>7102</v>
      </c>
      <c r="B2312" s="303" t="s">
        <v>7103</v>
      </c>
      <c r="C2312" s="263" t="s">
        <v>2605</v>
      </c>
      <c r="D2312" s="90">
        <v>0.6</v>
      </c>
      <c r="E2312" s="91" t="s">
        <v>2682</v>
      </c>
      <c r="F2312" s="20" t="s">
        <v>6530</v>
      </c>
      <c r="G2312" s="20" t="s">
        <v>2584</v>
      </c>
      <c r="H2312" s="20" t="s">
        <v>2584</v>
      </c>
      <c r="I2312" s="91"/>
      <c r="J2312" s="389" t="s">
        <v>5507</v>
      </c>
      <c r="K2312" s="2" t="s">
        <v>287</v>
      </c>
      <c r="R2312" s="25" t="s">
        <v>7072</v>
      </c>
      <c r="S2312" s="25"/>
      <c r="T2312" s="25" t="s">
        <v>7072</v>
      </c>
      <c r="U2312" s="25"/>
      <c r="V2312" s="30">
        <v>460</v>
      </c>
      <c r="W2312" s="230">
        <v>230</v>
      </c>
      <c r="X2312" s="301" t="s">
        <v>1969</v>
      </c>
      <c r="Y2312" s="678"/>
      <c r="Z2312" s="60"/>
      <c r="AA2312" s="60" t="s">
        <v>7990</v>
      </c>
      <c r="AB2312" s="60" t="s">
        <v>3190</v>
      </c>
    </row>
    <row r="2313" spans="1:32" ht="18" customHeight="1" x14ac:dyDescent="0.15">
      <c r="A2313" s="309" t="s">
        <v>1802</v>
      </c>
      <c r="B2313" s="303" t="s">
        <v>5128</v>
      </c>
      <c r="C2313" s="263" t="s">
        <v>7567</v>
      </c>
      <c r="D2313" s="90" t="s">
        <v>3353</v>
      </c>
      <c r="E2313" s="91" t="s">
        <v>7045</v>
      </c>
      <c r="F2313" s="20" t="s">
        <v>6530</v>
      </c>
      <c r="G2313" s="20" t="s">
        <v>2584</v>
      </c>
      <c r="H2313" s="20" t="s">
        <v>2584</v>
      </c>
      <c r="I2313" s="91"/>
      <c r="J2313" s="389" t="s">
        <v>5507</v>
      </c>
      <c r="K2313" s="2" t="s">
        <v>2385</v>
      </c>
      <c r="R2313" s="25" t="s">
        <v>7072</v>
      </c>
      <c r="S2313" s="25"/>
      <c r="T2313" s="25" t="s">
        <v>7072</v>
      </c>
      <c r="U2313" s="25"/>
      <c r="V2313" s="30">
        <v>471</v>
      </c>
      <c r="W2313" s="230">
        <v>240</v>
      </c>
      <c r="X2313" s="301" t="s">
        <v>6385</v>
      </c>
      <c r="Y2313" s="678"/>
      <c r="Z2313" s="60"/>
      <c r="AA2313" s="60"/>
      <c r="AB2313" s="60" t="s">
        <v>3190</v>
      </c>
    </row>
    <row r="2314" spans="1:32" ht="18" customHeight="1" x14ac:dyDescent="0.15">
      <c r="A2314" s="309" t="s">
        <v>910</v>
      </c>
      <c r="B2314" s="303" t="s">
        <v>4494</v>
      </c>
      <c r="C2314" s="263" t="s">
        <v>8145</v>
      </c>
      <c r="D2314" s="90">
        <v>0.5</v>
      </c>
      <c r="E2314" s="91" t="s">
        <v>5899</v>
      </c>
      <c r="F2314" s="20" t="s">
        <v>6530</v>
      </c>
      <c r="G2314" s="20" t="s">
        <v>6407</v>
      </c>
      <c r="H2314" s="20" t="s">
        <v>6407</v>
      </c>
      <c r="I2314" s="91" t="s">
        <v>768</v>
      </c>
      <c r="J2314" s="389" t="s">
        <v>5507</v>
      </c>
      <c r="K2314" s="2" t="s">
        <v>8099</v>
      </c>
      <c r="R2314" s="25" t="s">
        <v>7072</v>
      </c>
      <c r="S2314" s="25"/>
      <c r="T2314" s="25" t="s">
        <v>7072</v>
      </c>
      <c r="U2314" s="25"/>
      <c r="V2314" s="30">
        <v>412</v>
      </c>
      <c r="W2314" s="230">
        <v>76</v>
      </c>
      <c r="X2314" s="301" t="s">
        <v>1969</v>
      </c>
      <c r="Y2314" s="678"/>
      <c r="Z2314" s="60"/>
      <c r="AA2314" s="60" t="s">
        <v>7990</v>
      </c>
      <c r="AB2314" s="60" t="s">
        <v>3190</v>
      </c>
    </row>
    <row r="2315" spans="1:32" ht="18" customHeight="1" x14ac:dyDescent="0.15">
      <c r="A2315" s="309" t="s">
        <v>6464</v>
      </c>
      <c r="B2315" s="303" t="s">
        <v>7933</v>
      </c>
      <c r="C2315" s="33" t="s">
        <v>7567</v>
      </c>
      <c r="D2315" s="78">
        <v>0.6</v>
      </c>
      <c r="E2315" s="69" t="s">
        <v>5899</v>
      </c>
      <c r="F2315" s="3" t="s">
        <v>6530</v>
      </c>
      <c r="G2315" s="3" t="s">
        <v>6407</v>
      </c>
      <c r="H2315" s="3" t="s">
        <v>6407</v>
      </c>
      <c r="I2315" s="69"/>
      <c r="J2315" s="389" t="s">
        <v>5507</v>
      </c>
      <c r="K2315" s="2" t="s">
        <v>287</v>
      </c>
      <c r="R2315" s="25" t="s">
        <v>7934</v>
      </c>
      <c r="S2315" s="25"/>
      <c r="T2315" s="25" t="s">
        <v>5288</v>
      </c>
      <c r="U2315" s="25"/>
      <c r="V2315" s="30">
        <v>458</v>
      </c>
      <c r="W2315" s="230">
        <v>230</v>
      </c>
      <c r="X2315" s="301" t="s">
        <v>1969</v>
      </c>
      <c r="Y2315" s="678"/>
      <c r="Z2315" s="60"/>
      <c r="AA2315" s="60" t="s">
        <v>7990</v>
      </c>
      <c r="AB2315" s="60" t="s">
        <v>3190</v>
      </c>
    </row>
    <row r="2316" spans="1:32" ht="18" customHeight="1" x14ac:dyDescent="0.15">
      <c r="A2316" s="309" t="s">
        <v>5436</v>
      </c>
      <c r="B2316" s="303" t="s">
        <v>7431</v>
      </c>
      <c r="C2316" s="33" t="s">
        <v>3372</v>
      </c>
      <c r="D2316" s="78">
        <v>0.8</v>
      </c>
      <c r="E2316" s="69" t="s">
        <v>1058</v>
      </c>
      <c r="F2316" s="3" t="s">
        <v>6530</v>
      </c>
      <c r="G2316" s="3" t="s">
        <v>6407</v>
      </c>
      <c r="H2316" s="3" t="s">
        <v>6407</v>
      </c>
      <c r="I2316" s="69"/>
      <c r="J2316" s="389" t="s">
        <v>5507</v>
      </c>
      <c r="K2316" s="2" t="s">
        <v>3129</v>
      </c>
      <c r="R2316" s="25" t="s">
        <v>3966</v>
      </c>
      <c r="S2316" s="25"/>
      <c r="T2316" s="25" t="s">
        <v>3966</v>
      </c>
      <c r="U2316" s="25"/>
      <c r="V2316" s="30">
        <v>330</v>
      </c>
      <c r="W2316" s="230">
        <v>280</v>
      </c>
      <c r="X2316" s="301" t="s">
        <v>1969</v>
      </c>
      <c r="Y2316" s="678"/>
      <c r="Z2316" s="60" t="s">
        <v>7559</v>
      </c>
      <c r="AA2316" s="60" t="s">
        <v>7990</v>
      </c>
      <c r="AB2316" s="60" t="s">
        <v>3190</v>
      </c>
      <c r="AD2316" s="59" t="s">
        <v>1697</v>
      </c>
    </row>
    <row r="2317" spans="1:32" ht="18" customHeight="1" x14ac:dyDescent="0.15">
      <c r="A2317" s="309" t="s">
        <v>8117</v>
      </c>
      <c r="B2317" s="303" t="s">
        <v>7019</v>
      </c>
      <c r="C2317" s="33" t="s">
        <v>7567</v>
      </c>
      <c r="D2317" s="78">
        <v>0.8</v>
      </c>
      <c r="E2317" s="69" t="s">
        <v>5899</v>
      </c>
      <c r="F2317" s="3" t="s">
        <v>6530</v>
      </c>
      <c r="G2317" s="3" t="s">
        <v>6407</v>
      </c>
      <c r="H2317" s="3" t="s">
        <v>6407</v>
      </c>
      <c r="I2317" s="69"/>
      <c r="J2317" s="389" t="s">
        <v>5507</v>
      </c>
      <c r="K2317" s="2" t="s">
        <v>2266</v>
      </c>
      <c r="R2317" s="25" t="s">
        <v>7072</v>
      </c>
      <c r="S2317" s="25"/>
      <c r="T2317" s="25" t="s">
        <v>7072</v>
      </c>
      <c r="U2317" s="25"/>
      <c r="V2317" s="30">
        <v>410</v>
      </c>
      <c r="W2317" s="230">
        <v>240</v>
      </c>
      <c r="X2317" s="301" t="s">
        <v>4059</v>
      </c>
      <c r="Y2317" s="678"/>
      <c r="Z2317" s="60"/>
      <c r="AA2317" s="60"/>
      <c r="AB2317" s="60" t="s">
        <v>3190</v>
      </c>
    </row>
    <row r="2318" spans="1:32" ht="18" customHeight="1" x14ac:dyDescent="0.15">
      <c r="A2318" s="309" t="s">
        <v>7020</v>
      </c>
      <c r="B2318" s="303" t="s">
        <v>319</v>
      </c>
      <c r="C2318" s="33" t="s">
        <v>8145</v>
      </c>
      <c r="D2318" s="78">
        <v>0.6</v>
      </c>
      <c r="E2318" s="69" t="s">
        <v>5899</v>
      </c>
      <c r="F2318" s="3" t="s">
        <v>6530</v>
      </c>
      <c r="G2318" s="3" t="s">
        <v>6407</v>
      </c>
      <c r="H2318" s="3" t="s">
        <v>6407</v>
      </c>
      <c r="I2318" s="69"/>
      <c r="J2318" s="389" t="s">
        <v>5507</v>
      </c>
      <c r="K2318" s="2" t="s">
        <v>2266</v>
      </c>
      <c r="R2318" s="25" t="s">
        <v>7072</v>
      </c>
      <c r="S2318" s="25"/>
      <c r="T2318" s="25" t="s">
        <v>7072</v>
      </c>
      <c r="U2318" s="25"/>
      <c r="V2318" s="30">
        <v>410</v>
      </c>
      <c r="W2318" s="230">
        <v>240</v>
      </c>
      <c r="X2318" s="301" t="s">
        <v>4059</v>
      </c>
      <c r="Y2318" s="678"/>
      <c r="Z2318" s="60"/>
      <c r="AA2318" s="60"/>
      <c r="AB2318" s="60" t="s">
        <v>3190</v>
      </c>
    </row>
    <row r="2319" spans="1:32" ht="18" customHeight="1" x14ac:dyDescent="0.15">
      <c r="A2319" s="309" t="s">
        <v>4859</v>
      </c>
      <c r="B2319" s="303" t="s">
        <v>7749</v>
      </c>
      <c r="C2319" s="33" t="s">
        <v>3372</v>
      </c>
      <c r="D2319" s="78">
        <v>0.8</v>
      </c>
      <c r="E2319" s="69" t="s">
        <v>1058</v>
      </c>
      <c r="F2319" s="3" t="s">
        <v>6530</v>
      </c>
      <c r="G2319" s="3" t="s">
        <v>6407</v>
      </c>
      <c r="H2319" s="3" t="s">
        <v>6407</v>
      </c>
      <c r="I2319" s="69"/>
      <c r="J2319" s="389" t="s">
        <v>5507</v>
      </c>
      <c r="K2319" s="2" t="s">
        <v>1984</v>
      </c>
      <c r="R2319" s="25" t="s">
        <v>7072</v>
      </c>
      <c r="S2319" s="25"/>
      <c r="T2319" s="25" t="s">
        <v>7072</v>
      </c>
      <c r="U2319" s="25"/>
      <c r="V2319" s="30">
        <v>330</v>
      </c>
      <c r="W2319" s="230">
        <v>210</v>
      </c>
      <c r="X2319" s="301" t="s">
        <v>1969</v>
      </c>
      <c r="Y2319" s="678"/>
      <c r="Z2319" s="60" t="s">
        <v>7559</v>
      </c>
      <c r="AA2319" s="60" t="s">
        <v>7990</v>
      </c>
      <c r="AB2319" s="60" t="s">
        <v>3190</v>
      </c>
      <c r="AD2319" s="59" t="s">
        <v>1697</v>
      </c>
    </row>
    <row r="2320" spans="1:32" ht="18" customHeight="1" x14ac:dyDescent="0.15">
      <c r="A2320" s="309" t="s">
        <v>6685</v>
      </c>
      <c r="B2320" s="303" t="s">
        <v>4875</v>
      </c>
      <c r="C2320" s="33" t="s">
        <v>8203</v>
      </c>
      <c r="D2320" s="78">
        <v>0.8</v>
      </c>
      <c r="E2320" s="69" t="s">
        <v>5899</v>
      </c>
      <c r="F2320" s="3" t="s">
        <v>6530</v>
      </c>
      <c r="G2320" s="3" t="s">
        <v>6407</v>
      </c>
      <c r="H2320" s="3" t="s">
        <v>6407</v>
      </c>
      <c r="I2320" s="69"/>
      <c r="J2320" s="389" t="s">
        <v>5507</v>
      </c>
      <c r="K2320" s="2" t="s">
        <v>4492</v>
      </c>
      <c r="R2320" s="25" t="s">
        <v>7072</v>
      </c>
      <c r="S2320" s="25"/>
      <c r="T2320" s="25" t="s">
        <v>7072</v>
      </c>
      <c r="U2320" s="25"/>
      <c r="V2320" s="30">
        <v>330</v>
      </c>
      <c r="W2320" s="230">
        <v>230</v>
      </c>
      <c r="X2320" s="301" t="s">
        <v>1969</v>
      </c>
      <c r="Y2320" s="678"/>
      <c r="Z2320" s="60" t="s">
        <v>7559</v>
      </c>
      <c r="AA2320" s="60" t="s">
        <v>7990</v>
      </c>
      <c r="AB2320" s="60" t="s">
        <v>3190</v>
      </c>
    </row>
    <row r="2321" spans="1:32" ht="18" customHeight="1" x14ac:dyDescent="0.15">
      <c r="A2321" s="309"/>
      <c r="B2321" s="303"/>
      <c r="C2321" s="33"/>
      <c r="D2321" s="78"/>
      <c r="E2321" s="69"/>
      <c r="F2321" s="3"/>
      <c r="G2321" s="3"/>
      <c r="H2321" s="3"/>
      <c r="I2321" s="69"/>
      <c r="J2321" s="423"/>
      <c r="R2321" s="25"/>
      <c r="S2321" s="25"/>
      <c r="T2321" s="25"/>
      <c r="U2321" s="25"/>
      <c r="Y2321" s="678"/>
      <c r="Z2321" s="60"/>
      <c r="AA2321" s="60"/>
    </row>
    <row r="2322" spans="1:32" ht="18" customHeight="1" x14ac:dyDescent="0.15">
      <c r="A2322" s="309"/>
      <c r="B2322" s="303"/>
      <c r="C2322" s="33"/>
      <c r="D2322" s="78"/>
      <c r="E2322" s="69"/>
      <c r="F2322" s="3"/>
      <c r="G2322" s="3"/>
      <c r="H2322" s="3"/>
      <c r="I2322" s="69"/>
      <c r="J2322" s="423"/>
      <c r="R2322" s="25"/>
      <c r="S2322" s="25"/>
      <c r="T2322" s="25"/>
      <c r="U2322" s="25"/>
      <c r="Y2322" s="678"/>
      <c r="Z2322" s="60"/>
      <c r="AA2322" s="60"/>
    </row>
    <row r="2323" spans="1:32" ht="18" customHeight="1" x14ac:dyDescent="0.15">
      <c r="A2323" s="309" t="s">
        <v>16</v>
      </c>
      <c r="B2323" s="303" t="s">
        <v>752</v>
      </c>
      <c r="C2323" s="275" t="s">
        <v>17</v>
      </c>
      <c r="D2323" s="158">
        <v>0.6</v>
      </c>
      <c r="E2323" s="159" t="s">
        <v>6275</v>
      </c>
      <c r="F2323" s="157" t="s">
        <v>7239</v>
      </c>
      <c r="G2323" s="157" t="s">
        <v>6169</v>
      </c>
      <c r="H2323" s="157" t="s">
        <v>6169</v>
      </c>
      <c r="I2323" s="159"/>
      <c r="J2323" s="419" t="s">
        <v>5639</v>
      </c>
      <c r="K2323" s="2" t="s">
        <v>3071</v>
      </c>
      <c r="W2323" s="230" t="s">
        <v>736</v>
      </c>
      <c r="X2323" s="301" t="s">
        <v>4405</v>
      </c>
      <c r="Y2323" s="684"/>
      <c r="Z2323" s="60"/>
      <c r="AA2323" s="60"/>
    </row>
    <row r="2324" spans="1:32" ht="18" customHeight="1" x14ac:dyDescent="0.15">
      <c r="A2324" s="309" t="s">
        <v>4122</v>
      </c>
      <c r="B2324" s="303" t="s">
        <v>3398</v>
      </c>
      <c r="C2324" s="33" t="s">
        <v>5283</v>
      </c>
      <c r="D2324" s="78">
        <v>0.6</v>
      </c>
      <c r="E2324" s="69" t="s">
        <v>3806</v>
      </c>
      <c r="F2324" s="3" t="s">
        <v>7239</v>
      </c>
      <c r="G2324" s="3" t="s">
        <v>6169</v>
      </c>
      <c r="H2324" s="3" t="s">
        <v>6169</v>
      </c>
      <c r="I2324" s="69" t="s">
        <v>2685</v>
      </c>
      <c r="J2324" s="419" t="s">
        <v>5639</v>
      </c>
      <c r="K2324" s="2" t="s">
        <v>3510</v>
      </c>
      <c r="R2324" s="25" t="s">
        <v>7072</v>
      </c>
      <c r="S2324" s="25"/>
      <c r="T2324" s="25" t="s">
        <v>7072</v>
      </c>
      <c r="U2324" s="25"/>
      <c r="V2324" s="30">
        <v>461</v>
      </c>
      <c r="W2324" s="230">
        <v>292.5</v>
      </c>
      <c r="X2324" s="301" t="s">
        <v>4405</v>
      </c>
      <c r="Y2324" s="684"/>
      <c r="Z2324" s="60"/>
      <c r="AA2324" s="60"/>
    </row>
    <row r="2325" spans="1:32" ht="15.75" customHeight="1" x14ac:dyDescent="0.15">
      <c r="A2325" s="309" t="s">
        <v>8280</v>
      </c>
      <c r="B2325" s="303" t="s">
        <v>386</v>
      </c>
      <c r="C2325" s="275" t="s">
        <v>5283</v>
      </c>
      <c r="D2325" s="158">
        <v>0.5</v>
      </c>
      <c r="E2325" s="159" t="s">
        <v>3806</v>
      </c>
      <c r="F2325" s="157" t="s">
        <v>7239</v>
      </c>
      <c r="G2325" s="157" t="s">
        <v>6169</v>
      </c>
      <c r="H2325" s="157" t="s">
        <v>6169</v>
      </c>
      <c r="I2325" s="159" t="s">
        <v>4829</v>
      </c>
      <c r="J2325" s="419" t="s">
        <v>5639</v>
      </c>
      <c r="K2325" s="2" t="s">
        <v>2266</v>
      </c>
      <c r="R2325" s="25" t="s">
        <v>7072</v>
      </c>
      <c r="S2325" s="25" t="s">
        <v>4896</v>
      </c>
      <c r="T2325" s="25" t="s">
        <v>7072</v>
      </c>
      <c r="U2325" s="25" t="s">
        <v>3617</v>
      </c>
      <c r="V2325" s="30">
        <v>435</v>
      </c>
      <c r="W2325" s="230">
        <v>292.5</v>
      </c>
      <c r="X2325" s="301" t="s">
        <v>4405</v>
      </c>
      <c r="Y2325" s="684"/>
      <c r="Z2325" s="60"/>
      <c r="AA2325" s="60"/>
    </row>
    <row r="2326" spans="1:32" ht="18" customHeight="1" x14ac:dyDescent="0.15">
      <c r="A2326" s="309" t="s">
        <v>8144</v>
      </c>
      <c r="B2326" s="303" t="s">
        <v>5375</v>
      </c>
      <c r="C2326" s="275" t="s">
        <v>3241</v>
      </c>
      <c r="D2326" s="158">
        <v>0.5</v>
      </c>
      <c r="E2326" s="159" t="s">
        <v>2539</v>
      </c>
      <c r="F2326" s="11" t="s">
        <v>5332</v>
      </c>
      <c r="G2326" s="3"/>
      <c r="H2326" s="3" t="s">
        <v>4424</v>
      </c>
      <c r="I2326" s="159" t="s">
        <v>2475</v>
      </c>
      <c r="J2326" s="419" t="s">
        <v>5639</v>
      </c>
      <c r="K2326" s="2" t="s">
        <v>2266</v>
      </c>
      <c r="R2326" s="25" t="s">
        <v>7072</v>
      </c>
      <c r="S2326" s="25" t="s">
        <v>4896</v>
      </c>
      <c r="T2326" s="25" t="s">
        <v>7072</v>
      </c>
      <c r="U2326" s="25" t="s">
        <v>3617</v>
      </c>
      <c r="V2326" s="30">
        <v>435</v>
      </c>
      <c r="W2326" s="230">
        <v>292.5</v>
      </c>
      <c r="X2326" s="301" t="s">
        <v>4405</v>
      </c>
      <c r="Y2326" s="684"/>
      <c r="Z2326" s="60"/>
      <c r="AA2326" s="60"/>
    </row>
    <row r="2327" spans="1:32" ht="18" customHeight="1" x14ac:dyDescent="0.15">
      <c r="A2327" s="310" t="s">
        <v>570</v>
      </c>
      <c r="B2327" s="303" t="s">
        <v>217</v>
      </c>
      <c r="C2327" s="33" t="s">
        <v>5283</v>
      </c>
      <c r="D2327" s="78">
        <v>0.6</v>
      </c>
      <c r="E2327" s="69" t="s">
        <v>7483</v>
      </c>
      <c r="F2327" s="3" t="s">
        <v>7239</v>
      </c>
      <c r="G2327" s="3" t="s">
        <v>6169</v>
      </c>
      <c r="H2327" s="3" t="s">
        <v>6169</v>
      </c>
      <c r="I2327" s="69" t="s">
        <v>3043</v>
      </c>
      <c r="J2327" s="419" t="s">
        <v>5639</v>
      </c>
      <c r="K2327" s="2" t="s">
        <v>927</v>
      </c>
      <c r="W2327" s="230" t="s">
        <v>736</v>
      </c>
      <c r="X2327" s="301" t="s">
        <v>4405</v>
      </c>
      <c r="Y2327" s="684"/>
      <c r="Z2327" s="60"/>
      <c r="AA2327" s="60"/>
    </row>
    <row r="2328" spans="1:32" ht="18" customHeight="1" x14ac:dyDescent="0.15">
      <c r="A2328" s="310" t="s">
        <v>1826</v>
      </c>
      <c r="B2328" s="303" t="s">
        <v>1465</v>
      </c>
      <c r="C2328" s="275" t="s">
        <v>2796</v>
      </c>
      <c r="D2328" s="158">
        <v>0.5</v>
      </c>
      <c r="E2328" s="159" t="s">
        <v>2539</v>
      </c>
      <c r="F2328" s="157" t="s">
        <v>7239</v>
      </c>
      <c r="G2328" s="157" t="s">
        <v>6169</v>
      </c>
      <c r="H2328" s="157" t="s">
        <v>6169</v>
      </c>
      <c r="I2328" s="159" t="s">
        <v>3804</v>
      </c>
      <c r="J2328" s="419" t="s">
        <v>5639</v>
      </c>
      <c r="K2328" s="2" t="s">
        <v>5757</v>
      </c>
      <c r="W2328" s="230" t="s">
        <v>736</v>
      </c>
      <c r="X2328" s="301" t="s">
        <v>4405</v>
      </c>
      <c r="Y2328" s="684"/>
      <c r="Z2328" s="60"/>
      <c r="AA2328" s="60"/>
    </row>
    <row r="2329" spans="1:32" ht="18" customHeight="1" x14ac:dyDescent="0.15">
      <c r="A2329" s="310" t="s">
        <v>6033</v>
      </c>
      <c r="B2329" s="303" t="s">
        <v>7006</v>
      </c>
      <c r="C2329" s="33" t="s">
        <v>3241</v>
      </c>
      <c r="D2329" s="78">
        <v>0.8</v>
      </c>
      <c r="E2329" s="79">
        <v>405</v>
      </c>
      <c r="F2329" s="11" t="s">
        <v>7623</v>
      </c>
      <c r="G2329" s="3"/>
      <c r="H2329" s="3"/>
      <c r="I2329" s="69" t="s">
        <v>4468</v>
      </c>
      <c r="J2329" s="419" t="s">
        <v>5639</v>
      </c>
      <c r="K2329" s="2" t="s">
        <v>8199</v>
      </c>
      <c r="R2329" s="25">
        <v>0</v>
      </c>
      <c r="S2329" s="25">
        <v>-2</v>
      </c>
      <c r="T2329" s="25">
        <v>0</v>
      </c>
      <c r="U2329" s="25">
        <v>-1</v>
      </c>
      <c r="V2329" s="30">
        <v>335</v>
      </c>
      <c r="W2329" s="230">
        <v>230</v>
      </c>
      <c r="X2329" s="301" t="s">
        <v>6177</v>
      </c>
      <c r="Y2329" s="684"/>
      <c r="Z2329" s="60"/>
      <c r="AA2329" s="60"/>
    </row>
    <row r="2330" spans="1:32" ht="18" customHeight="1" x14ac:dyDescent="0.15">
      <c r="A2330" s="503" t="s">
        <v>5326</v>
      </c>
      <c r="B2330" s="504" t="s">
        <v>3539</v>
      </c>
      <c r="C2330" s="264" t="s">
        <v>5283</v>
      </c>
      <c r="D2330" s="106">
        <v>0.5</v>
      </c>
      <c r="E2330" s="102" t="s">
        <v>3806</v>
      </c>
      <c r="F2330" s="41" t="s">
        <v>7239</v>
      </c>
      <c r="G2330" s="41" t="s">
        <v>6169</v>
      </c>
      <c r="H2330" s="41" t="s">
        <v>6169</v>
      </c>
      <c r="I2330" s="102" t="s">
        <v>6715</v>
      </c>
      <c r="J2330" s="392" t="s">
        <v>7408</v>
      </c>
      <c r="K2330" s="12"/>
      <c r="L2330" s="12" t="s">
        <v>2045</v>
      </c>
      <c r="M2330" s="63"/>
      <c r="N2330" s="63"/>
      <c r="O2330" s="63"/>
      <c r="P2330" s="593"/>
      <c r="Q2330" s="593"/>
      <c r="R2330" s="25">
        <v>0</v>
      </c>
      <c r="S2330" s="25">
        <v>-2</v>
      </c>
      <c r="T2330" s="25">
        <v>0</v>
      </c>
      <c r="U2330" s="25">
        <v>-1</v>
      </c>
      <c r="V2330" s="25">
        <v>269</v>
      </c>
      <c r="W2330" s="549">
        <v>193</v>
      </c>
      <c r="X2330" s="550" t="s">
        <v>6177</v>
      </c>
      <c r="Y2330" s="693"/>
      <c r="Z2330" s="650"/>
      <c r="AA2330" s="650"/>
      <c r="AB2330" s="650"/>
      <c r="AC2330" s="650"/>
      <c r="AD2330" s="777"/>
      <c r="AE2330" s="777"/>
    </row>
    <row r="2331" spans="1:32" ht="18" customHeight="1" x14ac:dyDescent="0.15">
      <c r="A2331" s="310" t="s">
        <v>5101</v>
      </c>
      <c r="B2331" s="303" t="s">
        <v>48</v>
      </c>
      <c r="C2331" s="33" t="s">
        <v>3241</v>
      </c>
      <c r="D2331" s="78">
        <v>0.8</v>
      </c>
      <c r="E2331" s="79">
        <v>405</v>
      </c>
      <c r="F2331" s="11" t="s">
        <v>7623</v>
      </c>
      <c r="G2331" s="3"/>
      <c r="H2331" s="3"/>
      <c r="I2331" s="69" t="s">
        <v>4468</v>
      </c>
      <c r="J2331" s="419" t="s">
        <v>5639</v>
      </c>
      <c r="K2331" s="2" t="s">
        <v>8199</v>
      </c>
      <c r="R2331" s="25">
        <v>0</v>
      </c>
      <c r="S2331" s="25">
        <v>-2</v>
      </c>
      <c r="T2331" s="25">
        <v>0</v>
      </c>
      <c r="U2331" s="25">
        <v>-1</v>
      </c>
      <c r="V2331" s="30">
        <v>335</v>
      </c>
      <c r="W2331" s="230">
        <v>230</v>
      </c>
      <c r="X2331" s="301" t="s">
        <v>6177</v>
      </c>
      <c r="Y2331" s="684"/>
      <c r="Z2331" s="60"/>
      <c r="AA2331" s="60"/>
    </row>
    <row r="2332" spans="1:32" ht="18" customHeight="1" x14ac:dyDescent="0.15">
      <c r="A2332" s="503" t="s">
        <v>5102</v>
      </c>
      <c r="B2332" s="504" t="s">
        <v>4195</v>
      </c>
      <c r="C2332" s="264" t="s">
        <v>3241</v>
      </c>
      <c r="D2332" s="106">
        <v>0.8</v>
      </c>
      <c r="E2332" s="103">
        <v>405</v>
      </c>
      <c r="F2332" s="26" t="s">
        <v>7623</v>
      </c>
      <c r="G2332" s="41"/>
      <c r="H2332" s="41"/>
      <c r="I2332" s="102" t="s">
        <v>7409</v>
      </c>
      <c r="J2332" s="392" t="s">
        <v>5639</v>
      </c>
      <c r="K2332" s="12" t="s">
        <v>5995</v>
      </c>
      <c r="L2332" s="12"/>
      <c r="M2332" s="12" t="s">
        <v>8199</v>
      </c>
      <c r="N2332" s="63"/>
      <c r="O2332" s="63"/>
      <c r="P2332" s="593"/>
      <c r="Q2332" s="593"/>
      <c r="R2332" s="25">
        <v>0</v>
      </c>
      <c r="S2332" s="25">
        <v>-2</v>
      </c>
      <c r="T2332" s="25">
        <v>0</v>
      </c>
      <c r="U2332" s="25">
        <v>-1</v>
      </c>
      <c r="V2332" s="25">
        <v>335</v>
      </c>
      <c r="W2332" s="549">
        <v>230</v>
      </c>
      <c r="X2332" s="550" t="s">
        <v>6177</v>
      </c>
      <c r="Y2332" s="693"/>
      <c r="Z2332" s="650"/>
      <c r="AA2332" s="650"/>
      <c r="AB2332" s="650"/>
      <c r="AC2332" s="650"/>
      <c r="AD2332" s="777"/>
      <c r="AE2332" s="777"/>
    </row>
    <row r="2333" spans="1:32" ht="18" customHeight="1" x14ac:dyDescent="0.15">
      <c r="A2333" s="503" t="s">
        <v>7510</v>
      </c>
      <c r="B2333" s="504" t="s">
        <v>3063</v>
      </c>
      <c r="C2333" s="264" t="s">
        <v>5283</v>
      </c>
      <c r="D2333" s="106">
        <v>0.5</v>
      </c>
      <c r="E2333" s="102" t="s">
        <v>3806</v>
      </c>
      <c r="F2333" s="41" t="s">
        <v>7239</v>
      </c>
      <c r="G2333" s="41" t="s">
        <v>6169</v>
      </c>
      <c r="H2333" s="41" t="s">
        <v>6169</v>
      </c>
      <c r="I2333" s="102" t="s">
        <v>2228</v>
      </c>
      <c r="J2333" s="392" t="s">
        <v>7408</v>
      </c>
      <c r="K2333" s="12"/>
      <c r="L2333" s="12" t="s">
        <v>2045</v>
      </c>
      <c r="M2333" s="63"/>
      <c r="N2333" s="63"/>
      <c r="O2333" s="63"/>
      <c r="P2333" s="593"/>
      <c r="Q2333" s="593"/>
      <c r="R2333" s="25">
        <v>0</v>
      </c>
      <c r="S2333" s="25">
        <v>-2</v>
      </c>
      <c r="T2333" s="25">
        <v>0</v>
      </c>
      <c r="U2333" s="25">
        <v>-1</v>
      </c>
      <c r="V2333" s="25">
        <v>269</v>
      </c>
      <c r="W2333" s="549">
        <v>193</v>
      </c>
      <c r="X2333" s="550" t="s">
        <v>6177</v>
      </c>
      <c r="Y2333" s="693"/>
      <c r="Z2333" s="650"/>
      <c r="AA2333" s="650"/>
      <c r="AB2333" s="650"/>
      <c r="AC2333" s="650"/>
      <c r="AD2333" s="777"/>
      <c r="AE2333" s="777"/>
    </row>
    <row r="2334" spans="1:32" s="1" customFormat="1" ht="18" customHeight="1" x14ac:dyDescent="0.15">
      <c r="A2334" s="503" t="s">
        <v>7511</v>
      </c>
      <c r="B2334" s="504" t="s">
        <v>547</v>
      </c>
      <c r="C2334" s="264" t="s">
        <v>5283</v>
      </c>
      <c r="D2334" s="106">
        <v>0.6</v>
      </c>
      <c r="E2334" s="102" t="s">
        <v>7512</v>
      </c>
      <c r="F2334" s="41" t="s">
        <v>7239</v>
      </c>
      <c r="G2334" s="41" t="s">
        <v>6169</v>
      </c>
      <c r="H2334" s="41" t="s">
        <v>6169</v>
      </c>
      <c r="I2334" s="35" t="s">
        <v>1261</v>
      </c>
      <c r="J2334" s="392" t="s">
        <v>5639</v>
      </c>
      <c r="K2334" s="12" t="s">
        <v>7638</v>
      </c>
      <c r="L2334" s="34"/>
      <c r="M2334" s="34"/>
      <c r="N2334" s="34"/>
      <c r="O2334" s="34"/>
      <c r="P2334" s="593"/>
      <c r="Q2334" s="593"/>
      <c r="R2334" s="25">
        <v>0</v>
      </c>
      <c r="S2334" s="25">
        <v>-1</v>
      </c>
      <c r="T2334" s="25">
        <v>0</v>
      </c>
      <c r="U2334" s="25">
        <v>-1</v>
      </c>
      <c r="V2334" s="25">
        <v>280</v>
      </c>
      <c r="W2334" s="549">
        <v>256</v>
      </c>
      <c r="X2334" s="550" t="s">
        <v>6177</v>
      </c>
      <c r="Y2334" s="693"/>
      <c r="Z2334" s="650"/>
      <c r="AA2334" s="650"/>
      <c r="AB2334" s="650"/>
      <c r="AC2334" s="650"/>
      <c r="AD2334" s="777"/>
      <c r="AE2334" s="777"/>
      <c r="AF2334" s="799"/>
    </row>
    <row r="2335" spans="1:32" s="1" customFormat="1" ht="18" customHeight="1" x14ac:dyDescent="0.15">
      <c r="A2335" s="310" t="s">
        <v>1477</v>
      </c>
      <c r="B2335" s="303" t="s">
        <v>1657</v>
      </c>
      <c r="C2335" s="275" t="s">
        <v>5283</v>
      </c>
      <c r="D2335" s="158">
        <v>0.6</v>
      </c>
      <c r="E2335" s="159" t="s">
        <v>7512</v>
      </c>
      <c r="F2335" s="157" t="s">
        <v>7239</v>
      </c>
      <c r="G2335" s="157" t="s">
        <v>6169</v>
      </c>
      <c r="H2335" s="157" t="s">
        <v>6169</v>
      </c>
      <c r="I2335" s="192" t="s">
        <v>3255</v>
      </c>
      <c r="J2335" s="419" t="s">
        <v>5639</v>
      </c>
      <c r="K2335" s="2" t="s">
        <v>7638</v>
      </c>
      <c r="P2335" s="9"/>
      <c r="Q2335" s="9"/>
      <c r="R2335" s="25">
        <v>0</v>
      </c>
      <c r="S2335" s="25">
        <v>-1</v>
      </c>
      <c r="T2335" s="25">
        <v>0</v>
      </c>
      <c r="U2335" s="25">
        <v>-1</v>
      </c>
      <c r="V2335" s="30">
        <v>280</v>
      </c>
      <c r="W2335" s="230">
        <v>256</v>
      </c>
      <c r="X2335" s="301" t="s">
        <v>6177</v>
      </c>
      <c r="Y2335" s="684"/>
      <c r="Z2335" s="60"/>
      <c r="AA2335" s="60"/>
      <c r="AB2335" s="60"/>
      <c r="AC2335" s="60"/>
      <c r="AD2335" s="59"/>
      <c r="AE2335" s="59"/>
      <c r="AF2335" s="799"/>
    </row>
    <row r="2336" spans="1:32" s="1" customFormat="1" ht="18" customHeight="1" x14ac:dyDescent="0.15">
      <c r="A2336" s="310" t="s">
        <v>1699</v>
      </c>
      <c r="B2336" s="303" t="s">
        <v>4507</v>
      </c>
      <c r="C2336" s="275" t="s">
        <v>5283</v>
      </c>
      <c r="D2336" s="158">
        <v>0.6</v>
      </c>
      <c r="E2336" s="159" t="s">
        <v>7512</v>
      </c>
      <c r="F2336" s="157" t="s">
        <v>7239</v>
      </c>
      <c r="G2336" s="157" t="s">
        <v>6169</v>
      </c>
      <c r="H2336" s="157" t="s">
        <v>6169</v>
      </c>
      <c r="I2336" s="192" t="s">
        <v>3255</v>
      </c>
      <c r="J2336" s="419" t="s">
        <v>5639</v>
      </c>
      <c r="K2336" s="2" t="s">
        <v>7638</v>
      </c>
      <c r="P2336" s="9"/>
      <c r="Q2336" s="9"/>
      <c r="R2336" s="25">
        <v>0</v>
      </c>
      <c r="S2336" s="25">
        <v>-1</v>
      </c>
      <c r="T2336" s="25">
        <v>0</v>
      </c>
      <c r="U2336" s="25">
        <v>-1</v>
      </c>
      <c r="V2336" s="30">
        <v>280</v>
      </c>
      <c r="W2336" s="230">
        <v>256</v>
      </c>
      <c r="X2336" s="301" t="s">
        <v>6177</v>
      </c>
      <c r="Y2336" s="684"/>
      <c r="Z2336" s="60"/>
      <c r="AA2336" s="60"/>
      <c r="AB2336" s="60"/>
      <c r="AC2336" s="60"/>
      <c r="AD2336" s="59"/>
      <c r="AE2336" s="59"/>
      <c r="AF2336" s="799"/>
    </row>
    <row r="2337" spans="1:32" s="1" customFormat="1" ht="18" customHeight="1" x14ac:dyDescent="0.15">
      <c r="A2337" s="503" t="s">
        <v>1600</v>
      </c>
      <c r="B2337" s="504" t="s">
        <v>5270</v>
      </c>
      <c r="C2337" s="264" t="s">
        <v>5283</v>
      </c>
      <c r="D2337" s="106">
        <v>0.6</v>
      </c>
      <c r="E2337" s="102" t="s">
        <v>3806</v>
      </c>
      <c r="F2337" s="41" t="s">
        <v>7239</v>
      </c>
      <c r="G2337" s="41" t="s">
        <v>6169</v>
      </c>
      <c r="H2337" s="41" t="s">
        <v>6169</v>
      </c>
      <c r="I2337" s="35" t="s">
        <v>2319</v>
      </c>
      <c r="J2337" s="392" t="s">
        <v>5639</v>
      </c>
      <c r="K2337" s="12" t="s">
        <v>763</v>
      </c>
      <c r="L2337" s="34"/>
      <c r="M2337" s="34"/>
      <c r="N2337" s="34"/>
      <c r="O2337" s="34"/>
      <c r="P2337" s="593"/>
      <c r="Q2337" s="593"/>
      <c r="R2337" s="25">
        <v>0</v>
      </c>
      <c r="S2337" s="25">
        <v>-2</v>
      </c>
      <c r="T2337" s="25">
        <v>0</v>
      </c>
      <c r="U2337" s="25">
        <v>-1</v>
      </c>
      <c r="V2337" s="25">
        <v>340</v>
      </c>
      <c r="W2337" s="549">
        <v>320</v>
      </c>
      <c r="X2337" s="550" t="s">
        <v>6177</v>
      </c>
      <c r="Y2337" s="693"/>
      <c r="Z2337" s="650"/>
      <c r="AA2337" s="650"/>
      <c r="AB2337" s="650"/>
      <c r="AC2337" s="650"/>
      <c r="AD2337" s="777"/>
      <c r="AE2337" s="777"/>
      <c r="AF2337" s="799"/>
    </row>
    <row r="2338" spans="1:32" s="1" customFormat="1" ht="18" customHeight="1" x14ac:dyDescent="0.15">
      <c r="A2338" s="310" t="s">
        <v>832</v>
      </c>
      <c r="B2338" s="303" t="s">
        <v>5271</v>
      </c>
      <c r="C2338" s="275" t="s">
        <v>5283</v>
      </c>
      <c r="D2338" s="158">
        <v>0.6</v>
      </c>
      <c r="E2338" s="159" t="s">
        <v>7483</v>
      </c>
      <c r="F2338" s="157" t="s">
        <v>7239</v>
      </c>
      <c r="G2338" s="157" t="s">
        <v>7239</v>
      </c>
      <c r="H2338" s="157" t="s">
        <v>6169</v>
      </c>
      <c r="I2338" s="192" t="s">
        <v>2853</v>
      </c>
      <c r="J2338" s="419" t="s">
        <v>5639</v>
      </c>
      <c r="K2338" s="2" t="s">
        <v>7638</v>
      </c>
      <c r="P2338" s="9"/>
      <c r="Q2338" s="9"/>
      <c r="R2338" s="29"/>
      <c r="S2338" s="29"/>
      <c r="T2338" s="29"/>
      <c r="U2338" s="35"/>
      <c r="V2338" s="31"/>
      <c r="W2338" s="230" t="s">
        <v>736</v>
      </c>
      <c r="X2338" s="301" t="s">
        <v>6177</v>
      </c>
      <c r="Y2338" s="684"/>
      <c r="Z2338" s="60"/>
      <c r="AA2338" s="60"/>
      <c r="AB2338" s="60"/>
      <c r="AC2338" s="60"/>
      <c r="AD2338" s="59"/>
      <c r="AE2338" s="59"/>
      <c r="AF2338" s="799"/>
    </row>
    <row r="2339" spans="1:32" s="1" customFormat="1" ht="18" customHeight="1" x14ac:dyDescent="0.15">
      <c r="A2339" s="310" t="s">
        <v>7410</v>
      </c>
      <c r="B2339" s="303" t="s">
        <v>982</v>
      </c>
      <c r="C2339" s="33" t="s">
        <v>3241</v>
      </c>
      <c r="D2339" s="78">
        <v>0.8</v>
      </c>
      <c r="E2339" s="69" t="s">
        <v>7483</v>
      </c>
      <c r="F2339" s="985" t="s">
        <v>7623</v>
      </c>
      <c r="G2339" s="986"/>
      <c r="H2339" s="987"/>
      <c r="I2339" s="45" t="s">
        <v>4468</v>
      </c>
      <c r="J2339" s="419" t="s">
        <v>5639</v>
      </c>
      <c r="K2339" s="2" t="s">
        <v>8199</v>
      </c>
      <c r="P2339" s="9"/>
      <c r="Q2339" s="9"/>
      <c r="R2339" s="25">
        <v>0</v>
      </c>
      <c r="S2339" s="25">
        <v>-2</v>
      </c>
      <c r="T2339" s="25">
        <v>0</v>
      </c>
      <c r="U2339" s="25">
        <v>-1</v>
      </c>
      <c r="V2339" s="30">
        <v>308</v>
      </c>
      <c r="W2339" s="230">
        <v>230</v>
      </c>
      <c r="X2339" s="301" t="s">
        <v>6177</v>
      </c>
      <c r="Y2339" s="684"/>
      <c r="Z2339" s="60"/>
      <c r="AA2339" s="60"/>
      <c r="AB2339" s="60"/>
      <c r="AC2339" s="60"/>
      <c r="AD2339" s="59"/>
      <c r="AE2339" s="59"/>
      <c r="AF2339" s="799"/>
    </row>
    <row r="2340" spans="1:32" s="1" customFormat="1" ht="18" customHeight="1" x14ac:dyDescent="0.15">
      <c r="A2340" s="310" t="s">
        <v>8331</v>
      </c>
      <c r="B2340" s="303" t="s">
        <v>8032</v>
      </c>
      <c r="C2340" s="33" t="s">
        <v>3241</v>
      </c>
      <c r="D2340" s="78">
        <v>0.8</v>
      </c>
      <c r="E2340" s="69" t="s">
        <v>7483</v>
      </c>
      <c r="F2340" s="985" t="s">
        <v>7623</v>
      </c>
      <c r="G2340" s="986"/>
      <c r="H2340" s="987"/>
      <c r="I2340" s="45" t="s">
        <v>4468</v>
      </c>
      <c r="J2340" s="419" t="s">
        <v>5639</v>
      </c>
      <c r="K2340" s="2" t="s">
        <v>8199</v>
      </c>
      <c r="P2340" s="9"/>
      <c r="Q2340" s="9"/>
      <c r="R2340" s="25">
        <v>0</v>
      </c>
      <c r="S2340" s="25">
        <v>-2</v>
      </c>
      <c r="T2340" s="25">
        <v>0</v>
      </c>
      <c r="U2340" s="25">
        <v>-1</v>
      </c>
      <c r="V2340" s="30">
        <v>308</v>
      </c>
      <c r="W2340" s="230">
        <v>230</v>
      </c>
      <c r="X2340" s="301" t="s">
        <v>6177</v>
      </c>
      <c r="Y2340" s="684"/>
      <c r="Z2340" s="60"/>
      <c r="AA2340" s="60"/>
      <c r="AB2340" s="60"/>
      <c r="AC2340" s="60"/>
      <c r="AD2340" s="59"/>
      <c r="AE2340" s="59"/>
      <c r="AF2340" s="799"/>
    </row>
    <row r="2341" spans="1:32" s="1" customFormat="1" ht="18" customHeight="1" x14ac:dyDescent="0.15">
      <c r="A2341" s="310" t="s">
        <v>5597</v>
      </c>
      <c r="B2341" s="303" t="s">
        <v>1920</v>
      </c>
      <c r="C2341" s="33" t="s">
        <v>3241</v>
      </c>
      <c r="D2341" s="78">
        <v>0.8</v>
      </c>
      <c r="E2341" s="69" t="s">
        <v>7483</v>
      </c>
      <c r="F2341" s="985" t="s">
        <v>7623</v>
      </c>
      <c r="G2341" s="986"/>
      <c r="H2341" s="987"/>
      <c r="I2341" s="45" t="s">
        <v>4468</v>
      </c>
      <c r="J2341" s="419" t="s">
        <v>5639</v>
      </c>
      <c r="K2341" s="2" t="s">
        <v>8199</v>
      </c>
      <c r="P2341" s="9"/>
      <c r="Q2341" s="9"/>
      <c r="R2341" s="25">
        <v>0</v>
      </c>
      <c r="S2341" s="25">
        <v>-2</v>
      </c>
      <c r="T2341" s="25">
        <v>0</v>
      </c>
      <c r="U2341" s="25">
        <v>-1</v>
      </c>
      <c r="V2341" s="30">
        <v>308</v>
      </c>
      <c r="W2341" s="230">
        <v>230</v>
      </c>
      <c r="X2341" s="301" t="s">
        <v>6177</v>
      </c>
      <c r="Y2341" s="684"/>
      <c r="Z2341" s="60"/>
      <c r="AA2341" s="60"/>
      <c r="AB2341" s="60"/>
      <c r="AC2341" s="60"/>
      <c r="AD2341" s="59"/>
      <c r="AE2341" s="59"/>
      <c r="AF2341" s="799"/>
    </row>
    <row r="2342" spans="1:32" s="1" customFormat="1" ht="18" customHeight="1" x14ac:dyDescent="0.15">
      <c r="A2342" s="310" t="s">
        <v>5598</v>
      </c>
      <c r="B2342" s="303" t="s">
        <v>4110</v>
      </c>
      <c r="C2342" s="33" t="s">
        <v>3241</v>
      </c>
      <c r="D2342" s="78">
        <v>0.8</v>
      </c>
      <c r="E2342" s="69" t="s">
        <v>7483</v>
      </c>
      <c r="F2342" s="985" t="s">
        <v>7623</v>
      </c>
      <c r="G2342" s="986"/>
      <c r="H2342" s="987"/>
      <c r="I2342" s="45"/>
      <c r="J2342" s="419" t="s">
        <v>5639</v>
      </c>
      <c r="K2342" s="2" t="s">
        <v>4836</v>
      </c>
      <c r="P2342" s="9"/>
      <c r="Q2342" s="9"/>
      <c r="R2342" s="25" t="s">
        <v>584</v>
      </c>
      <c r="S2342" s="25" t="s">
        <v>7083</v>
      </c>
      <c r="T2342" s="25" t="s">
        <v>584</v>
      </c>
      <c r="U2342" s="25" t="s">
        <v>7083</v>
      </c>
      <c r="V2342" s="30">
        <v>335</v>
      </c>
      <c r="W2342" s="230">
        <v>230</v>
      </c>
      <c r="X2342" s="301" t="s">
        <v>6177</v>
      </c>
      <c r="Y2342" s="684"/>
      <c r="Z2342" s="60"/>
      <c r="AA2342" s="60"/>
      <c r="AB2342" s="60"/>
      <c r="AC2342" s="60"/>
      <c r="AD2342" s="59"/>
      <c r="AE2342" s="59"/>
      <c r="AF2342" s="799"/>
    </row>
    <row r="2343" spans="1:32" s="1" customFormat="1" ht="18" customHeight="1" x14ac:dyDescent="0.15">
      <c r="A2343" s="310" t="s">
        <v>4224</v>
      </c>
      <c r="B2343" s="303" t="s">
        <v>4478</v>
      </c>
      <c r="C2343" s="33" t="s">
        <v>3241</v>
      </c>
      <c r="D2343" s="78">
        <v>0.8</v>
      </c>
      <c r="E2343" s="69" t="s">
        <v>7483</v>
      </c>
      <c r="F2343" s="985" t="s">
        <v>7623</v>
      </c>
      <c r="G2343" s="986"/>
      <c r="H2343" s="987"/>
      <c r="I2343" s="45"/>
      <c r="J2343" s="419" t="s">
        <v>5639</v>
      </c>
      <c r="K2343" s="2" t="s">
        <v>4836</v>
      </c>
      <c r="P2343" s="9"/>
      <c r="Q2343" s="9"/>
      <c r="R2343" s="25" t="s">
        <v>584</v>
      </c>
      <c r="S2343" s="25" t="s">
        <v>7083</v>
      </c>
      <c r="T2343" s="25" t="s">
        <v>584</v>
      </c>
      <c r="U2343" s="25" t="s">
        <v>7083</v>
      </c>
      <c r="V2343" s="30">
        <v>335</v>
      </c>
      <c r="W2343" s="230">
        <v>230</v>
      </c>
      <c r="X2343" s="301" t="s">
        <v>6177</v>
      </c>
      <c r="Y2343" s="684"/>
      <c r="Z2343" s="60"/>
      <c r="AA2343" s="60"/>
      <c r="AB2343" s="60"/>
      <c r="AC2343" s="60"/>
      <c r="AD2343" s="59"/>
      <c r="AE2343" s="59"/>
      <c r="AF2343" s="799"/>
    </row>
    <row r="2344" spans="1:32" s="1" customFormat="1" ht="18" customHeight="1" x14ac:dyDescent="0.15">
      <c r="A2344" s="310" t="s">
        <v>6122</v>
      </c>
      <c r="B2344" s="303" t="s">
        <v>4479</v>
      </c>
      <c r="C2344" s="33" t="s">
        <v>3241</v>
      </c>
      <c r="D2344" s="78">
        <v>0.8</v>
      </c>
      <c r="E2344" s="69" t="s">
        <v>7483</v>
      </c>
      <c r="F2344" s="985" t="s">
        <v>7623</v>
      </c>
      <c r="G2344" s="986"/>
      <c r="H2344" s="987"/>
      <c r="I2344" s="45"/>
      <c r="J2344" s="419" t="s">
        <v>5639</v>
      </c>
      <c r="K2344" s="2" t="s">
        <v>4836</v>
      </c>
      <c r="P2344" s="9"/>
      <c r="Q2344" s="9"/>
      <c r="R2344" s="25" t="s">
        <v>584</v>
      </c>
      <c r="S2344" s="25" t="s">
        <v>7083</v>
      </c>
      <c r="T2344" s="25" t="s">
        <v>584</v>
      </c>
      <c r="U2344" s="25" t="s">
        <v>7083</v>
      </c>
      <c r="V2344" s="30">
        <v>335</v>
      </c>
      <c r="W2344" s="230">
        <v>230</v>
      </c>
      <c r="X2344" s="301" t="s">
        <v>6177</v>
      </c>
      <c r="Y2344" s="684"/>
      <c r="Z2344" s="60"/>
      <c r="AA2344" s="60"/>
      <c r="AB2344" s="60"/>
      <c r="AC2344" s="60"/>
      <c r="AD2344" s="59"/>
      <c r="AE2344" s="59"/>
      <c r="AF2344" s="799"/>
    </row>
    <row r="2345" spans="1:32" s="1" customFormat="1" ht="18" customHeight="1" x14ac:dyDescent="0.15">
      <c r="A2345" s="310" t="s">
        <v>966</v>
      </c>
      <c r="B2345" s="303" t="s">
        <v>7110</v>
      </c>
      <c r="C2345" s="33" t="s">
        <v>3241</v>
      </c>
      <c r="D2345" s="78">
        <v>0.8</v>
      </c>
      <c r="E2345" s="69" t="s">
        <v>7483</v>
      </c>
      <c r="F2345" s="985" t="s">
        <v>7623</v>
      </c>
      <c r="G2345" s="986"/>
      <c r="H2345" s="987"/>
      <c r="I2345" s="45"/>
      <c r="J2345" s="419" t="s">
        <v>5639</v>
      </c>
      <c r="K2345" s="2" t="s">
        <v>4836</v>
      </c>
      <c r="P2345" s="9"/>
      <c r="Q2345" s="9"/>
      <c r="R2345" s="25" t="s">
        <v>584</v>
      </c>
      <c r="S2345" s="25" t="s">
        <v>7083</v>
      </c>
      <c r="T2345" s="25" t="s">
        <v>584</v>
      </c>
      <c r="U2345" s="25" t="s">
        <v>7083</v>
      </c>
      <c r="V2345" s="30">
        <v>335</v>
      </c>
      <c r="W2345" s="230">
        <v>230</v>
      </c>
      <c r="X2345" s="301" t="s">
        <v>6177</v>
      </c>
      <c r="Y2345" s="684"/>
      <c r="Z2345" s="60"/>
      <c r="AA2345" s="60"/>
      <c r="AB2345" s="60"/>
      <c r="AC2345" s="60"/>
      <c r="AD2345" s="59"/>
      <c r="AE2345" s="59"/>
      <c r="AF2345" s="799"/>
    </row>
    <row r="2346" spans="1:32" s="1" customFormat="1" ht="18" customHeight="1" x14ac:dyDescent="0.15">
      <c r="A2346" s="310" t="s">
        <v>7548</v>
      </c>
      <c r="B2346" s="303" t="s">
        <v>932</v>
      </c>
      <c r="C2346" s="33" t="s">
        <v>3241</v>
      </c>
      <c r="D2346" s="78">
        <v>0.8</v>
      </c>
      <c r="E2346" s="69" t="s">
        <v>7483</v>
      </c>
      <c r="F2346" s="985" t="s">
        <v>7623</v>
      </c>
      <c r="G2346" s="986"/>
      <c r="H2346" s="987"/>
      <c r="I2346" s="45"/>
      <c r="J2346" s="419" t="s">
        <v>5639</v>
      </c>
      <c r="K2346" s="2" t="s">
        <v>4836</v>
      </c>
      <c r="P2346" s="9"/>
      <c r="Q2346" s="9"/>
      <c r="R2346" s="25" t="s">
        <v>584</v>
      </c>
      <c r="S2346" s="25" t="s">
        <v>7083</v>
      </c>
      <c r="T2346" s="25" t="s">
        <v>584</v>
      </c>
      <c r="U2346" s="25" t="s">
        <v>7083</v>
      </c>
      <c r="V2346" s="30">
        <v>335</v>
      </c>
      <c r="W2346" s="230">
        <v>230</v>
      </c>
      <c r="X2346" s="301" t="s">
        <v>6177</v>
      </c>
      <c r="Y2346" s="684"/>
      <c r="Z2346" s="60"/>
      <c r="AA2346" s="60"/>
      <c r="AB2346" s="60"/>
      <c r="AC2346" s="60"/>
      <c r="AD2346" s="59"/>
      <c r="AE2346" s="59"/>
      <c r="AF2346" s="799"/>
    </row>
    <row r="2347" spans="1:32" s="1" customFormat="1" ht="18" customHeight="1" x14ac:dyDescent="0.15">
      <c r="A2347" s="310" t="s">
        <v>3305</v>
      </c>
      <c r="B2347" s="303" t="s">
        <v>84</v>
      </c>
      <c r="C2347" s="33" t="s">
        <v>3241</v>
      </c>
      <c r="D2347" s="78">
        <v>0.8</v>
      </c>
      <c r="E2347" s="69" t="s">
        <v>7483</v>
      </c>
      <c r="F2347" s="985" t="s">
        <v>7623</v>
      </c>
      <c r="G2347" s="986"/>
      <c r="H2347" s="987"/>
      <c r="I2347" s="45" t="s">
        <v>72</v>
      </c>
      <c r="J2347" s="419" t="s">
        <v>5639</v>
      </c>
      <c r="K2347" s="2" t="s">
        <v>4836</v>
      </c>
      <c r="P2347" s="9"/>
      <c r="Q2347" s="9"/>
      <c r="R2347" s="25" t="s">
        <v>584</v>
      </c>
      <c r="S2347" s="25" t="s">
        <v>7083</v>
      </c>
      <c r="T2347" s="25" t="s">
        <v>584</v>
      </c>
      <c r="U2347" s="25" t="s">
        <v>7083</v>
      </c>
      <c r="V2347" s="30">
        <v>335</v>
      </c>
      <c r="W2347" s="230">
        <v>230</v>
      </c>
      <c r="X2347" s="301" t="s">
        <v>6177</v>
      </c>
      <c r="Y2347" s="684"/>
      <c r="Z2347" s="60"/>
      <c r="AA2347" s="60"/>
      <c r="AB2347" s="60"/>
      <c r="AC2347" s="60"/>
      <c r="AD2347" s="59"/>
      <c r="AE2347" s="59"/>
      <c r="AF2347" s="799"/>
    </row>
    <row r="2348" spans="1:32" s="1" customFormat="1" ht="18" customHeight="1" x14ac:dyDescent="0.15">
      <c r="A2348" s="310" t="s">
        <v>3306</v>
      </c>
      <c r="B2348" s="303" t="s">
        <v>5599</v>
      </c>
      <c r="C2348" s="33" t="s">
        <v>3241</v>
      </c>
      <c r="D2348" s="78">
        <v>0.8</v>
      </c>
      <c r="E2348" s="69" t="s">
        <v>7483</v>
      </c>
      <c r="F2348" s="985" t="s">
        <v>7623</v>
      </c>
      <c r="G2348" s="986"/>
      <c r="H2348" s="987"/>
      <c r="I2348" s="45" t="s">
        <v>72</v>
      </c>
      <c r="J2348" s="419" t="s">
        <v>5639</v>
      </c>
      <c r="K2348" s="2" t="s">
        <v>4836</v>
      </c>
      <c r="P2348" s="9"/>
      <c r="Q2348" s="9"/>
      <c r="R2348" s="25" t="s">
        <v>584</v>
      </c>
      <c r="S2348" s="25" t="s">
        <v>7083</v>
      </c>
      <c r="T2348" s="25" t="s">
        <v>584</v>
      </c>
      <c r="U2348" s="25" t="s">
        <v>7083</v>
      </c>
      <c r="V2348" s="30">
        <v>335</v>
      </c>
      <c r="W2348" s="230">
        <v>230</v>
      </c>
      <c r="X2348" s="301" t="s">
        <v>6177</v>
      </c>
      <c r="Y2348" s="684"/>
      <c r="Z2348" s="60"/>
      <c r="AA2348" s="60"/>
      <c r="AB2348" s="60"/>
      <c r="AC2348" s="60"/>
      <c r="AD2348" s="59"/>
      <c r="AE2348" s="59"/>
      <c r="AF2348" s="799"/>
    </row>
    <row r="2349" spans="1:32" s="1" customFormat="1" ht="18" customHeight="1" x14ac:dyDescent="0.15">
      <c r="A2349" s="310" t="s">
        <v>7888</v>
      </c>
      <c r="B2349" s="303" t="s">
        <v>8049</v>
      </c>
      <c r="C2349" s="33" t="s">
        <v>3241</v>
      </c>
      <c r="D2349" s="78">
        <v>0.8</v>
      </c>
      <c r="E2349" s="69" t="s">
        <v>7483</v>
      </c>
      <c r="F2349" s="985" t="s">
        <v>7623</v>
      </c>
      <c r="G2349" s="986"/>
      <c r="H2349" s="987"/>
      <c r="I2349" s="45"/>
      <c r="J2349" s="419" t="s">
        <v>5639</v>
      </c>
      <c r="K2349" s="2" t="s">
        <v>4836</v>
      </c>
      <c r="P2349" s="9"/>
      <c r="Q2349" s="9"/>
      <c r="R2349" s="25" t="s">
        <v>584</v>
      </c>
      <c r="S2349" s="25" t="s">
        <v>7083</v>
      </c>
      <c r="T2349" s="25" t="s">
        <v>584</v>
      </c>
      <c r="U2349" s="25" t="s">
        <v>7083</v>
      </c>
      <c r="V2349" s="30">
        <v>308</v>
      </c>
      <c r="W2349" s="230">
        <v>230</v>
      </c>
      <c r="X2349" s="301" t="s">
        <v>6177</v>
      </c>
      <c r="Y2349" s="684"/>
      <c r="Z2349" s="60"/>
      <c r="AA2349" s="60"/>
      <c r="AB2349" s="60"/>
      <c r="AC2349" s="60"/>
      <c r="AD2349" s="59"/>
      <c r="AE2349" s="59"/>
      <c r="AF2349" s="799"/>
    </row>
    <row r="2350" spans="1:32" s="1" customFormat="1" ht="18" customHeight="1" x14ac:dyDescent="0.15">
      <c r="A2350" s="310" t="s">
        <v>504</v>
      </c>
      <c r="B2350" s="303" t="s">
        <v>1431</v>
      </c>
      <c r="C2350" s="33" t="s">
        <v>3241</v>
      </c>
      <c r="D2350" s="78">
        <v>0.8</v>
      </c>
      <c r="E2350" s="69" t="s">
        <v>7483</v>
      </c>
      <c r="F2350" s="985" t="s">
        <v>7623</v>
      </c>
      <c r="G2350" s="986"/>
      <c r="H2350" s="987"/>
      <c r="I2350" s="45"/>
      <c r="J2350" s="419" t="s">
        <v>5639</v>
      </c>
      <c r="K2350" s="2" t="s">
        <v>4836</v>
      </c>
      <c r="P2350" s="9"/>
      <c r="Q2350" s="9"/>
      <c r="R2350" s="25" t="s">
        <v>584</v>
      </c>
      <c r="S2350" s="25" t="s">
        <v>7083</v>
      </c>
      <c r="T2350" s="25" t="s">
        <v>584</v>
      </c>
      <c r="U2350" s="25" t="s">
        <v>7083</v>
      </c>
      <c r="V2350" s="30">
        <v>308</v>
      </c>
      <c r="W2350" s="230">
        <v>230</v>
      </c>
      <c r="X2350" s="301" t="s">
        <v>6177</v>
      </c>
      <c r="Y2350" s="684"/>
      <c r="Z2350" s="60"/>
      <c r="AA2350" s="60"/>
      <c r="AB2350" s="60"/>
      <c r="AC2350" s="60"/>
      <c r="AD2350" s="59"/>
      <c r="AE2350" s="59"/>
      <c r="AF2350" s="799"/>
    </row>
    <row r="2351" spans="1:32" s="1" customFormat="1" ht="18" customHeight="1" x14ac:dyDescent="0.15">
      <c r="A2351" s="310" t="s">
        <v>505</v>
      </c>
      <c r="B2351" s="303" t="s">
        <v>5703</v>
      </c>
      <c r="C2351" s="33" t="s">
        <v>3241</v>
      </c>
      <c r="D2351" s="78">
        <v>0.8</v>
      </c>
      <c r="E2351" s="69" t="s">
        <v>7483</v>
      </c>
      <c r="F2351" s="985" t="s">
        <v>7623</v>
      </c>
      <c r="G2351" s="986"/>
      <c r="H2351" s="987"/>
      <c r="I2351" s="45"/>
      <c r="J2351" s="419" t="s">
        <v>5639</v>
      </c>
      <c r="K2351" s="2" t="s">
        <v>4836</v>
      </c>
      <c r="P2351" s="9"/>
      <c r="Q2351" s="9"/>
      <c r="R2351" s="25" t="s">
        <v>584</v>
      </c>
      <c r="S2351" s="25" t="s">
        <v>7083</v>
      </c>
      <c r="T2351" s="25" t="s">
        <v>584</v>
      </c>
      <c r="U2351" s="25" t="s">
        <v>7083</v>
      </c>
      <c r="V2351" s="30">
        <v>308</v>
      </c>
      <c r="W2351" s="230">
        <v>230</v>
      </c>
      <c r="X2351" s="301" t="s">
        <v>6177</v>
      </c>
      <c r="Y2351" s="684"/>
      <c r="Z2351" s="60"/>
      <c r="AA2351" s="60"/>
      <c r="AB2351" s="60"/>
      <c r="AC2351" s="60"/>
      <c r="AD2351" s="59"/>
      <c r="AE2351" s="59"/>
      <c r="AF2351" s="799"/>
    </row>
    <row r="2352" spans="1:32" s="1" customFormat="1" ht="18" customHeight="1" x14ac:dyDescent="0.15">
      <c r="A2352" s="310" t="s">
        <v>506</v>
      </c>
      <c r="B2352" s="303" t="s">
        <v>7591</v>
      </c>
      <c r="C2352" s="33" t="s">
        <v>3241</v>
      </c>
      <c r="D2352" s="78">
        <v>0.8</v>
      </c>
      <c r="E2352" s="69" t="s">
        <v>7483</v>
      </c>
      <c r="F2352" s="985" t="s">
        <v>7623</v>
      </c>
      <c r="G2352" s="986"/>
      <c r="H2352" s="987"/>
      <c r="I2352" s="45"/>
      <c r="J2352" s="419" t="s">
        <v>5639</v>
      </c>
      <c r="K2352" s="2" t="s">
        <v>507</v>
      </c>
      <c r="P2352" s="9"/>
      <c r="Q2352" s="9"/>
      <c r="R2352" s="25" t="s">
        <v>584</v>
      </c>
      <c r="S2352" s="25" t="s">
        <v>7083</v>
      </c>
      <c r="T2352" s="25" t="s">
        <v>584</v>
      </c>
      <c r="U2352" s="25" t="s">
        <v>7083</v>
      </c>
      <c r="V2352" s="30">
        <v>308</v>
      </c>
      <c r="W2352" s="230">
        <v>230</v>
      </c>
      <c r="X2352" s="301" t="s">
        <v>6177</v>
      </c>
      <c r="Y2352" s="684"/>
      <c r="Z2352" s="60"/>
      <c r="AA2352" s="60"/>
      <c r="AB2352" s="60"/>
      <c r="AC2352" s="60"/>
      <c r="AD2352" s="59"/>
      <c r="AE2352" s="59"/>
      <c r="AF2352" s="799"/>
    </row>
    <row r="2353" spans="1:32" s="1" customFormat="1" ht="18" customHeight="1" x14ac:dyDescent="0.15">
      <c r="A2353" s="310" t="s">
        <v>3681</v>
      </c>
      <c r="B2353" s="303" t="s">
        <v>3135</v>
      </c>
      <c r="C2353" s="33" t="s">
        <v>3241</v>
      </c>
      <c r="D2353" s="78">
        <v>0.8</v>
      </c>
      <c r="E2353" s="69" t="s">
        <v>7483</v>
      </c>
      <c r="F2353" s="985" t="s">
        <v>7623</v>
      </c>
      <c r="G2353" s="986"/>
      <c r="H2353" s="987"/>
      <c r="I2353" s="45"/>
      <c r="J2353" s="419" t="s">
        <v>5639</v>
      </c>
      <c r="K2353" s="2" t="s">
        <v>4836</v>
      </c>
      <c r="P2353" s="9"/>
      <c r="Q2353" s="9"/>
      <c r="R2353" s="25" t="s">
        <v>584</v>
      </c>
      <c r="S2353" s="25" t="s">
        <v>7083</v>
      </c>
      <c r="T2353" s="25" t="s">
        <v>584</v>
      </c>
      <c r="U2353" s="25" t="s">
        <v>7083</v>
      </c>
      <c r="V2353" s="30">
        <v>308</v>
      </c>
      <c r="W2353" s="230">
        <v>230</v>
      </c>
      <c r="X2353" s="301" t="s">
        <v>6177</v>
      </c>
      <c r="Y2353" s="684"/>
      <c r="Z2353" s="60"/>
      <c r="AA2353" s="60"/>
      <c r="AB2353" s="60"/>
      <c r="AC2353" s="60"/>
      <c r="AD2353" s="59"/>
      <c r="AE2353" s="59"/>
      <c r="AF2353" s="799"/>
    </row>
    <row r="2354" spans="1:32" s="1" customFormat="1" ht="18" customHeight="1" x14ac:dyDescent="0.15">
      <c r="A2354" s="310" t="s">
        <v>3682</v>
      </c>
      <c r="B2354" s="303" t="s">
        <v>5358</v>
      </c>
      <c r="C2354" s="33" t="s">
        <v>3241</v>
      </c>
      <c r="D2354" s="78">
        <v>0.8</v>
      </c>
      <c r="E2354" s="69" t="s">
        <v>7483</v>
      </c>
      <c r="F2354" s="985" t="s">
        <v>7623</v>
      </c>
      <c r="G2354" s="986"/>
      <c r="H2354" s="987"/>
      <c r="I2354" s="69" t="s">
        <v>4846</v>
      </c>
      <c r="J2354" s="419" t="s">
        <v>5639</v>
      </c>
      <c r="K2354" s="2" t="s">
        <v>4836</v>
      </c>
      <c r="P2354" s="9"/>
      <c r="Q2354" s="9"/>
      <c r="R2354" s="25" t="s">
        <v>584</v>
      </c>
      <c r="S2354" s="25" t="s">
        <v>7083</v>
      </c>
      <c r="T2354" s="25" t="s">
        <v>584</v>
      </c>
      <c r="U2354" s="25" t="s">
        <v>7083</v>
      </c>
      <c r="V2354" s="30">
        <v>308</v>
      </c>
      <c r="W2354" s="230">
        <v>230</v>
      </c>
      <c r="X2354" s="301" t="s">
        <v>6177</v>
      </c>
      <c r="Y2354" s="684"/>
      <c r="Z2354" s="60"/>
      <c r="AA2354" s="60"/>
      <c r="AB2354" s="60"/>
      <c r="AC2354" s="60"/>
      <c r="AD2354" s="59"/>
      <c r="AE2354" s="59"/>
      <c r="AF2354" s="799"/>
    </row>
    <row r="2355" spans="1:32" s="1" customFormat="1" ht="18" customHeight="1" x14ac:dyDescent="0.15">
      <c r="A2355" s="310" t="s">
        <v>3683</v>
      </c>
      <c r="B2355" s="303" t="s">
        <v>160</v>
      </c>
      <c r="C2355" s="33" t="s">
        <v>3241</v>
      </c>
      <c r="D2355" s="78">
        <v>0.8</v>
      </c>
      <c r="E2355" s="69" t="s">
        <v>7483</v>
      </c>
      <c r="F2355" s="985" t="s">
        <v>7623</v>
      </c>
      <c r="G2355" s="986"/>
      <c r="H2355" s="987"/>
      <c r="I2355" s="69" t="s">
        <v>7038</v>
      </c>
      <c r="J2355" s="419" t="s">
        <v>5639</v>
      </c>
      <c r="K2355" s="2" t="s">
        <v>4836</v>
      </c>
      <c r="P2355" s="9"/>
      <c r="Q2355" s="9"/>
      <c r="R2355" s="25" t="s">
        <v>584</v>
      </c>
      <c r="S2355" s="25" t="s">
        <v>7083</v>
      </c>
      <c r="T2355" s="25" t="s">
        <v>584</v>
      </c>
      <c r="U2355" s="25" t="s">
        <v>7083</v>
      </c>
      <c r="V2355" s="30">
        <v>308</v>
      </c>
      <c r="W2355" s="230">
        <v>230</v>
      </c>
      <c r="X2355" s="301" t="s">
        <v>6177</v>
      </c>
      <c r="Y2355" s="684"/>
      <c r="Z2355" s="60"/>
      <c r="AA2355" s="60"/>
      <c r="AB2355" s="60"/>
      <c r="AC2355" s="60"/>
      <c r="AD2355" s="59"/>
      <c r="AE2355" s="59"/>
      <c r="AF2355" s="799"/>
    </row>
    <row r="2356" spans="1:32" s="1" customFormat="1" ht="18" customHeight="1" x14ac:dyDescent="0.15">
      <c r="A2356" s="310" t="s">
        <v>3245</v>
      </c>
      <c r="B2356" s="303" t="s">
        <v>7172</v>
      </c>
      <c r="C2356" s="33" t="s">
        <v>3241</v>
      </c>
      <c r="D2356" s="78">
        <v>0.8</v>
      </c>
      <c r="E2356" s="69" t="s">
        <v>7483</v>
      </c>
      <c r="F2356" s="80" t="s">
        <v>398</v>
      </c>
      <c r="G2356" s="3" t="s">
        <v>4424</v>
      </c>
      <c r="H2356" s="3" t="s">
        <v>4424</v>
      </c>
      <c r="I2356" s="69" t="s">
        <v>5575</v>
      </c>
      <c r="J2356" s="419" t="s">
        <v>5639</v>
      </c>
      <c r="K2356" s="2" t="s">
        <v>4836</v>
      </c>
      <c r="P2356" s="9"/>
      <c r="Q2356" s="9"/>
      <c r="R2356" s="25" t="s">
        <v>584</v>
      </c>
      <c r="S2356" s="25" t="s">
        <v>7083</v>
      </c>
      <c r="T2356" s="25" t="s">
        <v>584</v>
      </c>
      <c r="U2356" s="25" t="s">
        <v>7083</v>
      </c>
      <c r="V2356" s="30">
        <v>335</v>
      </c>
      <c r="W2356" s="230">
        <v>225</v>
      </c>
      <c r="X2356" s="301" t="s">
        <v>6177</v>
      </c>
      <c r="Y2356" s="684"/>
      <c r="Z2356" s="60"/>
      <c r="AA2356" s="60"/>
      <c r="AB2356" s="60"/>
      <c r="AC2356" s="60"/>
      <c r="AD2356" s="59"/>
      <c r="AE2356" s="59"/>
      <c r="AF2356" s="799"/>
    </row>
    <row r="2357" spans="1:32" s="1" customFormat="1" ht="18" customHeight="1" x14ac:dyDescent="0.15">
      <c r="A2357" s="310" t="s">
        <v>5086</v>
      </c>
      <c r="B2357" s="303" t="s">
        <v>7179</v>
      </c>
      <c r="C2357" s="33" t="s">
        <v>5283</v>
      </c>
      <c r="D2357" s="78">
        <v>0.6</v>
      </c>
      <c r="E2357" s="69" t="s">
        <v>7483</v>
      </c>
      <c r="F2357" s="3" t="s">
        <v>7239</v>
      </c>
      <c r="G2357" s="3" t="s">
        <v>2584</v>
      </c>
      <c r="H2357" s="3" t="s">
        <v>2584</v>
      </c>
      <c r="I2357" s="69" t="s">
        <v>2853</v>
      </c>
      <c r="J2357" s="419" t="s">
        <v>5639</v>
      </c>
      <c r="K2357" s="2" t="s">
        <v>4732</v>
      </c>
      <c r="P2357" s="9"/>
      <c r="Q2357" s="9"/>
      <c r="R2357" s="25">
        <v>0</v>
      </c>
      <c r="S2357" s="25">
        <v>-2</v>
      </c>
      <c r="T2357" s="25">
        <v>0</v>
      </c>
      <c r="U2357" s="25">
        <v>-2</v>
      </c>
      <c r="V2357" s="30">
        <v>344</v>
      </c>
      <c r="W2357" s="230">
        <v>292.5</v>
      </c>
      <c r="X2357" s="301" t="s">
        <v>6177</v>
      </c>
      <c r="Y2357" s="684"/>
      <c r="Z2357" s="60"/>
      <c r="AA2357" s="60"/>
      <c r="AB2357" s="60"/>
      <c r="AC2357" s="60"/>
      <c r="AD2357" s="59"/>
      <c r="AE2357" s="59"/>
      <c r="AF2357" s="799"/>
    </row>
    <row r="2358" spans="1:32" s="1" customFormat="1" ht="18" customHeight="1" x14ac:dyDescent="0.15">
      <c r="A2358" s="310" t="s">
        <v>2438</v>
      </c>
      <c r="B2358" s="303" t="s">
        <v>1911</v>
      </c>
      <c r="C2358" s="33" t="s">
        <v>3241</v>
      </c>
      <c r="D2358" s="78">
        <v>0.8</v>
      </c>
      <c r="E2358" s="69" t="s">
        <v>7483</v>
      </c>
      <c r="F2358" s="985" t="s">
        <v>7623</v>
      </c>
      <c r="G2358" s="986"/>
      <c r="H2358" s="987"/>
      <c r="I2358" s="69" t="s">
        <v>5575</v>
      </c>
      <c r="J2358" s="419" t="s">
        <v>5639</v>
      </c>
      <c r="K2358" s="2" t="s">
        <v>4836</v>
      </c>
      <c r="P2358" s="9"/>
      <c r="Q2358" s="9"/>
      <c r="R2358" s="25" t="s">
        <v>584</v>
      </c>
      <c r="S2358" s="25" t="s">
        <v>7083</v>
      </c>
      <c r="T2358" s="25" t="s">
        <v>584</v>
      </c>
      <c r="U2358" s="25" t="s">
        <v>7083</v>
      </c>
      <c r="V2358" s="30">
        <v>308</v>
      </c>
      <c r="W2358" s="230">
        <v>230</v>
      </c>
      <c r="X2358" s="301" t="s">
        <v>6177</v>
      </c>
      <c r="Y2358" s="684"/>
      <c r="Z2358" s="60"/>
      <c r="AA2358" s="60"/>
      <c r="AB2358" s="60"/>
      <c r="AC2358" s="60"/>
      <c r="AD2358" s="59"/>
      <c r="AE2358" s="59"/>
      <c r="AF2358" s="799"/>
    </row>
    <row r="2359" spans="1:32" s="1" customFormat="1" ht="18" customHeight="1" x14ac:dyDescent="0.15">
      <c r="A2359" s="310" t="s">
        <v>7590</v>
      </c>
      <c r="B2359" s="303" t="s">
        <v>2281</v>
      </c>
      <c r="C2359" s="33" t="s">
        <v>3241</v>
      </c>
      <c r="D2359" s="78">
        <v>0.8</v>
      </c>
      <c r="E2359" s="69" t="s">
        <v>7483</v>
      </c>
      <c r="F2359" s="80" t="s">
        <v>398</v>
      </c>
      <c r="G2359" s="3" t="s">
        <v>4424</v>
      </c>
      <c r="H2359" s="3" t="s">
        <v>4424</v>
      </c>
      <c r="I2359" s="69" t="s">
        <v>6434</v>
      </c>
      <c r="J2359" s="419" t="s">
        <v>5639</v>
      </c>
      <c r="K2359" s="2" t="s">
        <v>4836</v>
      </c>
      <c r="P2359" s="9"/>
      <c r="Q2359" s="9"/>
      <c r="R2359" s="25" t="s">
        <v>584</v>
      </c>
      <c r="S2359" s="25" t="s">
        <v>7083</v>
      </c>
      <c r="T2359" s="25" t="s">
        <v>584</v>
      </c>
      <c r="U2359" s="25" t="s">
        <v>7083</v>
      </c>
      <c r="V2359" s="30">
        <v>335</v>
      </c>
      <c r="W2359" s="230">
        <v>225</v>
      </c>
      <c r="X2359" s="301" t="s">
        <v>6177</v>
      </c>
      <c r="Y2359" s="684"/>
      <c r="Z2359" s="60"/>
      <c r="AA2359" s="60"/>
      <c r="AB2359" s="60"/>
      <c r="AC2359" s="60"/>
      <c r="AD2359" s="59"/>
      <c r="AE2359" s="59"/>
      <c r="AF2359" s="799"/>
    </row>
    <row r="2360" spans="1:32" s="1" customFormat="1" ht="18" customHeight="1" x14ac:dyDescent="0.15">
      <c r="A2360" s="310" t="s">
        <v>3134</v>
      </c>
      <c r="B2360" s="303" t="s">
        <v>2862</v>
      </c>
      <c r="C2360" s="33" t="s">
        <v>3241</v>
      </c>
      <c r="D2360" s="78">
        <v>0.8</v>
      </c>
      <c r="E2360" s="69" t="s">
        <v>7483</v>
      </c>
      <c r="F2360" s="985" t="s">
        <v>7623</v>
      </c>
      <c r="G2360" s="986"/>
      <c r="H2360" s="987"/>
      <c r="I2360" s="69"/>
      <c r="J2360" s="419" t="s">
        <v>5639</v>
      </c>
      <c r="K2360" s="2" t="s">
        <v>4836</v>
      </c>
      <c r="P2360" s="9"/>
      <c r="Q2360" s="9"/>
      <c r="R2360" s="25" t="s">
        <v>584</v>
      </c>
      <c r="S2360" s="25" t="s">
        <v>7083</v>
      </c>
      <c r="T2360" s="25" t="s">
        <v>584</v>
      </c>
      <c r="U2360" s="25" t="s">
        <v>7083</v>
      </c>
      <c r="V2360" s="30">
        <v>308</v>
      </c>
      <c r="W2360" s="230">
        <v>230</v>
      </c>
      <c r="X2360" s="301" t="s">
        <v>6177</v>
      </c>
      <c r="Y2360" s="684"/>
      <c r="Z2360" s="60"/>
      <c r="AA2360" s="60"/>
      <c r="AB2360" s="60"/>
      <c r="AC2360" s="60"/>
      <c r="AD2360" s="59"/>
      <c r="AE2360" s="59"/>
      <c r="AF2360" s="799"/>
    </row>
    <row r="2361" spans="1:32" s="1" customFormat="1" ht="18" customHeight="1" x14ac:dyDescent="0.15">
      <c r="A2361" s="310" t="s">
        <v>3544</v>
      </c>
      <c r="B2361" s="303" t="s">
        <v>5745</v>
      </c>
      <c r="C2361" s="33" t="s">
        <v>3241</v>
      </c>
      <c r="D2361" s="78">
        <v>0.8</v>
      </c>
      <c r="E2361" s="69" t="s">
        <v>7483</v>
      </c>
      <c r="F2361" s="985" t="s">
        <v>7623</v>
      </c>
      <c r="G2361" s="986"/>
      <c r="H2361" s="987"/>
      <c r="I2361" s="69"/>
      <c r="J2361" s="419" t="s">
        <v>5639</v>
      </c>
      <c r="K2361" s="2" t="s">
        <v>8199</v>
      </c>
      <c r="P2361" s="9"/>
      <c r="Q2361" s="9"/>
      <c r="R2361" s="25" t="s">
        <v>584</v>
      </c>
      <c r="S2361" s="25" t="s">
        <v>7083</v>
      </c>
      <c r="T2361" s="25" t="s">
        <v>584</v>
      </c>
      <c r="U2361" s="25" t="s">
        <v>7083</v>
      </c>
      <c r="V2361" s="30">
        <v>308</v>
      </c>
      <c r="W2361" s="230">
        <v>230</v>
      </c>
      <c r="X2361" s="301" t="s">
        <v>6177</v>
      </c>
      <c r="Y2361" s="684"/>
      <c r="Z2361" s="60"/>
      <c r="AA2361" s="60"/>
      <c r="AB2361" s="60"/>
      <c r="AC2361" s="60"/>
      <c r="AD2361" s="59"/>
      <c r="AE2361" s="59"/>
      <c r="AF2361" s="799"/>
    </row>
    <row r="2362" spans="1:32" s="1" customFormat="1" ht="18" customHeight="1" x14ac:dyDescent="0.15">
      <c r="A2362" s="310" t="s">
        <v>6205</v>
      </c>
      <c r="B2362" s="303" t="s">
        <v>5673</v>
      </c>
      <c r="C2362" s="33" t="s">
        <v>3241</v>
      </c>
      <c r="D2362" s="78">
        <v>0.8</v>
      </c>
      <c r="E2362" s="69" t="s">
        <v>7483</v>
      </c>
      <c r="F2362" s="985" t="s">
        <v>7623</v>
      </c>
      <c r="G2362" s="986"/>
      <c r="H2362" s="987"/>
      <c r="I2362" s="69" t="s">
        <v>2270</v>
      </c>
      <c r="J2362" s="419" t="s">
        <v>5639</v>
      </c>
      <c r="K2362" s="2" t="s">
        <v>8199</v>
      </c>
      <c r="P2362" s="9"/>
      <c r="Q2362" s="9"/>
      <c r="R2362" s="25" t="s">
        <v>584</v>
      </c>
      <c r="S2362" s="25" t="s">
        <v>7083</v>
      </c>
      <c r="T2362" s="25" t="s">
        <v>584</v>
      </c>
      <c r="U2362" s="25" t="s">
        <v>7083</v>
      </c>
      <c r="V2362" s="30">
        <v>308</v>
      </c>
      <c r="W2362" s="230">
        <v>230</v>
      </c>
      <c r="X2362" s="301" t="s">
        <v>6177</v>
      </c>
      <c r="Y2362" s="684"/>
      <c r="Z2362" s="60"/>
      <c r="AA2362" s="60"/>
      <c r="AB2362" s="60"/>
      <c r="AC2362" s="60"/>
      <c r="AD2362" s="59"/>
      <c r="AE2362" s="59"/>
      <c r="AF2362" s="799"/>
    </row>
    <row r="2363" spans="1:32" s="1" customFormat="1" ht="18" customHeight="1" x14ac:dyDescent="0.15">
      <c r="A2363" s="310" t="s">
        <v>2195</v>
      </c>
      <c r="B2363" s="303" t="s">
        <v>1892</v>
      </c>
      <c r="C2363" s="33" t="s">
        <v>3241</v>
      </c>
      <c r="D2363" s="78">
        <v>0.8</v>
      </c>
      <c r="E2363" s="69" t="s">
        <v>7483</v>
      </c>
      <c r="F2363" s="985" t="s">
        <v>7623</v>
      </c>
      <c r="G2363" s="986"/>
      <c r="H2363" s="987"/>
      <c r="I2363" s="69" t="s">
        <v>2270</v>
      </c>
      <c r="J2363" s="419" t="s">
        <v>5639</v>
      </c>
      <c r="K2363" s="2" t="s">
        <v>8192</v>
      </c>
      <c r="P2363" s="9"/>
      <c r="Q2363" s="9"/>
      <c r="R2363" s="25" t="s">
        <v>584</v>
      </c>
      <c r="S2363" s="25" t="s">
        <v>7083</v>
      </c>
      <c r="T2363" s="25" t="s">
        <v>584</v>
      </c>
      <c r="U2363" s="25" t="s">
        <v>7083</v>
      </c>
      <c r="V2363" s="30">
        <v>308</v>
      </c>
      <c r="W2363" s="230">
        <v>230</v>
      </c>
      <c r="X2363" s="301" t="s">
        <v>6177</v>
      </c>
      <c r="Y2363" s="684"/>
      <c r="Z2363" s="60"/>
      <c r="AA2363" s="60"/>
      <c r="AB2363" s="60"/>
      <c r="AC2363" s="60"/>
      <c r="AD2363" s="59"/>
      <c r="AE2363" s="59"/>
      <c r="AF2363" s="799"/>
    </row>
    <row r="2364" spans="1:32" s="1" customFormat="1" ht="18" customHeight="1" x14ac:dyDescent="0.15">
      <c r="A2364" s="310" t="s">
        <v>871</v>
      </c>
      <c r="B2364" s="303" t="s">
        <v>232</v>
      </c>
      <c r="C2364" s="33" t="s">
        <v>7854</v>
      </c>
      <c r="D2364" s="78">
        <v>0.8</v>
      </c>
      <c r="E2364" s="69" t="s">
        <v>7045</v>
      </c>
      <c r="F2364" s="70" t="s">
        <v>398</v>
      </c>
      <c r="G2364" s="42"/>
      <c r="H2364" s="243"/>
      <c r="I2364" s="69" t="s">
        <v>2042</v>
      </c>
      <c r="J2364" s="419"/>
      <c r="K2364" s="2" t="s">
        <v>2139</v>
      </c>
      <c r="P2364" s="9"/>
      <c r="Q2364" s="9"/>
      <c r="R2364" s="25" t="s">
        <v>584</v>
      </c>
      <c r="S2364" s="25" t="s">
        <v>7083</v>
      </c>
      <c r="T2364" s="25" t="s">
        <v>584</v>
      </c>
      <c r="U2364" s="25" t="s">
        <v>7083</v>
      </c>
      <c r="V2364" s="30">
        <v>335</v>
      </c>
      <c r="W2364" s="230">
        <v>225</v>
      </c>
      <c r="X2364" s="301" t="s">
        <v>6177</v>
      </c>
      <c r="Y2364" s="684"/>
      <c r="Z2364" s="60"/>
      <c r="AA2364" s="60"/>
      <c r="AB2364" s="60"/>
      <c r="AC2364" s="60"/>
      <c r="AD2364" s="59"/>
      <c r="AE2364" s="59"/>
      <c r="AF2364" s="799"/>
    </row>
    <row r="2365" spans="1:32" s="1" customFormat="1" ht="18" customHeight="1" x14ac:dyDescent="0.15">
      <c r="A2365" s="310" t="s">
        <v>8316</v>
      </c>
      <c r="B2365" s="303" t="s">
        <v>6617</v>
      </c>
      <c r="C2365" s="33" t="s">
        <v>7854</v>
      </c>
      <c r="D2365" s="78">
        <v>0.8</v>
      </c>
      <c r="E2365" s="69" t="s">
        <v>7045</v>
      </c>
      <c r="F2365" s="70" t="s">
        <v>398</v>
      </c>
      <c r="G2365" s="42"/>
      <c r="H2365" s="243"/>
      <c r="I2365" s="69" t="s">
        <v>2042</v>
      </c>
      <c r="J2365" s="419"/>
      <c r="K2365" s="2" t="s">
        <v>4013</v>
      </c>
      <c r="P2365" s="9"/>
      <c r="Q2365" s="9"/>
      <c r="R2365" s="25" t="s">
        <v>584</v>
      </c>
      <c r="S2365" s="25" t="s">
        <v>7083</v>
      </c>
      <c r="T2365" s="25" t="s">
        <v>584</v>
      </c>
      <c r="U2365" s="25" t="s">
        <v>7083</v>
      </c>
      <c r="V2365" s="30">
        <v>335</v>
      </c>
      <c r="W2365" s="230">
        <v>225</v>
      </c>
      <c r="X2365" s="301" t="s">
        <v>6177</v>
      </c>
      <c r="Y2365" s="684"/>
      <c r="Z2365" s="60"/>
      <c r="AA2365" s="60"/>
      <c r="AB2365" s="60"/>
      <c r="AC2365" s="60"/>
      <c r="AD2365" s="59"/>
      <c r="AE2365" s="59"/>
      <c r="AF2365" s="799"/>
    </row>
    <row r="2366" spans="1:32" s="1" customFormat="1" ht="18" customHeight="1" x14ac:dyDescent="0.15">
      <c r="A2366" s="503" t="s">
        <v>6179</v>
      </c>
      <c r="B2366" s="504" t="s">
        <v>3181</v>
      </c>
      <c r="C2366" s="264" t="s">
        <v>2329</v>
      </c>
      <c r="D2366" s="106">
        <v>1</v>
      </c>
      <c r="E2366" s="102" t="s">
        <v>7045</v>
      </c>
      <c r="F2366" s="494" t="s">
        <v>416</v>
      </c>
      <c r="G2366" s="579"/>
      <c r="H2366" s="465"/>
      <c r="I2366" s="102"/>
      <c r="J2366" s="392"/>
      <c r="K2366" s="12" t="s">
        <v>8044</v>
      </c>
      <c r="L2366" s="34"/>
      <c r="M2366" s="34"/>
      <c r="N2366" s="34"/>
      <c r="O2366" s="34"/>
      <c r="P2366" s="593"/>
      <c r="Q2366" s="593"/>
      <c r="R2366" s="35" t="s">
        <v>2801</v>
      </c>
      <c r="S2366" s="35"/>
      <c r="T2366" s="35" t="s">
        <v>2801</v>
      </c>
      <c r="U2366" s="35"/>
      <c r="V2366" s="25">
        <v>330</v>
      </c>
      <c r="W2366" s="549">
        <v>230</v>
      </c>
      <c r="X2366" s="550" t="s">
        <v>1969</v>
      </c>
      <c r="Y2366" s="684"/>
      <c r="Z2366" s="60"/>
      <c r="AA2366" s="60"/>
      <c r="AB2366" s="60"/>
      <c r="AC2366" s="60"/>
      <c r="AD2366" s="59"/>
      <c r="AE2366" s="59"/>
      <c r="AF2366" s="799"/>
    </row>
    <row r="2367" spans="1:32" s="1" customFormat="1" ht="18" customHeight="1" x14ac:dyDescent="0.15">
      <c r="A2367" s="503" t="s">
        <v>2156</v>
      </c>
      <c r="B2367" s="504" t="s">
        <v>300</v>
      </c>
      <c r="C2367" s="264" t="s">
        <v>6803</v>
      </c>
      <c r="D2367" s="106">
        <v>1</v>
      </c>
      <c r="E2367" s="102" t="s">
        <v>2682</v>
      </c>
      <c r="F2367" s="494" t="s">
        <v>416</v>
      </c>
      <c r="G2367" s="579"/>
      <c r="H2367" s="465"/>
      <c r="I2367" s="102"/>
      <c r="J2367" s="392"/>
      <c r="K2367" s="12" t="s">
        <v>8044</v>
      </c>
      <c r="L2367" s="34"/>
      <c r="M2367" s="34"/>
      <c r="N2367" s="34"/>
      <c r="O2367" s="34"/>
      <c r="P2367" s="593"/>
      <c r="Q2367" s="593"/>
      <c r="R2367" s="35" t="s">
        <v>2801</v>
      </c>
      <c r="S2367" s="35"/>
      <c r="T2367" s="35" t="s">
        <v>2801</v>
      </c>
      <c r="U2367" s="35"/>
      <c r="V2367" s="25">
        <v>330</v>
      </c>
      <c r="W2367" s="549">
        <v>230</v>
      </c>
      <c r="X2367" s="550" t="s">
        <v>1969</v>
      </c>
      <c r="Y2367" s="684"/>
      <c r="Z2367" s="60"/>
      <c r="AA2367" s="60"/>
      <c r="AB2367" s="60"/>
      <c r="AC2367" s="60"/>
      <c r="AD2367" s="59"/>
      <c r="AE2367" s="59"/>
      <c r="AF2367" s="799"/>
    </row>
    <row r="2368" spans="1:32" s="1" customFormat="1" ht="18" customHeight="1" x14ac:dyDescent="0.15">
      <c r="A2368" s="310" t="s">
        <v>301</v>
      </c>
      <c r="B2368" s="303" t="s">
        <v>415</v>
      </c>
      <c r="C2368" s="33" t="s">
        <v>2329</v>
      </c>
      <c r="D2368" s="78">
        <v>1</v>
      </c>
      <c r="E2368" s="69" t="s">
        <v>7045</v>
      </c>
      <c r="F2368" s="70" t="s">
        <v>416</v>
      </c>
      <c r="G2368" s="42"/>
      <c r="H2368" s="243"/>
      <c r="I2368" s="69" t="s">
        <v>1092</v>
      </c>
      <c r="J2368" s="419"/>
      <c r="K2368" s="2" t="s">
        <v>8044</v>
      </c>
      <c r="M2368" s="152"/>
      <c r="N2368" s="154"/>
      <c r="O2368" s="566"/>
      <c r="P2368" s="9"/>
      <c r="Q2368" s="9"/>
      <c r="R2368" s="35" t="s">
        <v>2801</v>
      </c>
      <c r="S2368" s="35"/>
      <c r="T2368" s="35" t="s">
        <v>2801</v>
      </c>
      <c r="U2368" s="35"/>
      <c r="V2368" s="30">
        <v>330</v>
      </c>
      <c r="W2368" s="230">
        <v>230</v>
      </c>
      <c r="X2368" s="301" t="s">
        <v>1969</v>
      </c>
      <c r="Y2368" s="684"/>
      <c r="Z2368" s="60"/>
      <c r="AA2368" s="60"/>
      <c r="AB2368" s="60"/>
      <c r="AC2368" s="60"/>
      <c r="AD2368" s="59"/>
      <c r="AE2368" s="59"/>
      <c r="AF2368" s="799"/>
    </row>
    <row r="2369" spans="1:32" s="1" customFormat="1" ht="18" customHeight="1" x14ac:dyDescent="0.15">
      <c r="A2369" s="310" t="s">
        <v>1666</v>
      </c>
      <c r="B2369" s="303" t="s">
        <v>5985</v>
      </c>
      <c r="C2369" s="33" t="s">
        <v>6803</v>
      </c>
      <c r="D2369" s="78">
        <v>1</v>
      </c>
      <c r="E2369" s="69" t="s">
        <v>2682</v>
      </c>
      <c r="F2369" s="70" t="s">
        <v>416</v>
      </c>
      <c r="G2369" s="42"/>
      <c r="H2369" s="243"/>
      <c r="I2369" s="69" t="s">
        <v>1092</v>
      </c>
      <c r="J2369" s="419"/>
      <c r="K2369" s="2" t="s">
        <v>8044</v>
      </c>
      <c r="M2369" s="152"/>
      <c r="N2369" s="154"/>
      <c r="O2369" s="566"/>
      <c r="P2369" s="9"/>
      <c r="Q2369" s="9"/>
      <c r="R2369" s="35" t="s">
        <v>2801</v>
      </c>
      <c r="S2369" s="35"/>
      <c r="T2369" s="35" t="s">
        <v>2801</v>
      </c>
      <c r="U2369" s="35"/>
      <c r="V2369" s="30">
        <v>330</v>
      </c>
      <c r="W2369" s="230">
        <v>230</v>
      </c>
      <c r="X2369" s="301" t="s">
        <v>1969</v>
      </c>
      <c r="Y2369" s="684"/>
      <c r="Z2369" s="60"/>
      <c r="AA2369" s="60"/>
      <c r="AB2369" s="60"/>
      <c r="AC2369" s="60"/>
      <c r="AD2369" s="59"/>
      <c r="AE2369" s="59"/>
      <c r="AF2369" s="799"/>
    </row>
    <row r="2370" spans="1:32" s="1" customFormat="1" ht="18" customHeight="1" x14ac:dyDescent="0.15">
      <c r="A2370" s="310" t="s">
        <v>5511</v>
      </c>
      <c r="B2370" s="303" t="s">
        <v>1141</v>
      </c>
      <c r="C2370" s="273" t="s">
        <v>1142</v>
      </c>
      <c r="D2370" s="78">
        <v>1</v>
      </c>
      <c r="E2370" s="69" t="s">
        <v>2682</v>
      </c>
      <c r="F2370" s="988" t="s">
        <v>416</v>
      </c>
      <c r="G2370" s="991"/>
      <c r="H2370" s="992"/>
      <c r="I2370" s="69"/>
      <c r="J2370" s="419"/>
      <c r="K2370" s="2" t="s">
        <v>8044</v>
      </c>
      <c r="M2370" s="152"/>
      <c r="N2370" s="154"/>
      <c r="O2370" s="566"/>
      <c r="P2370" s="9"/>
      <c r="Q2370" s="9"/>
      <c r="R2370" s="25" t="s">
        <v>584</v>
      </c>
      <c r="S2370" s="25" t="s">
        <v>7083</v>
      </c>
      <c r="T2370" s="25" t="s">
        <v>584</v>
      </c>
      <c r="U2370" s="25" t="s">
        <v>7083</v>
      </c>
      <c r="V2370" s="30">
        <v>330</v>
      </c>
      <c r="W2370" s="230">
        <v>230</v>
      </c>
      <c r="X2370" s="301" t="s">
        <v>1969</v>
      </c>
      <c r="Y2370" s="684"/>
      <c r="Z2370" s="60"/>
      <c r="AA2370" s="60"/>
      <c r="AB2370" s="60"/>
      <c r="AC2370" s="60"/>
      <c r="AD2370" s="59"/>
      <c r="AE2370" s="59"/>
      <c r="AF2370" s="799"/>
    </row>
    <row r="2371" spans="1:32" s="1" customFormat="1" ht="18" customHeight="1" x14ac:dyDescent="0.15">
      <c r="A2371" s="310" t="s">
        <v>1902</v>
      </c>
      <c r="B2371" s="303" t="s">
        <v>5515</v>
      </c>
      <c r="C2371" s="273" t="s">
        <v>4755</v>
      </c>
      <c r="D2371" s="78">
        <v>1</v>
      </c>
      <c r="E2371" s="69" t="s">
        <v>2682</v>
      </c>
      <c r="F2371" s="988" t="s">
        <v>416</v>
      </c>
      <c r="G2371" s="991"/>
      <c r="H2371" s="992"/>
      <c r="I2371" s="69"/>
      <c r="J2371" s="419"/>
      <c r="K2371" s="2" t="s">
        <v>8044</v>
      </c>
      <c r="M2371" s="152"/>
      <c r="N2371" s="154"/>
      <c r="O2371" s="566"/>
      <c r="P2371" s="9"/>
      <c r="Q2371" s="9"/>
      <c r="R2371" s="25" t="s">
        <v>584</v>
      </c>
      <c r="S2371" s="25" t="s">
        <v>7083</v>
      </c>
      <c r="T2371" s="25" t="s">
        <v>584</v>
      </c>
      <c r="U2371" s="25" t="s">
        <v>7083</v>
      </c>
      <c r="V2371" s="30">
        <v>330</v>
      </c>
      <c r="W2371" s="230">
        <v>230</v>
      </c>
      <c r="X2371" s="301" t="s">
        <v>1969</v>
      </c>
      <c r="Y2371" s="684"/>
      <c r="Z2371" s="60"/>
      <c r="AA2371" s="60"/>
      <c r="AB2371" s="60"/>
      <c r="AC2371" s="60"/>
      <c r="AD2371" s="59"/>
      <c r="AE2371" s="59"/>
      <c r="AF2371" s="799"/>
    </row>
    <row r="2372" spans="1:32" s="1" customFormat="1" ht="18" customHeight="1" x14ac:dyDescent="0.15">
      <c r="A2372" s="310" t="s">
        <v>5004</v>
      </c>
      <c r="B2372" s="303" t="s">
        <v>8227</v>
      </c>
      <c r="C2372" s="273" t="s">
        <v>6803</v>
      </c>
      <c r="D2372" s="78">
        <v>0.8</v>
      </c>
      <c r="E2372" s="69" t="s">
        <v>2682</v>
      </c>
      <c r="F2372" s="988" t="s">
        <v>416</v>
      </c>
      <c r="G2372" s="991"/>
      <c r="H2372" s="992"/>
      <c r="I2372" s="69" t="s">
        <v>4968</v>
      </c>
      <c r="J2372" s="419"/>
      <c r="K2372" s="2" t="s">
        <v>8044</v>
      </c>
      <c r="M2372" s="152"/>
      <c r="N2372" s="154"/>
      <c r="O2372" s="566"/>
      <c r="P2372" s="9"/>
      <c r="Q2372" s="9"/>
      <c r="R2372" s="25" t="s">
        <v>584</v>
      </c>
      <c r="S2372" s="25" t="s">
        <v>7083</v>
      </c>
      <c r="T2372" s="25" t="s">
        <v>584</v>
      </c>
      <c r="U2372" s="25"/>
      <c r="V2372" s="30">
        <v>335</v>
      </c>
      <c r="W2372" s="230">
        <v>225</v>
      </c>
      <c r="X2372" s="301" t="s">
        <v>6177</v>
      </c>
      <c r="Y2372" s="684"/>
      <c r="Z2372" s="60"/>
      <c r="AA2372" s="60" t="s">
        <v>7990</v>
      </c>
      <c r="AB2372" s="60" t="s">
        <v>1951</v>
      </c>
      <c r="AC2372" s="60"/>
      <c r="AD2372" s="59"/>
      <c r="AE2372" s="59"/>
      <c r="AF2372" s="799"/>
    </row>
    <row r="2373" spans="1:32" s="1" customFormat="1" ht="18" customHeight="1" x14ac:dyDescent="0.15">
      <c r="A2373" s="310" t="s">
        <v>6030</v>
      </c>
      <c r="B2373" s="303" t="s">
        <v>1220</v>
      </c>
      <c r="C2373" s="273" t="s">
        <v>7854</v>
      </c>
      <c r="D2373" s="78">
        <v>0.8</v>
      </c>
      <c r="E2373" s="69" t="s">
        <v>7045</v>
      </c>
      <c r="F2373" s="988" t="s">
        <v>416</v>
      </c>
      <c r="G2373" s="991"/>
      <c r="H2373" s="992"/>
      <c r="I2373" s="69"/>
      <c r="J2373" s="419"/>
      <c r="K2373" s="2" t="s">
        <v>7035</v>
      </c>
      <c r="M2373" s="152"/>
      <c r="N2373" s="154"/>
      <c r="O2373" s="566"/>
      <c r="P2373" s="9"/>
      <c r="Q2373" s="9"/>
      <c r="R2373" s="25" t="s">
        <v>584</v>
      </c>
      <c r="S2373" s="25" t="s">
        <v>7083</v>
      </c>
      <c r="T2373" s="25" t="s">
        <v>584</v>
      </c>
      <c r="U2373" s="25" t="s">
        <v>7083</v>
      </c>
      <c r="V2373" s="30">
        <v>335</v>
      </c>
      <c r="W2373" s="230">
        <v>225</v>
      </c>
      <c r="X2373" s="301" t="s">
        <v>4197</v>
      </c>
      <c r="Y2373" s="684"/>
      <c r="Z2373" s="60"/>
      <c r="AA2373" s="60"/>
      <c r="AB2373" s="60"/>
      <c r="AC2373" s="60"/>
      <c r="AD2373" s="59"/>
      <c r="AE2373" s="59"/>
      <c r="AF2373" s="799"/>
    </row>
    <row r="2374" spans="1:32" s="1" customFormat="1" ht="18" customHeight="1" x14ac:dyDescent="0.15">
      <c r="A2374" s="310" t="s">
        <v>1221</v>
      </c>
      <c r="B2374" s="303" t="s">
        <v>92</v>
      </c>
      <c r="C2374" s="273" t="s">
        <v>7854</v>
      </c>
      <c r="D2374" s="78">
        <v>0.8</v>
      </c>
      <c r="E2374" s="69" t="s">
        <v>7045</v>
      </c>
      <c r="F2374" s="988" t="s">
        <v>416</v>
      </c>
      <c r="G2374" s="991"/>
      <c r="H2374" s="992"/>
      <c r="I2374" s="69"/>
      <c r="J2374" s="419"/>
      <c r="K2374" s="2" t="s">
        <v>7035</v>
      </c>
      <c r="M2374" s="152"/>
      <c r="N2374" s="154"/>
      <c r="O2374" s="566"/>
      <c r="P2374" s="9"/>
      <c r="Q2374" s="9"/>
      <c r="R2374" s="25" t="s">
        <v>584</v>
      </c>
      <c r="S2374" s="25" t="s">
        <v>7083</v>
      </c>
      <c r="T2374" s="25" t="s">
        <v>584</v>
      </c>
      <c r="U2374" s="25" t="s">
        <v>7083</v>
      </c>
      <c r="V2374" s="30">
        <v>335</v>
      </c>
      <c r="W2374" s="230">
        <v>225</v>
      </c>
      <c r="X2374" s="301" t="s">
        <v>4197</v>
      </c>
      <c r="Y2374" s="684"/>
      <c r="Z2374" s="60"/>
      <c r="AA2374" s="60"/>
      <c r="AB2374" s="60"/>
      <c r="AC2374" s="60"/>
      <c r="AD2374" s="59"/>
      <c r="AE2374" s="59"/>
      <c r="AF2374" s="799"/>
    </row>
    <row r="2375" spans="1:32" s="1" customFormat="1" ht="18" customHeight="1" x14ac:dyDescent="0.15">
      <c r="A2375" s="310" t="s">
        <v>517</v>
      </c>
      <c r="B2375" s="303" t="s">
        <v>8225</v>
      </c>
      <c r="C2375" s="273" t="s">
        <v>7854</v>
      </c>
      <c r="D2375" s="78">
        <v>0.8</v>
      </c>
      <c r="E2375" s="69" t="s">
        <v>7045</v>
      </c>
      <c r="F2375" s="988" t="s">
        <v>416</v>
      </c>
      <c r="G2375" s="991"/>
      <c r="H2375" s="992"/>
      <c r="I2375" s="69" t="s">
        <v>6187</v>
      </c>
      <c r="J2375" s="419"/>
      <c r="K2375" s="2" t="s">
        <v>7035</v>
      </c>
      <c r="M2375" s="152"/>
      <c r="N2375" s="154"/>
      <c r="O2375" s="566"/>
      <c r="P2375" s="9"/>
      <c r="Q2375" s="9"/>
      <c r="R2375" s="25" t="s">
        <v>584</v>
      </c>
      <c r="S2375" s="25" t="s">
        <v>7083</v>
      </c>
      <c r="T2375" s="25" t="s">
        <v>584</v>
      </c>
      <c r="U2375" s="25" t="s">
        <v>7083</v>
      </c>
      <c r="V2375" s="30">
        <v>335</v>
      </c>
      <c r="W2375" s="230">
        <v>225</v>
      </c>
      <c r="X2375" s="301" t="s">
        <v>4197</v>
      </c>
      <c r="Y2375" s="684"/>
      <c r="Z2375" s="60"/>
      <c r="AA2375" s="60"/>
      <c r="AB2375" s="60"/>
      <c r="AC2375" s="60"/>
      <c r="AD2375" s="59"/>
      <c r="AE2375" s="59"/>
      <c r="AF2375" s="799"/>
    </row>
    <row r="2376" spans="1:32" s="1" customFormat="1" ht="18" customHeight="1" x14ac:dyDescent="0.15">
      <c r="A2376" s="310" t="s">
        <v>8226</v>
      </c>
      <c r="B2376" s="303" t="s">
        <v>487</v>
      </c>
      <c r="C2376" s="273" t="s">
        <v>7854</v>
      </c>
      <c r="D2376" s="78">
        <v>0.8</v>
      </c>
      <c r="E2376" s="69" t="s">
        <v>7045</v>
      </c>
      <c r="F2376" s="988" t="s">
        <v>416</v>
      </c>
      <c r="G2376" s="991"/>
      <c r="H2376" s="992"/>
      <c r="I2376" s="69"/>
      <c r="J2376" s="419"/>
      <c r="K2376" s="2" t="s">
        <v>7035</v>
      </c>
      <c r="M2376" s="152"/>
      <c r="N2376" s="154"/>
      <c r="O2376" s="566"/>
      <c r="P2376" s="9"/>
      <c r="Q2376" s="9"/>
      <c r="R2376" s="25" t="s">
        <v>584</v>
      </c>
      <c r="S2376" s="25" t="s">
        <v>7083</v>
      </c>
      <c r="T2376" s="25" t="s">
        <v>584</v>
      </c>
      <c r="U2376" s="25" t="s">
        <v>7083</v>
      </c>
      <c r="V2376" s="30">
        <v>335</v>
      </c>
      <c r="W2376" s="230">
        <v>225</v>
      </c>
      <c r="X2376" s="301" t="s">
        <v>4197</v>
      </c>
      <c r="Y2376" s="684"/>
      <c r="Z2376" s="60"/>
      <c r="AA2376" s="60"/>
      <c r="AB2376" s="60"/>
      <c r="AC2376" s="60"/>
      <c r="AD2376" s="59"/>
      <c r="AE2376" s="59"/>
      <c r="AF2376" s="799"/>
    </row>
    <row r="2377" spans="1:32" s="1" customFormat="1" ht="18" customHeight="1" x14ac:dyDescent="0.15">
      <c r="A2377" s="310" t="s">
        <v>7785</v>
      </c>
      <c r="B2377" s="303" t="s">
        <v>7522</v>
      </c>
      <c r="C2377" s="33" t="s">
        <v>1104</v>
      </c>
      <c r="D2377" s="78">
        <v>0.8</v>
      </c>
      <c r="E2377" s="69" t="s">
        <v>7045</v>
      </c>
      <c r="F2377" s="985" t="s">
        <v>7623</v>
      </c>
      <c r="G2377" s="986"/>
      <c r="H2377" s="987"/>
      <c r="I2377" s="69" t="s">
        <v>2270</v>
      </c>
      <c r="J2377" s="419"/>
      <c r="K2377" s="2" t="s">
        <v>7035</v>
      </c>
      <c r="P2377" s="9"/>
      <c r="Q2377" s="9"/>
      <c r="R2377" s="25">
        <v>0</v>
      </c>
      <c r="S2377" s="25">
        <v>-2</v>
      </c>
      <c r="T2377" s="25">
        <v>0</v>
      </c>
      <c r="U2377" s="25">
        <v>-1</v>
      </c>
      <c r="V2377" s="30">
        <v>330</v>
      </c>
      <c r="W2377" s="230">
        <v>225</v>
      </c>
      <c r="X2377" s="301" t="s">
        <v>6177</v>
      </c>
      <c r="Y2377" s="684"/>
      <c r="Z2377" s="60" t="s">
        <v>4434</v>
      </c>
      <c r="AA2377" s="60" t="s">
        <v>7990</v>
      </c>
      <c r="AB2377" s="60" t="s">
        <v>3190</v>
      </c>
      <c r="AC2377" s="60"/>
      <c r="AD2377" s="59"/>
      <c r="AE2377" s="59"/>
      <c r="AF2377" s="799"/>
    </row>
    <row r="2378" spans="1:32" s="1" customFormat="1" ht="18" customHeight="1" x14ac:dyDescent="0.15">
      <c r="A2378" s="310" t="s">
        <v>1983</v>
      </c>
      <c r="B2378" s="303" t="s">
        <v>1350</v>
      </c>
      <c r="C2378" s="33" t="s">
        <v>7567</v>
      </c>
      <c r="D2378" s="78">
        <v>0.8</v>
      </c>
      <c r="E2378" s="69" t="s">
        <v>5899</v>
      </c>
      <c r="F2378" s="521" t="s">
        <v>6530</v>
      </c>
      <c r="G2378" s="60" t="s">
        <v>6407</v>
      </c>
      <c r="H2378" s="33" t="s">
        <v>6407</v>
      </c>
      <c r="I2378" s="69" t="s">
        <v>4070</v>
      </c>
      <c r="J2378" s="419"/>
      <c r="K2378" s="2" t="s">
        <v>2822</v>
      </c>
      <c r="P2378" s="9"/>
      <c r="Q2378" s="9"/>
      <c r="R2378" s="25">
        <v>0</v>
      </c>
      <c r="S2378" s="25">
        <v>-2</v>
      </c>
      <c r="T2378" s="25">
        <v>0</v>
      </c>
      <c r="U2378" s="25">
        <v>-1</v>
      </c>
      <c r="V2378" s="30">
        <v>200</v>
      </c>
      <c r="W2378" s="230">
        <v>90</v>
      </c>
      <c r="X2378" s="301" t="s">
        <v>1969</v>
      </c>
      <c r="Y2378" s="684"/>
      <c r="Z2378" s="60"/>
      <c r="AA2378" s="60" t="s">
        <v>7990</v>
      </c>
      <c r="AB2378" s="60" t="s">
        <v>3190</v>
      </c>
      <c r="AC2378" s="60"/>
      <c r="AD2378" s="59"/>
      <c r="AE2378" s="59"/>
      <c r="AF2378" s="799"/>
    </row>
    <row r="2379" spans="1:32" ht="18" customHeight="1" x14ac:dyDescent="0.15">
      <c r="A2379" s="307" t="s">
        <v>7303</v>
      </c>
      <c r="B2379" s="303" t="s">
        <v>5448</v>
      </c>
      <c r="C2379" s="275" t="s">
        <v>2796</v>
      </c>
      <c r="D2379" s="158">
        <v>0.5</v>
      </c>
      <c r="E2379" s="193">
        <v>435</v>
      </c>
      <c r="F2379" s="157" t="s">
        <v>7239</v>
      </c>
      <c r="G2379" s="157" t="s">
        <v>2584</v>
      </c>
      <c r="H2379" s="157" t="s">
        <v>2584</v>
      </c>
      <c r="I2379" s="159" t="s">
        <v>1815</v>
      </c>
      <c r="J2379" s="419" t="s">
        <v>5639</v>
      </c>
      <c r="K2379" s="2" t="s">
        <v>3634</v>
      </c>
      <c r="O2379" s="244" t="s">
        <v>3015</v>
      </c>
      <c r="P2379" s="604"/>
      <c r="Q2379" s="604"/>
      <c r="W2379" s="230" t="s">
        <v>736</v>
      </c>
      <c r="X2379" s="301" t="s">
        <v>4405</v>
      </c>
      <c r="Y2379" s="684"/>
      <c r="Z2379" s="60"/>
      <c r="AA2379" s="60"/>
    </row>
    <row r="2380" spans="1:32" ht="18" customHeight="1" x14ac:dyDescent="0.15">
      <c r="A2380" s="307" t="s">
        <v>2998</v>
      </c>
      <c r="B2380" s="303" t="s">
        <v>5625</v>
      </c>
      <c r="C2380" s="33" t="s">
        <v>1104</v>
      </c>
      <c r="D2380" s="78">
        <v>0.8</v>
      </c>
      <c r="E2380" s="79">
        <v>550</v>
      </c>
      <c r="F2380" s="3" t="s">
        <v>5103</v>
      </c>
      <c r="G2380" s="3"/>
      <c r="H2380" s="3"/>
      <c r="I2380" s="69" t="s">
        <v>5139</v>
      </c>
      <c r="J2380" s="331" t="s">
        <v>5639</v>
      </c>
      <c r="K2380" s="2" t="s">
        <v>4315</v>
      </c>
      <c r="O2380" s="643"/>
      <c r="P2380" s="595"/>
      <c r="Q2380" s="595"/>
      <c r="R2380" s="25">
        <v>0</v>
      </c>
      <c r="S2380" s="25">
        <v>-2</v>
      </c>
      <c r="T2380" s="25">
        <v>0</v>
      </c>
      <c r="U2380" s="25">
        <v>-1</v>
      </c>
      <c r="V2380" s="30">
        <v>330</v>
      </c>
      <c r="W2380" s="230">
        <v>225</v>
      </c>
      <c r="X2380" s="301" t="s">
        <v>1969</v>
      </c>
      <c r="Y2380" s="684"/>
      <c r="Z2380" s="60"/>
      <c r="AA2380" s="60" t="s">
        <v>7990</v>
      </c>
      <c r="AB2380" s="60" t="s">
        <v>3190</v>
      </c>
    </row>
    <row r="2381" spans="1:32" ht="18" customHeight="1" x14ac:dyDescent="0.15">
      <c r="A2381" s="307" t="s">
        <v>5805</v>
      </c>
      <c r="B2381" s="303" t="s">
        <v>4458</v>
      </c>
      <c r="C2381" s="33" t="s">
        <v>1104</v>
      </c>
      <c r="D2381" s="78">
        <v>0.8</v>
      </c>
      <c r="E2381" s="79">
        <v>550</v>
      </c>
      <c r="F2381" s="3" t="s">
        <v>5103</v>
      </c>
      <c r="G2381" s="3"/>
      <c r="H2381" s="3"/>
      <c r="I2381" s="69"/>
      <c r="J2381" s="331" t="s">
        <v>5639</v>
      </c>
      <c r="K2381" s="2" t="s">
        <v>4315</v>
      </c>
      <c r="O2381" s="643"/>
      <c r="P2381" s="595"/>
      <c r="Q2381" s="595"/>
      <c r="R2381" s="25">
        <v>0</v>
      </c>
      <c r="S2381" s="25">
        <v>-2</v>
      </c>
      <c r="T2381" s="25">
        <v>0</v>
      </c>
      <c r="U2381" s="25">
        <v>-1</v>
      </c>
      <c r="V2381" s="30">
        <v>330</v>
      </c>
      <c r="W2381" s="230">
        <v>225</v>
      </c>
      <c r="X2381" s="301" t="s">
        <v>1969</v>
      </c>
      <c r="Y2381" s="684"/>
      <c r="Z2381" s="60"/>
      <c r="AA2381" s="60" t="s">
        <v>7990</v>
      </c>
      <c r="AB2381" s="60" t="s">
        <v>3190</v>
      </c>
    </row>
    <row r="2382" spans="1:32" ht="18" customHeight="1" x14ac:dyDescent="0.15">
      <c r="A2382" s="307" t="s">
        <v>4037</v>
      </c>
      <c r="B2382" s="303" t="s">
        <v>1275</v>
      </c>
      <c r="C2382" s="33" t="s">
        <v>2329</v>
      </c>
      <c r="D2382" s="78">
        <v>1</v>
      </c>
      <c r="E2382" s="79">
        <v>550</v>
      </c>
      <c r="F2382" s="3" t="s">
        <v>398</v>
      </c>
      <c r="G2382" s="3"/>
      <c r="H2382" s="3"/>
      <c r="I2382" s="69" t="s">
        <v>4162</v>
      </c>
      <c r="J2382" s="331" t="s">
        <v>5639</v>
      </c>
      <c r="K2382" s="2" t="s">
        <v>4315</v>
      </c>
      <c r="O2382" s="643"/>
      <c r="P2382" s="595"/>
      <c r="Q2382" s="595"/>
      <c r="R2382" s="25" t="s">
        <v>584</v>
      </c>
      <c r="S2382" s="25" t="s">
        <v>7083</v>
      </c>
      <c r="T2382" s="25" t="s">
        <v>584</v>
      </c>
      <c r="U2382" s="25" t="s">
        <v>7083</v>
      </c>
      <c r="V2382" s="30">
        <v>330</v>
      </c>
      <c r="W2382" s="230">
        <v>230</v>
      </c>
      <c r="X2382" s="301" t="s">
        <v>1969</v>
      </c>
      <c r="Y2382" s="684"/>
      <c r="Z2382" s="60" t="s">
        <v>4434</v>
      </c>
      <c r="AA2382" s="60" t="s">
        <v>7990</v>
      </c>
      <c r="AB2382" s="60" t="s">
        <v>3190</v>
      </c>
      <c r="AD2382" s="59" t="s">
        <v>6159</v>
      </c>
    </row>
    <row r="2383" spans="1:32" ht="18" customHeight="1" x14ac:dyDescent="0.15">
      <c r="A2383" s="307" t="s">
        <v>4038</v>
      </c>
      <c r="B2383" s="303" t="s">
        <v>7523</v>
      </c>
      <c r="C2383" s="33" t="s">
        <v>7854</v>
      </c>
      <c r="D2383" s="78">
        <v>1</v>
      </c>
      <c r="E2383" s="79">
        <v>550</v>
      </c>
      <c r="F2383" s="3" t="s">
        <v>398</v>
      </c>
      <c r="G2383" s="3"/>
      <c r="H2383" s="3"/>
      <c r="I2383" s="69" t="s">
        <v>4162</v>
      </c>
      <c r="J2383" s="331" t="s">
        <v>5639</v>
      </c>
      <c r="K2383" s="2" t="s">
        <v>4315</v>
      </c>
      <c r="O2383" s="643"/>
      <c r="P2383" s="595"/>
      <c r="Q2383" s="595"/>
      <c r="R2383" s="25" t="s">
        <v>584</v>
      </c>
      <c r="S2383" s="25" t="s">
        <v>7083</v>
      </c>
      <c r="T2383" s="25" t="s">
        <v>584</v>
      </c>
      <c r="U2383" s="25" t="s">
        <v>7083</v>
      </c>
      <c r="V2383" s="30">
        <v>330</v>
      </c>
      <c r="W2383" s="230">
        <v>230</v>
      </c>
      <c r="X2383" s="301" t="s">
        <v>1969</v>
      </c>
      <c r="Y2383" s="684"/>
      <c r="Z2383" s="60" t="s">
        <v>4434</v>
      </c>
      <c r="AA2383" s="60" t="s">
        <v>7990</v>
      </c>
      <c r="AB2383" s="60" t="s">
        <v>3190</v>
      </c>
      <c r="AD2383" s="59" t="s">
        <v>6159</v>
      </c>
    </row>
    <row r="2384" spans="1:32" ht="18" customHeight="1" x14ac:dyDescent="0.15">
      <c r="A2384" s="307" t="s">
        <v>2058</v>
      </c>
      <c r="B2384" s="303" t="s">
        <v>7524</v>
      </c>
      <c r="C2384" s="33" t="s">
        <v>2329</v>
      </c>
      <c r="D2384" s="78">
        <v>1</v>
      </c>
      <c r="E2384" s="79">
        <v>550</v>
      </c>
      <c r="F2384" s="3" t="s">
        <v>398</v>
      </c>
      <c r="G2384" s="3"/>
      <c r="H2384" s="3"/>
      <c r="I2384" s="69" t="s">
        <v>4162</v>
      </c>
      <c r="J2384" s="331" t="s">
        <v>5639</v>
      </c>
      <c r="K2384" s="2" t="s">
        <v>4315</v>
      </c>
      <c r="O2384" s="643"/>
      <c r="P2384" s="595"/>
      <c r="Q2384" s="595"/>
      <c r="R2384" s="25" t="s">
        <v>584</v>
      </c>
      <c r="S2384" s="25" t="s">
        <v>7083</v>
      </c>
      <c r="T2384" s="25" t="s">
        <v>584</v>
      </c>
      <c r="U2384" s="25" t="s">
        <v>7083</v>
      </c>
      <c r="V2384" s="30">
        <v>330</v>
      </c>
      <c r="W2384" s="230">
        <v>230</v>
      </c>
      <c r="X2384" s="301" t="s">
        <v>1969</v>
      </c>
      <c r="Y2384" s="684"/>
      <c r="Z2384" s="60" t="s">
        <v>4434</v>
      </c>
      <c r="AA2384" s="60" t="s">
        <v>7990</v>
      </c>
      <c r="AB2384" s="60" t="s">
        <v>3190</v>
      </c>
      <c r="AD2384" s="59" t="s">
        <v>6159</v>
      </c>
    </row>
    <row r="2385" spans="1:30" ht="18" customHeight="1" x14ac:dyDescent="0.15">
      <c r="A2385" s="307" t="s">
        <v>5963</v>
      </c>
      <c r="B2385" s="303" t="s">
        <v>475</v>
      </c>
      <c r="C2385" s="33" t="s">
        <v>7854</v>
      </c>
      <c r="D2385" s="78">
        <v>1</v>
      </c>
      <c r="E2385" s="79">
        <v>550</v>
      </c>
      <c r="F2385" s="3" t="s">
        <v>398</v>
      </c>
      <c r="G2385" s="3"/>
      <c r="H2385" s="3"/>
      <c r="I2385" s="69" t="s">
        <v>4162</v>
      </c>
      <c r="J2385" s="331" t="s">
        <v>5639</v>
      </c>
      <c r="K2385" s="2" t="s">
        <v>4315</v>
      </c>
      <c r="O2385" s="643"/>
      <c r="P2385" s="595"/>
      <c r="Q2385" s="595"/>
      <c r="R2385" s="25" t="s">
        <v>584</v>
      </c>
      <c r="S2385" s="25" t="s">
        <v>7083</v>
      </c>
      <c r="T2385" s="25" t="s">
        <v>584</v>
      </c>
      <c r="U2385" s="25" t="s">
        <v>7083</v>
      </c>
      <c r="V2385" s="30">
        <v>330</v>
      </c>
      <c r="W2385" s="230">
        <v>230</v>
      </c>
      <c r="X2385" s="301" t="s">
        <v>1969</v>
      </c>
      <c r="Y2385" s="684"/>
      <c r="Z2385" s="60" t="s">
        <v>4434</v>
      </c>
      <c r="AA2385" s="60" t="s">
        <v>7990</v>
      </c>
      <c r="AB2385" s="60" t="s">
        <v>3190</v>
      </c>
      <c r="AD2385" s="59" t="s">
        <v>6159</v>
      </c>
    </row>
    <row r="2386" spans="1:30" ht="18" customHeight="1" x14ac:dyDescent="0.15">
      <c r="A2386" s="307" t="s">
        <v>1430</v>
      </c>
      <c r="B2386" s="303" t="s">
        <v>2571</v>
      </c>
      <c r="C2386" s="33" t="s">
        <v>2329</v>
      </c>
      <c r="D2386" s="78">
        <v>1</v>
      </c>
      <c r="E2386" s="79">
        <v>550</v>
      </c>
      <c r="F2386" s="3" t="s">
        <v>398</v>
      </c>
      <c r="G2386" s="3"/>
      <c r="H2386" s="3"/>
      <c r="I2386" s="69" t="s">
        <v>1079</v>
      </c>
      <c r="J2386" s="331" t="s">
        <v>5639</v>
      </c>
      <c r="K2386" s="2" t="s">
        <v>4315</v>
      </c>
      <c r="O2386" s="643"/>
      <c r="P2386" s="595"/>
      <c r="Q2386" s="595"/>
      <c r="R2386" s="25" t="s">
        <v>584</v>
      </c>
      <c r="S2386" s="25"/>
      <c r="T2386" s="25" t="s">
        <v>584</v>
      </c>
      <c r="U2386" s="25"/>
      <c r="V2386" s="30">
        <v>335</v>
      </c>
      <c r="W2386" s="230">
        <v>136</v>
      </c>
      <c r="X2386" s="301" t="s">
        <v>1969</v>
      </c>
      <c r="Y2386" s="684"/>
      <c r="Z2386" s="60" t="s">
        <v>3127</v>
      </c>
      <c r="AA2386" s="60" t="s">
        <v>7990</v>
      </c>
      <c r="AB2386" s="60" t="s">
        <v>3190</v>
      </c>
    </row>
    <row r="2387" spans="1:30" ht="18" customHeight="1" x14ac:dyDescent="0.15">
      <c r="A2387" s="307" t="s">
        <v>3367</v>
      </c>
      <c r="B2387" s="303" t="s">
        <v>7745</v>
      </c>
      <c r="C2387" s="33" t="s">
        <v>7854</v>
      </c>
      <c r="D2387" s="78">
        <v>1</v>
      </c>
      <c r="E2387" s="79">
        <v>550</v>
      </c>
      <c r="F2387" s="3" t="s">
        <v>398</v>
      </c>
      <c r="G2387" s="3"/>
      <c r="H2387" s="3"/>
      <c r="I2387" s="69" t="s">
        <v>6187</v>
      </c>
      <c r="J2387" s="331" t="s">
        <v>5639</v>
      </c>
      <c r="K2387" s="2" t="s">
        <v>4315</v>
      </c>
      <c r="O2387" s="643"/>
      <c r="P2387" s="595"/>
      <c r="Q2387" s="595"/>
      <c r="R2387" s="25" t="s">
        <v>584</v>
      </c>
      <c r="S2387" s="25"/>
      <c r="T2387" s="25" t="s">
        <v>584</v>
      </c>
      <c r="U2387" s="25"/>
      <c r="V2387" s="30">
        <v>335</v>
      </c>
      <c r="W2387" s="230">
        <v>136</v>
      </c>
      <c r="X2387" s="301" t="s">
        <v>1969</v>
      </c>
      <c r="Y2387" s="684"/>
      <c r="Z2387" s="60" t="s">
        <v>3127</v>
      </c>
      <c r="AA2387" s="60" t="s">
        <v>7990</v>
      </c>
      <c r="AB2387" s="60" t="s">
        <v>3190</v>
      </c>
    </row>
    <row r="2388" spans="1:30" ht="18" customHeight="1" x14ac:dyDescent="0.15">
      <c r="A2388" s="307" t="s">
        <v>4256</v>
      </c>
      <c r="B2388" s="303" t="s">
        <v>6647</v>
      </c>
      <c r="C2388" s="262" t="s">
        <v>2796</v>
      </c>
      <c r="D2388" s="78">
        <v>0.8</v>
      </c>
      <c r="E2388" s="79">
        <v>520</v>
      </c>
      <c r="F2388" s="521" t="s">
        <v>6530</v>
      </c>
      <c r="G2388" s="60" t="s">
        <v>6407</v>
      </c>
      <c r="H2388" s="33" t="s">
        <v>6407</v>
      </c>
      <c r="I2388" s="69" t="s">
        <v>6099</v>
      </c>
      <c r="J2388" s="331" t="s">
        <v>5639</v>
      </c>
      <c r="K2388" s="2" t="s">
        <v>2822</v>
      </c>
      <c r="O2388" s="643"/>
      <c r="P2388" s="595"/>
      <c r="Q2388" s="595"/>
      <c r="R2388" s="35" t="s">
        <v>2801</v>
      </c>
      <c r="S2388" s="25"/>
      <c r="T2388" s="35" t="s">
        <v>2801</v>
      </c>
      <c r="U2388" s="25"/>
      <c r="V2388" s="30">
        <v>200</v>
      </c>
      <c r="W2388" s="230">
        <v>90</v>
      </c>
      <c r="X2388" s="301" t="s">
        <v>1969</v>
      </c>
      <c r="Y2388" s="684"/>
      <c r="Z2388" s="60" t="s">
        <v>3885</v>
      </c>
      <c r="AA2388" s="60" t="s">
        <v>7990</v>
      </c>
      <c r="AB2388" s="60" t="s">
        <v>3190</v>
      </c>
    </row>
    <row r="2389" spans="1:30" ht="18" customHeight="1" x14ac:dyDescent="0.15">
      <c r="A2389" s="307" t="s">
        <v>3207</v>
      </c>
      <c r="B2389" s="303" t="s">
        <v>6428</v>
      </c>
      <c r="C2389" s="262" t="s">
        <v>2796</v>
      </c>
      <c r="D2389" s="78">
        <v>0.8</v>
      </c>
      <c r="E2389" s="79">
        <v>520</v>
      </c>
      <c r="F2389" s="521" t="s">
        <v>6530</v>
      </c>
      <c r="G2389" s="60" t="s">
        <v>6407</v>
      </c>
      <c r="H2389" s="33" t="s">
        <v>6407</v>
      </c>
      <c r="I2389" s="69" t="s">
        <v>4600</v>
      </c>
      <c r="J2389" s="331" t="s">
        <v>5639</v>
      </c>
      <c r="K2389" s="2" t="s">
        <v>7668</v>
      </c>
      <c r="O2389" s="643"/>
      <c r="P2389" s="595"/>
      <c r="Q2389" s="595"/>
      <c r="R2389" s="35" t="s">
        <v>2801</v>
      </c>
      <c r="S2389" s="25"/>
      <c r="T2389" s="35" t="s">
        <v>2801</v>
      </c>
      <c r="V2389" s="30">
        <v>150</v>
      </c>
      <c r="W2389" s="230">
        <v>140</v>
      </c>
      <c r="X2389" s="301" t="s">
        <v>6177</v>
      </c>
      <c r="Y2389" s="684"/>
      <c r="Z2389" s="60" t="s">
        <v>3885</v>
      </c>
      <c r="AA2389" s="60" t="s">
        <v>7990</v>
      </c>
      <c r="AB2389" s="60" t="s">
        <v>3190</v>
      </c>
    </row>
    <row r="2390" spans="1:30" ht="18" customHeight="1" x14ac:dyDescent="0.15">
      <c r="A2390" s="307" t="s">
        <v>1940</v>
      </c>
      <c r="B2390" s="303" t="s">
        <v>8333</v>
      </c>
      <c r="C2390" s="33" t="s">
        <v>2329</v>
      </c>
      <c r="D2390" s="78">
        <v>1</v>
      </c>
      <c r="E2390" s="79">
        <v>550</v>
      </c>
      <c r="F2390" s="3" t="s">
        <v>398</v>
      </c>
      <c r="G2390" s="3"/>
      <c r="H2390" s="3"/>
      <c r="I2390" s="69"/>
      <c r="J2390" s="331" t="s">
        <v>5639</v>
      </c>
      <c r="K2390" s="2" t="s">
        <v>7035</v>
      </c>
      <c r="O2390" s="643"/>
      <c r="P2390" s="595"/>
      <c r="Q2390" s="595"/>
      <c r="R2390" s="25" t="s">
        <v>584</v>
      </c>
      <c r="T2390" s="25" t="s">
        <v>584</v>
      </c>
      <c r="V2390" s="30">
        <v>330</v>
      </c>
      <c r="W2390" s="230">
        <v>230</v>
      </c>
      <c r="X2390" s="301" t="s">
        <v>6177</v>
      </c>
      <c r="Y2390" s="684"/>
      <c r="Z2390" s="60" t="s">
        <v>4434</v>
      </c>
      <c r="AA2390" s="60" t="s">
        <v>7990</v>
      </c>
      <c r="AB2390" s="60" t="s">
        <v>3190</v>
      </c>
    </row>
    <row r="2391" spans="1:30" ht="18" customHeight="1" x14ac:dyDescent="0.15">
      <c r="A2391" s="307" t="s">
        <v>6100</v>
      </c>
      <c r="B2391" s="303" t="s">
        <v>4054</v>
      </c>
      <c r="C2391" s="33" t="s">
        <v>7854</v>
      </c>
      <c r="D2391" s="78">
        <v>1</v>
      </c>
      <c r="E2391" s="79">
        <v>550</v>
      </c>
      <c r="F2391" s="3" t="s">
        <v>398</v>
      </c>
      <c r="G2391" s="3"/>
      <c r="H2391" s="3"/>
      <c r="I2391" s="69"/>
      <c r="J2391" s="331" t="s">
        <v>5639</v>
      </c>
      <c r="K2391" s="2" t="s">
        <v>7035</v>
      </c>
      <c r="O2391" s="643"/>
      <c r="P2391" s="52"/>
      <c r="Q2391" s="595"/>
      <c r="R2391" s="25" t="s">
        <v>584</v>
      </c>
      <c r="T2391" s="25" t="s">
        <v>584</v>
      </c>
      <c r="V2391" s="30">
        <v>330</v>
      </c>
      <c r="W2391" s="230">
        <v>230</v>
      </c>
      <c r="X2391" s="301" t="s">
        <v>6177</v>
      </c>
      <c r="Y2391" s="684"/>
      <c r="Z2391" s="60" t="s">
        <v>4434</v>
      </c>
      <c r="AA2391" s="60" t="s">
        <v>7990</v>
      </c>
      <c r="AB2391" s="60" t="s">
        <v>3190</v>
      </c>
    </row>
    <row r="2392" spans="1:30" ht="18" customHeight="1" x14ac:dyDescent="0.15">
      <c r="A2392" s="307" t="s">
        <v>4562</v>
      </c>
      <c r="B2392" s="303" t="s">
        <v>2587</v>
      </c>
      <c r="C2392" s="33" t="s">
        <v>2329</v>
      </c>
      <c r="D2392" s="78">
        <v>1</v>
      </c>
      <c r="E2392" s="79">
        <v>550</v>
      </c>
      <c r="F2392" s="3" t="s">
        <v>398</v>
      </c>
      <c r="G2392" s="3"/>
      <c r="H2392" s="3"/>
      <c r="I2392" s="69"/>
      <c r="J2392" s="331" t="s">
        <v>5639</v>
      </c>
      <c r="K2392" s="2" t="s">
        <v>7035</v>
      </c>
      <c r="O2392" s="643"/>
      <c r="P2392" s="595"/>
      <c r="Q2392" s="595"/>
      <c r="R2392" s="25" t="s">
        <v>584</v>
      </c>
      <c r="T2392" s="25" t="s">
        <v>584</v>
      </c>
      <c r="V2392" s="30">
        <v>330</v>
      </c>
      <c r="W2392" s="230">
        <v>230</v>
      </c>
      <c r="X2392" s="301" t="s">
        <v>6177</v>
      </c>
      <c r="Y2392" s="684"/>
      <c r="Z2392" s="60" t="s">
        <v>4434</v>
      </c>
      <c r="AA2392" s="60" t="s">
        <v>7990</v>
      </c>
      <c r="AB2392" s="60" t="s">
        <v>3190</v>
      </c>
    </row>
    <row r="2393" spans="1:30" ht="18" customHeight="1" x14ac:dyDescent="0.15">
      <c r="A2393" s="307" t="s">
        <v>100</v>
      </c>
      <c r="B2393" s="303" t="s">
        <v>3505</v>
      </c>
      <c r="C2393" s="33" t="s">
        <v>7854</v>
      </c>
      <c r="D2393" s="78">
        <v>1</v>
      </c>
      <c r="E2393" s="79">
        <v>550</v>
      </c>
      <c r="F2393" s="3" t="s">
        <v>398</v>
      </c>
      <c r="G2393" s="3"/>
      <c r="H2393" s="3"/>
      <c r="I2393" s="69"/>
      <c r="J2393" s="331" t="s">
        <v>5639</v>
      </c>
      <c r="K2393" s="2" t="s">
        <v>7035</v>
      </c>
      <c r="O2393" s="643"/>
      <c r="P2393" s="52"/>
      <c r="Q2393" s="595"/>
      <c r="R2393" s="25" t="s">
        <v>584</v>
      </c>
      <c r="T2393" s="25" t="s">
        <v>584</v>
      </c>
      <c r="V2393" s="30">
        <v>330</v>
      </c>
      <c r="W2393" s="230">
        <v>230</v>
      </c>
      <c r="X2393" s="301" t="s">
        <v>6177</v>
      </c>
      <c r="Y2393" s="684"/>
      <c r="Z2393" s="60" t="s">
        <v>4434</v>
      </c>
      <c r="AA2393" s="60" t="s">
        <v>7990</v>
      </c>
      <c r="AB2393" s="60" t="s">
        <v>3190</v>
      </c>
    </row>
    <row r="2394" spans="1:30" ht="18" customHeight="1" x14ac:dyDescent="0.15">
      <c r="A2394" s="307" t="s">
        <v>1260</v>
      </c>
      <c r="B2394" s="303" t="s">
        <v>4430</v>
      </c>
      <c r="C2394" s="262" t="s">
        <v>2796</v>
      </c>
      <c r="D2394" s="78">
        <v>0.38</v>
      </c>
      <c r="E2394" s="79">
        <v>405</v>
      </c>
      <c r="F2394" s="3" t="s">
        <v>1674</v>
      </c>
      <c r="G2394" s="60" t="s">
        <v>6407</v>
      </c>
      <c r="H2394" s="33" t="s">
        <v>6407</v>
      </c>
      <c r="I2394" s="69" t="s">
        <v>4967</v>
      </c>
      <c r="J2394" s="331" t="s">
        <v>5639</v>
      </c>
      <c r="K2394" s="2" t="s">
        <v>2693</v>
      </c>
      <c r="O2394" s="643"/>
      <c r="P2394" s="595"/>
      <c r="Q2394" s="595"/>
      <c r="R2394" s="25" t="s">
        <v>6570</v>
      </c>
      <c r="T2394" s="25" t="s">
        <v>6570</v>
      </c>
      <c r="V2394" s="30">
        <v>300</v>
      </c>
      <c r="W2394" s="230">
        <v>300</v>
      </c>
      <c r="X2394" s="301" t="s">
        <v>1969</v>
      </c>
      <c r="Y2394" s="684"/>
      <c r="Z2394" s="60"/>
      <c r="AA2394" s="60"/>
      <c r="AB2394" s="60" t="s">
        <v>3190</v>
      </c>
    </row>
    <row r="2395" spans="1:30" ht="18" customHeight="1" x14ac:dyDescent="0.15">
      <c r="A2395" s="307" t="s">
        <v>5925</v>
      </c>
      <c r="B2395" s="303" t="s">
        <v>5926</v>
      </c>
      <c r="C2395" s="262" t="s">
        <v>2796</v>
      </c>
      <c r="D2395" s="78">
        <v>0.38</v>
      </c>
      <c r="E2395" s="79">
        <v>405</v>
      </c>
      <c r="F2395" s="3" t="s">
        <v>1674</v>
      </c>
      <c r="G2395" s="60" t="s">
        <v>6407</v>
      </c>
      <c r="H2395" s="33" t="s">
        <v>6407</v>
      </c>
      <c r="I2395" s="69" t="s">
        <v>5678</v>
      </c>
      <c r="J2395" s="331" t="s">
        <v>5639</v>
      </c>
      <c r="K2395" s="2" t="s">
        <v>2693</v>
      </c>
      <c r="O2395" s="643"/>
      <c r="P2395" s="595"/>
      <c r="Q2395" s="595"/>
      <c r="R2395" s="25" t="s">
        <v>6570</v>
      </c>
      <c r="T2395" s="25" t="s">
        <v>6570</v>
      </c>
      <c r="V2395" s="30">
        <v>300</v>
      </c>
      <c r="W2395" s="230">
        <v>300</v>
      </c>
      <c r="X2395" s="301" t="s">
        <v>1969</v>
      </c>
      <c r="Y2395" s="684"/>
      <c r="Z2395" s="60"/>
      <c r="AA2395" s="60"/>
      <c r="AB2395" s="60" t="s">
        <v>3190</v>
      </c>
    </row>
    <row r="2396" spans="1:30" ht="18" customHeight="1" x14ac:dyDescent="0.15">
      <c r="A2396" s="307" t="s">
        <v>6136</v>
      </c>
      <c r="B2396" s="303" t="s">
        <v>7733</v>
      </c>
      <c r="C2396" s="262" t="s">
        <v>7567</v>
      </c>
      <c r="D2396" s="78">
        <v>0.6</v>
      </c>
      <c r="E2396" s="79">
        <v>520</v>
      </c>
      <c r="F2396" s="3" t="s">
        <v>1674</v>
      </c>
      <c r="G2396" s="60" t="s">
        <v>6407</v>
      </c>
      <c r="H2396" s="33" t="s">
        <v>6407</v>
      </c>
      <c r="I2396" s="69" t="s">
        <v>7349</v>
      </c>
      <c r="J2396" s="331" t="s">
        <v>5639</v>
      </c>
      <c r="K2396" s="2" t="s">
        <v>7734</v>
      </c>
      <c r="O2396" s="643"/>
      <c r="P2396" s="595"/>
      <c r="Q2396" s="595"/>
      <c r="R2396" s="25" t="s">
        <v>6570</v>
      </c>
      <c r="T2396" s="25" t="s">
        <v>6570</v>
      </c>
      <c r="V2396" s="30">
        <v>390</v>
      </c>
      <c r="W2396" s="230">
        <v>330</v>
      </c>
      <c r="X2396" s="301" t="s">
        <v>1969</v>
      </c>
      <c r="Y2396" s="684"/>
      <c r="Z2396" s="60"/>
      <c r="AA2396" s="60"/>
      <c r="AB2396" s="60" t="s">
        <v>3190</v>
      </c>
    </row>
    <row r="2397" spans="1:30" ht="18" customHeight="1" x14ac:dyDescent="0.15">
      <c r="A2397" s="307" t="s">
        <v>7309</v>
      </c>
      <c r="B2397" s="303" t="s">
        <v>7310</v>
      </c>
      <c r="C2397" s="262" t="s">
        <v>7567</v>
      </c>
      <c r="D2397" s="78">
        <v>0.38</v>
      </c>
      <c r="E2397" s="79">
        <v>405</v>
      </c>
      <c r="F2397" s="3" t="s">
        <v>1674</v>
      </c>
      <c r="G2397" s="60" t="s">
        <v>6407</v>
      </c>
      <c r="H2397" s="33" t="s">
        <v>6407</v>
      </c>
      <c r="I2397" s="69" t="s">
        <v>5678</v>
      </c>
      <c r="J2397" s="331" t="s">
        <v>5639</v>
      </c>
      <c r="K2397" s="2" t="s">
        <v>3129</v>
      </c>
      <c r="O2397" s="643"/>
      <c r="P2397" s="595"/>
      <c r="Q2397" s="595"/>
      <c r="R2397" s="25" t="s">
        <v>6570</v>
      </c>
      <c r="T2397" s="25" t="s">
        <v>6570</v>
      </c>
      <c r="V2397" s="30">
        <v>300</v>
      </c>
      <c r="W2397" s="230">
        <v>300</v>
      </c>
      <c r="X2397" s="301" t="s">
        <v>1969</v>
      </c>
      <c r="Y2397" s="684"/>
      <c r="Z2397" s="60"/>
      <c r="AA2397" s="60"/>
      <c r="AB2397" s="60" t="s">
        <v>3190</v>
      </c>
    </row>
    <row r="2398" spans="1:30" ht="18" customHeight="1" x14ac:dyDescent="0.15">
      <c r="A2398" s="307" t="s">
        <v>2344</v>
      </c>
      <c r="B2398" s="303" t="s">
        <v>7772</v>
      </c>
      <c r="C2398" s="262" t="s">
        <v>7567</v>
      </c>
      <c r="D2398" s="78">
        <v>0.8</v>
      </c>
      <c r="E2398" s="79">
        <v>520</v>
      </c>
      <c r="F2398" s="3" t="s">
        <v>6530</v>
      </c>
      <c r="G2398" s="60" t="s">
        <v>6407</v>
      </c>
      <c r="H2398" s="33" t="s">
        <v>6407</v>
      </c>
      <c r="I2398" s="69" t="s">
        <v>1315</v>
      </c>
      <c r="J2398" s="331" t="s">
        <v>5639</v>
      </c>
      <c r="K2398" s="2" t="s">
        <v>2822</v>
      </c>
      <c r="O2398" s="643"/>
      <c r="P2398" s="595"/>
      <c r="Q2398" s="595"/>
      <c r="R2398" s="25">
        <v>0</v>
      </c>
      <c r="S2398" s="25">
        <v>-2</v>
      </c>
      <c r="T2398" s="25">
        <v>0</v>
      </c>
      <c r="U2398" s="25">
        <v>-1</v>
      </c>
      <c r="V2398" s="30">
        <v>200</v>
      </c>
      <c r="W2398" s="230">
        <v>90</v>
      </c>
      <c r="X2398" s="301" t="s">
        <v>1969</v>
      </c>
      <c r="Y2398" s="684"/>
      <c r="Z2398" s="60" t="s">
        <v>5252</v>
      </c>
      <c r="AA2398" s="60" t="s">
        <v>7990</v>
      </c>
      <c r="AB2398" s="60" t="s">
        <v>3190</v>
      </c>
    </row>
    <row r="2399" spans="1:30" ht="18" customHeight="1" x14ac:dyDescent="0.15">
      <c r="A2399" s="307" t="s">
        <v>6425</v>
      </c>
      <c r="B2399" s="303" t="s">
        <v>7848</v>
      </c>
      <c r="C2399" s="262" t="s">
        <v>7567</v>
      </c>
      <c r="D2399" s="78">
        <v>0.8</v>
      </c>
      <c r="E2399" s="79">
        <v>520</v>
      </c>
      <c r="F2399" s="3" t="s">
        <v>6530</v>
      </c>
      <c r="G2399" s="60" t="s">
        <v>6407</v>
      </c>
      <c r="H2399" s="33" t="s">
        <v>6407</v>
      </c>
      <c r="I2399" s="69" t="s">
        <v>4503</v>
      </c>
      <c r="J2399" s="331" t="s">
        <v>5639</v>
      </c>
      <c r="K2399" s="2" t="s">
        <v>2822</v>
      </c>
      <c r="O2399" s="643"/>
      <c r="P2399" s="595"/>
      <c r="Q2399" s="595"/>
      <c r="R2399" s="25">
        <v>0</v>
      </c>
      <c r="S2399" s="25">
        <v>-2</v>
      </c>
      <c r="T2399" s="25">
        <v>0</v>
      </c>
      <c r="U2399" s="25">
        <v>-1</v>
      </c>
      <c r="V2399" s="30">
        <v>200</v>
      </c>
      <c r="W2399" s="230">
        <v>90</v>
      </c>
      <c r="X2399" s="301" t="s">
        <v>1969</v>
      </c>
      <c r="Y2399" s="684"/>
      <c r="Z2399" s="60" t="s">
        <v>5252</v>
      </c>
      <c r="AA2399" s="60" t="s">
        <v>7990</v>
      </c>
      <c r="AB2399" s="60" t="s">
        <v>3190</v>
      </c>
    </row>
    <row r="2400" spans="1:30" ht="18" customHeight="1" x14ac:dyDescent="0.15">
      <c r="A2400" s="307" t="s">
        <v>4245</v>
      </c>
      <c r="B2400" s="303" t="s">
        <v>6221</v>
      </c>
      <c r="C2400" s="262" t="s">
        <v>7567</v>
      </c>
      <c r="D2400" s="78">
        <v>0.4</v>
      </c>
      <c r="E2400" s="79">
        <v>550</v>
      </c>
      <c r="F2400" s="3" t="s">
        <v>6530</v>
      </c>
      <c r="G2400" s="60" t="s">
        <v>6407</v>
      </c>
      <c r="H2400" s="33" t="s">
        <v>6407</v>
      </c>
      <c r="I2400" s="69" t="s">
        <v>1300</v>
      </c>
      <c r="J2400" s="331" t="s">
        <v>5639</v>
      </c>
      <c r="K2400" s="2" t="s">
        <v>6222</v>
      </c>
      <c r="O2400" s="643"/>
      <c r="P2400" s="595"/>
      <c r="Q2400" s="595"/>
      <c r="R2400" s="25" t="s">
        <v>6570</v>
      </c>
      <c r="T2400" s="25" t="s">
        <v>6570</v>
      </c>
      <c r="V2400" s="30">
        <v>250</v>
      </c>
      <c r="W2400" s="230">
        <v>230</v>
      </c>
      <c r="X2400" s="301" t="s">
        <v>1969</v>
      </c>
      <c r="Y2400" s="684"/>
      <c r="Z2400" s="60" t="s">
        <v>4434</v>
      </c>
      <c r="AA2400" s="60"/>
      <c r="AB2400" s="60" t="s">
        <v>3190</v>
      </c>
    </row>
    <row r="2401" spans="1:28" ht="18" customHeight="1" x14ac:dyDescent="0.15">
      <c r="A2401" s="307" t="s">
        <v>483</v>
      </c>
      <c r="B2401" s="303" t="s">
        <v>4308</v>
      </c>
      <c r="C2401" s="262" t="s">
        <v>7567</v>
      </c>
      <c r="D2401" s="78">
        <v>0.4</v>
      </c>
      <c r="E2401" s="79">
        <v>520</v>
      </c>
      <c r="F2401" s="3" t="s">
        <v>6530</v>
      </c>
      <c r="G2401" s="60" t="s">
        <v>6407</v>
      </c>
      <c r="H2401" s="33" t="s">
        <v>6407</v>
      </c>
      <c r="I2401" s="69" t="s">
        <v>679</v>
      </c>
      <c r="J2401" s="331" t="s">
        <v>5639</v>
      </c>
      <c r="K2401" s="2" t="s">
        <v>2822</v>
      </c>
      <c r="O2401" s="643"/>
      <c r="P2401" s="595"/>
      <c r="Q2401" s="595"/>
      <c r="R2401" s="25" t="s">
        <v>6570</v>
      </c>
      <c r="T2401" s="25" t="s">
        <v>6570</v>
      </c>
      <c r="V2401" s="30">
        <v>300</v>
      </c>
      <c r="W2401" s="230">
        <v>205</v>
      </c>
      <c r="X2401" s="301" t="s">
        <v>1969</v>
      </c>
      <c r="Y2401" s="684"/>
      <c r="Z2401" s="60" t="s">
        <v>3514</v>
      </c>
      <c r="AA2401" s="60"/>
      <c r="AB2401" s="60" t="s">
        <v>3190</v>
      </c>
    </row>
    <row r="2402" spans="1:28" ht="18" customHeight="1" x14ac:dyDescent="0.15">
      <c r="A2402" s="307" t="s">
        <v>3099</v>
      </c>
      <c r="B2402" s="303" t="s">
        <v>6873</v>
      </c>
      <c r="C2402" s="262" t="s">
        <v>7567</v>
      </c>
      <c r="D2402" s="78">
        <v>0.4</v>
      </c>
      <c r="E2402" s="79">
        <v>550</v>
      </c>
      <c r="F2402" s="3" t="s">
        <v>6530</v>
      </c>
      <c r="G2402" s="60" t="s">
        <v>6407</v>
      </c>
      <c r="H2402" s="33" t="s">
        <v>6407</v>
      </c>
      <c r="I2402" s="69" t="s">
        <v>5771</v>
      </c>
      <c r="J2402" s="331" t="s">
        <v>5639</v>
      </c>
      <c r="K2402" s="2" t="s">
        <v>8099</v>
      </c>
      <c r="O2402" s="643"/>
      <c r="P2402" s="595"/>
      <c r="Q2402" s="595"/>
      <c r="R2402" s="35" t="s">
        <v>2801</v>
      </c>
      <c r="S2402" s="25"/>
      <c r="T2402" s="35" t="s">
        <v>2801</v>
      </c>
      <c r="V2402" s="30">
        <v>320</v>
      </c>
      <c r="W2402" s="230">
        <v>140</v>
      </c>
      <c r="X2402" s="301" t="s">
        <v>1969</v>
      </c>
      <c r="Y2402" s="684"/>
      <c r="Z2402" s="60" t="s">
        <v>3079</v>
      </c>
      <c r="AA2402" s="60" t="s">
        <v>7990</v>
      </c>
      <c r="AB2402" s="60" t="s">
        <v>3190</v>
      </c>
    </row>
    <row r="2403" spans="1:28" ht="18" customHeight="1" x14ac:dyDescent="0.15">
      <c r="A2403" s="307" t="s">
        <v>8078</v>
      </c>
      <c r="B2403" s="303" t="s">
        <v>7311</v>
      </c>
      <c r="C2403" s="262" t="s">
        <v>2605</v>
      </c>
      <c r="D2403" s="78">
        <v>0.4</v>
      </c>
      <c r="E2403" s="79">
        <v>520</v>
      </c>
      <c r="F2403" s="3" t="s">
        <v>6530</v>
      </c>
      <c r="G2403" s="60" t="s">
        <v>6407</v>
      </c>
      <c r="H2403" s="33" t="s">
        <v>6407</v>
      </c>
      <c r="I2403" s="69" t="s">
        <v>3756</v>
      </c>
      <c r="J2403" s="331" t="s">
        <v>5639</v>
      </c>
      <c r="K2403" s="2" t="s">
        <v>6391</v>
      </c>
      <c r="O2403" s="643"/>
      <c r="P2403" s="595"/>
      <c r="Q2403" s="595"/>
      <c r="R2403" s="25" t="s">
        <v>6570</v>
      </c>
      <c r="T2403" s="25" t="s">
        <v>6570</v>
      </c>
      <c r="V2403" s="30">
        <v>250</v>
      </c>
      <c r="W2403" s="230">
        <v>200</v>
      </c>
      <c r="X2403" s="301" t="s">
        <v>6177</v>
      </c>
      <c r="Y2403" s="684"/>
      <c r="Z2403" s="60" t="s">
        <v>3514</v>
      </c>
      <c r="AA2403" s="60"/>
      <c r="AB2403" s="60" t="s">
        <v>3190</v>
      </c>
    </row>
    <row r="2404" spans="1:28" ht="18" customHeight="1" x14ac:dyDescent="0.15">
      <c r="A2404" s="307" t="s">
        <v>5321</v>
      </c>
      <c r="B2404" s="303" t="s">
        <v>5322</v>
      </c>
      <c r="C2404" s="262" t="s">
        <v>7567</v>
      </c>
      <c r="D2404" s="78">
        <v>0.4</v>
      </c>
      <c r="E2404" s="79">
        <v>550</v>
      </c>
      <c r="F2404" s="3" t="s">
        <v>6530</v>
      </c>
      <c r="G2404" s="60" t="s">
        <v>6407</v>
      </c>
      <c r="H2404" s="33" t="s">
        <v>6407</v>
      </c>
      <c r="I2404" s="69" t="s">
        <v>1891</v>
      </c>
      <c r="J2404" s="331" t="s">
        <v>5639</v>
      </c>
      <c r="K2404" s="2" t="s">
        <v>7035</v>
      </c>
      <c r="O2404" s="643"/>
      <c r="P2404" s="595"/>
      <c r="Q2404" s="595"/>
      <c r="R2404" s="25" t="s">
        <v>6570</v>
      </c>
      <c r="T2404" s="25" t="s">
        <v>6570</v>
      </c>
      <c r="V2404" s="30">
        <v>230</v>
      </c>
      <c r="W2404" s="230">
        <v>130</v>
      </c>
      <c r="X2404" s="301" t="s">
        <v>6177</v>
      </c>
      <c r="Y2404" s="684"/>
      <c r="Z2404" s="60" t="s">
        <v>7259</v>
      </c>
      <c r="AA2404" s="60" t="s">
        <v>7990</v>
      </c>
      <c r="AB2404" s="60" t="s">
        <v>3190</v>
      </c>
    </row>
    <row r="2405" spans="1:28" ht="18" customHeight="1" x14ac:dyDescent="0.15">
      <c r="A2405" s="307" t="s">
        <v>879</v>
      </c>
      <c r="B2405" s="303" t="s">
        <v>2165</v>
      </c>
      <c r="C2405" s="262" t="s">
        <v>7567</v>
      </c>
      <c r="D2405" s="78">
        <v>0.8</v>
      </c>
      <c r="E2405" s="79">
        <v>520</v>
      </c>
      <c r="F2405" s="3" t="s">
        <v>6530</v>
      </c>
      <c r="G2405" s="60" t="s">
        <v>6407</v>
      </c>
      <c r="H2405" s="33" t="s">
        <v>6407</v>
      </c>
      <c r="I2405" s="69" t="s">
        <v>8093</v>
      </c>
      <c r="J2405" s="331" t="s">
        <v>5639</v>
      </c>
      <c r="K2405" s="2" t="s">
        <v>2822</v>
      </c>
      <c r="O2405" s="643"/>
      <c r="P2405" s="595"/>
      <c r="Q2405" s="595"/>
      <c r="R2405" s="35" t="s">
        <v>2801</v>
      </c>
      <c r="S2405" s="25"/>
      <c r="T2405" s="35" t="s">
        <v>2801</v>
      </c>
      <c r="V2405" s="30">
        <v>160</v>
      </c>
      <c r="W2405" s="230">
        <v>88</v>
      </c>
      <c r="X2405" s="301" t="s">
        <v>6177</v>
      </c>
      <c r="Y2405" s="684"/>
      <c r="Z2405" s="60" t="s">
        <v>5252</v>
      </c>
      <c r="AA2405" s="60" t="s">
        <v>7990</v>
      </c>
      <c r="AB2405" s="60" t="s">
        <v>3190</v>
      </c>
    </row>
    <row r="2406" spans="1:28" ht="18" customHeight="1" x14ac:dyDescent="0.15">
      <c r="A2406" s="307" t="s">
        <v>2666</v>
      </c>
      <c r="B2406" s="303" t="s">
        <v>4986</v>
      </c>
      <c r="C2406" s="262" t="s">
        <v>7567</v>
      </c>
      <c r="D2406" s="78">
        <v>0.4</v>
      </c>
      <c r="E2406" s="79">
        <v>520</v>
      </c>
      <c r="F2406" s="3" t="s">
        <v>6530</v>
      </c>
      <c r="G2406" s="60" t="s">
        <v>6407</v>
      </c>
      <c r="H2406" s="33" t="s">
        <v>6407</v>
      </c>
      <c r="I2406" s="69" t="s">
        <v>4220</v>
      </c>
      <c r="J2406" s="331" t="s">
        <v>5639</v>
      </c>
      <c r="K2406" s="2" t="s">
        <v>6391</v>
      </c>
      <c r="O2406" s="643"/>
      <c r="P2406" s="595"/>
      <c r="Q2406" s="595"/>
      <c r="R2406" s="25" t="s">
        <v>6570</v>
      </c>
      <c r="T2406" s="25" t="s">
        <v>6570</v>
      </c>
      <c r="V2406" s="30">
        <v>360</v>
      </c>
      <c r="W2406" s="230">
        <v>280</v>
      </c>
      <c r="X2406" s="301" t="s">
        <v>6177</v>
      </c>
      <c r="Y2406" s="684"/>
      <c r="Z2406" s="60"/>
      <c r="AA2406" s="60"/>
      <c r="AB2406" s="60" t="s">
        <v>3190</v>
      </c>
    </row>
    <row r="2407" spans="1:28" ht="18" customHeight="1" x14ac:dyDescent="0.15">
      <c r="A2407" s="307" t="s">
        <v>2667</v>
      </c>
      <c r="B2407" s="303" t="s">
        <v>4987</v>
      </c>
      <c r="C2407" s="262" t="s">
        <v>7567</v>
      </c>
      <c r="D2407" s="78">
        <v>0.4</v>
      </c>
      <c r="E2407" s="79">
        <v>520</v>
      </c>
      <c r="F2407" s="3" t="s">
        <v>6530</v>
      </c>
      <c r="G2407" s="60" t="s">
        <v>6407</v>
      </c>
      <c r="H2407" s="33" t="s">
        <v>6407</v>
      </c>
      <c r="I2407" s="69"/>
      <c r="J2407" s="331" t="s">
        <v>5639</v>
      </c>
      <c r="K2407" s="2" t="s">
        <v>6391</v>
      </c>
      <c r="O2407" s="643"/>
      <c r="P2407" s="595"/>
      <c r="Q2407" s="595"/>
      <c r="R2407" s="25" t="s">
        <v>6570</v>
      </c>
      <c r="T2407" s="25" t="s">
        <v>6570</v>
      </c>
      <c r="V2407" s="30">
        <v>360</v>
      </c>
      <c r="W2407" s="230">
        <v>280</v>
      </c>
      <c r="X2407" s="301" t="s">
        <v>6177</v>
      </c>
      <c r="Y2407" s="684"/>
      <c r="Z2407" s="60"/>
      <c r="AA2407" s="60"/>
      <c r="AB2407" s="60" t="s">
        <v>3190</v>
      </c>
    </row>
    <row r="2408" spans="1:28" ht="18" customHeight="1" x14ac:dyDescent="0.15">
      <c r="A2408" s="307" t="s">
        <v>2668</v>
      </c>
      <c r="B2408" s="303" t="s">
        <v>4988</v>
      </c>
      <c r="C2408" s="262" t="s">
        <v>7567</v>
      </c>
      <c r="D2408" s="78">
        <v>0.4</v>
      </c>
      <c r="E2408" s="79">
        <v>520</v>
      </c>
      <c r="F2408" s="3" t="s">
        <v>6530</v>
      </c>
      <c r="G2408" s="60" t="s">
        <v>6407</v>
      </c>
      <c r="H2408" s="33" t="s">
        <v>6407</v>
      </c>
      <c r="I2408" s="69"/>
      <c r="J2408" s="331" t="s">
        <v>5639</v>
      </c>
      <c r="K2408" s="2" t="s">
        <v>6391</v>
      </c>
      <c r="O2408" s="643"/>
      <c r="P2408" s="595"/>
      <c r="Q2408" s="595"/>
      <c r="R2408" s="25" t="s">
        <v>6570</v>
      </c>
      <c r="T2408" s="25" t="s">
        <v>6570</v>
      </c>
      <c r="V2408" s="30">
        <v>360</v>
      </c>
      <c r="W2408" s="230">
        <v>280</v>
      </c>
      <c r="X2408" s="301" t="s">
        <v>6177</v>
      </c>
      <c r="Y2408" s="684"/>
      <c r="Z2408" s="60"/>
      <c r="AA2408" s="60"/>
      <c r="AB2408" s="60" t="s">
        <v>3190</v>
      </c>
    </row>
    <row r="2409" spans="1:28" ht="18" customHeight="1" x14ac:dyDescent="0.15">
      <c r="A2409" s="307" t="s">
        <v>3126</v>
      </c>
      <c r="B2409" s="303" t="s">
        <v>4989</v>
      </c>
      <c r="C2409" s="262" t="s">
        <v>7567</v>
      </c>
      <c r="D2409" s="78">
        <v>0.4</v>
      </c>
      <c r="E2409" s="79">
        <v>520</v>
      </c>
      <c r="F2409" s="3" t="s">
        <v>6530</v>
      </c>
      <c r="G2409" s="60" t="s">
        <v>6407</v>
      </c>
      <c r="H2409" s="33" t="s">
        <v>6407</v>
      </c>
      <c r="I2409" s="69"/>
      <c r="J2409" s="331" t="s">
        <v>5639</v>
      </c>
      <c r="K2409" s="2" t="s">
        <v>6391</v>
      </c>
      <c r="O2409" s="643"/>
      <c r="P2409" s="595"/>
      <c r="Q2409" s="595"/>
      <c r="R2409" s="25" t="s">
        <v>6570</v>
      </c>
      <c r="T2409" s="25" t="s">
        <v>6570</v>
      </c>
      <c r="V2409" s="30">
        <v>360</v>
      </c>
      <c r="W2409" s="230">
        <v>280</v>
      </c>
      <c r="X2409" s="301" t="s">
        <v>6177</v>
      </c>
      <c r="Y2409" s="684"/>
      <c r="Z2409" s="60"/>
      <c r="AA2409" s="60"/>
      <c r="AB2409" s="60" t="s">
        <v>3190</v>
      </c>
    </row>
    <row r="2410" spans="1:28" ht="18" customHeight="1" x14ac:dyDescent="0.15">
      <c r="A2410" s="307" t="s">
        <v>2388</v>
      </c>
      <c r="B2410" s="303" t="s">
        <v>6289</v>
      </c>
      <c r="C2410" s="262" t="s">
        <v>7567</v>
      </c>
      <c r="D2410" s="78">
        <v>0.4</v>
      </c>
      <c r="E2410" s="79">
        <v>520</v>
      </c>
      <c r="F2410" s="3" t="s">
        <v>6530</v>
      </c>
      <c r="G2410" s="60" t="s">
        <v>6407</v>
      </c>
      <c r="H2410" s="33" t="s">
        <v>6407</v>
      </c>
      <c r="I2410" s="69" t="s">
        <v>6558</v>
      </c>
      <c r="J2410" s="331" t="s">
        <v>5639</v>
      </c>
      <c r="K2410" s="2" t="s">
        <v>6391</v>
      </c>
      <c r="O2410" s="643"/>
      <c r="P2410" s="595"/>
      <c r="Q2410" s="595"/>
      <c r="R2410" s="25" t="s">
        <v>6570</v>
      </c>
      <c r="T2410" s="25" t="s">
        <v>6570</v>
      </c>
      <c r="V2410" s="30">
        <v>360</v>
      </c>
      <c r="W2410" s="230">
        <v>280</v>
      </c>
      <c r="X2410" s="301" t="s">
        <v>6177</v>
      </c>
      <c r="Y2410" s="684"/>
      <c r="Z2410" s="60"/>
      <c r="AA2410" s="60"/>
      <c r="AB2410" s="60" t="s">
        <v>3190</v>
      </c>
    </row>
    <row r="2411" spans="1:28" ht="18" customHeight="1" x14ac:dyDescent="0.15">
      <c r="A2411" s="307" t="s">
        <v>6290</v>
      </c>
      <c r="B2411" s="303" t="s">
        <v>6292</v>
      </c>
      <c r="C2411" s="262" t="s">
        <v>7567</v>
      </c>
      <c r="D2411" s="78">
        <v>0.4</v>
      </c>
      <c r="E2411" s="79">
        <v>520</v>
      </c>
      <c r="F2411" s="3" t="s">
        <v>6530</v>
      </c>
      <c r="G2411" s="60" t="s">
        <v>6407</v>
      </c>
      <c r="H2411" s="33" t="s">
        <v>6407</v>
      </c>
      <c r="I2411" s="69" t="s">
        <v>4915</v>
      </c>
      <c r="J2411" s="331" t="s">
        <v>5639</v>
      </c>
      <c r="K2411" s="2" t="s">
        <v>6391</v>
      </c>
      <c r="O2411" s="643"/>
      <c r="P2411" s="595"/>
      <c r="Q2411" s="595"/>
      <c r="R2411" s="25" t="s">
        <v>6570</v>
      </c>
      <c r="T2411" s="25" t="s">
        <v>6570</v>
      </c>
      <c r="V2411" s="30">
        <v>360</v>
      </c>
      <c r="W2411" s="230">
        <v>280</v>
      </c>
      <c r="X2411" s="301" t="s">
        <v>6177</v>
      </c>
      <c r="Y2411" s="684"/>
      <c r="Z2411" s="60"/>
      <c r="AA2411" s="60"/>
      <c r="AB2411" s="60" t="s">
        <v>3190</v>
      </c>
    </row>
    <row r="2412" spans="1:28" ht="18" customHeight="1" x14ac:dyDescent="0.15">
      <c r="A2412" s="307" t="s">
        <v>6291</v>
      </c>
      <c r="B2412" s="303" t="s">
        <v>7129</v>
      </c>
      <c r="C2412" s="262" t="s">
        <v>7567</v>
      </c>
      <c r="D2412" s="78">
        <v>0.4</v>
      </c>
      <c r="E2412" s="79">
        <v>520</v>
      </c>
      <c r="F2412" s="3" t="s">
        <v>6530</v>
      </c>
      <c r="G2412" s="60" t="s">
        <v>6407</v>
      </c>
      <c r="H2412" s="33" t="s">
        <v>6407</v>
      </c>
      <c r="I2412" s="69" t="s">
        <v>4220</v>
      </c>
      <c r="J2412" s="331" t="s">
        <v>5639</v>
      </c>
      <c r="K2412" s="2" t="s">
        <v>6391</v>
      </c>
      <c r="O2412" s="643"/>
      <c r="P2412" s="595"/>
      <c r="Q2412" s="595"/>
      <c r="R2412" s="25" t="s">
        <v>6570</v>
      </c>
      <c r="T2412" s="25" t="s">
        <v>6570</v>
      </c>
      <c r="V2412" s="30">
        <v>360</v>
      </c>
      <c r="W2412" s="230">
        <v>280</v>
      </c>
      <c r="X2412" s="301" t="s">
        <v>6177</v>
      </c>
      <c r="Y2412" s="684"/>
      <c r="Z2412" s="60"/>
      <c r="AA2412" s="60"/>
      <c r="AB2412" s="60" t="s">
        <v>3190</v>
      </c>
    </row>
    <row r="2413" spans="1:28" ht="18" customHeight="1" x14ac:dyDescent="0.15">
      <c r="A2413" s="307" t="s">
        <v>7130</v>
      </c>
      <c r="B2413" s="303" t="s">
        <v>7131</v>
      </c>
      <c r="C2413" s="262" t="s">
        <v>7567</v>
      </c>
      <c r="D2413" s="78">
        <v>0.4</v>
      </c>
      <c r="E2413" s="79">
        <v>520</v>
      </c>
      <c r="F2413" s="3" t="s">
        <v>6530</v>
      </c>
      <c r="G2413" s="60" t="s">
        <v>6407</v>
      </c>
      <c r="H2413" s="33" t="s">
        <v>6407</v>
      </c>
      <c r="I2413" s="69" t="s">
        <v>4915</v>
      </c>
      <c r="J2413" s="331" t="s">
        <v>5639</v>
      </c>
      <c r="K2413" s="2" t="s">
        <v>6391</v>
      </c>
      <c r="O2413" s="643"/>
      <c r="P2413" s="595"/>
      <c r="Q2413" s="595"/>
      <c r="R2413" s="25" t="s">
        <v>6570</v>
      </c>
      <c r="T2413" s="25" t="s">
        <v>6570</v>
      </c>
      <c r="V2413" s="30">
        <v>360</v>
      </c>
      <c r="W2413" s="230">
        <v>280</v>
      </c>
      <c r="X2413" s="301" t="s">
        <v>6177</v>
      </c>
      <c r="Y2413" s="684"/>
      <c r="Z2413" s="60"/>
      <c r="AA2413" s="60"/>
      <c r="AB2413" s="60" t="s">
        <v>3190</v>
      </c>
    </row>
    <row r="2414" spans="1:28" ht="18" customHeight="1" x14ac:dyDescent="0.15">
      <c r="A2414" s="307" t="s">
        <v>6237</v>
      </c>
      <c r="B2414" s="303" t="s">
        <v>5406</v>
      </c>
      <c r="C2414" s="262" t="s">
        <v>2329</v>
      </c>
      <c r="D2414" s="78">
        <v>1</v>
      </c>
      <c r="E2414" s="79">
        <v>550</v>
      </c>
      <c r="F2414" s="988" t="s">
        <v>398</v>
      </c>
      <c r="G2414" s="989"/>
      <c r="H2414" s="990"/>
      <c r="I2414" s="69" t="s">
        <v>4967</v>
      </c>
      <c r="J2414" s="331" t="s">
        <v>5639</v>
      </c>
      <c r="K2414" s="2" t="s">
        <v>4315</v>
      </c>
      <c r="O2414" s="643"/>
      <c r="P2414" s="595"/>
      <c r="Q2414" s="595"/>
      <c r="R2414" s="35" t="s">
        <v>5073</v>
      </c>
      <c r="S2414" s="25"/>
      <c r="T2414" s="35" t="s">
        <v>5073</v>
      </c>
      <c r="V2414" s="30">
        <v>335</v>
      </c>
      <c r="W2414" s="230">
        <v>136</v>
      </c>
      <c r="X2414" s="301" t="s">
        <v>5407</v>
      </c>
      <c r="Y2414" s="684"/>
      <c r="Z2414" s="60" t="s">
        <v>3079</v>
      </c>
      <c r="AA2414" s="60" t="s">
        <v>7990</v>
      </c>
      <c r="AB2414" s="60" t="s">
        <v>3190</v>
      </c>
    </row>
    <row r="2415" spans="1:28" ht="18" customHeight="1" x14ac:dyDescent="0.15">
      <c r="A2415" s="307" t="s">
        <v>2825</v>
      </c>
      <c r="B2415" s="303" t="s">
        <v>7391</v>
      </c>
      <c r="C2415" s="33" t="s">
        <v>7854</v>
      </c>
      <c r="D2415" s="78">
        <v>1</v>
      </c>
      <c r="E2415" s="79">
        <v>550</v>
      </c>
      <c r="F2415" s="988" t="s">
        <v>398</v>
      </c>
      <c r="G2415" s="989"/>
      <c r="H2415" s="990"/>
      <c r="I2415" s="69" t="s">
        <v>4967</v>
      </c>
      <c r="J2415" s="331" t="s">
        <v>5639</v>
      </c>
      <c r="K2415" s="2" t="s">
        <v>4315</v>
      </c>
      <c r="O2415" s="643"/>
      <c r="P2415" s="595"/>
      <c r="Q2415" s="595"/>
      <c r="R2415" s="35" t="s">
        <v>5073</v>
      </c>
      <c r="S2415" s="25"/>
      <c r="T2415" s="35" t="s">
        <v>5073</v>
      </c>
      <c r="V2415" s="30">
        <v>335</v>
      </c>
      <c r="W2415" s="230">
        <v>136</v>
      </c>
      <c r="X2415" s="301" t="s">
        <v>5407</v>
      </c>
      <c r="Y2415" s="684"/>
      <c r="Z2415" s="60" t="s">
        <v>3079</v>
      </c>
      <c r="AA2415" s="60" t="s">
        <v>7990</v>
      </c>
      <c r="AB2415" s="60" t="s">
        <v>3190</v>
      </c>
    </row>
    <row r="2416" spans="1:28" ht="18" customHeight="1" x14ac:dyDescent="0.15">
      <c r="A2416" s="307" t="s">
        <v>6993</v>
      </c>
      <c r="B2416" s="303" t="s">
        <v>5113</v>
      </c>
      <c r="C2416" s="262" t="s">
        <v>7567</v>
      </c>
      <c r="D2416" s="78">
        <v>0.4</v>
      </c>
      <c r="E2416" s="79">
        <v>520</v>
      </c>
      <c r="F2416" s="3" t="s">
        <v>6530</v>
      </c>
      <c r="G2416" s="60" t="s">
        <v>6407</v>
      </c>
      <c r="H2416" s="33" t="s">
        <v>6407</v>
      </c>
      <c r="I2416" s="69" t="s">
        <v>4173</v>
      </c>
      <c r="J2416" s="331" t="s">
        <v>5639</v>
      </c>
      <c r="K2416" s="2" t="s">
        <v>6391</v>
      </c>
      <c r="O2416" s="643"/>
      <c r="P2416" s="595"/>
      <c r="Q2416" s="595"/>
      <c r="R2416" s="25" t="s">
        <v>6570</v>
      </c>
      <c r="T2416" s="25" t="s">
        <v>6570</v>
      </c>
      <c r="V2416" s="30">
        <v>360</v>
      </c>
      <c r="W2416" s="230">
        <v>280</v>
      </c>
      <c r="X2416" s="301" t="s">
        <v>6177</v>
      </c>
      <c r="Y2416" s="684"/>
      <c r="Z2416" s="60"/>
      <c r="AA2416" s="60"/>
      <c r="AB2416" s="60" t="s">
        <v>3190</v>
      </c>
    </row>
    <row r="2417" spans="1:32" ht="18" customHeight="1" x14ac:dyDescent="0.15">
      <c r="A2417" s="307" t="s">
        <v>6347</v>
      </c>
      <c r="B2417" s="303" t="s">
        <v>2791</v>
      </c>
      <c r="C2417" s="262" t="s">
        <v>7567</v>
      </c>
      <c r="D2417" s="78">
        <v>0.4</v>
      </c>
      <c r="E2417" s="79">
        <v>520</v>
      </c>
      <c r="F2417" s="3" t="s">
        <v>6530</v>
      </c>
      <c r="G2417" s="60" t="s">
        <v>6407</v>
      </c>
      <c r="H2417" s="33" t="s">
        <v>6407</v>
      </c>
      <c r="I2417" s="69" t="s">
        <v>2311</v>
      </c>
      <c r="J2417" s="331" t="s">
        <v>5639</v>
      </c>
      <c r="K2417" s="2" t="s">
        <v>6391</v>
      </c>
      <c r="O2417" s="643"/>
      <c r="P2417" s="595"/>
      <c r="Q2417" s="595"/>
      <c r="R2417" s="25" t="s">
        <v>6570</v>
      </c>
      <c r="T2417" s="25" t="s">
        <v>6570</v>
      </c>
      <c r="V2417" s="30">
        <v>360</v>
      </c>
      <c r="W2417" s="230">
        <v>280</v>
      </c>
      <c r="X2417" s="301" t="s">
        <v>6177</v>
      </c>
      <c r="Y2417" s="684"/>
      <c r="Z2417" s="60"/>
      <c r="AA2417" s="60"/>
      <c r="AB2417" s="60" t="s">
        <v>3190</v>
      </c>
    </row>
    <row r="2418" spans="1:32" ht="18" customHeight="1" x14ac:dyDescent="0.15">
      <c r="A2418" s="307" t="s">
        <v>49</v>
      </c>
      <c r="B2418" s="303" t="s">
        <v>50</v>
      </c>
      <c r="C2418" s="262" t="s">
        <v>7567</v>
      </c>
      <c r="D2418" s="78">
        <v>0.4</v>
      </c>
      <c r="E2418" s="79">
        <v>520</v>
      </c>
      <c r="F2418" s="3" t="s">
        <v>6530</v>
      </c>
      <c r="G2418" s="60" t="s">
        <v>6407</v>
      </c>
      <c r="H2418" s="33" t="s">
        <v>6407</v>
      </c>
      <c r="I2418" s="69" t="s">
        <v>1768</v>
      </c>
      <c r="J2418" s="331" t="s">
        <v>5639</v>
      </c>
      <c r="K2418" s="2" t="s">
        <v>6391</v>
      </c>
      <c r="O2418" s="643"/>
      <c r="P2418" s="595"/>
      <c r="Q2418" s="595"/>
      <c r="R2418" s="25" t="s">
        <v>6570</v>
      </c>
      <c r="T2418" s="25" t="s">
        <v>6570</v>
      </c>
      <c r="V2418" s="30">
        <v>360</v>
      </c>
      <c r="W2418" s="230">
        <v>280</v>
      </c>
      <c r="X2418" s="301" t="s">
        <v>6177</v>
      </c>
      <c r="Y2418" s="684"/>
      <c r="Z2418" s="60"/>
      <c r="AA2418" s="60"/>
      <c r="AB2418" s="60" t="s">
        <v>3190</v>
      </c>
    </row>
    <row r="2419" spans="1:32" ht="18" customHeight="1" x14ac:dyDescent="0.15">
      <c r="A2419" s="307" t="s">
        <v>359</v>
      </c>
      <c r="B2419" s="303" t="s">
        <v>3223</v>
      </c>
      <c r="C2419" s="262" t="s">
        <v>7567</v>
      </c>
      <c r="D2419" s="78">
        <v>0.4</v>
      </c>
      <c r="E2419" s="79">
        <v>520</v>
      </c>
      <c r="F2419" s="3" t="s">
        <v>6530</v>
      </c>
      <c r="G2419" s="60" t="s">
        <v>6407</v>
      </c>
      <c r="H2419" s="33" t="s">
        <v>6407</v>
      </c>
      <c r="I2419" s="69" t="s">
        <v>4173</v>
      </c>
      <c r="J2419" s="331" t="s">
        <v>5639</v>
      </c>
      <c r="K2419" s="2" t="s">
        <v>6391</v>
      </c>
      <c r="O2419" s="643"/>
      <c r="P2419" s="595"/>
      <c r="Q2419" s="595"/>
      <c r="R2419" s="25" t="s">
        <v>6570</v>
      </c>
      <c r="T2419" s="25" t="s">
        <v>6570</v>
      </c>
      <c r="V2419" s="30">
        <v>360</v>
      </c>
      <c r="W2419" s="230">
        <v>280</v>
      </c>
      <c r="X2419" s="301" t="s">
        <v>6177</v>
      </c>
      <c r="Y2419" s="684"/>
      <c r="Z2419" s="60"/>
      <c r="AA2419" s="60"/>
      <c r="AB2419" s="60" t="s">
        <v>3190</v>
      </c>
    </row>
    <row r="2420" spans="1:32" ht="18" customHeight="1" x14ac:dyDescent="0.15">
      <c r="A2420" s="307" t="s">
        <v>7132</v>
      </c>
      <c r="B2420" s="303" t="s">
        <v>1253</v>
      </c>
      <c r="C2420" s="262" t="s">
        <v>7567</v>
      </c>
      <c r="D2420" s="78">
        <v>0.4</v>
      </c>
      <c r="E2420" s="79">
        <v>520</v>
      </c>
      <c r="F2420" s="3" t="s">
        <v>6530</v>
      </c>
      <c r="G2420" s="60" t="s">
        <v>6407</v>
      </c>
      <c r="H2420" s="33" t="s">
        <v>6407</v>
      </c>
      <c r="I2420" s="69"/>
      <c r="J2420" s="331" t="s">
        <v>5639</v>
      </c>
      <c r="K2420" s="2" t="s">
        <v>6391</v>
      </c>
      <c r="O2420" s="643"/>
      <c r="P2420" s="595"/>
      <c r="Q2420" s="595"/>
      <c r="R2420" s="25" t="s">
        <v>6570</v>
      </c>
      <c r="T2420" s="25" t="s">
        <v>6570</v>
      </c>
      <c r="V2420" s="30">
        <v>360</v>
      </c>
      <c r="W2420" s="230">
        <v>280</v>
      </c>
      <c r="X2420" s="301" t="s">
        <v>6177</v>
      </c>
      <c r="Y2420" s="684"/>
      <c r="Z2420" s="60"/>
      <c r="AA2420" s="60"/>
      <c r="AB2420" s="60" t="s">
        <v>3190</v>
      </c>
    </row>
    <row r="2421" spans="1:32" ht="18" customHeight="1" x14ac:dyDescent="0.15">
      <c r="A2421" s="307" t="s">
        <v>1196</v>
      </c>
      <c r="B2421" s="303" t="s">
        <v>1197</v>
      </c>
      <c r="C2421" s="262" t="s">
        <v>7567</v>
      </c>
      <c r="D2421" s="78">
        <v>0.4</v>
      </c>
      <c r="E2421" s="79">
        <v>520</v>
      </c>
      <c r="F2421" s="3" t="s">
        <v>6530</v>
      </c>
      <c r="G2421" s="60" t="s">
        <v>6407</v>
      </c>
      <c r="H2421" s="33" t="s">
        <v>6407</v>
      </c>
      <c r="I2421" s="69"/>
      <c r="J2421" s="331" t="s">
        <v>5639</v>
      </c>
      <c r="K2421" s="2" t="s">
        <v>6391</v>
      </c>
      <c r="O2421" s="643"/>
      <c r="P2421" s="595"/>
      <c r="Q2421" s="595"/>
      <c r="R2421" s="25" t="s">
        <v>6570</v>
      </c>
      <c r="T2421" s="25" t="s">
        <v>6570</v>
      </c>
      <c r="V2421" s="30">
        <v>360</v>
      </c>
      <c r="W2421" s="230">
        <v>280</v>
      </c>
      <c r="X2421" s="301" t="s">
        <v>6177</v>
      </c>
      <c r="Y2421" s="684"/>
      <c r="Z2421" s="60"/>
      <c r="AA2421" s="60"/>
      <c r="AB2421" s="60" t="s">
        <v>3190</v>
      </c>
    </row>
    <row r="2422" spans="1:32" ht="18" customHeight="1" x14ac:dyDescent="0.15">
      <c r="A2422" s="307" t="s">
        <v>8253</v>
      </c>
      <c r="B2422" s="303" t="s">
        <v>8254</v>
      </c>
      <c r="C2422" s="262" t="s">
        <v>7567</v>
      </c>
      <c r="D2422" s="78">
        <v>0.4</v>
      </c>
      <c r="E2422" s="79">
        <v>520</v>
      </c>
      <c r="F2422" s="3" t="s">
        <v>6530</v>
      </c>
      <c r="G2422" s="60" t="s">
        <v>6407</v>
      </c>
      <c r="H2422" s="33" t="s">
        <v>6407</v>
      </c>
      <c r="I2422" s="69" t="s">
        <v>6558</v>
      </c>
      <c r="J2422" s="331" t="s">
        <v>5639</v>
      </c>
      <c r="K2422" s="2" t="s">
        <v>6391</v>
      </c>
      <c r="O2422" s="643"/>
      <c r="P2422" s="595"/>
      <c r="Q2422" s="595"/>
      <c r="R2422" s="25" t="s">
        <v>6570</v>
      </c>
      <c r="T2422" s="25" t="s">
        <v>6570</v>
      </c>
      <c r="V2422" s="30">
        <v>360</v>
      </c>
      <c r="W2422" s="230">
        <v>280</v>
      </c>
      <c r="X2422" s="301" t="s">
        <v>6177</v>
      </c>
      <c r="Y2422" s="684"/>
      <c r="Z2422" s="60"/>
      <c r="AA2422" s="60"/>
      <c r="AB2422" s="60" t="s">
        <v>3190</v>
      </c>
      <c r="AF2422" s="23" t="s">
        <v>8255</v>
      </c>
    </row>
    <row r="2423" spans="1:32" ht="18" customHeight="1" x14ac:dyDescent="0.15">
      <c r="A2423" s="307" t="s">
        <v>8256</v>
      </c>
      <c r="B2423" s="303" t="s">
        <v>8257</v>
      </c>
      <c r="C2423" s="262" t="s">
        <v>7567</v>
      </c>
      <c r="D2423" s="78">
        <v>0.4</v>
      </c>
      <c r="E2423" s="79">
        <v>520</v>
      </c>
      <c r="F2423" s="3" t="s">
        <v>6530</v>
      </c>
      <c r="G2423" s="60" t="s">
        <v>6407</v>
      </c>
      <c r="H2423" s="33" t="s">
        <v>6407</v>
      </c>
      <c r="I2423" s="69" t="s">
        <v>4173</v>
      </c>
      <c r="J2423" s="331" t="s">
        <v>5639</v>
      </c>
      <c r="K2423" s="2" t="s">
        <v>6391</v>
      </c>
      <c r="O2423" s="643"/>
      <c r="P2423" s="595"/>
      <c r="Q2423" s="595"/>
      <c r="R2423" s="25" t="s">
        <v>6570</v>
      </c>
      <c r="T2423" s="25" t="s">
        <v>6570</v>
      </c>
      <c r="V2423" s="30">
        <v>360</v>
      </c>
      <c r="W2423" s="230">
        <v>280</v>
      </c>
      <c r="X2423" s="301" t="s">
        <v>6177</v>
      </c>
      <c r="Y2423" s="684"/>
      <c r="Z2423" s="60"/>
      <c r="AA2423" s="60"/>
      <c r="AB2423" s="60" t="s">
        <v>3190</v>
      </c>
      <c r="AF2423" s="23" t="s">
        <v>8255</v>
      </c>
    </row>
    <row r="2424" spans="1:32" ht="18" customHeight="1" x14ac:dyDescent="0.15">
      <c r="A2424" s="307" t="s">
        <v>6974</v>
      </c>
      <c r="B2424" s="303" t="s">
        <v>4408</v>
      </c>
      <c r="C2424" s="262" t="s">
        <v>7567</v>
      </c>
      <c r="D2424" s="78">
        <v>0.4</v>
      </c>
      <c r="E2424" s="79">
        <v>520</v>
      </c>
      <c r="F2424" s="3" t="s">
        <v>6530</v>
      </c>
      <c r="G2424" s="60" t="s">
        <v>6407</v>
      </c>
      <c r="H2424" s="33" t="s">
        <v>6407</v>
      </c>
      <c r="I2424" s="69" t="s">
        <v>3708</v>
      </c>
      <c r="J2424" s="331" t="s">
        <v>5639</v>
      </c>
      <c r="K2424" s="2" t="s">
        <v>6391</v>
      </c>
      <c r="O2424" s="643"/>
      <c r="P2424" s="595"/>
      <c r="Q2424" s="595"/>
      <c r="R2424" s="25" t="s">
        <v>6570</v>
      </c>
      <c r="T2424" s="25" t="s">
        <v>6570</v>
      </c>
      <c r="V2424" s="30">
        <v>360</v>
      </c>
      <c r="W2424" s="230">
        <v>280</v>
      </c>
      <c r="X2424" s="301" t="s">
        <v>6177</v>
      </c>
      <c r="Y2424" s="684"/>
      <c r="Z2424" s="60"/>
      <c r="AA2424" s="60"/>
      <c r="AB2424" s="60" t="s">
        <v>3190</v>
      </c>
      <c r="AF2424" s="23" t="s">
        <v>8255</v>
      </c>
    </row>
    <row r="2425" spans="1:32" ht="18" customHeight="1" x14ac:dyDescent="0.15">
      <c r="A2425" s="307" t="s">
        <v>4409</v>
      </c>
      <c r="B2425" s="303" t="s">
        <v>4410</v>
      </c>
      <c r="C2425" s="262" t="s">
        <v>7567</v>
      </c>
      <c r="D2425" s="78">
        <v>0.4</v>
      </c>
      <c r="E2425" s="79">
        <v>520</v>
      </c>
      <c r="F2425" s="3" t="s">
        <v>6530</v>
      </c>
      <c r="G2425" s="60" t="s">
        <v>6407</v>
      </c>
      <c r="H2425" s="33" t="s">
        <v>6407</v>
      </c>
      <c r="I2425" s="69" t="s">
        <v>6423</v>
      </c>
      <c r="J2425" s="331" t="s">
        <v>5639</v>
      </c>
      <c r="K2425" s="2" t="s">
        <v>6391</v>
      </c>
      <c r="O2425" s="643"/>
      <c r="P2425" s="595"/>
      <c r="Q2425" s="595"/>
      <c r="R2425" s="25" t="s">
        <v>6570</v>
      </c>
      <c r="T2425" s="25" t="s">
        <v>6570</v>
      </c>
      <c r="V2425" s="30">
        <v>360</v>
      </c>
      <c r="W2425" s="230">
        <v>280</v>
      </c>
      <c r="X2425" s="301" t="s">
        <v>6177</v>
      </c>
      <c r="Y2425" s="684"/>
      <c r="Z2425" s="60"/>
      <c r="AA2425" s="60"/>
      <c r="AB2425" s="60" t="s">
        <v>3190</v>
      </c>
      <c r="AF2425" s="23" t="s">
        <v>8255</v>
      </c>
    </row>
    <row r="2426" spans="1:32" ht="18" customHeight="1" x14ac:dyDescent="0.15">
      <c r="A2426" s="307" t="s">
        <v>4411</v>
      </c>
      <c r="B2426" s="303" t="s">
        <v>4627</v>
      </c>
      <c r="C2426" s="262" t="s">
        <v>7567</v>
      </c>
      <c r="D2426" s="78">
        <v>0.4</v>
      </c>
      <c r="E2426" s="79">
        <v>520</v>
      </c>
      <c r="F2426" s="3" t="s">
        <v>6530</v>
      </c>
      <c r="G2426" s="60" t="s">
        <v>6407</v>
      </c>
      <c r="H2426" s="33" t="s">
        <v>6407</v>
      </c>
      <c r="I2426" s="69" t="s">
        <v>6558</v>
      </c>
      <c r="J2426" s="331" t="s">
        <v>5639</v>
      </c>
      <c r="K2426" s="2" t="s">
        <v>6391</v>
      </c>
      <c r="O2426" s="643"/>
      <c r="P2426" s="595"/>
      <c r="Q2426" s="595"/>
      <c r="R2426" s="25" t="s">
        <v>6570</v>
      </c>
      <c r="T2426" s="25" t="s">
        <v>6570</v>
      </c>
      <c r="V2426" s="30">
        <v>360</v>
      </c>
      <c r="W2426" s="230">
        <v>280</v>
      </c>
      <c r="X2426" s="301" t="s">
        <v>6177</v>
      </c>
      <c r="Y2426" s="684"/>
      <c r="Z2426" s="60"/>
      <c r="AA2426" s="60"/>
      <c r="AB2426" s="60" t="s">
        <v>3190</v>
      </c>
      <c r="AF2426" s="23" t="s">
        <v>8255</v>
      </c>
    </row>
    <row r="2427" spans="1:32" ht="18" customHeight="1" x14ac:dyDescent="0.15">
      <c r="A2427" s="307" t="s">
        <v>442</v>
      </c>
      <c r="B2427" s="303" t="s">
        <v>443</v>
      </c>
      <c r="C2427" s="262" t="s">
        <v>7567</v>
      </c>
      <c r="D2427" s="78">
        <v>0.4</v>
      </c>
      <c r="E2427" s="79">
        <v>520</v>
      </c>
      <c r="F2427" s="3" t="s">
        <v>6530</v>
      </c>
      <c r="G2427" s="60" t="s">
        <v>6407</v>
      </c>
      <c r="H2427" s="33" t="s">
        <v>6407</v>
      </c>
      <c r="I2427" s="69" t="s">
        <v>4220</v>
      </c>
      <c r="J2427" s="331" t="s">
        <v>5639</v>
      </c>
      <c r="K2427" s="2" t="s">
        <v>6391</v>
      </c>
      <c r="O2427" s="643"/>
      <c r="P2427" s="595"/>
      <c r="Q2427" s="595"/>
      <c r="R2427" s="25" t="s">
        <v>6570</v>
      </c>
      <c r="T2427" s="25" t="s">
        <v>6570</v>
      </c>
      <c r="V2427" s="30">
        <v>360</v>
      </c>
      <c r="W2427" s="230">
        <v>280</v>
      </c>
      <c r="X2427" s="301" t="s">
        <v>6177</v>
      </c>
      <c r="Y2427" s="684"/>
      <c r="Z2427" s="60"/>
      <c r="AA2427" s="60"/>
      <c r="AB2427" s="60" t="s">
        <v>3190</v>
      </c>
      <c r="AF2427" s="23" t="s">
        <v>671</v>
      </c>
    </row>
    <row r="2428" spans="1:32" ht="18" customHeight="1" x14ac:dyDescent="0.15">
      <c r="A2428" s="307" t="s">
        <v>672</v>
      </c>
      <c r="B2428" s="303" t="s">
        <v>673</v>
      </c>
      <c r="C2428" s="262" t="s">
        <v>7567</v>
      </c>
      <c r="D2428" s="78">
        <v>0.4</v>
      </c>
      <c r="E2428" s="79">
        <v>520</v>
      </c>
      <c r="F2428" s="3" t="s">
        <v>6530</v>
      </c>
      <c r="G2428" s="60" t="s">
        <v>6407</v>
      </c>
      <c r="H2428" s="33" t="s">
        <v>6407</v>
      </c>
      <c r="I2428" s="69" t="s">
        <v>4173</v>
      </c>
      <c r="J2428" s="331" t="s">
        <v>5639</v>
      </c>
      <c r="K2428" s="2" t="s">
        <v>6391</v>
      </c>
      <c r="O2428" s="643"/>
      <c r="P2428" s="595"/>
      <c r="Q2428" s="595"/>
      <c r="R2428" s="25" t="s">
        <v>6570</v>
      </c>
      <c r="T2428" s="25" t="s">
        <v>6570</v>
      </c>
      <c r="V2428" s="30">
        <v>360</v>
      </c>
      <c r="W2428" s="230">
        <v>280</v>
      </c>
      <c r="X2428" s="301" t="s">
        <v>6177</v>
      </c>
      <c r="Y2428" s="684"/>
      <c r="Z2428" s="60"/>
      <c r="AA2428" s="60"/>
      <c r="AB2428" s="60" t="s">
        <v>3190</v>
      </c>
      <c r="AF2428" s="23" t="s">
        <v>671</v>
      </c>
    </row>
    <row r="2429" spans="1:32" ht="18" customHeight="1" x14ac:dyDescent="0.15">
      <c r="A2429" s="307" t="s">
        <v>440</v>
      </c>
      <c r="B2429" s="303" t="s">
        <v>441</v>
      </c>
      <c r="C2429" s="262" t="s">
        <v>1104</v>
      </c>
      <c r="D2429" s="78">
        <v>0.8</v>
      </c>
      <c r="E2429" s="79">
        <v>550</v>
      </c>
      <c r="F2429" s="131" t="s">
        <v>7385</v>
      </c>
      <c r="G2429" s="60"/>
      <c r="H2429" s="33"/>
      <c r="I2429" s="69"/>
      <c r="J2429" s="331" t="s">
        <v>5639</v>
      </c>
      <c r="K2429" s="2" t="s">
        <v>4315</v>
      </c>
      <c r="O2429" s="643"/>
      <c r="P2429" s="595"/>
      <c r="Q2429" s="595"/>
      <c r="R2429" s="35" t="s">
        <v>2801</v>
      </c>
      <c r="S2429" s="35"/>
      <c r="T2429" s="35" t="s">
        <v>2801</v>
      </c>
      <c r="V2429" s="30">
        <v>330</v>
      </c>
      <c r="W2429" s="230">
        <v>225</v>
      </c>
      <c r="X2429" s="301" t="s">
        <v>1969</v>
      </c>
      <c r="Y2429" s="684"/>
      <c r="Z2429" s="60" t="s">
        <v>4434</v>
      </c>
      <c r="AA2429" s="60" t="s">
        <v>7990</v>
      </c>
      <c r="AB2429" s="60" t="s">
        <v>3190</v>
      </c>
      <c r="AF2429" s="23" t="s">
        <v>292</v>
      </c>
    </row>
    <row r="2430" spans="1:32" ht="18" customHeight="1" x14ac:dyDescent="0.15">
      <c r="A2430" s="307" t="s">
        <v>4591</v>
      </c>
      <c r="B2430" s="303" t="s">
        <v>4451</v>
      </c>
      <c r="C2430" s="262" t="s">
        <v>7567</v>
      </c>
      <c r="D2430" s="78">
        <v>0.4</v>
      </c>
      <c r="E2430" s="79">
        <v>520</v>
      </c>
      <c r="F2430" s="131" t="s">
        <v>6530</v>
      </c>
      <c r="G2430" s="60" t="s">
        <v>6407</v>
      </c>
      <c r="H2430" s="33" t="s">
        <v>6407</v>
      </c>
      <c r="I2430" s="69" t="s">
        <v>4220</v>
      </c>
      <c r="J2430" s="331" t="s">
        <v>5639</v>
      </c>
      <c r="K2430" s="2" t="s">
        <v>2266</v>
      </c>
      <c r="O2430" s="643"/>
      <c r="P2430" s="595"/>
      <c r="Q2430" s="595"/>
      <c r="R2430" s="25" t="s">
        <v>6570</v>
      </c>
      <c r="T2430" s="25" t="s">
        <v>6570</v>
      </c>
      <c r="V2430" s="30">
        <v>360</v>
      </c>
      <c r="W2430" s="230">
        <v>280</v>
      </c>
      <c r="X2430" s="301" t="s">
        <v>1969</v>
      </c>
      <c r="Y2430" s="684"/>
      <c r="Z2430" s="60"/>
      <c r="AA2430" s="60"/>
      <c r="AB2430" s="60" t="s">
        <v>3190</v>
      </c>
      <c r="AF2430" s="23" t="s">
        <v>4452</v>
      </c>
    </row>
    <row r="2431" spans="1:32" ht="18" customHeight="1" x14ac:dyDescent="0.15">
      <c r="A2431" s="307" t="s">
        <v>4050</v>
      </c>
      <c r="B2431" s="303" t="s">
        <v>1005</v>
      </c>
      <c r="C2431" s="262" t="s">
        <v>7567</v>
      </c>
      <c r="D2431" s="78">
        <v>0.4</v>
      </c>
      <c r="E2431" s="79">
        <v>520</v>
      </c>
      <c r="F2431" s="131" t="s">
        <v>6530</v>
      </c>
      <c r="G2431" s="60" t="s">
        <v>6407</v>
      </c>
      <c r="H2431" s="33" t="s">
        <v>6407</v>
      </c>
      <c r="I2431" s="69" t="s">
        <v>6558</v>
      </c>
      <c r="J2431" s="331" t="s">
        <v>5639</v>
      </c>
      <c r="K2431" s="2" t="s">
        <v>4892</v>
      </c>
      <c r="O2431" s="643"/>
      <c r="P2431" s="595"/>
      <c r="Q2431" s="595"/>
      <c r="R2431" s="25" t="s">
        <v>6570</v>
      </c>
      <c r="T2431" s="25" t="s">
        <v>6570</v>
      </c>
      <c r="V2431" s="30">
        <v>360</v>
      </c>
      <c r="W2431" s="230">
        <v>280</v>
      </c>
      <c r="X2431" s="301" t="s">
        <v>1969</v>
      </c>
      <c r="Y2431" s="684"/>
      <c r="Z2431" s="60"/>
      <c r="AA2431" s="60"/>
      <c r="AB2431" s="60" t="s">
        <v>3190</v>
      </c>
      <c r="AF2431" s="23" t="s">
        <v>3358</v>
      </c>
    </row>
    <row r="2432" spans="1:32" ht="18" customHeight="1" x14ac:dyDescent="0.15">
      <c r="A2432" s="307" t="s">
        <v>8046</v>
      </c>
      <c r="B2432" s="303" t="s">
        <v>8047</v>
      </c>
      <c r="C2432" s="262" t="s">
        <v>7567</v>
      </c>
      <c r="D2432" s="78">
        <v>0.4</v>
      </c>
      <c r="E2432" s="79">
        <v>520</v>
      </c>
      <c r="F2432" s="131" t="s">
        <v>6530</v>
      </c>
      <c r="G2432" s="60" t="s">
        <v>6407</v>
      </c>
      <c r="H2432" s="33" t="s">
        <v>6407</v>
      </c>
      <c r="I2432" s="69" t="s">
        <v>6558</v>
      </c>
      <c r="J2432" s="331" t="s">
        <v>5639</v>
      </c>
      <c r="K2432" s="2" t="s">
        <v>4892</v>
      </c>
      <c r="O2432" s="643"/>
      <c r="P2432" s="595"/>
      <c r="Q2432" s="595"/>
      <c r="R2432" s="25" t="s">
        <v>6570</v>
      </c>
      <c r="T2432" s="25" t="s">
        <v>6570</v>
      </c>
      <c r="V2432" s="30">
        <v>360</v>
      </c>
      <c r="W2432" s="230">
        <v>280</v>
      </c>
      <c r="X2432" s="301" t="s">
        <v>1969</v>
      </c>
      <c r="Y2432" s="684"/>
      <c r="Z2432" s="60"/>
      <c r="AA2432" s="60"/>
      <c r="AB2432" s="60" t="s">
        <v>3190</v>
      </c>
      <c r="AF2432" s="23" t="s">
        <v>3358</v>
      </c>
    </row>
    <row r="2433" spans="1:32" ht="18" customHeight="1" x14ac:dyDescent="0.15">
      <c r="A2433" s="307" t="s">
        <v>8048</v>
      </c>
      <c r="B2433" s="303" t="s">
        <v>4938</v>
      </c>
      <c r="C2433" s="262" t="s">
        <v>7567</v>
      </c>
      <c r="D2433" s="78">
        <v>0.4</v>
      </c>
      <c r="E2433" s="79">
        <v>520</v>
      </c>
      <c r="F2433" s="131" t="s">
        <v>6530</v>
      </c>
      <c r="G2433" s="60" t="s">
        <v>6407</v>
      </c>
      <c r="H2433" s="33" t="s">
        <v>6407</v>
      </c>
      <c r="I2433" s="69" t="s">
        <v>4220</v>
      </c>
      <c r="J2433" s="331" t="s">
        <v>5639</v>
      </c>
      <c r="K2433" s="2" t="s">
        <v>4892</v>
      </c>
      <c r="O2433" s="643"/>
      <c r="P2433" s="595"/>
      <c r="Q2433" s="595"/>
      <c r="R2433" s="25" t="s">
        <v>6570</v>
      </c>
      <c r="T2433" s="25" t="s">
        <v>6570</v>
      </c>
      <c r="V2433" s="30">
        <v>360</v>
      </c>
      <c r="W2433" s="230">
        <v>280</v>
      </c>
      <c r="X2433" s="301" t="s">
        <v>1969</v>
      </c>
      <c r="Y2433" s="684"/>
      <c r="Z2433" s="60"/>
      <c r="AA2433" s="60"/>
      <c r="AB2433" s="60" t="s">
        <v>3190</v>
      </c>
      <c r="AF2433" s="23" t="s">
        <v>3358</v>
      </c>
    </row>
    <row r="2434" spans="1:32" ht="18" customHeight="1" x14ac:dyDescent="0.15">
      <c r="A2434" s="307" t="s">
        <v>6102</v>
      </c>
      <c r="B2434" s="303" t="s">
        <v>6070</v>
      </c>
      <c r="C2434" s="262" t="s">
        <v>7567</v>
      </c>
      <c r="D2434" s="78">
        <v>0.4</v>
      </c>
      <c r="E2434" s="79">
        <v>520</v>
      </c>
      <c r="F2434" s="131" t="s">
        <v>6530</v>
      </c>
      <c r="G2434" s="60" t="s">
        <v>6407</v>
      </c>
      <c r="H2434" s="33" t="s">
        <v>6407</v>
      </c>
      <c r="I2434" s="69" t="s">
        <v>6139</v>
      </c>
      <c r="J2434" s="331" t="s">
        <v>5639</v>
      </c>
      <c r="K2434" s="2" t="s">
        <v>4892</v>
      </c>
      <c r="O2434" s="643"/>
      <c r="P2434" s="595"/>
      <c r="Q2434" s="595"/>
      <c r="R2434" s="25" t="s">
        <v>6570</v>
      </c>
      <c r="T2434" s="25" t="s">
        <v>6570</v>
      </c>
      <c r="V2434" s="30">
        <v>360</v>
      </c>
      <c r="W2434" s="230">
        <v>280</v>
      </c>
      <c r="X2434" s="301" t="s">
        <v>1969</v>
      </c>
      <c r="Y2434" s="684"/>
      <c r="Z2434" s="60"/>
      <c r="AA2434" s="60"/>
      <c r="AB2434" s="60" t="s">
        <v>3190</v>
      </c>
      <c r="AF2434" s="23" t="s">
        <v>6103</v>
      </c>
    </row>
    <row r="2435" spans="1:32" ht="18" customHeight="1" x14ac:dyDescent="0.15">
      <c r="A2435" s="307" t="s">
        <v>6104</v>
      </c>
      <c r="B2435" s="303" t="s">
        <v>6106</v>
      </c>
      <c r="C2435" s="262" t="s">
        <v>7567</v>
      </c>
      <c r="D2435" s="78">
        <v>0.4</v>
      </c>
      <c r="E2435" s="79">
        <v>520</v>
      </c>
      <c r="F2435" s="131" t="s">
        <v>6530</v>
      </c>
      <c r="G2435" s="60" t="s">
        <v>6407</v>
      </c>
      <c r="H2435" s="33" t="s">
        <v>6407</v>
      </c>
      <c r="I2435" s="69" t="s">
        <v>6139</v>
      </c>
      <c r="J2435" s="331" t="s">
        <v>5639</v>
      </c>
      <c r="K2435" s="2" t="s">
        <v>4892</v>
      </c>
      <c r="O2435" s="643"/>
      <c r="P2435" s="595"/>
      <c r="Q2435" s="595"/>
      <c r="R2435" s="25" t="s">
        <v>6570</v>
      </c>
      <c r="T2435" s="25" t="s">
        <v>6570</v>
      </c>
      <c r="V2435" s="30">
        <v>360</v>
      </c>
      <c r="W2435" s="230">
        <v>280</v>
      </c>
      <c r="X2435" s="301" t="s">
        <v>1969</v>
      </c>
      <c r="Y2435" s="684"/>
      <c r="Z2435" s="60"/>
      <c r="AA2435" s="60"/>
      <c r="AB2435" s="60" t="s">
        <v>3190</v>
      </c>
      <c r="AF2435" s="23" t="s">
        <v>6103</v>
      </c>
    </row>
    <row r="2436" spans="1:32" ht="18" customHeight="1" x14ac:dyDescent="0.15">
      <c r="A2436" s="307" t="s">
        <v>6105</v>
      </c>
      <c r="B2436" s="303" t="s">
        <v>6107</v>
      </c>
      <c r="C2436" s="262" t="s">
        <v>7567</v>
      </c>
      <c r="D2436" s="78">
        <v>0.4</v>
      </c>
      <c r="E2436" s="79">
        <v>520</v>
      </c>
      <c r="F2436" s="131" t="s">
        <v>6530</v>
      </c>
      <c r="G2436" s="60" t="s">
        <v>6407</v>
      </c>
      <c r="H2436" s="33" t="s">
        <v>6407</v>
      </c>
      <c r="I2436" s="69" t="s">
        <v>6139</v>
      </c>
      <c r="J2436" s="331" t="s">
        <v>5639</v>
      </c>
      <c r="K2436" s="2" t="s">
        <v>4892</v>
      </c>
      <c r="O2436" s="643"/>
      <c r="P2436" s="595"/>
      <c r="Q2436" s="595"/>
      <c r="R2436" s="25" t="s">
        <v>6570</v>
      </c>
      <c r="T2436" s="25" t="s">
        <v>6570</v>
      </c>
      <c r="V2436" s="30">
        <v>360</v>
      </c>
      <c r="W2436" s="230">
        <v>280</v>
      </c>
      <c r="X2436" s="301" t="s">
        <v>1969</v>
      </c>
      <c r="Y2436" s="684"/>
      <c r="Z2436" s="60"/>
      <c r="AA2436" s="60"/>
      <c r="AB2436" s="60" t="s">
        <v>3190</v>
      </c>
      <c r="AF2436" s="23" t="s">
        <v>6103</v>
      </c>
    </row>
    <row r="2437" spans="1:32" ht="18" customHeight="1" x14ac:dyDescent="0.15">
      <c r="A2437" s="307" t="s">
        <v>8002</v>
      </c>
      <c r="B2437" s="303" t="s">
        <v>355</v>
      </c>
      <c r="C2437" s="262" t="s">
        <v>7567</v>
      </c>
      <c r="D2437" s="78">
        <v>0.4</v>
      </c>
      <c r="E2437" s="79">
        <v>520</v>
      </c>
      <c r="F2437" s="131" t="s">
        <v>6530</v>
      </c>
      <c r="G2437" s="60" t="s">
        <v>6407</v>
      </c>
      <c r="H2437" s="33" t="s">
        <v>6407</v>
      </c>
      <c r="I2437" s="69" t="s">
        <v>4173</v>
      </c>
      <c r="J2437" s="331" t="s">
        <v>5639</v>
      </c>
      <c r="K2437" s="2" t="s">
        <v>4892</v>
      </c>
      <c r="O2437" s="643"/>
      <c r="P2437" s="595"/>
      <c r="Q2437" s="595"/>
      <c r="R2437" s="25" t="s">
        <v>6570</v>
      </c>
      <c r="T2437" s="25" t="s">
        <v>6570</v>
      </c>
      <c r="V2437" s="30">
        <v>360</v>
      </c>
      <c r="W2437" s="230">
        <v>280</v>
      </c>
      <c r="X2437" s="301" t="s">
        <v>1969</v>
      </c>
      <c r="Y2437" s="684"/>
      <c r="Z2437" s="60"/>
      <c r="AA2437" s="60"/>
      <c r="AB2437" s="60" t="s">
        <v>3190</v>
      </c>
      <c r="AF2437" s="23" t="s">
        <v>3856</v>
      </c>
    </row>
    <row r="2438" spans="1:32" ht="18" customHeight="1" x14ac:dyDescent="0.15">
      <c r="A2438" s="307" t="s">
        <v>1016</v>
      </c>
      <c r="B2438" s="303" t="s">
        <v>1017</v>
      </c>
      <c r="C2438" s="791" t="s">
        <v>1510</v>
      </c>
      <c r="D2438" s="78">
        <v>0.8</v>
      </c>
      <c r="E2438" s="79">
        <v>420</v>
      </c>
      <c r="F2438" s="131" t="s">
        <v>398</v>
      </c>
      <c r="G2438" s="60"/>
      <c r="H2438" s="33"/>
      <c r="I2438" s="69"/>
      <c r="J2438" s="331" t="s">
        <v>5639</v>
      </c>
      <c r="K2438" s="2" t="s">
        <v>2139</v>
      </c>
      <c r="O2438" s="643"/>
      <c r="P2438" s="595"/>
      <c r="Q2438" s="595"/>
      <c r="R2438" s="25">
        <v>0</v>
      </c>
      <c r="S2438" s="29" t="s">
        <v>3317</v>
      </c>
      <c r="T2438" s="25">
        <v>0</v>
      </c>
      <c r="U2438" s="35" t="s">
        <v>3317</v>
      </c>
      <c r="V2438" s="30">
        <v>330</v>
      </c>
      <c r="W2438" s="230">
        <v>225</v>
      </c>
      <c r="X2438" s="301" t="s">
        <v>1969</v>
      </c>
      <c r="Y2438" s="684"/>
      <c r="Z2438" s="60" t="s">
        <v>7559</v>
      </c>
      <c r="AA2438" s="60" t="s">
        <v>7990</v>
      </c>
      <c r="AB2438" s="60" t="s">
        <v>3190</v>
      </c>
      <c r="AF2438" s="23" t="s">
        <v>6032</v>
      </c>
    </row>
    <row r="2439" spans="1:32" ht="18" customHeight="1" x14ac:dyDescent="0.15">
      <c r="A2439" s="307" t="s">
        <v>2321</v>
      </c>
      <c r="B2439" s="303" t="s">
        <v>2322</v>
      </c>
      <c r="C2439" s="791" t="s">
        <v>7567</v>
      </c>
      <c r="D2439" s="78">
        <v>0.4</v>
      </c>
      <c r="E2439" s="79">
        <v>520</v>
      </c>
      <c r="F2439" s="131" t="s">
        <v>6530</v>
      </c>
      <c r="G2439" s="60" t="s">
        <v>6407</v>
      </c>
      <c r="H2439" s="33" t="s">
        <v>6407</v>
      </c>
      <c r="I2439" s="69" t="s">
        <v>5172</v>
      </c>
      <c r="J2439" s="331" t="s">
        <v>5639</v>
      </c>
      <c r="K2439" s="2" t="s">
        <v>4892</v>
      </c>
      <c r="O2439" s="643"/>
      <c r="P2439" s="595"/>
      <c r="Q2439" s="595"/>
      <c r="R2439" s="25" t="s">
        <v>6570</v>
      </c>
      <c r="T2439" s="25" t="s">
        <v>6570</v>
      </c>
      <c r="V2439" s="30">
        <v>360</v>
      </c>
      <c r="W2439" s="230">
        <v>280</v>
      </c>
      <c r="X2439" s="301" t="s">
        <v>1969</v>
      </c>
      <c r="Y2439" s="684"/>
      <c r="Z2439" s="60"/>
      <c r="AA2439" s="60"/>
      <c r="AB2439" s="60" t="s">
        <v>3190</v>
      </c>
      <c r="AF2439" s="23" t="s">
        <v>2323</v>
      </c>
    </row>
    <row r="2440" spans="1:32" ht="18" customHeight="1" x14ac:dyDescent="0.15">
      <c r="A2440" s="307" t="s">
        <v>2324</v>
      </c>
      <c r="B2440" s="303" t="s">
        <v>2325</v>
      </c>
      <c r="C2440" s="791" t="s">
        <v>7567</v>
      </c>
      <c r="D2440" s="78">
        <v>0.4</v>
      </c>
      <c r="E2440" s="79">
        <v>520</v>
      </c>
      <c r="F2440" s="131" t="s">
        <v>6530</v>
      </c>
      <c r="G2440" s="60" t="s">
        <v>6407</v>
      </c>
      <c r="H2440" s="33" t="s">
        <v>6407</v>
      </c>
      <c r="I2440" s="69" t="s">
        <v>678</v>
      </c>
      <c r="J2440" s="331" t="s">
        <v>5639</v>
      </c>
      <c r="K2440" s="2" t="s">
        <v>4892</v>
      </c>
      <c r="O2440" s="643"/>
      <c r="P2440" s="595"/>
      <c r="Q2440" s="595"/>
      <c r="R2440" s="25" t="s">
        <v>6570</v>
      </c>
      <c r="T2440" s="25" t="s">
        <v>6570</v>
      </c>
      <c r="V2440" s="30">
        <v>360</v>
      </c>
      <c r="W2440" s="230">
        <v>280</v>
      </c>
      <c r="X2440" s="301" t="s">
        <v>1969</v>
      </c>
      <c r="Y2440" s="684"/>
      <c r="Z2440" s="60"/>
      <c r="AA2440" s="60"/>
      <c r="AB2440" s="60" t="s">
        <v>3190</v>
      </c>
      <c r="AF2440" s="23" t="s">
        <v>2323</v>
      </c>
    </row>
    <row r="2441" spans="1:32" ht="18" customHeight="1" x14ac:dyDescent="0.15">
      <c r="A2441" s="307" t="s">
        <v>1085</v>
      </c>
      <c r="B2441" s="303" t="s">
        <v>1086</v>
      </c>
      <c r="C2441" s="791" t="s">
        <v>7567</v>
      </c>
      <c r="D2441" s="78">
        <v>0.4</v>
      </c>
      <c r="E2441" s="79">
        <v>520</v>
      </c>
      <c r="F2441" s="131" t="s">
        <v>6530</v>
      </c>
      <c r="G2441" s="60" t="s">
        <v>6407</v>
      </c>
      <c r="H2441" s="33" t="s">
        <v>6407</v>
      </c>
      <c r="I2441" s="69"/>
      <c r="J2441" s="331" t="s">
        <v>5639</v>
      </c>
      <c r="K2441" s="2" t="s">
        <v>4892</v>
      </c>
      <c r="O2441" s="643"/>
      <c r="P2441" s="595"/>
      <c r="Q2441" s="595"/>
      <c r="R2441" s="25" t="s">
        <v>6570</v>
      </c>
      <c r="T2441" s="25" t="s">
        <v>6570</v>
      </c>
      <c r="V2441" s="30">
        <v>360</v>
      </c>
      <c r="W2441" s="230">
        <v>280</v>
      </c>
      <c r="X2441" s="301" t="s">
        <v>1969</v>
      </c>
      <c r="Y2441" s="684"/>
      <c r="Z2441" s="60"/>
      <c r="AA2441" s="60"/>
      <c r="AB2441" s="60" t="s">
        <v>3190</v>
      </c>
      <c r="AF2441" s="23" t="s">
        <v>7883</v>
      </c>
    </row>
    <row r="2442" spans="1:32" ht="18" customHeight="1" x14ac:dyDescent="0.15">
      <c r="A2442" s="307" t="s">
        <v>1087</v>
      </c>
      <c r="B2442" s="303" t="s">
        <v>1088</v>
      </c>
      <c r="C2442" s="791" t="s">
        <v>7567</v>
      </c>
      <c r="D2442" s="78">
        <v>0.4</v>
      </c>
      <c r="E2442" s="79">
        <v>520</v>
      </c>
      <c r="F2442" s="131" t="s">
        <v>6530</v>
      </c>
      <c r="G2442" s="60" t="s">
        <v>6407</v>
      </c>
      <c r="H2442" s="33" t="s">
        <v>6407</v>
      </c>
      <c r="I2442" s="69"/>
      <c r="J2442" s="331" t="s">
        <v>5639</v>
      </c>
      <c r="K2442" s="2" t="s">
        <v>4892</v>
      </c>
      <c r="O2442" s="643"/>
      <c r="P2442" s="595"/>
      <c r="Q2442" s="595"/>
      <c r="R2442" s="25" t="s">
        <v>6570</v>
      </c>
      <c r="T2442" s="25" t="s">
        <v>6570</v>
      </c>
      <c r="V2442" s="30">
        <v>360</v>
      </c>
      <c r="W2442" s="230">
        <v>280</v>
      </c>
      <c r="X2442" s="301" t="s">
        <v>1969</v>
      </c>
      <c r="Y2442" s="684"/>
      <c r="Z2442" s="60"/>
      <c r="AA2442" s="60"/>
      <c r="AB2442" s="60" t="s">
        <v>3190</v>
      </c>
      <c r="AF2442" s="23" t="s">
        <v>7883</v>
      </c>
    </row>
    <row r="2443" spans="1:32" ht="18" customHeight="1" x14ac:dyDescent="0.15">
      <c r="A2443" s="307" t="s">
        <v>1089</v>
      </c>
      <c r="B2443" s="303" t="s">
        <v>1090</v>
      </c>
      <c r="C2443" s="791" t="s">
        <v>7567</v>
      </c>
      <c r="D2443" s="78">
        <v>0.4</v>
      </c>
      <c r="E2443" s="79">
        <v>520</v>
      </c>
      <c r="F2443" s="131" t="s">
        <v>6530</v>
      </c>
      <c r="G2443" s="60" t="s">
        <v>6407</v>
      </c>
      <c r="H2443" s="33" t="s">
        <v>6407</v>
      </c>
      <c r="I2443" s="69" t="s">
        <v>2261</v>
      </c>
      <c r="J2443" s="331" t="s">
        <v>5639</v>
      </c>
      <c r="K2443" s="2" t="s">
        <v>4892</v>
      </c>
      <c r="O2443" s="643"/>
      <c r="P2443" s="595"/>
      <c r="Q2443" s="595"/>
      <c r="R2443" s="25" t="s">
        <v>6570</v>
      </c>
      <c r="T2443" s="25" t="s">
        <v>6570</v>
      </c>
      <c r="V2443" s="30">
        <v>360</v>
      </c>
      <c r="W2443" s="230">
        <v>280</v>
      </c>
      <c r="X2443" s="301" t="s">
        <v>1969</v>
      </c>
      <c r="Y2443" s="684"/>
      <c r="Z2443" s="60"/>
      <c r="AA2443" s="60"/>
      <c r="AB2443" s="60" t="s">
        <v>3190</v>
      </c>
      <c r="AF2443" s="23" t="s">
        <v>7883</v>
      </c>
    </row>
    <row r="2444" spans="1:32" ht="18" customHeight="1" x14ac:dyDescent="0.15">
      <c r="A2444" s="307" t="s">
        <v>8396</v>
      </c>
      <c r="B2444" s="303" t="s">
        <v>8397</v>
      </c>
      <c r="C2444" s="262" t="s">
        <v>6547</v>
      </c>
      <c r="D2444" s="78">
        <v>0.8</v>
      </c>
      <c r="E2444" s="79">
        <v>520</v>
      </c>
      <c r="F2444" s="131" t="s">
        <v>6548</v>
      </c>
      <c r="G2444" s="60" t="s">
        <v>6549</v>
      </c>
      <c r="H2444" s="33" t="s">
        <v>6549</v>
      </c>
      <c r="I2444" s="69" t="s">
        <v>1093</v>
      </c>
      <c r="J2444" s="331" t="s">
        <v>8398</v>
      </c>
      <c r="K2444" s="2" t="s">
        <v>5524</v>
      </c>
      <c r="O2444" s="643"/>
      <c r="P2444" s="595"/>
      <c r="Q2444" s="595"/>
      <c r="R2444" s="35" t="s">
        <v>3966</v>
      </c>
      <c r="S2444" s="35"/>
      <c r="T2444" s="35" t="s">
        <v>3966</v>
      </c>
      <c r="V2444" s="30">
        <v>300</v>
      </c>
      <c r="W2444" s="230">
        <v>200</v>
      </c>
      <c r="X2444" s="301" t="s">
        <v>5221</v>
      </c>
      <c r="Y2444" s="684"/>
      <c r="Z2444" s="60" t="s">
        <v>8399</v>
      </c>
      <c r="AA2444" s="60" t="s">
        <v>3081</v>
      </c>
      <c r="AB2444" s="60" t="s">
        <v>3698</v>
      </c>
      <c r="AE2444" s="515"/>
      <c r="AF2444" s="3" t="s">
        <v>8400</v>
      </c>
    </row>
    <row r="2445" spans="1:32" ht="18" customHeight="1" x14ac:dyDescent="0.15">
      <c r="A2445" s="307" t="s">
        <v>8969</v>
      </c>
      <c r="B2445" s="303" t="s">
        <v>8970</v>
      </c>
      <c r="C2445" s="262" t="s">
        <v>6547</v>
      </c>
      <c r="D2445" s="78">
        <v>0.8</v>
      </c>
      <c r="E2445" s="79">
        <v>520</v>
      </c>
      <c r="F2445" s="131" t="s">
        <v>6548</v>
      </c>
      <c r="G2445" s="60" t="s">
        <v>6549</v>
      </c>
      <c r="H2445" s="33" t="s">
        <v>6549</v>
      </c>
      <c r="I2445" s="69"/>
      <c r="J2445" s="331" t="s">
        <v>8398</v>
      </c>
      <c r="K2445" s="2" t="s">
        <v>5524</v>
      </c>
      <c r="O2445" s="643"/>
      <c r="P2445" s="595"/>
      <c r="Q2445" s="595"/>
      <c r="R2445" s="35" t="s">
        <v>3966</v>
      </c>
      <c r="S2445" s="35"/>
      <c r="T2445" s="35" t="s">
        <v>3966</v>
      </c>
      <c r="V2445" s="30">
        <v>300</v>
      </c>
      <c r="W2445" s="230">
        <v>200</v>
      </c>
      <c r="X2445" s="301" t="s">
        <v>5221</v>
      </c>
      <c r="Y2445" s="684"/>
      <c r="Z2445" s="60" t="s">
        <v>8399</v>
      </c>
      <c r="AA2445" s="60" t="s">
        <v>3081</v>
      </c>
      <c r="AB2445" s="60" t="s">
        <v>3698</v>
      </c>
      <c r="AE2445" s="515"/>
      <c r="AF2445" s="3" t="s">
        <v>8971</v>
      </c>
    </row>
    <row r="2446" spans="1:32" ht="18" customHeight="1" x14ac:dyDescent="0.15">
      <c r="A2446" s="307" t="s">
        <v>8531</v>
      </c>
      <c r="B2446" s="303" t="s">
        <v>8532</v>
      </c>
      <c r="C2446" s="262" t="s">
        <v>633</v>
      </c>
      <c r="D2446" s="78">
        <v>0.4</v>
      </c>
      <c r="E2446" s="79">
        <v>520</v>
      </c>
      <c r="F2446" s="131" t="s">
        <v>6530</v>
      </c>
      <c r="G2446" s="60" t="s">
        <v>6407</v>
      </c>
      <c r="H2446" s="33" t="s">
        <v>6407</v>
      </c>
      <c r="I2446" s="69" t="s">
        <v>2311</v>
      </c>
      <c r="J2446" s="331" t="s">
        <v>5639</v>
      </c>
      <c r="K2446" s="2" t="s">
        <v>404</v>
      </c>
      <c r="O2446" s="643"/>
      <c r="P2446" s="595"/>
      <c r="Q2446" s="595"/>
      <c r="R2446" s="25" t="s">
        <v>184</v>
      </c>
      <c r="T2446" s="25" t="s">
        <v>184</v>
      </c>
      <c r="V2446" s="30">
        <v>360</v>
      </c>
      <c r="W2446" s="230">
        <v>280</v>
      </c>
      <c r="X2446" s="301" t="s">
        <v>916</v>
      </c>
      <c r="Y2446" s="684"/>
      <c r="Z2446" s="60"/>
      <c r="AA2446" s="60"/>
      <c r="AB2446" s="60" t="s">
        <v>3698</v>
      </c>
      <c r="AE2446" s="515"/>
      <c r="AF2446" s="3" t="s">
        <v>8533</v>
      </c>
    </row>
    <row r="2447" spans="1:32" ht="18" customHeight="1" x14ac:dyDescent="0.15">
      <c r="A2447" s="307" t="s">
        <v>8699</v>
      </c>
      <c r="B2447" s="303" t="s">
        <v>8700</v>
      </c>
      <c r="C2447" s="262" t="s">
        <v>633</v>
      </c>
      <c r="D2447" s="78">
        <v>0.4</v>
      </c>
      <c r="E2447" s="79">
        <v>520</v>
      </c>
      <c r="F2447" s="131" t="s">
        <v>6530</v>
      </c>
      <c r="G2447" s="60" t="s">
        <v>6407</v>
      </c>
      <c r="H2447" s="33" t="s">
        <v>6407</v>
      </c>
      <c r="I2447" s="69" t="s">
        <v>8707</v>
      </c>
      <c r="J2447" s="331" t="s">
        <v>5639</v>
      </c>
      <c r="K2447" s="2" t="s">
        <v>404</v>
      </c>
      <c r="O2447" s="643"/>
      <c r="P2447" s="595"/>
      <c r="Q2447" s="595"/>
      <c r="R2447" s="25" t="s">
        <v>184</v>
      </c>
      <c r="T2447" s="25" t="s">
        <v>184</v>
      </c>
      <c r="V2447" s="30">
        <v>360</v>
      </c>
      <c r="W2447" s="230">
        <v>280</v>
      </c>
      <c r="X2447" s="301" t="s">
        <v>916</v>
      </c>
      <c r="Y2447" s="684"/>
      <c r="Z2447" s="60"/>
      <c r="AA2447" s="60"/>
      <c r="AB2447" s="60" t="s">
        <v>3698</v>
      </c>
      <c r="AE2447" s="515"/>
      <c r="AF2447" s="3" t="s">
        <v>8701</v>
      </c>
    </row>
    <row r="2448" spans="1:32" ht="18" customHeight="1" x14ac:dyDescent="0.15">
      <c r="A2448" s="307" t="s">
        <v>8550</v>
      </c>
      <c r="B2448" s="303" t="s">
        <v>8551</v>
      </c>
      <c r="C2448" s="262" t="s">
        <v>633</v>
      </c>
      <c r="D2448" s="78">
        <v>0.4</v>
      </c>
      <c r="E2448" s="79">
        <v>520</v>
      </c>
      <c r="F2448" s="131" t="s">
        <v>6530</v>
      </c>
      <c r="G2448" s="60" t="s">
        <v>6407</v>
      </c>
      <c r="H2448" s="33" t="s">
        <v>6407</v>
      </c>
      <c r="I2448" s="69" t="s">
        <v>8708</v>
      </c>
      <c r="J2448" s="331" t="s">
        <v>5639</v>
      </c>
      <c r="K2448" s="2" t="s">
        <v>404</v>
      </c>
      <c r="O2448" s="643"/>
      <c r="P2448" s="595"/>
      <c r="Q2448" s="595"/>
      <c r="R2448" s="25" t="s">
        <v>184</v>
      </c>
      <c r="T2448" s="25" t="s">
        <v>184</v>
      </c>
      <c r="V2448" s="30">
        <v>360</v>
      </c>
      <c r="W2448" s="230">
        <v>280</v>
      </c>
      <c r="X2448" s="301" t="s">
        <v>916</v>
      </c>
      <c r="Y2448" s="684"/>
      <c r="Z2448" s="60"/>
      <c r="AA2448" s="60"/>
      <c r="AB2448" s="60" t="s">
        <v>3698</v>
      </c>
      <c r="AE2448" s="226"/>
      <c r="AF2448" s="3" t="s">
        <v>8552</v>
      </c>
    </row>
    <row r="2449" spans="1:32" ht="18" customHeight="1" x14ac:dyDescent="0.15">
      <c r="A2449" s="307" t="s">
        <v>8553</v>
      </c>
      <c r="B2449" s="303" t="s">
        <v>8554</v>
      </c>
      <c r="C2449" s="262" t="s">
        <v>633</v>
      </c>
      <c r="D2449" s="78">
        <v>0.4</v>
      </c>
      <c r="E2449" s="79">
        <v>520</v>
      </c>
      <c r="F2449" s="131" t="s">
        <v>6530</v>
      </c>
      <c r="G2449" s="60" t="s">
        <v>6407</v>
      </c>
      <c r="H2449" s="33" t="s">
        <v>6407</v>
      </c>
      <c r="I2449" s="69"/>
      <c r="J2449" s="331" t="s">
        <v>5639</v>
      </c>
      <c r="K2449" s="2" t="s">
        <v>8555</v>
      </c>
      <c r="O2449" s="643"/>
      <c r="P2449" s="595"/>
      <c r="Q2449" s="595"/>
      <c r="R2449" s="25" t="s">
        <v>184</v>
      </c>
      <c r="T2449" s="25" t="s">
        <v>184</v>
      </c>
      <c r="V2449" s="30">
        <v>360</v>
      </c>
      <c r="W2449" s="230">
        <v>280</v>
      </c>
      <c r="X2449" s="301" t="s">
        <v>916</v>
      </c>
      <c r="Y2449" s="684"/>
      <c r="Z2449" s="60"/>
      <c r="AA2449" s="60"/>
      <c r="AB2449" s="60" t="s">
        <v>3698</v>
      </c>
      <c r="AE2449" s="226"/>
      <c r="AF2449" s="3" t="s">
        <v>8552</v>
      </c>
    </row>
    <row r="2450" spans="1:32" ht="18" customHeight="1" x14ac:dyDescent="0.15">
      <c r="A2450" s="307" t="s">
        <v>8556</v>
      </c>
      <c r="B2450" s="303" t="s">
        <v>8557</v>
      </c>
      <c r="C2450" s="262" t="s">
        <v>8558</v>
      </c>
      <c r="D2450" s="78">
        <v>0.4</v>
      </c>
      <c r="E2450" s="79">
        <v>520</v>
      </c>
      <c r="F2450" s="131" t="s">
        <v>6530</v>
      </c>
      <c r="G2450" s="60" t="s">
        <v>6407</v>
      </c>
      <c r="H2450" s="33" t="s">
        <v>6407</v>
      </c>
      <c r="I2450" s="69" t="s">
        <v>8791</v>
      </c>
      <c r="J2450" s="331" t="s">
        <v>5639</v>
      </c>
      <c r="K2450" s="2" t="s">
        <v>8555</v>
      </c>
      <c r="O2450" s="643"/>
      <c r="P2450" s="595"/>
      <c r="Q2450" s="595"/>
      <c r="R2450" s="25" t="s">
        <v>184</v>
      </c>
      <c r="T2450" s="25" t="s">
        <v>184</v>
      </c>
      <c r="V2450" s="30">
        <v>360</v>
      </c>
      <c r="W2450" s="230">
        <v>280</v>
      </c>
      <c r="X2450" s="301" t="s">
        <v>916</v>
      </c>
      <c r="Y2450" s="684"/>
      <c r="Z2450" s="60"/>
      <c r="AA2450" s="60"/>
      <c r="AB2450" s="60" t="s">
        <v>3698</v>
      </c>
      <c r="AC2450" s="60" t="s">
        <v>8792</v>
      </c>
      <c r="AE2450" s="226"/>
      <c r="AF2450" s="3" t="s">
        <v>8552</v>
      </c>
    </row>
    <row r="2451" spans="1:32" ht="18" customHeight="1" x14ac:dyDescent="0.15">
      <c r="A2451" s="307" t="s">
        <v>8559</v>
      </c>
      <c r="B2451" s="303" t="s">
        <v>8560</v>
      </c>
      <c r="C2451" s="262" t="s">
        <v>8558</v>
      </c>
      <c r="D2451" s="78">
        <v>0.4</v>
      </c>
      <c r="E2451" s="79">
        <v>520</v>
      </c>
      <c r="F2451" s="131" t="s">
        <v>6530</v>
      </c>
      <c r="G2451" s="60" t="s">
        <v>6407</v>
      </c>
      <c r="H2451" s="33" t="s">
        <v>6407</v>
      </c>
      <c r="I2451" s="69" t="s">
        <v>8773</v>
      </c>
      <c r="J2451" s="331" t="s">
        <v>5639</v>
      </c>
      <c r="K2451" s="2" t="s">
        <v>8555</v>
      </c>
      <c r="O2451" s="643"/>
      <c r="P2451" s="595"/>
      <c r="Q2451" s="595"/>
      <c r="R2451" s="25" t="s">
        <v>184</v>
      </c>
      <c r="T2451" s="25" t="s">
        <v>184</v>
      </c>
      <c r="V2451" s="30">
        <v>360</v>
      </c>
      <c r="W2451" s="230">
        <v>280</v>
      </c>
      <c r="X2451" s="301" t="s">
        <v>916</v>
      </c>
      <c r="Y2451" s="684"/>
      <c r="Z2451" s="60"/>
      <c r="AA2451" s="60"/>
      <c r="AB2451" s="60" t="s">
        <v>3698</v>
      </c>
      <c r="AE2451" s="226"/>
      <c r="AF2451" s="3" t="s">
        <v>8552</v>
      </c>
    </row>
    <row r="2452" spans="1:32" ht="18" customHeight="1" x14ac:dyDescent="0.15">
      <c r="A2452" s="307" t="s">
        <v>8604</v>
      </c>
      <c r="B2452" s="303" t="s">
        <v>8605</v>
      </c>
      <c r="C2452" s="262" t="s">
        <v>633</v>
      </c>
      <c r="D2452" s="78">
        <v>0.4</v>
      </c>
      <c r="E2452" s="79">
        <v>520</v>
      </c>
      <c r="F2452" s="131" t="s">
        <v>6530</v>
      </c>
      <c r="G2452" s="60" t="s">
        <v>6407</v>
      </c>
      <c r="H2452" s="33" t="s">
        <v>6407</v>
      </c>
      <c r="I2452" s="69" t="s">
        <v>140</v>
      </c>
      <c r="J2452" s="331" t="s">
        <v>5639</v>
      </c>
      <c r="K2452" s="2" t="s">
        <v>404</v>
      </c>
      <c r="O2452" s="643"/>
      <c r="P2452" s="595"/>
      <c r="Q2452" s="595"/>
      <c r="R2452" s="25" t="s">
        <v>184</v>
      </c>
      <c r="T2452" s="25" t="s">
        <v>184</v>
      </c>
      <c r="V2452" s="30">
        <v>360</v>
      </c>
      <c r="W2452" s="230">
        <v>280</v>
      </c>
      <c r="X2452" s="301" t="s">
        <v>916</v>
      </c>
      <c r="Y2452" s="684"/>
      <c r="Z2452" s="60"/>
      <c r="AA2452" s="60"/>
      <c r="AB2452" s="60" t="s">
        <v>3698</v>
      </c>
      <c r="AE2452" s="226"/>
      <c r="AF2452" s="3" t="s">
        <v>8590</v>
      </c>
    </row>
    <row r="2453" spans="1:32" ht="18" customHeight="1" x14ac:dyDescent="0.15">
      <c r="A2453" s="307" t="s">
        <v>8561</v>
      </c>
      <c r="B2453" s="303" t="s">
        <v>8562</v>
      </c>
      <c r="C2453" s="262" t="s">
        <v>8558</v>
      </c>
      <c r="D2453" s="78">
        <v>0.4</v>
      </c>
      <c r="E2453" s="79">
        <v>520</v>
      </c>
      <c r="F2453" s="131" t="s">
        <v>6530</v>
      </c>
      <c r="G2453" s="60" t="s">
        <v>6407</v>
      </c>
      <c r="H2453" s="33" t="s">
        <v>6407</v>
      </c>
      <c r="I2453" s="69" t="s">
        <v>283</v>
      </c>
      <c r="J2453" s="331" t="s">
        <v>5639</v>
      </c>
      <c r="K2453" s="2" t="s">
        <v>8555</v>
      </c>
      <c r="O2453" s="643"/>
      <c r="P2453" s="595"/>
      <c r="Q2453" s="595"/>
      <c r="R2453" s="25" t="s">
        <v>184</v>
      </c>
      <c r="T2453" s="25" t="s">
        <v>184</v>
      </c>
      <c r="V2453" s="30">
        <v>360</v>
      </c>
      <c r="W2453" s="230">
        <v>280</v>
      </c>
      <c r="X2453" s="301" t="s">
        <v>916</v>
      </c>
      <c r="Y2453" s="684"/>
      <c r="Z2453" s="60"/>
      <c r="AA2453" s="60"/>
      <c r="AB2453" s="60" t="s">
        <v>3698</v>
      </c>
      <c r="AE2453" s="226"/>
      <c r="AF2453" s="3" t="s">
        <v>8552</v>
      </c>
    </row>
    <row r="2454" spans="1:32" ht="18" customHeight="1" x14ac:dyDescent="0.15">
      <c r="A2454" s="307" t="s">
        <v>8563</v>
      </c>
      <c r="B2454" s="303" t="s">
        <v>8564</v>
      </c>
      <c r="C2454" s="262" t="s">
        <v>8558</v>
      </c>
      <c r="D2454" s="78">
        <v>0.4</v>
      </c>
      <c r="E2454" s="79">
        <v>520</v>
      </c>
      <c r="F2454" s="131" t="s">
        <v>6530</v>
      </c>
      <c r="G2454" s="60" t="s">
        <v>6407</v>
      </c>
      <c r="H2454" s="33" t="s">
        <v>6407</v>
      </c>
      <c r="I2454" s="69" t="s">
        <v>8657</v>
      </c>
      <c r="J2454" s="331" t="s">
        <v>5639</v>
      </c>
      <c r="K2454" s="2" t="s">
        <v>8555</v>
      </c>
      <c r="O2454" s="643"/>
      <c r="P2454" s="595"/>
      <c r="Q2454" s="595"/>
      <c r="R2454" s="25" t="s">
        <v>184</v>
      </c>
      <c r="T2454" s="25" t="s">
        <v>184</v>
      </c>
      <c r="V2454" s="30">
        <v>360</v>
      </c>
      <c r="W2454" s="230">
        <v>280</v>
      </c>
      <c r="X2454" s="301" t="s">
        <v>916</v>
      </c>
      <c r="Y2454" s="684"/>
      <c r="Z2454" s="60"/>
      <c r="AA2454" s="60"/>
      <c r="AB2454" s="60" t="s">
        <v>3698</v>
      </c>
      <c r="AE2454" s="226"/>
      <c r="AF2454" s="3" t="s">
        <v>8552</v>
      </c>
    </row>
    <row r="2455" spans="1:32" ht="18" customHeight="1" x14ac:dyDescent="0.15">
      <c r="A2455" s="307" t="s">
        <v>8641</v>
      </c>
      <c r="B2455" s="303" t="s">
        <v>8638</v>
      </c>
      <c r="C2455" s="791" t="s">
        <v>8639</v>
      </c>
      <c r="D2455" s="78">
        <v>1</v>
      </c>
      <c r="E2455" s="79">
        <v>550</v>
      </c>
      <c r="F2455" s="131" t="s">
        <v>398</v>
      </c>
      <c r="G2455" s="60"/>
      <c r="H2455" s="33"/>
      <c r="I2455" s="69"/>
      <c r="J2455" s="331" t="s">
        <v>5639</v>
      </c>
      <c r="K2455" s="2" t="s">
        <v>1019</v>
      </c>
      <c r="O2455" s="643"/>
      <c r="P2455" s="595"/>
      <c r="Q2455" s="595"/>
      <c r="R2455" s="35" t="s">
        <v>840</v>
      </c>
      <c r="S2455" s="35"/>
      <c r="T2455" s="35" t="s">
        <v>840</v>
      </c>
      <c r="V2455" s="30">
        <v>330</v>
      </c>
      <c r="W2455" s="230">
        <v>225</v>
      </c>
      <c r="X2455" s="301" t="s">
        <v>8640</v>
      </c>
      <c r="Y2455" s="684"/>
      <c r="Z2455" s="60" t="s">
        <v>8399</v>
      </c>
      <c r="AA2455" s="60" t="s">
        <v>3081</v>
      </c>
      <c r="AB2455" s="60" t="s">
        <v>3698</v>
      </c>
      <c r="AE2455" s="226"/>
      <c r="AF2455" s="3" t="s">
        <v>8632</v>
      </c>
    </row>
    <row r="2456" spans="1:32" ht="18" customHeight="1" x14ac:dyDescent="0.15">
      <c r="A2456" s="307" t="s">
        <v>8642</v>
      </c>
      <c r="B2456" s="303" t="s">
        <v>8643</v>
      </c>
      <c r="C2456" s="791" t="s">
        <v>438</v>
      </c>
      <c r="D2456" s="78">
        <v>1</v>
      </c>
      <c r="E2456" s="79">
        <v>550</v>
      </c>
      <c r="F2456" s="131" t="s">
        <v>398</v>
      </c>
      <c r="G2456" s="60"/>
      <c r="H2456" s="33"/>
      <c r="I2456" s="69"/>
      <c r="J2456" s="331" t="s">
        <v>5639</v>
      </c>
      <c r="K2456" s="2" t="s">
        <v>1019</v>
      </c>
      <c r="O2456" s="643"/>
      <c r="P2456" s="595"/>
      <c r="Q2456" s="595"/>
      <c r="R2456" s="35" t="s">
        <v>840</v>
      </c>
      <c r="S2456" s="35"/>
      <c r="T2456" s="35" t="s">
        <v>840</v>
      </c>
      <c r="V2456" s="30">
        <v>330</v>
      </c>
      <c r="W2456" s="230">
        <v>225</v>
      </c>
      <c r="X2456" s="301" t="s">
        <v>8640</v>
      </c>
      <c r="Y2456" s="684"/>
      <c r="Z2456" s="60" t="s">
        <v>8399</v>
      </c>
      <c r="AA2456" s="60" t="s">
        <v>3081</v>
      </c>
      <c r="AB2456" s="60" t="s">
        <v>3698</v>
      </c>
      <c r="AE2456" s="226"/>
      <c r="AF2456" s="3" t="s">
        <v>8632</v>
      </c>
    </row>
    <row r="2457" spans="1:32" ht="18" customHeight="1" x14ac:dyDescent="0.15">
      <c r="A2457" s="307" t="s">
        <v>8959</v>
      </c>
      <c r="B2457" s="303" t="s">
        <v>8960</v>
      </c>
      <c r="C2457" s="791" t="s">
        <v>8961</v>
      </c>
      <c r="D2457" s="78">
        <v>0.8</v>
      </c>
      <c r="E2457" s="79">
        <v>520</v>
      </c>
      <c r="F2457" s="131" t="s">
        <v>8962</v>
      </c>
      <c r="G2457" s="60" t="s">
        <v>8963</v>
      </c>
      <c r="H2457" s="33" t="s">
        <v>8963</v>
      </c>
      <c r="I2457" s="69"/>
      <c r="J2457" s="331" t="s">
        <v>5639</v>
      </c>
      <c r="K2457" s="2" t="s">
        <v>2822</v>
      </c>
      <c r="O2457" s="643"/>
      <c r="P2457" s="595"/>
      <c r="Q2457" s="595"/>
      <c r="R2457" s="35" t="s">
        <v>840</v>
      </c>
      <c r="S2457" s="35"/>
      <c r="T2457" s="35" t="s">
        <v>840</v>
      </c>
      <c r="V2457" s="30">
        <v>300</v>
      </c>
      <c r="W2457" s="230">
        <v>200</v>
      </c>
      <c r="X2457" s="301" t="s">
        <v>916</v>
      </c>
      <c r="Y2457" s="684"/>
      <c r="Z2457" s="60" t="s">
        <v>8964</v>
      </c>
      <c r="AA2457" s="60" t="s">
        <v>3081</v>
      </c>
      <c r="AB2457" s="60" t="s">
        <v>3698</v>
      </c>
      <c r="AE2457" s="226"/>
      <c r="AF2457" s="3" t="s">
        <v>8965</v>
      </c>
    </row>
    <row r="2458" spans="1:32" ht="18" customHeight="1" x14ac:dyDescent="0.15">
      <c r="A2458" s="307" t="s">
        <v>9063</v>
      </c>
      <c r="B2458" s="303" t="s">
        <v>9064</v>
      </c>
      <c r="C2458" s="791" t="s">
        <v>9065</v>
      </c>
      <c r="D2458" s="78">
        <v>0.4</v>
      </c>
      <c r="E2458" s="79">
        <v>520</v>
      </c>
      <c r="F2458" s="131" t="s">
        <v>9066</v>
      </c>
      <c r="G2458" s="60" t="s">
        <v>9067</v>
      </c>
      <c r="H2458" s="33" t="s">
        <v>9067</v>
      </c>
      <c r="I2458" s="69" t="s">
        <v>9181</v>
      </c>
      <c r="J2458" s="331" t="s">
        <v>5639</v>
      </c>
      <c r="K2458" s="2" t="s">
        <v>9068</v>
      </c>
      <c r="O2458" s="643"/>
      <c r="P2458" s="595"/>
      <c r="Q2458" s="595"/>
      <c r="R2458" s="25" t="s">
        <v>184</v>
      </c>
      <c r="T2458" s="25" t="s">
        <v>184</v>
      </c>
      <c r="V2458" s="30">
        <v>420</v>
      </c>
      <c r="W2458" s="230">
        <v>335</v>
      </c>
      <c r="X2458" s="301" t="s">
        <v>916</v>
      </c>
      <c r="Y2458" s="684"/>
      <c r="Z2458" s="60"/>
      <c r="AA2458" s="60"/>
      <c r="AB2458" s="60" t="s">
        <v>3698</v>
      </c>
      <c r="AE2458" s="226"/>
      <c r="AF2458" s="3" t="s">
        <v>9069</v>
      </c>
    </row>
    <row r="2459" spans="1:32" ht="18" customHeight="1" x14ac:dyDescent="0.15">
      <c r="A2459" s="307" t="s">
        <v>9070</v>
      </c>
      <c r="B2459" s="303" t="s">
        <v>9071</v>
      </c>
      <c r="C2459" s="791" t="s">
        <v>9065</v>
      </c>
      <c r="D2459" s="78">
        <v>0.4</v>
      </c>
      <c r="E2459" s="79">
        <v>520</v>
      </c>
      <c r="F2459" s="131" t="s">
        <v>729</v>
      </c>
      <c r="G2459" s="60" t="s">
        <v>730</v>
      </c>
      <c r="H2459" s="33" t="s">
        <v>730</v>
      </c>
      <c r="I2459" s="69" t="s">
        <v>9162</v>
      </c>
      <c r="J2459" s="331" t="s">
        <v>5639</v>
      </c>
      <c r="K2459" s="2" t="s">
        <v>9068</v>
      </c>
      <c r="O2459" s="643"/>
      <c r="P2459" s="595"/>
      <c r="Q2459" s="595"/>
      <c r="R2459" s="25" t="s">
        <v>184</v>
      </c>
      <c r="T2459" s="25" t="s">
        <v>184</v>
      </c>
      <c r="V2459" s="30">
        <v>420</v>
      </c>
      <c r="W2459" s="230">
        <v>335</v>
      </c>
      <c r="X2459" s="301" t="s">
        <v>916</v>
      </c>
      <c r="Y2459" s="684"/>
      <c r="Z2459" s="60"/>
      <c r="AA2459" s="60"/>
      <c r="AB2459" s="60" t="s">
        <v>3698</v>
      </c>
      <c r="AE2459" s="226"/>
      <c r="AF2459" s="3" t="s">
        <v>9072</v>
      </c>
    </row>
    <row r="2460" spans="1:32" ht="18" customHeight="1" x14ac:dyDescent="0.15">
      <c r="A2460" s="307" t="s">
        <v>9470</v>
      </c>
      <c r="B2460" s="303" t="s">
        <v>9471</v>
      </c>
      <c r="C2460" s="791" t="s">
        <v>6547</v>
      </c>
      <c r="D2460" s="78">
        <v>0.4</v>
      </c>
      <c r="E2460" s="79">
        <v>520</v>
      </c>
      <c r="F2460" s="131" t="s">
        <v>6548</v>
      </c>
      <c r="G2460" s="60" t="s">
        <v>6549</v>
      </c>
      <c r="H2460" s="33" t="s">
        <v>6549</v>
      </c>
      <c r="I2460" s="69" t="s">
        <v>9609</v>
      </c>
      <c r="J2460" s="331" t="s">
        <v>8398</v>
      </c>
      <c r="K2460" s="2" t="s">
        <v>3124</v>
      </c>
      <c r="O2460" s="643"/>
      <c r="P2460" s="595"/>
      <c r="Q2460" s="595"/>
      <c r="R2460" s="25" t="s">
        <v>7072</v>
      </c>
      <c r="T2460" s="25" t="s">
        <v>7072</v>
      </c>
      <c r="V2460" s="30">
        <v>360</v>
      </c>
      <c r="W2460" s="230">
        <v>280</v>
      </c>
      <c r="X2460" s="301" t="s">
        <v>5221</v>
      </c>
      <c r="Y2460" s="684"/>
      <c r="Z2460" s="60"/>
      <c r="AA2460" s="60"/>
      <c r="AB2460" s="60" t="s">
        <v>3698</v>
      </c>
      <c r="AE2460" s="226"/>
      <c r="AF2460" s="3" t="s">
        <v>9472</v>
      </c>
    </row>
    <row r="2461" spans="1:32" ht="18" customHeight="1" x14ac:dyDescent="0.15">
      <c r="A2461" s="307" t="s">
        <v>9473</v>
      </c>
      <c r="B2461" s="303" t="s">
        <v>9474</v>
      </c>
      <c r="C2461" s="791" t="s">
        <v>9475</v>
      </c>
      <c r="D2461" s="78">
        <v>0.4</v>
      </c>
      <c r="E2461" s="79">
        <v>520</v>
      </c>
      <c r="F2461" s="131" t="s">
        <v>9476</v>
      </c>
      <c r="G2461" s="60" t="s">
        <v>9477</v>
      </c>
      <c r="H2461" s="33" t="s">
        <v>9477</v>
      </c>
      <c r="I2461" s="69" t="s">
        <v>9610</v>
      </c>
      <c r="J2461" s="331" t="s">
        <v>8398</v>
      </c>
      <c r="K2461" s="2" t="s">
        <v>9478</v>
      </c>
      <c r="O2461" s="643"/>
      <c r="P2461" s="595"/>
      <c r="Q2461" s="595"/>
      <c r="R2461" s="25" t="s">
        <v>7072</v>
      </c>
      <c r="T2461" s="25" t="s">
        <v>7072</v>
      </c>
      <c r="V2461" s="30">
        <v>360</v>
      </c>
      <c r="W2461" s="230">
        <v>280</v>
      </c>
      <c r="X2461" s="301" t="s">
        <v>9479</v>
      </c>
      <c r="Y2461" s="684"/>
      <c r="Z2461" s="60"/>
      <c r="AA2461" s="60"/>
      <c r="AB2461" s="60" t="s">
        <v>3698</v>
      </c>
      <c r="AE2461" s="226"/>
      <c r="AF2461" s="3" t="s">
        <v>9480</v>
      </c>
    </row>
    <row r="2462" spans="1:32" ht="18" customHeight="1" x14ac:dyDescent="0.15">
      <c r="A2462" s="307" t="s">
        <v>9481</v>
      </c>
      <c r="B2462" s="303" t="s">
        <v>9482</v>
      </c>
      <c r="C2462" s="791" t="s">
        <v>9475</v>
      </c>
      <c r="D2462" s="78">
        <v>0.4</v>
      </c>
      <c r="E2462" s="79">
        <v>520</v>
      </c>
      <c r="F2462" s="131" t="s">
        <v>9476</v>
      </c>
      <c r="G2462" s="60" t="s">
        <v>9477</v>
      </c>
      <c r="H2462" s="33" t="s">
        <v>9477</v>
      </c>
      <c r="I2462" s="69" t="s">
        <v>9611</v>
      </c>
      <c r="J2462" s="331" t="s">
        <v>8398</v>
      </c>
      <c r="K2462" s="2" t="s">
        <v>9478</v>
      </c>
      <c r="O2462" s="643"/>
      <c r="P2462" s="595"/>
      <c r="Q2462" s="595"/>
      <c r="R2462" s="25" t="s">
        <v>7072</v>
      </c>
      <c r="T2462" s="25" t="s">
        <v>7072</v>
      </c>
      <c r="V2462" s="30">
        <v>360</v>
      </c>
      <c r="W2462" s="230">
        <v>280</v>
      </c>
      <c r="X2462" s="301" t="s">
        <v>9479</v>
      </c>
      <c r="Y2462" s="684"/>
      <c r="Z2462" s="60"/>
      <c r="AA2462" s="60"/>
      <c r="AB2462" s="60" t="s">
        <v>3698</v>
      </c>
      <c r="AE2462" s="226"/>
      <c r="AF2462" s="3" t="s">
        <v>9480</v>
      </c>
    </row>
    <row r="2463" spans="1:32" ht="18" customHeight="1" x14ac:dyDescent="0.15">
      <c r="A2463" s="307" t="s">
        <v>9364</v>
      </c>
      <c r="B2463" s="303" t="s">
        <v>9365</v>
      </c>
      <c r="C2463" s="791" t="s">
        <v>9366</v>
      </c>
      <c r="D2463" s="78">
        <v>0.4</v>
      </c>
      <c r="E2463" s="79">
        <v>520</v>
      </c>
      <c r="F2463" s="131" t="s">
        <v>9367</v>
      </c>
      <c r="G2463" s="60" t="s">
        <v>9368</v>
      </c>
      <c r="H2463" s="33" t="s">
        <v>9368</v>
      </c>
      <c r="I2463" s="69" t="s">
        <v>9608</v>
      </c>
      <c r="J2463" s="331" t="s">
        <v>5639</v>
      </c>
      <c r="K2463" s="2" t="s">
        <v>9369</v>
      </c>
      <c r="O2463" s="643"/>
      <c r="P2463" s="595"/>
      <c r="Q2463" s="595"/>
      <c r="R2463" s="25" t="s">
        <v>184</v>
      </c>
      <c r="T2463" s="25" t="s">
        <v>184</v>
      </c>
      <c r="V2463" s="30">
        <v>360</v>
      </c>
      <c r="W2463" s="230">
        <v>280</v>
      </c>
      <c r="X2463" s="301" t="s">
        <v>916</v>
      </c>
      <c r="Y2463" s="684"/>
      <c r="Z2463" s="60"/>
      <c r="AA2463" s="60"/>
      <c r="AB2463" s="60" t="s">
        <v>3698</v>
      </c>
      <c r="AE2463" s="226"/>
      <c r="AF2463" s="3" t="s">
        <v>9370</v>
      </c>
    </row>
    <row r="2464" spans="1:32" ht="18" customHeight="1" x14ac:dyDescent="0.15">
      <c r="A2464" s="307" t="s">
        <v>9371</v>
      </c>
      <c r="B2464" s="303" t="s">
        <v>9372</v>
      </c>
      <c r="C2464" s="791" t="s">
        <v>9366</v>
      </c>
      <c r="D2464" s="78">
        <v>0.4</v>
      </c>
      <c r="E2464" s="79">
        <v>520</v>
      </c>
      <c r="F2464" s="131" t="s">
        <v>9367</v>
      </c>
      <c r="G2464" s="60" t="s">
        <v>9368</v>
      </c>
      <c r="H2464" s="33" t="s">
        <v>9368</v>
      </c>
      <c r="I2464" s="69" t="s">
        <v>9607</v>
      </c>
      <c r="J2464" s="331" t="s">
        <v>5639</v>
      </c>
      <c r="K2464" s="2" t="s">
        <v>9373</v>
      </c>
      <c r="O2464" s="643"/>
      <c r="P2464" s="595"/>
      <c r="Q2464" s="595"/>
      <c r="R2464" s="25" t="s">
        <v>184</v>
      </c>
      <c r="T2464" s="25" t="s">
        <v>184</v>
      </c>
      <c r="V2464" s="30">
        <v>360</v>
      </c>
      <c r="W2464" s="230">
        <v>280</v>
      </c>
      <c r="X2464" s="301" t="s">
        <v>916</v>
      </c>
      <c r="Y2464" s="684"/>
      <c r="Z2464" s="60"/>
      <c r="AA2464" s="60"/>
      <c r="AB2464" s="60" t="s">
        <v>3698</v>
      </c>
      <c r="AE2464" s="226"/>
      <c r="AF2464" s="3" t="s">
        <v>9370</v>
      </c>
    </row>
    <row r="2465" spans="1:32" ht="18" customHeight="1" x14ac:dyDescent="0.15">
      <c r="A2465" s="307" t="s">
        <v>10101</v>
      </c>
      <c r="B2465" s="303" t="s">
        <v>10102</v>
      </c>
      <c r="C2465" s="791" t="s">
        <v>10103</v>
      </c>
      <c r="D2465" s="78">
        <v>0.8</v>
      </c>
      <c r="E2465" s="79">
        <v>405</v>
      </c>
      <c r="F2465" s="131" t="s">
        <v>10104</v>
      </c>
      <c r="G2465" s="60" t="s">
        <v>10105</v>
      </c>
      <c r="H2465" s="33" t="s">
        <v>10105</v>
      </c>
      <c r="I2465" s="69" t="s">
        <v>10660</v>
      </c>
      <c r="J2465" s="331" t="s">
        <v>5639</v>
      </c>
      <c r="K2465" s="2" t="s">
        <v>10106</v>
      </c>
      <c r="O2465" s="643"/>
      <c r="P2465" s="595"/>
      <c r="Q2465" s="595"/>
      <c r="R2465" s="25" t="s">
        <v>184</v>
      </c>
      <c r="T2465" s="25" t="s">
        <v>184</v>
      </c>
      <c r="V2465" s="30">
        <v>300</v>
      </c>
      <c r="W2465" s="230">
        <v>200</v>
      </c>
      <c r="X2465" s="301" t="s">
        <v>10107</v>
      </c>
      <c r="Y2465" s="684"/>
      <c r="Z2465" s="60"/>
      <c r="AA2465" s="60"/>
      <c r="AB2465" s="60" t="s">
        <v>3698</v>
      </c>
      <c r="AC2465" s="60" t="s">
        <v>10661</v>
      </c>
      <c r="AE2465" s="226"/>
      <c r="AF2465" s="3" t="s">
        <v>10108</v>
      </c>
    </row>
    <row r="2466" spans="1:32" ht="18" customHeight="1" x14ac:dyDescent="0.15">
      <c r="A2466" s="307" t="s">
        <v>10894</v>
      </c>
      <c r="B2466" s="303" t="s">
        <v>10895</v>
      </c>
      <c r="C2466" s="791" t="s">
        <v>10896</v>
      </c>
      <c r="D2466" s="78">
        <v>0.4</v>
      </c>
      <c r="E2466" s="79">
        <v>520</v>
      </c>
      <c r="F2466" s="131" t="s">
        <v>10897</v>
      </c>
      <c r="G2466" s="60" t="s">
        <v>10898</v>
      </c>
      <c r="H2466" s="33" t="s">
        <v>10898</v>
      </c>
      <c r="I2466" s="69" t="s">
        <v>11091</v>
      </c>
      <c r="J2466" s="331" t="s">
        <v>5639</v>
      </c>
      <c r="K2466" s="2" t="s">
        <v>10899</v>
      </c>
      <c r="O2466" s="643"/>
      <c r="P2466" s="595"/>
      <c r="Q2466" s="595"/>
      <c r="R2466" s="25" t="s">
        <v>184</v>
      </c>
      <c r="T2466" s="25" t="s">
        <v>184</v>
      </c>
      <c r="V2466" s="30">
        <v>360</v>
      </c>
      <c r="W2466" s="230">
        <v>280</v>
      </c>
      <c r="X2466" s="301" t="s">
        <v>10900</v>
      </c>
      <c r="Y2466" s="684"/>
      <c r="Z2466" s="60"/>
      <c r="AA2466" s="60"/>
      <c r="AB2466" s="60" t="s">
        <v>3698</v>
      </c>
      <c r="AE2466" s="226"/>
      <c r="AF2466" s="3" t="s">
        <v>10901</v>
      </c>
    </row>
    <row r="2467" spans="1:32" ht="18" customHeight="1" x14ac:dyDescent="0.15">
      <c r="A2467" s="307" t="s">
        <v>10919</v>
      </c>
      <c r="B2467" s="303" t="s">
        <v>10920</v>
      </c>
      <c r="C2467" s="791" t="s">
        <v>10921</v>
      </c>
      <c r="D2467" s="78">
        <v>0.4</v>
      </c>
      <c r="E2467" s="79">
        <v>520</v>
      </c>
      <c r="F2467" s="131" t="s">
        <v>10922</v>
      </c>
      <c r="G2467" s="60" t="s">
        <v>10923</v>
      </c>
      <c r="H2467" s="33" t="s">
        <v>10923</v>
      </c>
      <c r="I2467" s="69"/>
      <c r="J2467" s="331" t="s">
        <v>5639</v>
      </c>
      <c r="K2467" s="2" t="s">
        <v>10924</v>
      </c>
      <c r="O2467" s="643"/>
      <c r="P2467" s="595"/>
      <c r="Q2467" s="595"/>
      <c r="R2467" s="25" t="s">
        <v>184</v>
      </c>
      <c r="T2467" s="25" t="s">
        <v>184</v>
      </c>
      <c r="V2467" s="30">
        <v>360</v>
      </c>
      <c r="W2467" s="230">
        <v>280</v>
      </c>
      <c r="X2467" s="301" t="s">
        <v>1188</v>
      </c>
      <c r="Y2467" s="684"/>
      <c r="Z2467" s="60"/>
      <c r="AA2467" s="60"/>
      <c r="AB2467" s="60" t="s">
        <v>3698</v>
      </c>
      <c r="AE2467" s="226"/>
      <c r="AF2467" s="3" t="s">
        <v>10925</v>
      </c>
    </row>
    <row r="2468" spans="1:32" ht="18" customHeight="1" x14ac:dyDescent="0.15">
      <c r="A2468" s="307" t="s">
        <v>10926</v>
      </c>
      <c r="B2468" s="303" t="s">
        <v>10927</v>
      </c>
      <c r="C2468" s="791" t="s">
        <v>10921</v>
      </c>
      <c r="D2468" s="78">
        <v>0.4</v>
      </c>
      <c r="E2468" s="79">
        <v>520</v>
      </c>
      <c r="F2468" s="131" t="s">
        <v>10922</v>
      </c>
      <c r="G2468" s="60" t="s">
        <v>10923</v>
      </c>
      <c r="H2468" s="33" t="s">
        <v>10923</v>
      </c>
      <c r="I2468" s="69"/>
      <c r="J2468" s="331" t="s">
        <v>5639</v>
      </c>
      <c r="K2468" s="2" t="s">
        <v>10924</v>
      </c>
      <c r="O2468" s="643"/>
      <c r="P2468" s="595"/>
      <c r="Q2468" s="595"/>
      <c r="R2468" s="25" t="s">
        <v>184</v>
      </c>
      <c r="T2468" s="25" t="s">
        <v>184</v>
      </c>
      <c r="V2468" s="30">
        <v>360</v>
      </c>
      <c r="W2468" s="230">
        <v>280</v>
      </c>
      <c r="X2468" s="301" t="s">
        <v>1188</v>
      </c>
      <c r="Y2468" s="684"/>
      <c r="Z2468" s="60"/>
      <c r="AA2468" s="60"/>
      <c r="AB2468" s="60" t="s">
        <v>3698</v>
      </c>
      <c r="AE2468" s="226"/>
      <c r="AF2468" s="3" t="s">
        <v>10925</v>
      </c>
    </row>
    <row r="2469" spans="1:32" ht="18" customHeight="1" x14ac:dyDescent="0.15">
      <c r="A2469" s="307" t="s">
        <v>11260</v>
      </c>
      <c r="B2469" s="303" t="s">
        <v>11261</v>
      </c>
      <c r="C2469" s="791" t="s">
        <v>1694</v>
      </c>
      <c r="D2469" s="78">
        <v>0.4</v>
      </c>
      <c r="E2469" s="79">
        <v>520</v>
      </c>
      <c r="F2469" s="131" t="s">
        <v>729</v>
      </c>
      <c r="G2469" s="60" t="s">
        <v>730</v>
      </c>
      <c r="H2469" s="33" t="s">
        <v>730</v>
      </c>
      <c r="I2469" s="69" t="s">
        <v>3803</v>
      </c>
      <c r="J2469" s="331" t="s">
        <v>5639</v>
      </c>
      <c r="K2469" s="2" t="s">
        <v>3956</v>
      </c>
      <c r="O2469" s="643"/>
      <c r="P2469" s="595"/>
      <c r="Q2469" s="595"/>
      <c r="R2469" s="25" t="s">
        <v>184</v>
      </c>
      <c r="T2469" s="25" t="s">
        <v>184</v>
      </c>
      <c r="V2469" s="30">
        <v>420</v>
      </c>
      <c r="W2469" s="230">
        <v>335</v>
      </c>
      <c r="X2469" s="301" t="s">
        <v>916</v>
      </c>
      <c r="Y2469" s="684"/>
      <c r="Z2469" s="60"/>
      <c r="AA2469" s="60"/>
      <c r="AB2469" s="60" t="s">
        <v>3698</v>
      </c>
      <c r="AE2469" s="226"/>
      <c r="AF2469" s="3" t="s">
        <v>11264</v>
      </c>
    </row>
    <row r="2470" spans="1:32" ht="18" customHeight="1" x14ac:dyDescent="0.15">
      <c r="A2470" s="307" t="s">
        <v>11262</v>
      </c>
      <c r="B2470" s="303" t="s">
        <v>11263</v>
      </c>
      <c r="C2470" s="791" t="s">
        <v>1694</v>
      </c>
      <c r="D2470" s="78">
        <v>0.4</v>
      </c>
      <c r="E2470" s="79">
        <v>520</v>
      </c>
      <c r="F2470" s="131" t="s">
        <v>729</v>
      </c>
      <c r="G2470" s="60" t="s">
        <v>730</v>
      </c>
      <c r="H2470" s="33" t="s">
        <v>730</v>
      </c>
      <c r="I2470" s="69" t="s">
        <v>3803</v>
      </c>
      <c r="J2470" s="331" t="s">
        <v>5639</v>
      </c>
      <c r="K2470" s="2" t="s">
        <v>3956</v>
      </c>
      <c r="O2470" s="643"/>
      <c r="P2470" s="595"/>
      <c r="Q2470" s="595"/>
      <c r="R2470" s="25" t="s">
        <v>184</v>
      </c>
      <c r="T2470" s="25" t="s">
        <v>184</v>
      </c>
      <c r="V2470" s="30">
        <v>420</v>
      </c>
      <c r="W2470" s="230">
        <v>335</v>
      </c>
      <c r="X2470" s="301" t="s">
        <v>916</v>
      </c>
      <c r="Y2470" s="684"/>
      <c r="Z2470" s="60"/>
      <c r="AA2470" s="60"/>
      <c r="AB2470" s="60" t="s">
        <v>3698</v>
      </c>
      <c r="AE2470" s="226"/>
      <c r="AF2470" s="3" t="s">
        <v>11264</v>
      </c>
    </row>
    <row r="2471" spans="1:32" ht="18" customHeight="1" x14ac:dyDescent="0.15">
      <c r="A2471" s="307" t="s">
        <v>11399</v>
      </c>
      <c r="B2471" s="303" t="s">
        <v>11400</v>
      </c>
      <c r="C2471" s="791" t="s">
        <v>11401</v>
      </c>
      <c r="D2471" s="78">
        <v>0.6</v>
      </c>
      <c r="E2471" s="79">
        <v>520</v>
      </c>
      <c r="F2471" s="131" t="s">
        <v>11402</v>
      </c>
      <c r="G2471" s="60"/>
      <c r="H2471" s="33"/>
      <c r="I2471" s="69" t="s">
        <v>11493</v>
      </c>
      <c r="J2471" s="331" t="s">
        <v>11403</v>
      </c>
      <c r="K2471" s="2" t="s">
        <v>11404</v>
      </c>
      <c r="O2471" s="643"/>
      <c r="P2471" s="595"/>
      <c r="Q2471" s="595"/>
      <c r="R2471" s="25" t="s">
        <v>184</v>
      </c>
      <c r="T2471" s="25" t="s">
        <v>184</v>
      </c>
      <c r="V2471" s="30">
        <v>328</v>
      </c>
      <c r="W2471" s="230">
        <v>225</v>
      </c>
      <c r="X2471" s="301" t="s">
        <v>2534</v>
      </c>
      <c r="Y2471" s="684"/>
      <c r="Z2471" s="60"/>
      <c r="AA2471" s="60"/>
      <c r="AB2471" s="60" t="s">
        <v>3698</v>
      </c>
      <c r="AE2471" s="226"/>
      <c r="AF2471" s="3" t="s">
        <v>11405</v>
      </c>
    </row>
    <row r="2472" spans="1:32" ht="18" customHeight="1" x14ac:dyDescent="0.15">
      <c r="A2472" s="307" t="s">
        <v>11377</v>
      </c>
      <c r="B2472" s="303" t="s">
        <v>11378</v>
      </c>
      <c r="C2472" s="791" t="s">
        <v>11379</v>
      </c>
      <c r="D2472" s="78">
        <v>0.4</v>
      </c>
      <c r="E2472" s="79">
        <v>520</v>
      </c>
      <c r="F2472" s="131" t="s">
        <v>11380</v>
      </c>
      <c r="G2472" s="60" t="s">
        <v>11381</v>
      </c>
      <c r="H2472" s="33" t="s">
        <v>11381</v>
      </c>
      <c r="I2472" s="69" t="s">
        <v>11796</v>
      </c>
      <c r="J2472" s="331" t="s">
        <v>11382</v>
      </c>
      <c r="K2472" s="2" t="s">
        <v>11383</v>
      </c>
      <c r="O2472" s="643"/>
      <c r="P2472" s="595"/>
      <c r="Q2472" s="595"/>
      <c r="R2472" s="25" t="s">
        <v>184</v>
      </c>
      <c r="T2472" s="25" t="s">
        <v>184</v>
      </c>
      <c r="V2472" s="30">
        <v>360</v>
      </c>
      <c r="W2472" s="230">
        <v>280</v>
      </c>
      <c r="X2472" s="301" t="s">
        <v>1188</v>
      </c>
      <c r="Y2472" s="684"/>
      <c r="Z2472" s="60"/>
      <c r="AA2472" s="60"/>
      <c r="AB2472" s="60" t="s">
        <v>3698</v>
      </c>
      <c r="AE2472" s="226"/>
      <c r="AF2472" s="3" t="s">
        <v>11384</v>
      </c>
    </row>
    <row r="2473" spans="1:32" ht="18" customHeight="1" x14ac:dyDescent="0.15">
      <c r="A2473" s="307" t="s">
        <v>11556</v>
      </c>
      <c r="B2473" s="303" t="s">
        <v>11557</v>
      </c>
      <c r="C2473" s="791" t="s">
        <v>11558</v>
      </c>
      <c r="D2473" s="78">
        <v>0.8</v>
      </c>
      <c r="E2473" s="79">
        <v>520</v>
      </c>
      <c r="F2473" s="131" t="s">
        <v>11559</v>
      </c>
      <c r="G2473" s="60" t="s">
        <v>11560</v>
      </c>
      <c r="H2473" s="33" t="s">
        <v>11560</v>
      </c>
      <c r="I2473" s="69" t="s">
        <v>11676</v>
      </c>
      <c r="J2473" s="331" t="s">
        <v>11561</v>
      </c>
      <c r="K2473" s="2" t="s">
        <v>11562</v>
      </c>
      <c r="O2473" s="643"/>
      <c r="P2473" s="595"/>
      <c r="Q2473" s="595"/>
      <c r="R2473" s="35" t="s">
        <v>840</v>
      </c>
      <c r="S2473" s="35"/>
      <c r="T2473" s="35" t="s">
        <v>840</v>
      </c>
      <c r="V2473" s="30">
        <v>300</v>
      </c>
      <c r="W2473" s="230">
        <v>200</v>
      </c>
      <c r="X2473" s="301" t="s">
        <v>916</v>
      </c>
      <c r="Y2473" s="684"/>
      <c r="Z2473" s="60" t="s">
        <v>8964</v>
      </c>
      <c r="AA2473" s="60" t="s">
        <v>3081</v>
      </c>
      <c r="AB2473" s="60" t="s">
        <v>3698</v>
      </c>
      <c r="AE2473" s="226"/>
      <c r="AF2473" s="3" t="s">
        <v>11563</v>
      </c>
    </row>
    <row r="2474" spans="1:32" ht="18" customHeight="1" x14ac:dyDescent="0.15">
      <c r="A2474" s="307" t="s">
        <v>11708</v>
      </c>
      <c r="B2474" s="303" t="s">
        <v>11712</v>
      </c>
      <c r="C2474" s="791" t="s">
        <v>11709</v>
      </c>
      <c r="D2474" s="78">
        <v>0.8</v>
      </c>
      <c r="E2474" s="79">
        <v>520</v>
      </c>
      <c r="F2474" s="131" t="s">
        <v>11710</v>
      </c>
      <c r="G2474" s="60" t="s">
        <v>11711</v>
      </c>
      <c r="H2474" s="33" t="s">
        <v>11711</v>
      </c>
      <c r="I2474" s="69" t="s">
        <v>11795</v>
      </c>
      <c r="J2474" s="331" t="s">
        <v>11561</v>
      </c>
      <c r="K2474" s="2" t="s">
        <v>958</v>
      </c>
      <c r="O2474" s="643"/>
      <c r="P2474" s="595"/>
      <c r="Q2474" s="595"/>
      <c r="R2474" s="35" t="s">
        <v>840</v>
      </c>
      <c r="S2474" s="35"/>
      <c r="T2474" s="35" t="s">
        <v>840</v>
      </c>
      <c r="V2474" s="30">
        <v>300</v>
      </c>
      <c r="W2474" s="230">
        <v>200</v>
      </c>
      <c r="X2474" s="301" t="s">
        <v>1188</v>
      </c>
      <c r="Y2474" s="684"/>
      <c r="Z2474" s="60" t="s">
        <v>8964</v>
      </c>
      <c r="AA2474" s="60" t="s">
        <v>3081</v>
      </c>
      <c r="AB2474" s="60" t="s">
        <v>3698</v>
      </c>
      <c r="AE2474" s="226"/>
      <c r="AF2474" s="3" t="s">
        <v>11731</v>
      </c>
    </row>
    <row r="2475" spans="1:32" ht="18" customHeight="1" x14ac:dyDescent="0.15">
      <c r="A2475" s="307" t="s">
        <v>11732</v>
      </c>
      <c r="B2475" s="303" t="s">
        <v>11733</v>
      </c>
      <c r="C2475" s="791" t="s">
        <v>11734</v>
      </c>
      <c r="D2475" s="78">
        <v>0.4</v>
      </c>
      <c r="E2475" s="79">
        <v>520</v>
      </c>
      <c r="F2475" s="131" t="s">
        <v>11735</v>
      </c>
      <c r="G2475" s="60" t="s">
        <v>11736</v>
      </c>
      <c r="H2475" s="33" t="s">
        <v>11736</v>
      </c>
      <c r="I2475" s="69" t="s">
        <v>11777</v>
      </c>
      <c r="J2475" s="331" t="s">
        <v>11561</v>
      </c>
      <c r="K2475" s="2" t="s">
        <v>11737</v>
      </c>
      <c r="O2475" s="643"/>
      <c r="P2475" s="595"/>
      <c r="Q2475" s="595"/>
      <c r="R2475" s="25" t="s">
        <v>184</v>
      </c>
      <c r="T2475" s="25" t="s">
        <v>184</v>
      </c>
      <c r="V2475" s="30">
        <v>360</v>
      </c>
      <c r="W2475" s="230">
        <v>280</v>
      </c>
      <c r="X2475" s="301" t="s">
        <v>2534</v>
      </c>
      <c r="Y2475" s="684"/>
      <c r="Z2475" s="60"/>
      <c r="AA2475" s="60"/>
      <c r="AB2475" s="60" t="s">
        <v>11738</v>
      </c>
      <c r="AE2475" s="226"/>
      <c r="AF2475" s="3" t="s">
        <v>11739</v>
      </c>
    </row>
    <row r="2476" spans="1:32" ht="18" customHeight="1" x14ac:dyDescent="0.15">
      <c r="A2476" s="307" t="s">
        <v>11740</v>
      </c>
      <c r="B2476" s="303" t="s">
        <v>11741</v>
      </c>
      <c r="C2476" s="791" t="s">
        <v>2154</v>
      </c>
      <c r="D2476" s="78">
        <v>0.4</v>
      </c>
      <c r="E2476" s="79">
        <v>520</v>
      </c>
      <c r="F2476" s="131" t="s">
        <v>729</v>
      </c>
      <c r="G2476" s="60" t="s">
        <v>730</v>
      </c>
      <c r="H2476" s="33" t="s">
        <v>730</v>
      </c>
      <c r="I2476" s="69" t="s">
        <v>11778</v>
      </c>
      <c r="J2476" s="331" t="s">
        <v>11561</v>
      </c>
      <c r="K2476" s="2" t="s">
        <v>1961</v>
      </c>
      <c r="O2476" s="643"/>
      <c r="P2476" s="595"/>
      <c r="Q2476" s="595"/>
      <c r="R2476" s="25" t="s">
        <v>184</v>
      </c>
      <c r="T2476" s="25" t="s">
        <v>184</v>
      </c>
      <c r="V2476" s="30">
        <v>360</v>
      </c>
      <c r="W2476" s="230">
        <v>280</v>
      </c>
      <c r="X2476" s="301" t="s">
        <v>1969</v>
      </c>
      <c r="Y2476" s="684"/>
      <c r="Z2476" s="60"/>
      <c r="AA2476" s="60"/>
      <c r="AB2476" s="60" t="s">
        <v>3190</v>
      </c>
      <c r="AE2476" s="226"/>
      <c r="AF2476" s="3" t="s">
        <v>11742</v>
      </c>
    </row>
    <row r="2477" spans="1:32" ht="18" customHeight="1" x14ac:dyDescent="0.15">
      <c r="A2477" s="307" t="s">
        <v>11724</v>
      </c>
      <c r="B2477" s="303" t="s">
        <v>11725</v>
      </c>
      <c r="C2477" s="791" t="s">
        <v>11726</v>
      </c>
      <c r="D2477" s="78">
        <v>0.4</v>
      </c>
      <c r="E2477" s="79">
        <v>520</v>
      </c>
      <c r="F2477" s="131" t="s">
        <v>11727</v>
      </c>
      <c r="G2477" s="60" t="s">
        <v>11728</v>
      </c>
      <c r="H2477" s="33" t="s">
        <v>11728</v>
      </c>
      <c r="I2477" s="69" t="s">
        <v>11744</v>
      </c>
      <c r="J2477" s="331" t="s">
        <v>11729</v>
      </c>
      <c r="K2477" s="2" t="s">
        <v>11730</v>
      </c>
      <c r="O2477" s="643"/>
      <c r="P2477" s="595"/>
      <c r="Q2477" s="595"/>
      <c r="R2477" s="25" t="s">
        <v>184</v>
      </c>
      <c r="T2477" s="25" t="s">
        <v>184</v>
      </c>
      <c r="V2477" s="30">
        <v>360</v>
      </c>
      <c r="W2477" s="230">
        <v>280</v>
      </c>
      <c r="X2477" s="301" t="s">
        <v>1188</v>
      </c>
      <c r="Y2477" s="684"/>
      <c r="Z2477" s="60"/>
      <c r="AA2477" s="60"/>
      <c r="AB2477" s="60" t="s">
        <v>3698</v>
      </c>
      <c r="AE2477" s="226"/>
      <c r="AF2477" s="3" t="s">
        <v>11743</v>
      </c>
    </row>
    <row r="2478" spans="1:32" ht="18" customHeight="1" x14ac:dyDescent="0.15">
      <c r="B2478" s="303"/>
      <c r="C2478" s="262"/>
      <c r="D2478" s="78"/>
      <c r="E2478" s="79"/>
      <c r="F2478" s="131"/>
      <c r="G2478" s="60"/>
      <c r="H2478" s="33"/>
      <c r="I2478" s="69"/>
      <c r="J2478" s="331"/>
      <c r="O2478" s="643"/>
      <c r="P2478" s="595"/>
      <c r="Q2478" s="595"/>
      <c r="R2478" s="25"/>
      <c r="T2478" s="25"/>
      <c r="Y2478" s="684"/>
      <c r="Z2478" s="60"/>
      <c r="AA2478" s="60"/>
      <c r="AE2478" s="226"/>
      <c r="AF2478" s="3"/>
    </row>
    <row r="2479" spans="1:32" ht="18" customHeight="1" x14ac:dyDescent="0.15">
      <c r="B2479" s="303"/>
      <c r="C2479" s="33"/>
      <c r="D2479" s="78"/>
      <c r="E2479" s="79"/>
      <c r="F2479" s="3"/>
      <c r="G2479" s="3"/>
      <c r="H2479" s="3"/>
      <c r="I2479" s="69"/>
      <c r="J2479" s="331"/>
      <c r="O2479" s="643"/>
      <c r="P2479" s="595"/>
      <c r="Q2479" s="595"/>
      <c r="Y2479" s="684"/>
      <c r="Z2479" s="60"/>
      <c r="AA2479" s="60"/>
    </row>
    <row r="2480" spans="1:32" ht="18" customHeight="1" x14ac:dyDescent="0.15">
      <c r="A2480" s="308" t="s">
        <v>1730</v>
      </c>
      <c r="B2480" s="299" t="s">
        <v>6964</v>
      </c>
      <c r="C2480" s="33" t="s">
        <v>5283</v>
      </c>
      <c r="D2480" s="78">
        <v>0.5</v>
      </c>
      <c r="E2480" s="79">
        <v>430</v>
      </c>
      <c r="F2480" s="3" t="s">
        <v>7239</v>
      </c>
      <c r="G2480" s="3" t="s">
        <v>2584</v>
      </c>
      <c r="H2480" s="3" t="s">
        <v>2584</v>
      </c>
      <c r="I2480" s="69" t="s">
        <v>1261</v>
      </c>
      <c r="J2480" s="331" t="s">
        <v>145</v>
      </c>
      <c r="K2480" s="2" t="s">
        <v>5054</v>
      </c>
      <c r="W2480" s="230" t="s">
        <v>736</v>
      </c>
      <c r="X2480" s="301" t="s">
        <v>4405</v>
      </c>
      <c r="Y2480" s="684"/>
      <c r="Z2480" s="60"/>
      <c r="AA2480" s="60"/>
    </row>
    <row r="2481" spans="1:27" ht="18" customHeight="1" x14ac:dyDescent="0.15">
      <c r="A2481" s="308" t="s">
        <v>4001</v>
      </c>
      <c r="B2481" s="299" t="s">
        <v>1151</v>
      </c>
      <c r="C2481" s="33" t="s">
        <v>5283</v>
      </c>
      <c r="D2481" s="78">
        <v>0.5</v>
      </c>
      <c r="E2481" s="79">
        <v>430</v>
      </c>
      <c r="F2481" s="3" t="s">
        <v>7239</v>
      </c>
      <c r="G2481" s="3" t="s">
        <v>2584</v>
      </c>
      <c r="H2481" s="3" t="s">
        <v>2584</v>
      </c>
      <c r="I2481" s="69" t="s">
        <v>1261</v>
      </c>
      <c r="J2481" s="331" t="s">
        <v>145</v>
      </c>
      <c r="K2481" s="2" t="s">
        <v>5054</v>
      </c>
      <c r="W2481" s="230" t="s">
        <v>736</v>
      </c>
      <c r="X2481" s="301" t="s">
        <v>4405</v>
      </c>
      <c r="Y2481" s="684"/>
      <c r="Z2481" s="60"/>
      <c r="AA2481" s="60"/>
    </row>
    <row r="2482" spans="1:27" ht="18" customHeight="1" x14ac:dyDescent="0.15">
      <c r="A2482" s="308" t="s">
        <v>7252</v>
      </c>
      <c r="B2482" s="299" t="s">
        <v>1990</v>
      </c>
      <c r="C2482" s="33" t="s">
        <v>5283</v>
      </c>
      <c r="D2482" s="78">
        <v>0.5</v>
      </c>
      <c r="E2482" s="79">
        <v>360</v>
      </c>
      <c r="F2482" s="3" t="s">
        <v>2584</v>
      </c>
      <c r="G2482" s="3" t="s">
        <v>2584</v>
      </c>
      <c r="H2482" s="3" t="s">
        <v>2584</v>
      </c>
      <c r="I2482" s="69" t="s">
        <v>6945</v>
      </c>
      <c r="J2482" s="331" t="s">
        <v>145</v>
      </c>
      <c r="K2482" s="2" t="s">
        <v>5054</v>
      </c>
      <c r="W2482" s="230" t="s">
        <v>736</v>
      </c>
      <c r="X2482" s="301" t="s">
        <v>4405</v>
      </c>
      <c r="Y2482" s="684"/>
      <c r="Z2482" s="60"/>
      <c r="AA2482" s="60"/>
    </row>
    <row r="2483" spans="1:27" ht="18" customHeight="1" x14ac:dyDescent="0.15">
      <c r="A2483" s="308" t="s">
        <v>5218</v>
      </c>
      <c r="B2483" s="299" t="s">
        <v>2267</v>
      </c>
      <c r="C2483" s="33" t="s">
        <v>5283</v>
      </c>
      <c r="D2483" s="78">
        <v>0.5</v>
      </c>
      <c r="E2483" s="79">
        <v>360</v>
      </c>
      <c r="F2483" s="3" t="s">
        <v>2584</v>
      </c>
      <c r="G2483" s="3" t="s">
        <v>2584</v>
      </c>
      <c r="H2483" s="3" t="s">
        <v>2584</v>
      </c>
      <c r="I2483" s="69"/>
      <c r="J2483" s="331" t="s">
        <v>145</v>
      </c>
      <c r="K2483" s="2" t="s">
        <v>5054</v>
      </c>
      <c r="W2483" s="230" t="s">
        <v>736</v>
      </c>
      <c r="X2483" s="301" t="s">
        <v>4405</v>
      </c>
      <c r="Y2483" s="684"/>
      <c r="Z2483" s="60"/>
      <c r="AA2483" s="60"/>
    </row>
    <row r="2484" spans="1:27" ht="18" customHeight="1" x14ac:dyDescent="0.15">
      <c r="A2484" s="309" t="s">
        <v>1162</v>
      </c>
      <c r="B2484" s="303" t="s">
        <v>6827</v>
      </c>
      <c r="C2484" s="33" t="s">
        <v>5283</v>
      </c>
      <c r="D2484" s="78">
        <v>0.5</v>
      </c>
      <c r="E2484" s="79">
        <v>360</v>
      </c>
      <c r="F2484" s="3" t="s">
        <v>7239</v>
      </c>
      <c r="G2484" s="3" t="s">
        <v>2584</v>
      </c>
      <c r="H2484" s="3" t="s">
        <v>2584</v>
      </c>
      <c r="I2484" s="69"/>
      <c r="J2484" s="331" t="s">
        <v>145</v>
      </c>
      <c r="K2484" s="2" t="s">
        <v>1163</v>
      </c>
      <c r="R2484" s="25">
        <v>0</v>
      </c>
      <c r="S2484" s="25">
        <v>-1</v>
      </c>
      <c r="T2484" s="25">
        <v>0</v>
      </c>
      <c r="U2484" s="25">
        <v>-1</v>
      </c>
      <c r="V2484" s="30">
        <v>297</v>
      </c>
      <c r="W2484" s="230">
        <v>207</v>
      </c>
      <c r="X2484" s="301" t="s">
        <v>4405</v>
      </c>
      <c r="Y2484" s="684"/>
      <c r="Z2484" s="60"/>
      <c r="AA2484" s="60"/>
    </row>
    <row r="2485" spans="1:27" ht="18" customHeight="1" x14ac:dyDescent="0.15">
      <c r="A2485" s="309" t="s">
        <v>4361</v>
      </c>
      <c r="B2485" s="303" t="s">
        <v>1712</v>
      </c>
      <c r="C2485" s="33" t="s">
        <v>5283</v>
      </c>
      <c r="D2485" s="78">
        <v>0.5</v>
      </c>
      <c r="E2485" s="79">
        <v>360</v>
      </c>
      <c r="F2485" s="3" t="s">
        <v>7239</v>
      </c>
      <c r="G2485" s="3" t="s">
        <v>2584</v>
      </c>
      <c r="H2485" s="3" t="s">
        <v>2584</v>
      </c>
      <c r="I2485" s="69"/>
      <c r="J2485" s="331" t="s">
        <v>145</v>
      </c>
      <c r="K2485" s="2" t="s">
        <v>1163</v>
      </c>
      <c r="R2485" s="25">
        <v>0</v>
      </c>
      <c r="S2485" s="25">
        <v>-2</v>
      </c>
      <c r="T2485" s="25">
        <v>0</v>
      </c>
      <c r="U2485" s="25">
        <v>-1</v>
      </c>
      <c r="V2485" s="30">
        <v>297</v>
      </c>
      <c r="W2485" s="230">
        <v>207</v>
      </c>
      <c r="X2485" s="301" t="s">
        <v>4405</v>
      </c>
      <c r="Y2485" s="684"/>
      <c r="Z2485" s="60"/>
      <c r="AA2485" s="60"/>
    </row>
    <row r="2486" spans="1:27" ht="18" customHeight="1" x14ac:dyDescent="0.15">
      <c r="A2486" s="308" t="s">
        <v>2810</v>
      </c>
      <c r="B2486" s="299" t="s">
        <v>7275</v>
      </c>
      <c r="C2486" s="33" t="s">
        <v>3241</v>
      </c>
      <c r="D2486" s="78">
        <v>0.6</v>
      </c>
      <c r="E2486" s="79">
        <v>405</v>
      </c>
      <c r="F2486" s="11" t="s">
        <v>4590</v>
      </c>
      <c r="G2486" s="3"/>
      <c r="H2486" s="3"/>
      <c r="I2486" s="69" t="s">
        <v>6416</v>
      </c>
      <c r="J2486" s="394"/>
      <c r="K2486" s="2" t="s">
        <v>3071</v>
      </c>
      <c r="R2486" s="35" t="s">
        <v>5767</v>
      </c>
      <c r="S2486" s="35"/>
      <c r="T2486" s="35" t="s">
        <v>5767</v>
      </c>
      <c r="V2486" s="30">
        <v>184</v>
      </c>
      <c r="W2486" s="230">
        <v>125</v>
      </c>
      <c r="X2486" s="301" t="s">
        <v>4405</v>
      </c>
      <c r="Y2486" s="684"/>
      <c r="Z2486" s="60"/>
      <c r="AA2486" s="60"/>
    </row>
    <row r="2487" spans="1:27" ht="18" customHeight="1" x14ac:dyDescent="0.15">
      <c r="A2487" s="308" t="s">
        <v>5768</v>
      </c>
      <c r="B2487" s="299" t="s">
        <v>995</v>
      </c>
      <c r="C2487" s="33" t="s">
        <v>11</v>
      </c>
      <c r="D2487" s="78">
        <v>0.6</v>
      </c>
      <c r="E2487" s="79">
        <v>405</v>
      </c>
      <c r="F2487" s="11" t="s">
        <v>4590</v>
      </c>
      <c r="G2487" s="3"/>
      <c r="H2487" s="3"/>
      <c r="I2487" s="69" t="s">
        <v>5236</v>
      </c>
      <c r="J2487" s="394"/>
      <c r="K2487" s="2" t="s">
        <v>3071</v>
      </c>
      <c r="R2487" s="35" t="s">
        <v>2801</v>
      </c>
      <c r="S2487" s="35"/>
      <c r="T2487" s="35" t="s">
        <v>2801</v>
      </c>
      <c r="V2487" s="30">
        <v>184</v>
      </c>
      <c r="W2487" s="230">
        <v>125</v>
      </c>
      <c r="X2487" s="301" t="s">
        <v>4405</v>
      </c>
      <c r="Y2487" s="684"/>
      <c r="Z2487" s="60"/>
      <c r="AA2487" s="60"/>
    </row>
    <row r="2488" spans="1:27" ht="18" customHeight="1" x14ac:dyDescent="0.15">
      <c r="A2488" s="310" t="s">
        <v>1552</v>
      </c>
      <c r="B2488" s="303" t="s">
        <v>996</v>
      </c>
      <c r="C2488" s="33" t="s">
        <v>8085</v>
      </c>
      <c r="D2488" s="78">
        <v>0.5</v>
      </c>
      <c r="E2488" s="79">
        <v>520</v>
      </c>
      <c r="F2488" s="4" t="s">
        <v>2584</v>
      </c>
      <c r="G2488" s="4" t="s">
        <v>7239</v>
      </c>
      <c r="H2488" s="4" t="s">
        <v>2584</v>
      </c>
      <c r="I2488" s="96" t="s">
        <v>4162</v>
      </c>
      <c r="J2488" s="420" t="s">
        <v>5973</v>
      </c>
      <c r="K2488" s="2" t="s">
        <v>3510</v>
      </c>
      <c r="R2488" s="35"/>
      <c r="S2488" s="35"/>
      <c r="T2488" s="35"/>
      <c r="W2488" s="230" t="s">
        <v>1039</v>
      </c>
      <c r="X2488" s="301" t="s">
        <v>4405</v>
      </c>
      <c r="Y2488" s="684"/>
      <c r="Z2488" s="60"/>
      <c r="AA2488" s="60"/>
    </row>
    <row r="2489" spans="1:27" ht="18" customHeight="1" x14ac:dyDescent="0.15">
      <c r="A2489" s="310" t="s">
        <v>2086</v>
      </c>
      <c r="B2489" s="303" t="s">
        <v>3724</v>
      </c>
      <c r="C2489" s="95" t="s">
        <v>6702</v>
      </c>
      <c r="D2489" s="93">
        <v>0.38</v>
      </c>
      <c r="E2489" s="98">
        <v>405</v>
      </c>
      <c r="F2489" s="4" t="s">
        <v>7239</v>
      </c>
      <c r="G2489" s="4" t="s">
        <v>6169</v>
      </c>
      <c r="H2489" s="4" t="s">
        <v>7239</v>
      </c>
      <c r="I2489" s="96" t="s">
        <v>7521</v>
      </c>
      <c r="J2489" s="420" t="s">
        <v>2087</v>
      </c>
      <c r="K2489" s="2" t="s">
        <v>1339</v>
      </c>
      <c r="R2489" s="25" t="s">
        <v>7072</v>
      </c>
      <c r="S2489" s="25"/>
      <c r="T2489" s="25" t="s">
        <v>7072</v>
      </c>
      <c r="U2489" s="25"/>
      <c r="V2489" s="30">
        <v>326</v>
      </c>
      <c r="W2489" s="230">
        <v>258</v>
      </c>
      <c r="X2489" s="301" t="s">
        <v>4405</v>
      </c>
      <c r="Y2489" s="684"/>
      <c r="Z2489" s="60"/>
      <c r="AA2489" s="60"/>
    </row>
    <row r="2490" spans="1:27" ht="18" customHeight="1" x14ac:dyDescent="0.15">
      <c r="A2490" s="310" t="s">
        <v>8169</v>
      </c>
      <c r="B2490" s="303" t="s">
        <v>6849</v>
      </c>
      <c r="C2490" s="264" t="s">
        <v>7903</v>
      </c>
      <c r="D2490" s="106">
        <v>0.5</v>
      </c>
      <c r="E2490" s="102" t="s">
        <v>304</v>
      </c>
      <c r="F2490" s="41" t="s">
        <v>6169</v>
      </c>
      <c r="G2490" s="41" t="s">
        <v>7239</v>
      </c>
      <c r="H2490" s="41" t="s">
        <v>6169</v>
      </c>
      <c r="I2490" s="102" t="s">
        <v>6945</v>
      </c>
      <c r="J2490" s="392" t="s">
        <v>2075</v>
      </c>
      <c r="K2490" s="2" t="s">
        <v>1339</v>
      </c>
      <c r="R2490" s="25" t="s">
        <v>7072</v>
      </c>
      <c r="S2490" s="25"/>
      <c r="T2490" s="25" t="s">
        <v>7072</v>
      </c>
      <c r="U2490" s="25"/>
      <c r="V2490" s="30">
        <v>326</v>
      </c>
      <c r="W2490" s="230">
        <v>258</v>
      </c>
      <c r="X2490" s="301" t="s">
        <v>4405</v>
      </c>
      <c r="Y2490" s="684"/>
      <c r="Z2490" s="60"/>
      <c r="AA2490" s="60"/>
    </row>
    <row r="2491" spans="1:27" ht="18" customHeight="1" x14ac:dyDescent="0.15">
      <c r="A2491" s="310" t="s">
        <v>305</v>
      </c>
      <c r="B2491" s="303" t="s">
        <v>6850</v>
      </c>
      <c r="C2491" s="33" t="s">
        <v>5283</v>
      </c>
      <c r="D2491" s="78">
        <v>0.4</v>
      </c>
      <c r="E2491" s="69" t="s">
        <v>3806</v>
      </c>
      <c r="F2491" s="3" t="s">
        <v>2584</v>
      </c>
      <c r="G2491" s="3" t="s">
        <v>2584</v>
      </c>
      <c r="H2491" s="3" t="s">
        <v>7239</v>
      </c>
      <c r="I2491" s="69" t="s">
        <v>991</v>
      </c>
      <c r="J2491" s="394"/>
      <c r="K2491" s="2" t="s">
        <v>3510</v>
      </c>
      <c r="R2491" s="35" t="s">
        <v>2103</v>
      </c>
      <c r="S2491" s="35"/>
      <c r="T2491" s="35" t="s">
        <v>2103</v>
      </c>
      <c r="V2491" s="30">
        <v>461</v>
      </c>
      <c r="W2491" s="230">
        <v>292.5</v>
      </c>
      <c r="X2491" s="301" t="s">
        <v>4405</v>
      </c>
      <c r="Y2491" s="684"/>
      <c r="Z2491" s="60"/>
      <c r="AA2491" s="60"/>
    </row>
    <row r="2492" spans="1:27" ht="18" customHeight="1" x14ac:dyDescent="0.15">
      <c r="A2492" s="309" t="s">
        <v>1522</v>
      </c>
      <c r="B2492" s="303" t="s">
        <v>220</v>
      </c>
      <c r="C2492" s="33" t="s">
        <v>8137</v>
      </c>
      <c r="D2492" s="78">
        <v>0.4</v>
      </c>
      <c r="E2492" s="98">
        <v>520</v>
      </c>
      <c r="F2492" s="3" t="s">
        <v>7239</v>
      </c>
      <c r="G2492" s="3" t="s">
        <v>6169</v>
      </c>
      <c r="H2492" s="3" t="s">
        <v>6169</v>
      </c>
      <c r="I2492" s="69" t="s">
        <v>3255</v>
      </c>
      <c r="J2492" s="394"/>
      <c r="K2492" s="2" t="s">
        <v>3634</v>
      </c>
      <c r="R2492" s="35" t="s">
        <v>1740</v>
      </c>
      <c r="S2492" s="35" t="s">
        <v>841</v>
      </c>
      <c r="T2492" s="35" t="s">
        <v>1740</v>
      </c>
      <c r="U2492" s="35" t="s">
        <v>3617</v>
      </c>
      <c r="V2492" s="30">
        <v>353</v>
      </c>
      <c r="W2492" s="230">
        <v>255</v>
      </c>
      <c r="X2492" s="301" t="s">
        <v>6177</v>
      </c>
      <c r="Y2492" s="684"/>
      <c r="Z2492" s="60"/>
      <c r="AA2492" s="60"/>
    </row>
    <row r="2493" spans="1:27" ht="18" customHeight="1" x14ac:dyDescent="0.15">
      <c r="A2493" s="309" t="s">
        <v>6258</v>
      </c>
      <c r="B2493" s="303" t="s">
        <v>5664</v>
      </c>
      <c r="C2493" s="33" t="s">
        <v>8137</v>
      </c>
      <c r="D2493" s="78">
        <v>0.8</v>
      </c>
      <c r="E2493" s="98">
        <v>520</v>
      </c>
      <c r="F2493" s="3" t="s">
        <v>7239</v>
      </c>
      <c r="G2493" s="3" t="s">
        <v>6169</v>
      </c>
      <c r="H2493" s="3" t="s">
        <v>6169</v>
      </c>
      <c r="I2493" s="69" t="s">
        <v>3255</v>
      </c>
      <c r="J2493" s="413"/>
      <c r="K2493" s="2" t="s">
        <v>3510</v>
      </c>
      <c r="R2493" s="35" t="s">
        <v>1740</v>
      </c>
      <c r="S2493" s="35" t="s">
        <v>841</v>
      </c>
      <c r="T2493" s="35" t="s">
        <v>1740</v>
      </c>
      <c r="U2493" s="35" t="s">
        <v>3617</v>
      </c>
      <c r="V2493" s="30">
        <v>353</v>
      </c>
      <c r="W2493" s="230">
        <v>255</v>
      </c>
      <c r="X2493" s="301" t="s">
        <v>6177</v>
      </c>
      <c r="Y2493" s="684"/>
      <c r="Z2493" s="60"/>
      <c r="AA2493" s="60"/>
    </row>
    <row r="2494" spans="1:27" ht="18" customHeight="1" x14ac:dyDescent="0.15">
      <c r="A2494" s="309" t="s">
        <v>7752</v>
      </c>
      <c r="B2494" s="303" t="s">
        <v>402</v>
      </c>
      <c r="C2494" s="33" t="s">
        <v>8203</v>
      </c>
      <c r="D2494" s="78">
        <v>0.5</v>
      </c>
      <c r="E2494" s="98">
        <v>520</v>
      </c>
      <c r="F2494" s="3" t="s">
        <v>7239</v>
      </c>
      <c r="G2494" s="3" t="s">
        <v>6169</v>
      </c>
      <c r="H2494" s="3" t="s">
        <v>6169</v>
      </c>
      <c r="I2494" s="69"/>
      <c r="J2494" s="413"/>
      <c r="K2494" s="2" t="s">
        <v>3634</v>
      </c>
      <c r="R2494" s="35" t="s">
        <v>1740</v>
      </c>
      <c r="S2494" s="35" t="s">
        <v>841</v>
      </c>
      <c r="T2494" s="35" t="s">
        <v>1740</v>
      </c>
      <c r="U2494" s="35" t="s">
        <v>3617</v>
      </c>
      <c r="V2494" s="30">
        <v>353</v>
      </c>
      <c r="W2494" s="230">
        <v>255</v>
      </c>
      <c r="X2494" s="301" t="s">
        <v>6177</v>
      </c>
      <c r="Y2494" s="684"/>
      <c r="Z2494" s="60"/>
      <c r="AA2494" s="60"/>
    </row>
    <row r="2495" spans="1:27" ht="18" customHeight="1" x14ac:dyDescent="0.15">
      <c r="A2495" s="309" t="s">
        <v>378</v>
      </c>
      <c r="B2495" s="303" t="s">
        <v>3252</v>
      </c>
      <c r="C2495" s="33" t="s">
        <v>6702</v>
      </c>
      <c r="D2495" s="78">
        <v>0.4</v>
      </c>
      <c r="E2495" s="79">
        <v>520</v>
      </c>
      <c r="F2495" s="3" t="s">
        <v>2584</v>
      </c>
      <c r="G2495" s="3" t="s">
        <v>2584</v>
      </c>
      <c r="H2495" s="3" t="s">
        <v>7239</v>
      </c>
      <c r="I2495" s="69" t="s">
        <v>7964</v>
      </c>
      <c r="J2495" s="421"/>
      <c r="K2495" s="2" t="s">
        <v>3510</v>
      </c>
      <c r="R2495" s="35" t="s">
        <v>7664</v>
      </c>
      <c r="S2495" s="35" t="s">
        <v>4261</v>
      </c>
      <c r="T2495" s="35" t="s">
        <v>7664</v>
      </c>
      <c r="U2495" s="35" t="s">
        <v>3618</v>
      </c>
      <c r="V2495" s="30">
        <v>461</v>
      </c>
      <c r="W2495" s="230">
        <v>292.5</v>
      </c>
      <c r="X2495" s="301" t="s">
        <v>4405</v>
      </c>
      <c r="Y2495" s="684"/>
      <c r="Z2495" s="60"/>
      <c r="AA2495" s="60"/>
    </row>
    <row r="2496" spans="1:27" ht="18" customHeight="1" x14ac:dyDescent="0.2">
      <c r="A2496" s="307" t="s">
        <v>4262</v>
      </c>
      <c r="B2496" s="303" t="s">
        <v>3253</v>
      </c>
      <c r="C2496" s="33" t="s">
        <v>2951</v>
      </c>
      <c r="D2496" s="78">
        <v>0.38</v>
      </c>
      <c r="E2496" s="79">
        <v>405</v>
      </c>
      <c r="F2496" s="3" t="s">
        <v>7239</v>
      </c>
      <c r="G2496" s="3" t="s">
        <v>2584</v>
      </c>
      <c r="H2496" s="3" t="s">
        <v>7239</v>
      </c>
      <c r="I2496" s="69" t="s">
        <v>2934</v>
      </c>
      <c r="J2496" s="333"/>
      <c r="K2496" s="2" t="s">
        <v>7638</v>
      </c>
      <c r="O2496" s="135" t="s">
        <v>224</v>
      </c>
      <c r="P2496" s="154"/>
      <c r="Q2496" s="762"/>
      <c r="R2496" s="25" t="s">
        <v>7545</v>
      </c>
      <c r="S2496" s="25" t="s">
        <v>7453</v>
      </c>
      <c r="T2496" s="25" t="s">
        <v>7545</v>
      </c>
      <c r="U2496" s="25" t="s">
        <v>7453</v>
      </c>
      <c r="V2496" s="30">
        <v>344</v>
      </c>
      <c r="W2496" s="230">
        <v>292.5</v>
      </c>
      <c r="X2496" s="301" t="s">
        <v>4405</v>
      </c>
      <c r="Y2496" s="678"/>
      <c r="Z2496" s="60"/>
      <c r="AA2496" s="60"/>
    </row>
    <row r="2497" spans="1:32" ht="18" customHeight="1" x14ac:dyDescent="0.15">
      <c r="A2497" s="309" t="s">
        <v>7699</v>
      </c>
      <c r="B2497" s="303" t="s">
        <v>5303</v>
      </c>
      <c r="C2497" s="33" t="s">
        <v>8137</v>
      </c>
      <c r="D2497" s="78">
        <v>0.5</v>
      </c>
      <c r="E2497" s="69" t="s">
        <v>236</v>
      </c>
      <c r="F2497" s="3" t="s">
        <v>7239</v>
      </c>
      <c r="G2497" s="3" t="s">
        <v>6169</v>
      </c>
      <c r="H2497" s="3" t="s">
        <v>6169</v>
      </c>
      <c r="I2497" s="69" t="s">
        <v>2685</v>
      </c>
      <c r="J2497" s="394"/>
      <c r="K2497" s="2" t="s">
        <v>3510</v>
      </c>
      <c r="R2497" s="35" t="s">
        <v>1740</v>
      </c>
      <c r="S2497" s="35"/>
      <c r="T2497" s="35" t="s">
        <v>1740</v>
      </c>
      <c r="V2497" s="30">
        <v>461</v>
      </c>
      <c r="W2497" s="230">
        <v>292.5</v>
      </c>
      <c r="X2497" s="301" t="s">
        <v>4405</v>
      </c>
      <c r="Y2497" s="684"/>
      <c r="Z2497" s="60"/>
      <c r="AA2497" s="60"/>
    </row>
    <row r="2498" spans="1:32" ht="18" customHeight="1" x14ac:dyDescent="0.15">
      <c r="A2498" s="309"/>
      <c r="B2498" s="497"/>
      <c r="C2498" s="33"/>
      <c r="D2498" s="78"/>
      <c r="E2498" s="69"/>
      <c r="F2498" s="3"/>
      <c r="G2498" s="3"/>
      <c r="H2498" s="3"/>
      <c r="I2498" s="69"/>
      <c r="J2498" s="394"/>
      <c r="R2498" s="35"/>
      <c r="S2498" s="35"/>
      <c r="T2498" s="35"/>
      <c r="Y2498" s="684"/>
      <c r="Z2498" s="60"/>
      <c r="AA2498" s="60"/>
    </row>
    <row r="2499" spans="1:32" ht="18" customHeight="1" x14ac:dyDescent="0.15">
      <c r="A2499" s="309" t="s">
        <v>7334</v>
      </c>
      <c r="B2499" s="303" t="s">
        <v>2684</v>
      </c>
      <c r="C2499" s="33" t="s">
        <v>1611</v>
      </c>
      <c r="D2499" s="78">
        <v>0.4</v>
      </c>
      <c r="E2499" s="69" t="s">
        <v>2541</v>
      </c>
      <c r="F2499" s="3" t="s">
        <v>1674</v>
      </c>
      <c r="G2499" s="3" t="s">
        <v>6169</v>
      </c>
      <c r="H2499" s="3" t="s">
        <v>6169</v>
      </c>
      <c r="I2499" s="69" t="s">
        <v>2685</v>
      </c>
      <c r="J2499" s="331"/>
      <c r="L2499" s="2" t="s">
        <v>299</v>
      </c>
      <c r="R2499" s="25" t="s">
        <v>7072</v>
      </c>
      <c r="S2499" s="25" t="s">
        <v>841</v>
      </c>
      <c r="T2499" s="25" t="s">
        <v>7072</v>
      </c>
      <c r="U2499" s="25" t="s">
        <v>3549</v>
      </c>
      <c r="V2499" s="30">
        <v>461</v>
      </c>
      <c r="W2499" s="230">
        <v>292.5</v>
      </c>
      <c r="X2499" s="301" t="s">
        <v>4405</v>
      </c>
      <c r="Y2499" s="684"/>
      <c r="Z2499" s="60"/>
      <c r="AA2499" s="60"/>
    </row>
    <row r="2500" spans="1:32" ht="18" customHeight="1" x14ac:dyDescent="0.15">
      <c r="A2500" s="307" t="s">
        <v>7335</v>
      </c>
      <c r="B2500" s="303" t="s">
        <v>5319</v>
      </c>
      <c r="C2500" s="95" t="s">
        <v>6702</v>
      </c>
      <c r="D2500" s="93">
        <v>0.8</v>
      </c>
      <c r="E2500" s="98">
        <v>520</v>
      </c>
      <c r="F2500" s="4" t="s">
        <v>7239</v>
      </c>
      <c r="G2500" s="4" t="s">
        <v>2584</v>
      </c>
      <c r="H2500" s="4" t="s">
        <v>2584</v>
      </c>
      <c r="I2500" s="96" t="s">
        <v>7964</v>
      </c>
      <c r="J2500" s="336"/>
      <c r="K2500" s="2" t="s">
        <v>299</v>
      </c>
      <c r="O2500" s="117" t="s">
        <v>2901</v>
      </c>
      <c r="P2500" s="154"/>
      <c r="Q2500" s="154"/>
      <c r="R2500" s="25">
        <v>0</v>
      </c>
      <c r="S2500" s="25">
        <v>-1</v>
      </c>
      <c r="T2500" s="25">
        <v>0</v>
      </c>
      <c r="U2500" s="25">
        <v>-1</v>
      </c>
      <c r="V2500" s="30">
        <v>461</v>
      </c>
      <c r="W2500" s="230">
        <v>292.5</v>
      </c>
      <c r="X2500" s="301" t="s">
        <v>6177</v>
      </c>
      <c r="Y2500" s="678"/>
      <c r="Z2500" s="60"/>
      <c r="AA2500" s="60"/>
    </row>
    <row r="2501" spans="1:32" ht="18" customHeight="1" x14ac:dyDescent="0.15">
      <c r="A2501" s="310" t="s">
        <v>7336</v>
      </c>
      <c r="B2501" s="303" t="s">
        <v>5788</v>
      </c>
      <c r="C2501" s="33" t="s">
        <v>6702</v>
      </c>
      <c r="D2501" s="78">
        <v>0.5</v>
      </c>
      <c r="E2501" s="69" t="s">
        <v>6016</v>
      </c>
      <c r="F2501" s="3" t="s">
        <v>7239</v>
      </c>
      <c r="G2501" s="9" t="s">
        <v>6169</v>
      </c>
      <c r="H2501" s="3" t="s">
        <v>6169</v>
      </c>
      <c r="I2501" s="69" t="s">
        <v>2853</v>
      </c>
      <c r="J2501" s="394"/>
      <c r="K2501" s="2" t="s">
        <v>5757</v>
      </c>
      <c r="W2501" s="230" t="s">
        <v>7348</v>
      </c>
      <c r="X2501" s="301" t="s">
        <v>4405</v>
      </c>
      <c r="Y2501" s="684"/>
      <c r="Z2501" s="60"/>
      <c r="AA2501" s="60"/>
    </row>
    <row r="2502" spans="1:32" ht="18" customHeight="1" x14ac:dyDescent="0.15">
      <c r="A2502" s="309" t="s">
        <v>6457</v>
      </c>
      <c r="B2502" s="303" t="s">
        <v>4899</v>
      </c>
      <c r="C2502" s="270" t="s">
        <v>4466</v>
      </c>
      <c r="D2502" s="107">
        <v>0.6</v>
      </c>
      <c r="E2502" s="108">
        <v>405</v>
      </c>
      <c r="F2502" s="5" t="s">
        <v>7239</v>
      </c>
      <c r="G2502" s="5" t="s">
        <v>6169</v>
      </c>
      <c r="H2502" s="5" t="s">
        <v>6169</v>
      </c>
      <c r="I2502" s="104"/>
      <c r="J2502" s="405"/>
      <c r="K2502" s="2" t="s">
        <v>7638</v>
      </c>
      <c r="R2502" s="25" t="s">
        <v>7072</v>
      </c>
      <c r="S2502" s="25" t="s">
        <v>7083</v>
      </c>
      <c r="T2502" s="25" t="s">
        <v>7072</v>
      </c>
      <c r="U2502" s="25" t="s">
        <v>7083</v>
      </c>
      <c r="V2502" s="30">
        <v>321</v>
      </c>
      <c r="W2502" s="230">
        <v>254</v>
      </c>
      <c r="X2502" s="301" t="s">
        <v>4405</v>
      </c>
      <c r="Y2502" s="684"/>
      <c r="Z2502" s="60"/>
      <c r="AA2502" s="60"/>
    </row>
    <row r="2503" spans="1:32" ht="18" customHeight="1" x14ac:dyDescent="0.15">
      <c r="A2503" s="310" t="s">
        <v>6458</v>
      </c>
      <c r="B2503" s="303" t="s">
        <v>6934</v>
      </c>
      <c r="C2503" s="33" t="s">
        <v>1611</v>
      </c>
      <c r="D2503" s="78">
        <v>0.3</v>
      </c>
      <c r="E2503" s="69" t="s">
        <v>2541</v>
      </c>
      <c r="F2503" s="3" t="s">
        <v>7239</v>
      </c>
      <c r="G2503" s="3" t="s">
        <v>6169</v>
      </c>
      <c r="H2503" s="3" t="s">
        <v>6169</v>
      </c>
      <c r="I2503" s="69" t="s">
        <v>1815</v>
      </c>
      <c r="J2503" s="394"/>
      <c r="K2503" s="2" t="s">
        <v>299</v>
      </c>
      <c r="W2503" s="230" t="s">
        <v>1039</v>
      </c>
      <c r="X2503" s="301" t="s">
        <v>4405</v>
      </c>
      <c r="Y2503" s="684"/>
      <c r="Z2503" s="60"/>
      <c r="AA2503" s="60"/>
    </row>
    <row r="2504" spans="1:32" ht="18" customHeight="1" x14ac:dyDescent="0.15">
      <c r="A2504" s="309"/>
      <c r="B2504" s="497"/>
      <c r="C2504" s="33"/>
      <c r="D2504" s="78"/>
      <c r="E2504" s="69"/>
      <c r="F2504" s="3"/>
      <c r="G2504" s="3"/>
      <c r="H2504" s="3"/>
      <c r="I2504" s="69"/>
      <c r="J2504" s="394"/>
      <c r="R2504" s="35"/>
      <c r="S2504" s="35"/>
      <c r="T2504" s="35"/>
      <c r="Y2504" s="684"/>
      <c r="Z2504" s="60"/>
      <c r="AA2504" s="60"/>
    </row>
    <row r="2505" spans="1:32" ht="18" customHeight="1" x14ac:dyDescent="0.15">
      <c r="A2505" s="309" t="s">
        <v>4515</v>
      </c>
      <c r="B2505" s="309" t="s">
        <v>1084</v>
      </c>
      <c r="C2505" s="33" t="s">
        <v>8203</v>
      </c>
      <c r="D2505" s="78">
        <v>0.4</v>
      </c>
      <c r="E2505" s="69" t="s">
        <v>3871</v>
      </c>
      <c r="F2505" s="3" t="s">
        <v>7239</v>
      </c>
      <c r="G2505" s="3" t="s">
        <v>6169</v>
      </c>
      <c r="H2505" s="3" t="s">
        <v>6169</v>
      </c>
      <c r="I2505" s="69" t="s">
        <v>2378</v>
      </c>
      <c r="J2505" s="394" t="s">
        <v>23</v>
      </c>
      <c r="K2505" s="2" t="s">
        <v>5150</v>
      </c>
      <c r="R2505" s="35" t="s">
        <v>1740</v>
      </c>
      <c r="S2505" s="35"/>
      <c r="T2505" s="35" t="s">
        <v>1740</v>
      </c>
      <c r="V2505" s="30">
        <v>355</v>
      </c>
      <c r="W2505" s="230">
        <v>235</v>
      </c>
      <c r="X2505" s="301" t="s">
        <v>6177</v>
      </c>
      <c r="Y2505" s="684"/>
      <c r="Z2505" s="60"/>
      <c r="AA2505" s="60"/>
    </row>
    <row r="2506" spans="1:32" ht="18" customHeight="1" x14ac:dyDescent="0.15">
      <c r="A2506" s="309" t="s">
        <v>18</v>
      </c>
      <c r="B2506" s="309" t="s">
        <v>19</v>
      </c>
      <c r="C2506" s="33" t="s">
        <v>2177</v>
      </c>
      <c r="D2506" s="78">
        <v>0.3</v>
      </c>
      <c r="E2506" s="69" t="s">
        <v>5591</v>
      </c>
      <c r="F2506" s="3" t="s">
        <v>6548</v>
      </c>
      <c r="G2506" s="3" t="s">
        <v>6549</v>
      </c>
      <c r="H2506" s="3" t="s">
        <v>6549</v>
      </c>
      <c r="I2506" s="69" t="s">
        <v>22</v>
      </c>
      <c r="J2506" s="394" t="s">
        <v>23</v>
      </c>
      <c r="K2506" s="2" t="s">
        <v>20</v>
      </c>
      <c r="R2506" s="35" t="s">
        <v>7072</v>
      </c>
      <c r="S2506" s="35"/>
      <c r="T2506" s="35" t="s">
        <v>7072</v>
      </c>
      <c r="V2506" s="30">
        <v>228</v>
      </c>
      <c r="W2506" s="230">
        <v>185</v>
      </c>
      <c r="X2506" s="301" t="s">
        <v>5221</v>
      </c>
      <c r="Y2506" s="684"/>
      <c r="Z2506" s="60"/>
      <c r="AA2506" s="60"/>
      <c r="AB2506" s="60" t="s">
        <v>3698</v>
      </c>
      <c r="AF2506" s="23" t="s">
        <v>21</v>
      </c>
    </row>
    <row r="2507" spans="1:32" ht="18" customHeight="1" x14ac:dyDescent="0.15">
      <c r="A2507" s="309" t="s">
        <v>1001</v>
      </c>
      <c r="B2507" s="309" t="s">
        <v>1002</v>
      </c>
      <c r="C2507" s="33" t="s">
        <v>8137</v>
      </c>
      <c r="D2507" s="78">
        <v>0.5</v>
      </c>
      <c r="E2507" s="69" t="s">
        <v>236</v>
      </c>
      <c r="F2507" s="3" t="s">
        <v>7239</v>
      </c>
      <c r="G2507" s="3" t="s">
        <v>6169</v>
      </c>
      <c r="H2507" s="3" t="s">
        <v>6169</v>
      </c>
      <c r="I2507" s="69"/>
      <c r="J2507" s="394" t="s">
        <v>23</v>
      </c>
      <c r="K2507" s="2" t="s">
        <v>6420</v>
      </c>
      <c r="R2507" s="35" t="s">
        <v>7072</v>
      </c>
      <c r="S2507" s="35"/>
      <c r="T2507" s="35" t="s">
        <v>7072</v>
      </c>
      <c r="V2507" s="30">
        <v>225</v>
      </c>
      <c r="W2507" s="230">
        <v>185</v>
      </c>
      <c r="X2507" s="301" t="s">
        <v>1969</v>
      </c>
      <c r="Y2507" s="684"/>
      <c r="Z2507" s="60"/>
      <c r="AA2507" s="60"/>
      <c r="AB2507" s="60" t="s">
        <v>1003</v>
      </c>
      <c r="AF2507" s="23" t="s">
        <v>1004</v>
      </c>
    </row>
    <row r="2508" spans="1:32" ht="18" customHeight="1" x14ac:dyDescent="0.15">
      <c r="A2508" s="309"/>
      <c r="B2508" s="309"/>
      <c r="C2508" s="33"/>
      <c r="D2508" s="78"/>
      <c r="E2508" s="69"/>
      <c r="F2508" s="3"/>
      <c r="G2508" s="3"/>
      <c r="H2508" s="3"/>
      <c r="I2508" s="69"/>
      <c r="J2508" s="394"/>
      <c r="R2508" s="35"/>
      <c r="S2508" s="35"/>
      <c r="T2508" s="35"/>
      <c r="Y2508" s="684"/>
      <c r="Z2508" s="60"/>
      <c r="AA2508" s="60"/>
    </row>
    <row r="2509" spans="1:32" ht="18" customHeight="1" x14ac:dyDescent="0.15">
      <c r="A2509" s="309" t="s">
        <v>8495</v>
      </c>
      <c r="B2509" s="309" t="s">
        <v>8498</v>
      </c>
      <c r="C2509" s="33" t="s">
        <v>633</v>
      </c>
      <c r="D2509" s="78">
        <v>0.4</v>
      </c>
      <c r="E2509" s="69" t="s">
        <v>223</v>
      </c>
      <c r="F2509" s="3" t="s">
        <v>6530</v>
      </c>
      <c r="G2509" s="3" t="s">
        <v>6407</v>
      </c>
      <c r="H2509" s="3" t="s">
        <v>6530</v>
      </c>
      <c r="I2509" s="69" t="s">
        <v>11364</v>
      </c>
      <c r="J2509" s="394" t="s">
        <v>8496</v>
      </c>
      <c r="K2509" s="2" t="s">
        <v>8497</v>
      </c>
      <c r="R2509" s="35" t="s">
        <v>7072</v>
      </c>
      <c r="S2509" s="35"/>
      <c r="T2509" s="35" t="s">
        <v>7072</v>
      </c>
      <c r="V2509" s="30">
        <v>461</v>
      </c>
      <c r="W2509" s="230">
        <v>309</v>
      </c>
      <c r="X2509" s="301" t="s">
        <v>916</v>
      </c>
      <c r="Y2509" s="684"/>
      <c r="Z2509" s="60"/>
      <c r="AA2509" s="60"/>
      <c r="AB2509" s="60" t="s">
        <v>1003</v>
      </c>
      <c r="AF2509" s="23" t="s">
        <v>8493</v>
      </c>
    </row>
    <row r="2510" spans="1:32" ht="18" customHeight="1" x14ac:dyDescent="0.15">
      <c r="A2510" s="309" t="s">
        <v>9853</v>
      </c>
      <c r="B2510" s="309" t="s">
        <v>9854</v>
      </c>
      <c r="C2510" s="33" t="s">
        <v>633</v>
      </c>
      <c r="D2510" s="78">
        <v>0.4</v>
      </c>
      <c r="E2510" s="69" t="s">
        <v>223</v>
      </c>
      <c r="F2510" s="3" t="s">
        <v>729</v>
      </c>
      <c r="G2510" s="3" t="s">
        <v>730</v>
      </c>
      <c r="H2510" s="3" t="s">
        <v>729</v>
      </c>
      <c r="I2510" s="69" t="s">
        <v>9929</v>
      </c>
      <c r="J2510" s="394" t="s">
        <v>8496</v>
      </c>
      <c r="K2510" s="2" t="s">
        <v>3956</v>
      </c>
      <c r="R2510" s="35" t="s">
        <v>7072</v>
      </c>
      <c r="S2510" s="35"/>
      <c r="T2510" s="35" t="s">
        <v>7072</v>
      </c>
      <c r="V2510" s="30">
        <v>461</v>
      </c>
      <c r="W2510" s="230">
        <v>309</v>
      </c>
      <c r="X2510" s="301" t="s">
        <v>916</v>
      </c>
      <c r="Y2510" s="684"/>
      <c r="Z2510" s="60"/>
      <c r="AA2510" s="60"/>
      <c r="AB2510" s="60" t="s">
        <v>1003</v>
      </c>
      <c r="AF2510" s="23" t="s">
        <v>9855</v>
      </c>
    </row>
    <row r="2511" spans="1:32" ht="18" customHeight="1" x14ac:dyDescent="0.15">
      <c r="A2511" s="309"/>
      <c r="B2511" s="303"/>
      <c r="C2511" s="33"/>
      <c r="D2511" s="78"/>
      <c r="E2511" s="69"/>
      <c r="F2511" s="3"/>
      <c r="G2511" s="3"/>
      <c r="H2511" s="3"/>
      <c r="I2511" s="69"/>
      <c r="J2511" s="394"/>
      <c r="R2511" s="35"/>
      <c r="S2511" s="35"/>
      <c r="T2511" s="35"/>
      <c r="Y2511" s="684"/>
      <c r="Z2511" s="60"/>
      <c r="AA2511" s="60"/>
    </row>
    <row r="2512" spans="1:32" ht="18" customHeight="1" x14ac:dyDescent="0.15">
      <c r="A2512" s="310" t="s">
        <v>7700</v>
      </c>
      <c r="B2512" s="303" t="s">
        <v>3511</v>
      </c>
      <c r="C2512" s="290" t="s">
        <v>6702</v>
      </c>
      <c r="D2512" s="195">
        <v>0.5</v>
      </c>
      <c r="E2512" s="196" t="s">
        <v>6016</v>
      </c>
      <c r="F2512" s="15" t="s">
        <v>7239</v>
      </c>
      <c r="G2512" s="15" t="s">
        <v>2584</v>
      </c>
      <c r="H2512" s="15" t="s">
        <v>2584</v>
      </c>
      <c r="I2512" s="196" t="s">
        <v>3043</v>
      </c>
      <c r="J2512" s="422" t="s">
        <v>4337</v>
      </c>
      <c r="K2512" s="2" t="s">
        <v>2385</v>
      </c>
      <c r="R2512" s="25" t="s">
        <v>7072</v>
      </c>
      <c r="S2512" s="25" t="s">
        <v>4896</v>
      </c>
      <c r="T2512" s="25" t="s">
        <v>7072</v>
      </c>
      <c r="U2512" s="25" t="s">
        <v>3617</v>
      </c>
      <c r="V2512" s="30">
        <v>487</v>
      </c>
      <c r="W2512" s="230">
        <v>252.5</v>
      </c>
      <c r="X2512" s="301" t="s">
        <v>4405</v>
      </c>
      <c r="Y2512" s="684"/>
      <c r="Z2512" s="60"/>
      <c r="AA2512" s="60"/>
    </row>
    <row r="2513" spans="1:32" ht="18" customHeight="1" x14ac:dyDescent="0.15">
      <c r="A2513" s="310"/>
      <c r="B2513" s="303"/>
      <c r="C2513" s="290"/>
      <c r="D2513" s="195"/>
      <c r="E2513" s="196"/>
      <c r="F2513" s="15"/>
      <c r="G2513" s="15"/>
      <c r="H2513" s="15"/>
      <c r="I2513" s="196"/>
      <c r="J2513" s="422"/>
      <c r="R2513" s="25"/>
      <c r="S2513" s="25"/>
      <c r="T2513" s="25"/>
      <c r="U2513" s="25"/>
      <c r="Y2513" s="684"/>
      <c r="Z2513" s="60"/>
      <c r="AA2513" s="60"/>
    </row>
    <row r="2514" spans="1:32" ht="18" customHeight="1" x14ac:dyDescent="0.15">
      <c r="A2514" s="309" t="s">
        <v>4358</v>
      </c>
      <c r="B2514" s="303" t="s">
        <v>1736</v>
      </c>
      <c r="C2514" s="33" t="s">
        <v>4359</v>
      </c>
      <c r="D2514" s="78">
        <v>0.6</v>
      </c>
      <c r="E2514" s="69" t="s">
        <v>3806</v>
      </c>
      <c r="F2514" s="3" t="s">
        <v>7239</v>
      </c>
      <c r="G2514" s="3" t="s">
        <v>7239</v>
      </c>
      <c r="H2514" s="3" t="s">
        <v>6169</v>
      </c>
      <c r="I2514" s="69"/>
      <c r="J2514" s="394"/>
      <c r="K2514" s="2" t="s">
        <v>3510</v>
      </c>
      <c r="R2514" s="35"/>
      <c r="S2514" s="35"/>
      <c r="T2514" s="35"/>
      <c r="W2514" s="230" t="s">
        <v>1039</v>
      </c>
      <c r="X2514" s="301" t="s">
        <v>6177</v>
      </c>
      <c r="Y2514" s="684"/>
      <c r="Z2514" s="60"/>
      <c r="AA2514" s="60"/>
    </row>
    <row r="2515" spans="1:32" ht="18" customHeight="1" x14ac:dyDescent="0.15">
      <c r="A2515" s="309"/>
      <c r="B2515" s="303"/>
      <c r="C2515" s="33"/>
      <c r="D2515" s="78"/>
      <c r="E2515" s="69"/>
      <c r="F2515" s="3"/>
      <c r="G2515" s="3"/>
      <c r="H2515" s="3"/>
      <c r="I2515" s="69"/>
      <c r="J2515" s="394"/>
      <c r="R2515" s="35"/>
      <c r="S2515" s="35"/>
      <c r="T2515" s="35"/>
      <c r="Y2515" s="684"/>
      <c r="Z2515" s="60"/>
      <c r="AA2515" s="60"/>
    </row>
    <row r="2516" spans="1:32" ht="18" customHeight="1" x14ac:dyDescent="0.15">
      <c r="A2516" s="309" t="s">
        <v>7907</v>
      </c>
      <c r="B2516" s="303" t="s">
        <v>7908</v>
      </c>
      <c r="C2516" s="33" t="s">
        <v>7567</v>
      </c>
      <c r="D2516" s="78">
        <v>0.5</v>
      </c>
      <c r="E2516" s="69" t="s">
        <v>7909</v>
      </c>
      <c r="F2516" s="3" t="s">
        <v>6530</v>
      </c>
      <c r="G2516" s="3" t="s">
        <v>6407</v>
      </c>
      <c r="H2516" s="3" t="s">
        <v>6407</v>
      </c>
      <c r="I2516" s="69"/>
      <c r="J2516" s="394" t="s">
        <v>7910</v>
      </c>
      <c r="K2516" s="2" t="s">
        <v>1572</v>
      </c>
      <c r="R2516" s="25" t="s">
        <v>7072</v>
      </c>
      <c r="S2516" s="25" t="s">
        <v>4896</v>
      </c>
      <c r="T2516" s="25" t="s">
        <v>7072</v>
      </c>
      <c r="U2516" s="25" t="s">
        <v>3617</v>
      </c>
      <c r="V2516" s="30">
        <v>557</v>
      </c>
      <c r="W2516" s="230">
        <v>356</v>
      </c>
      <c r="X2516" s="301" t="s">
        <v>4405</v>
      </c>
      <c r="Y2516" s="684" t="s">
        <v>968</v>
      </c>
      <c r="Z2516" s="60" t="s">
        <v>4434</v>
      </c>
      <c r="AA2516" s="60" t="s">
        <v>7990</v>
      </c>
      <c r="AB2516" s="60" t="s">
        <v>3190</v>
      </c>
      <c r="AF2516" s="23" t="s">
        <v>7911</v>
      </c>
    </row>
    <row r="2517" spans="1:32" ht="18" customHeight="1" x14ac:dyDescent="0.15">
      <c r="A2517" s="309"/>
      <c r="B2517" s="303"/>
      <c r="C2517" s="33"/>
      <c r="D2517" s="78"/>
      <c r="E2517" s="69"/>
      <c r="F2517" s="3"/>
      <c r="G2517" s="3"/>
      <c r="H2517" s="3"/>
      <c r="I2517" s="69"/>
      <c r="J2517" s="394"/>
      <c r="R2517" s="35"/>
      <c r="S2517" s="35"/>
      <c r="T2517" s="35"/>
      <c r="Y2517" s="684"/>
      <c r="Z2517" s="60"/>
      <c r="AA2517" s="60"/>
    </row>
    <row r="2518" spans="1:32" ht="18" customHeight="1" x14ac:dyDescent="0.15">
      <c r="A2518" s="310" t="s">
        <v>1759</v>
      </c>
      <c r="B2518" s="303" t="s">
        <v>3918</v>
      </c>
      <c r="C2518" s="95" t="s">
        <v>6702</v>
      </c>
      <c r="D2518" s="93">
        <v>0.4</v>
      </c>
      <c r="E2518" s="96" t="s">
        <v>2541</v>
      </c>
      <c r="F2518" s="4" t="s">
        <v>2584</v>
      </c>
      <c r="G2518" s="4" t="s">
        <v>2584</v>
      </c>
      <c r="H2518" s="4" t="s">
        <v>2584</v>
      </c>
      <c r="I2518" s="96" t="s">
        <v>2685</v>
      </c>
      <c r="J2518" s="395"/>
      <c r="K2518" s="2" t="s">
        <v>3510</v>
      </c>
      <c r="R2518" s="35"/>
      <c r="S2518" s="35"/>
      <c r="T2518" s="35"/>
      <c r="W2518" s="230" t="s">
        <v>1039</v>
      </c>
      <c r="X2518" s="301" t="s">
        <v>4405</v>
      </c>
      <c r="Y2518" s="684"/>
      <c r="Z2518" s="60"/>
      <c r="AA2518" s="60"/>
    </row>
    <row r="2519" spans="1:32" ht="18" customHeight="1" x14ac:dyDescent="0.15">
      <c r="A2519" s="309" t="s">
        <v>9999</v>
      </c>
      <c r="B2519" s="303" t="s">
        <v>9999</v>
      </c>
      <c r="C2519" s="281" t="s">
        <v>3554</v>
      </c>
      <c r="D2519" s="176">
        <v>0.48</v>
      </c>
      <c r="E2519" s="79">
        <v>405</v>
      </c>
      <c r="F2519" s="40" t="s">
        <v>7239</v>
      </c>
      <c r="G2519" s="40" t="s">
        <v>7239</v>
      </c>
      <c r="H2519" s="40" t="s">
        <v>6169</v>
      </c>
      <c r="I2519" s="177"/>
      <c r="J2519" s="408"/>
      <c r="K2519" s="2" t="s">
        <v>7638</v>
      </c>
      <c r="R2519" s="35"/>
      <c r="S2519" s="35"/>
      <c r="T2519" s="35"/>
      <c r="W2519" s="230" t="s">
        <v>1039</v>
      </c>
      <c r="X2519" s="301" t="s">
        <v>6177</v>
      </c>
      <c r="Y2519" s="684"/>
      <c r="Z2519" s="60"/>
      <c r="AA2519" s="60"/>
    </row>
    <row r="2520" spans="1:32" ht="18" customHeight="1" x14ac:dyDescent="0.15">
      <c r="A2520" s="309" t="s">
        <v>9998</v>
      </c>
      <c r="B2520" s="303" t="s">
        <v>9998</v>
      </c>
      <c r="C2520" s="281" t="s">
        <v>6702</v>
      </c>
      <c r="D2520" s="176">
        <v>0.5</v>
      </c>
      <c r="E2520" s="177" t="s">
        <v>2541</v>
      </c>
      <c r="F2520" s="40" t="s">
        <v>7239</v>
      </c>
      <c r="G2520" s="40" t="s">
        <v>6169</v>
      </c>
      <c r="H2520" s="40" t="s">
        <v>6169</v>
      </c>
      <c r="I2520" s="177" t="s">
        <v>4829</v>
      </c>
      <c r="J2520" s="408" t="s">
        <v>6534</v>
      </c>
      <c r="K2520" s="2" t="s">
        <v>3510</v>
      </c>
      <c r="R2520" s="35"/>
      <c r="S2520" s="35"/>
      <c r="T2520" s="35"/>
      <c r="W2520" s="230" t="s">
        <v>4429</v>
      </c>
      <c r="X2520" s="301" t="s">
        <v>6177</v>
      </c>
      <c r="Y2520" s="684"/>
      <c r="Z2520" s="60"/>
      <c r="AA2520" s="60"/>
    </row>
    <row r="2521" spans="1:32" ht="18" customHeight="1" x14ac:dyDescent="0.15">
      <c r="A2521" s="310" t="s">
        <v>861</v>
      </c>
      <c r="B2521" s="303" t="s">
        <v>2734</v>
      </c>
      <c r="C2521" s="291" t="s">
        <v>4655</v>
      </c>
      <c r="D2521" s="198">
        <v>0.6</v>
      </c>
      <c r="E2521" s="199" t="s">
        <v>4228</v>
      </c>
      <c r="F2521" s="197" t="s">
        <v>7239</v>
      </c>
      <c r="G2521" s="197" t="s">
        <v>6169</v>
      </c>
      <c r="H2521" s="197" t="s">
        <v>6169</v>
      </c>
      <c r="I2521" s="200" t="s">
        <v>2718</v>
      </c>
      <c r="J2521" s="331" t="s">
        <v>6523</v>
      </c>
      <c r="K2521" s="2" t="s">
        <v>3510</v>
      </c>
      <c r="R2521" s="35"/>
      <c r="S2521" s="35"/>
      <c r="T2521" s="35"/>
      <c r="W2521" s="230" t="s">
        <v>1039</v>
      </c>
      <c r="X2521" s="301" t="s">
        <v>4405</v>
      </c>
      <c r="Y2521" s="684"/>
      <c r="Z2521" s="60"/>
      <c r="AA2521" s="60"/>
    </row>
    <row r="2522" spans="1:32" ht="18" customHeight="1" x14ac:dyDescent="0.15">
      <c r="A2522" s="309" t="s">
        <v>188</v>
      </c>
      <c r="B2522" s="303" t="s">
        <v>2358</v>
      </c>
      <c r="C2522" s="33" t="s">
        <v>6702</v>
      </c>
      <c r="D2522" s="78">
        <v>0.5</v>
      </c>
      <c r="E2522" s="69" t="s">
        <v>2541</v>
      </c>
      <c r="F2522" s="3" t="s">
        <v>7239</v>
      </c>
      <c r="G2522" s="3" t="s">
        <v>6169</v>
      </c>
      <c r="H2522" s="3" t="s">
        <v>6169</v>
      </c>
      <c r="I2522" s="69" t="s">
        <v>4173</v>
      </c>
      <c r="J2522" s="331" t="s">
        <v>6523</v>
      </c>
      <c r="K2522" s="2" t="s">
        <v>3510</v>
      </c>
      <c r="R2522" s="35"/>
      <c r="S2522" s="35"/>
      <c r="T2522" s="35"/>
      <c r="W2522" s="230" t="s">
        <v>1039</v>
      </c>
      <c r="X2522" s="301" t="s">
        <v>4405</v>
      </c>
      <c r="Y2522" s="684"/>
      <c r="Z2522" s="60"/>
      <c r="AA2522" s="60"/>
    </row>
    <row r="2523" spans="1:32" ht="18" customHeight="1" x14ac:dyDescent="0.15">
      <c r="A2523" s="309" t="s">
        <v>7355</v>
      </c>
      <c r="B2523" s="303" t="s">
        <v>2359</v>
      </c>
      <c r="C2523" s="33" t="s">
        <v>6702</v>
      </c>
      <c r="D2523" s="78">
        <v>0.4</v>
      </c>
      <c r="E2523" s="69" t="s">
        <v>2541</v>
      </c>
      <c r="F2523" s="3" t="s">
        <v>6169</v>
      </c>
      <c r="G2523" s="3" t="s">
        <v>6169</v>
      </c>
      <c r="H2523" s="3" t="s">
        <v>6169</v>
      </c>
      <c r="I2523" s="69" t="s">
        <v>2685</v>
      </c>
      <c r="J2523" s="331" t="s">
        <v>6523</v>
      </c>
      <c r="K2523" s="2" t="s">
        <v>3510</v>
      </c>
      <c r="R2523" s="25" t="s">
        <v>7072</v>
      </c>
      <c r="S2523" s="25"/>
      <c r="T2523" s="25" t="s">
        <v>7072</v>
      </c>
      <c r="U2523" s="25"/>
      <c r="V2523" s="30">
        <v>461</v>
      </c>
      <c r="W2523" s="230">
        <v>292.5</v>
      </c>
      <c r="X2523" s="301" t="s">
        <v>4405</v>
      </c>
      <c r="Y2523" s="684"/>
      <c r="Z2523" s="60"/>
      <c r="AA2523" s="60"/>
    </row>
    <row r="2524" spans="1:32" ht="18" customHeight="1" x14ac:dyDescent="0.15">
      <c r="A2524" s="309" t="s">
        <v>8181</v>
      </c>
      <c r="B2524" s="303" t="s">
        <v>4275</v>
      </c>
      <c r="C2524" s="33" t="s">
        <v>6702</v>
      </c>
      <c r="D2524" s="78">
        <v>0.4</v>
      </c>
      <c r="E2524" s="69" t="s">
        <v>2541</v>
      </c>
      <c r="F2524" s="3" t="s">
        <v>6169</v>
      </c>
      <c r="G2524" s="3" t="s">
        <v>6169</v>
      </c>
      <c r="H2524" s="3" t="s">
        <v>6169</v>
      </c>
      <c r="I2524" s="69" t="s">
        <v>6558</v>
      </c>
      <c r="J2524" s="331" t="s">
        <v>6523</v>
      </c>
      <c r="K2524" s="2" t="s">
        <v>3510</v>
      </c>
      <c r="R2524" s="25" t="s">
        <v>7072</v>
      </c>
      <c r="S2524" s="25"/>
      <c r="T2524" s="25" t="s">
        <v>7072</v>
      </c>
      <c r="U2524" s="25"/>
      <c r="V2524" s="30">
        <v>461</v>
      </c>
      <c r="W2524" s="230">
        <v>292.5</v>
      </c>
      <c r="X2524" s="301" t="s">
        <v>4405</v>
      </c>
      <c r="Y2524" s="684"/>
      <c r="Z2524" s="60"/>
      <c r="AA2524" s="60"/>
    </row>
    <row r="2525" spans="1:32" ht="18" customHeight="1" x14ac:dyDescent="0.15">
      <c r="A2525" s="309"/>
      <c r="B2525" s="303"/>
      <c r="C2525" s="33"/>
      <c r="D2525" s="78"/>
      <c r="E2525" s="69"/>
      <c r="F2525" s="3"/>
      <c r="G2525" s="3"/>
      <c r="H2525" s="3"/>
      <c r="I2525" s="69"/>
      <c r="J2525" s="331"/>
      <c r="R2525" s="25"/>
      <c r="S2525" s="25"/>
      <c r="T2525" s="25"/>
      <c r="U2525" s="25"/>
      <c r="Y2525" s="684"/>
      <c r="Z2525" s="60"/>
      <c r="AA2525" s="60"/>
    </row>
    <row r="2526" spans="1:32" ht="18" customHeight="1" x14ac:dyDescent="0.15">
      <c r="A2526" s="309" t="s">
        <v>11598</v>
      </c>
      <c r="B2526" s="303" t="s">
        <v>11599</v>
      </c>
      <c r="C2526" s="33" t="s">
        <v>11600</v>
      </c>
      <c r="D2526" s="78">
        <v>0.6</v>
      </c>
      <c r="E2526" s="69" t="s">
        <v>11601</v>
      </c>
      <c r="F2526" s="3" t="s">
        <v>11602</v>
      </c>
      <c r="G2526" s="3" t="s">
        <v>11603</v>
      </c>
      <c r="H2526" s="3" t="s">
        <v>11603</v>
      </c>
      <c r="I2526" s="69" t="s">
        <v>11639</v>
      </c>
      <c r="J2526" s="331" t="s">
        <v>11604</v>
      </c>
      <c r="K2526" s="2" t="s">
        <v>11605</v>
      </c>
      <c r="R2526" s="25" t="s">
        <v>7072</v>
      </c>
      <c r="S2526" s="25"/>
      <c r="T2526" s="25" t="s">
        <v>7072</v>
      </c>
      <c r="U2526" s="25"/>
      <c r="V2526" s="30">
        <v>490</v>
      </c>
      <c r="W2526" s="230">
        <v>250</v>
      </c>
      <c r="X2526" s="301" t="s">
        <v>11606</v>
      </c>
      <c r="Y2526" s="684"/>
      <c r="Z2526" s="60"/>
      <c r="AA2526" s="60"/>
      <c r="AB2526" s="60" t="s">
        <v>3190</v>
      </c>
      <c r="AF2526" s="23" t="s">
        <v>11607</v>
      </c>
    </row>
    <row r="2527" spans="1:32" ht="18" customHeight="1" x14ac:dyDescent="0.15">
      <c r="A2527" s="309" t="s">
        <v>11608</v>
      </c>
      <c r="B2527" s="303" t="s">
        <v>11609</v>
      </c>
      <c r="C2527" s="33" t="s">
        <v>11600</v>
      </c>
      <c r="D2527" s="78">
        <v>0.6</v>
      </c>
      <c r="E2527" s="69" t="s">
        <v>11601</v>
      </c>
      <c r="F2527" s="3" t="s">
        <v>11602</v>
      </c>
      <c r="G2527" s="3" t="s">
        <v>11603</v>
      </c>
      <c r="H2527" s="3" t="s">
        <v>11603</v>
      </c>
      <c r="I2527" s="69"/>
      <c r="J2527" s="331" t="s">
        <v>11604</v>
      </c>
      <c r="K2527" s="2" t="s">
        <v>11605</v>
      </c>
      <c r="R2527" s="25" t="s">
        <v>7072</v>
      </c>
      <c r="S2527" s="25"/>
      <c r="T2527" s="25" t="s">
        <v>7072</v>
      </c>
      <c r="U2527" s="25"/>
      <c r="V2527" s="30">
        <v>490</v>
      </c>
      <c r="W2527" s="230">
        <v>250</v>
      </c>
      <c r="X2527" s="301" t="s">
        <v>11606</v>
      </c>
      <c r="Y2527" s="684"/>
      <c r="Z2527" s="60"/>
      <c r="AA2527" s="60"/>
      <c r="AB2527" s="60" t="s">
        <v>3190</v>
      </c>
      <c r="AF2527" s="23" t="s">
        <v>11607</v>
      </c>
    </row>
    <row r="2528" spans="1:32" ht="18" customHeight="1" x14ac:dyDescent="0.15">
      <c r="A2528" s="309" t="s">
        <v>11610</v>
      </c>
      <c r="B2528" s="303" t="s">
        <v>11611</v>
      </c>
      <c r="C2528" s="33" t="s">
        <v>11600</v>
      </c>
      <c r="D2528" s="78">
        <v>0.6</v>
      </c>
      <c r="E2528" s="69" t="s">
        <v>11601</v>
      </c>
      <c r="F2528" s="3" t="s">
        <v>11602</v>
      </c>
      <c r="G2528" s="3" t="s">
        <v>11603</v>
      </c>
      <c r="H2528" s="3" t="s">
        <v>11603</v>
      </c>
      <c r="I2528" s="69" t="s">
        <v>11640</v>
      </c>
      <c r="J2528" s="331" t="s">
        <v>11604</v>
      </c>
      <c r="K2528" s="2" t="s">
        <v>11605</v>
      </c>
      <c r="R2528" s="25" t="s">
        <v>7072</v>
      </c>
      <c r="S2528" s="25"/>
      <c r="T2528" s="25" t="s">
        <v>7072</v>
      </c>
      <c r="U2528" s="25"/>
      <c r="V2528" s="30">
        <v>490</v>
      </c>
      <c r="W2528" s="230">
        <v>250</v>
      </c>
      <c r="X2528" s="301" t="s">
        <v>11606</v>
      </c>
      <c r="Y2528" s="684"/>
      <c r="Z2528" s="60"/>
      <c r="AA2528" s="60"/>
      <c r="AB2528" s="60" t="s">
        <v>3190</v>
      </c>
      <c r="AF2528" s="23" t="s">
        <v>11607</v>
      </c>
    </row>
    <row r="2529" spans="1:32" ht="18" customHeight="1" x14ac:dyDescent="0.15">
      <c r="A2529" s="309" t="s">
        <v>11671</v>
      </c>
      <c r="B2529" s="303" t="s">
        <v>11673</v>
      </c>
      <c r="C2529" s="33" t="s">
        <v>633</v>
      </c>
      <c r="D2529" s="78">
        <v>0.6</v>
      </c>
      <c r="E2529" s="69" t="s">
        <v>1</v>
      </c>
      <c r="F2529" s="3" t="s">
        <v>729</v>
      </c>
      <c r="G2529" s="3" t="s">
        <v>730</v>
      </c>
      <c r="H2529" s="3" t="s">
        <v>730</v>
      </c>
      <c r="I2529" s="69" t="s">
        <v>847</v>
      </c>
      <c r="J2529" s="331" t="s">
        <v>7955</v>
      </c>
      <c r="K2529" s="2" t="s">
        <v>2385</v>
      </c>
      <c r="R2529" s="25" t="s">
        <v>7072</v>
      </c>
      <c r="S2529" s="25"/>
      <c r="T2529" s="25" t="s">
        <v>7072</v>
      </c>
      <c r="U2529" s="25"/>
      <c r="V2529" s="30">
        <v>490</v>
      </c>
      <c r="W2529" s="230">
        <v>250</v>
      </c>
      <c r="X2529" s="301" t="s">
        <v>916</v>
      </c>
      <c r="Y2529" s="684"/>
      <c r="Z2529" s="60"/>
      <c r="AA2529" s="60"/>
      <c r="AB2529" s="60" t="s">
        <v>3190</v>
      </c>
      <c r="AF2529" s="23" t="s">
        <v>11675</v>
      </c>
    </row>
    <row r="2530" spans="1:32" ht="18" customHeight="1" x14ac:dyDescent="0.15">
      <c r="A2530" s="309" t="s">
        <v>11672</v>
      </c>
      <c r="B2530" s="303" t="s">
        <v>11674</v>
      </c>
      <c r="C2530" s="33" t="s">
        <v>633</v>
      </c>
      <c r="D2530" s="78">
        <v>0.6</v>
      </c>
      <c r="E2530" s="69" t="s">
        <v>1</v>
      </c>
      <c r="F2530" s="3" t="s">
        <v>729</v>
      </c>
      <c r="G2530" s="3" t="s">
        <v>730</v>
      </c>
      <c r="H2530" s="3" t="s">
        <v>730</v>
      </c>
      <c r="I2530" s="69" t="s">
        <v>847</v>
      </c>
      <c r="J2530" s="331" t="s">
        <v>7955</v>
      </c>
      <c r="K2530" s="2" t="s">
        <v>2385</v>
      </c>
      <c r="R2530" s="25" t="s">
        <v>7072</v>
      </c>
      <c r="S2530" s="25"/>
      <c r="T2530" s="25" t="s">
        <v>7072</v>
      </c>
      <c r="U2530" s="25"/>
      <c r="V2530" s="30">
        <v>490</v>
      </c>
      <c r="W2530" s="230">
        <v>250</v>
      </c>
      <c r="X2530" s="301" t="s">
        <v>916</v>
      </c>
      <c r="Y2530" s="684"/>
      <c r="Z2530" s="60"/>
      <c r="AA2530" s="60"/>
      <c r="AB2530" s="60" t="s">
        <v>3190</v>
      </c>
      <c r="AF2530" s="23" t="s">
        <v>11675</v>
      </c>
    </row>
    <row r="2531" spans="1:32" ht="18" customHeight="1" x14ac:dyDescent="0.15">
      <c r="A2531" s="309"/>
      <c r="B2531" s="303"/>
      <c r="C2531" s="33"/>
      <c r="D2531" s="78"/>
      <c r="E2531" s="69"/>
      <c r="F2531" s="3"/>
      <c r="G2531" s="3"/>
      <c r="H2531" s="3"/>
      <c r="I2531" s="69"/>
      <c r="J2531" s="331"/>
      <c r="R2531" s="25"/>
      <c r="S2531" s="25"/>
      <c r="T2531" s="25"/>
      <c r="U2531" s="25"/>
      <c r="Y2531" s="684"/>
      <c r="Z2531" s="60"/>
      <c r="AA2531" s="60"/>
    </row>
    <row r="2532" spans="1:32" ht="18" customHeight="1" x14ac:dyDescent="0.15">
      <c r="A2532" s="309" t="s">
        <v>1948</v>
      </c>
      <c r="B2532" s="303" t="s">
        <v>1066</v>
      </c>
      <c r="C2532" s="95" t="s">
        <v>6702</v>
      </c>
      <c r="D2532" s="93">
        <v>0.5</v>
      </c>
      <c r="E2532" s="96" t="s">
        <v>6016</v>
      </c>
      <c r="F2532" s="4" t="s">
        <v>7239</v>
      </c>
      <c r="G2532" s="4" t="s">
        <v>6169</v>
      </c>
      <c r="H2532" s="4" t="s">
        <v>6169</v>
      </c>
      <c r="I2532" s="96" t="s">
        <v>208</v>
      </c>
      <c r="J2532" s="401" t="s">
        <v>7494</v>
      </c>
      <c r="K2532" s="2" t="s">
        <v>7539</v>
      </c>
      <c r="R2532" s="35" t="s">
        <v>2905</v>
      </c>
      <c r="S2532" s="35"/>
      <c r="T2532" s="35" t="s">
        <v>2905</v>
      </c>
      <c r="V2532" s="30">
        <v>493</v>
      </c>
      <c r="W2532" s="230">
        <v>340</v>
      </c>
      <c r="X2532" s="301" t="s">
        <v>4405</v>
      </c>
      <c r="Y2532" s="684"/>
      <c r="Z2532" s="60"/>
      <c r="AA2532" s="60"/>
    </row>
    <row r="2533" spans="1:32" ht="18" customHeight="1" x14ac:dyDescent="0.15">
      <c r="A2533" s="309"/>
      <c r="B2533" s="303"/>
      <c r="C2533" s="33"/>
      <c r="D2533" s="78"/>
      <c r="E2533" s="69"/>
      <c r="F2533" s="3"/>
      <c r="G2533" s="3"/>
      <c r="H2533" s="3"/>
      <c r="I2533" s="69"/>
      <c r="J2533" s="331"/>
      <c r="R2533" s="35"/>
      <c r="S2533" s="35"/>
      <c r="T2533" s="35"/>
      <c r="Y2533" s="684"/>
      <c r="Z2533" s="60"/>
      <c r="AA2533" s="60"/>
    </row>
    <row r="2534" spans="1:32" ht="18" customHeight="1" x14ac:dyDescent="0.15">
      <c r="A2534" s="309" t="s">
        <v>5392</v>
      </c>
      <c r="B2534" s="303" t="s">
        <v>3039</v>
      </c>
      <c r="C2534" s="33" t="s">
        <v>7567</v>
      </c>
      <c r="D2534" s="78">
        <v>0.8</v>
      </c>
      <c r="E2534" s="69" t="s">
        <v>5899</v>
      </c>
      <c r="F2534" s="3" t="s">
        <v>6530</v>
      </c>
      <c r="G2534" s="3" t="s">
        <v>6407</v>
      </c>
      <c r="H2534" s="3" t="s">
        <v>6407</v>
      </c>
      <c r="I2534" s="69" t="s">
        <v>4915</v>
      </c>
      <c r="J2534" s="331" t="s">
        <v>5517</v>
      </c>
      <c r="K2534" s="2" t="s">
        <v>2266</v>
      </c>
      <c r="R2534" s="35" t="s">
        <v>2905</v>
      </c>
      <c r="S2534" s="35"/>
      <c r="T2534" s="35" t="s">
        <v>2905</v>
      </c>
      <c r="V2534" s="30">
        <v>440</v>
      </c>
      <c r="W2534" s="230">
        <v>270</v>
      </c>
      <c r="X2534" s="301" t="s">
        <v>1969</v>
      </c>
      <c r="Y2534" s="684"/>
      <c r="Z2534" s="60"/>
      <c r="AA2534" s="60"/>
      <c r="AB2534" s="60" t="s">
        <v>3190</v>
      </c>
    </row>
    <row r="2535" spans="1:32" ht="18" customHeight="1" x14ac:dyDescent="0.15">
      <c r="A2535" s="309" t="s">
        <v>6985</v>
      </c>
      <c r="B2535" s="303" t="s">
        <v>5568</v>
      </c>
      <c r="C2535" s="33" t="s">
        <v>7567</v>
      </c>
      <c r="D2535" s="78">
        <v>0.8</v>
      </c>
      <c r="E2535" s="69" t="s">
        <v>5899</v>
      </c>
      <c r="F2535" s="3" t="s">
        <v>6530</v>
      </c>
      <c r="G2535" s="3" t="s">
        <v>6407</v>
      </c>
      <c r="H2535" s="3" t="s">
        <v>6407</v>
      </c>
      <c r="I2535" s="69" t="s">
        <v>2311</v>
      </c>
      <c r="J2535" s="331" t="s">
        <v>5517</v>
      </c>
      <c r="K2535" s="2" t="s">
        <v>2266</v>
      </c>
      <c r="R2535" s="35" t="s">
        <v>2905</v>
      </c>
      <c r="S2535" s="35"/>
      <c r="T2535" s="35" t="s">
        <v>2905</v>
      </c>
      <c r="V2535" s="30">
        <v>440</v>
      </c>
      <c r="W2535" s="230">
        <v>270</v>
      </c>
      <c r="X2535" s="301" t="s">
        <v>1969</v>
      </c>
      <c r="Y2535" s="684"/>
      <c r="Z2535" s="60"/>
      <c r="AA2535" s="60"/>
      <c r="AB2535" s="60" t="s">
        <v>3190</v>
      </c>
    </row>
    <row r="2536" spans="1:32" ht="18" customHeight="1" x14ac:dyDescent="0.15">
      <c r="A2536" s="309" t="s">
        <v>1385</v>
      </c>
      <c r="B2536" s="303" t="s">
        <v>1386</v>
      </c>
      <c r="C2536" s="33" t="s">
        <v>1104</v>
      </c>
      <c r="D2536" s="78">
        <v>0.8</v>
      </c>
      <c r="E2536" s="69" t="s">
        <v>1058</v>
      </c>
      <c r="F2536" s="3" t="s">
        <v>398</v>
      </c>
      <c r="G2536" s="3"/>
      <c r="H2536" s="3"/>
      <c r="I2536" s="69"/>
      <c r="J2536" s="331" t="s">
        <v>5517</v>
      </c>
      <c r="K2536" s="2" t="s">
        <v>2139</v>
      </c>
      <c r="R2536" s="35" t="s">
        <v>5073</v>
      </c>
      <c r="S2536" s="35"/>
      <c r="T2536" s="35" t="s">
        <v>5073</v>
      </c>
      <c r="V2536" s="30">
        <v>200</v>
      </c>
      <c r="W2536" s="230">
        <v>200</v>
      </c>
      <c r="X2536" s="301" t="s">
        <v>1969</v>
      </c>
      <c r="Y2536" s="684"/>
      <c r="Z2536" s="60" t="s">
        <v>8153</v>
      </c>
      <c r="AA2536" s="60" t="s">
        <v>7990</v>
      </c>
      <c r="AB2536" s="60" t="s">
        <v>3190</v>
      </c>
    </row>
    <row r="2537" spans="1:32" ht="18" customHeight="1" x14ac:dyDescent="0.15">
      <c r="A2537" s="309" t="s">
        <v>2864</v>
      </c>
      <c r="B2537" s="303" t="s">
        <v>2865</v>
      </c>
      <c r="C2537" s="33" t="s">
        <v>7567</v>
      </c>
      <c r="D2537" s="78">
        <v>1</v>
      </c>
      <c r="E2537" s="69" t="s">
        <v>7045</v>
      </c>
      <c r="F2537" s="3" t="s">
        <v>6530</v>
      </c>
      <c r="G2537" s="3" t="s">
        <v>6407</v>
      </c>
      <c r="H2537" s="3" t="s">
        <v>6407</v>
      </c>
      <c r="I2537" s="69" t="s">
        <v>6634</v>
      </c>
      <c r="J2537" s="331" t="s">
        <v>5517</v>
      </c>
      <c r="K2537" s="2" t="s">
        <v>8099</v>
      </c>
      <c r="R2537" s="35" t="s">
        <v>1740</v>
      </c>
      <c r="S2537" s="35"/>
      <c r="T2537" s="35" t="s">
        <v>1740</v>
      </c>
      <c r="V2537" s="30">
        <v>380</v>
      </c>
      <c r="W2537" s="230">
        <v>340</v>
      </c>
      <c r="X2537" s="301" t="s">
        <v>1969</v>
      </c>
      <c r="Y2537" s="684"/>
      <c r="Z2537" s="60" t="s">
        <v>8153</v>
      </c>
      <c r="AA2537" s="60"/>
      <c r="AB2537" s="60" t="s">
        <v>3190</v>
      </c>
    </row>
    <row r="2538" spans="1:32" ht="18" customHeight="1" x14ac:dyDescent="0.15">
      <c r="A2538" s="309" t="s">
        <v>900</v>
      </c>
      <c r="B2538" s="303" t="s">
        <v>4740</v>
      </c>
      <c r="C2538" s="33" t="s">
        <v>8203</v>
      </c>
      <c r="D2538" s="78">
        <v>0.8</v>
      </c>
      <c r="E2538" s="69" t="s">
        <v>5899</v>
      </c>
      <c r="F2538" s="3" t="s">
        <v>6530</v>
      </c>
      <c r="G2538" s="3" t="s">
        <v>6407</v>
      </c>
      <c r="H2538" s="3" t="s">
        <v>6407</v>
      </c>
      <c r="I2538" s="69"/>
      <c r="J2538" s="331" t="s">
        <v>5517</v>
      </c>
      <c r="K2538" s="2" t="s">
        <v>8099</v>
      </c>
      <c r="R2538" s="35" t="s">
        <v>1740</v>
      </c>
      <c r="S2538" s="35"/>
      <c r="T2538" s="35" t="s">
        <v>1740</v>
      </c>
      <c r="V2538" s="30">
        <v>430</v>
      </c>
      <c r="W2538" s="230">
        <v>320</v>
      </c>
      <c r="X2538" s="301" t="s">
        <v>1969</v>
      </c>
      <c r="Y2538" s="684"/>
      <c r="Z2538" s="60" t="s">
        <v>8153</v>
      </c>
      <c r="AA2538" s="60"/>
      <c r="AB2538" s="60" t="s">
        <v>3190</v>
      </c>
      <c r="AF2538" s="23" t="s">
        <v>4741</v>
      </c>
    </row>
    <row r="2539" spans="1:32" ht="18" customHeight="1" x14ac:dyDescent="0.15">
      <c r="A2539" s="309" t="s">
        <v>7117</v>
      </c>
      <c r="B2539" s="303" t="s">
        <v>7118</v>
      </c>
      <c r="C2539" s="33" t="s">
        <v>1104</v>
      </c>
      <c r="D2539" s="78">
        <v>0.8</v>
      </c>
      <c r="E2539" s="69" t="s">
        <v>6956</v>
      </c>
      <c r="F2539" s="3" t="s">
        <v>398</v>
      </c>
      <c r="G2539" s="3"/>
      <c r="H2539" s="3"/>
      <c r="I2539" s="69"/>
      <c r="J2539" s="331" t="s">
        <v>5517</v>
      </c>
      <c r="K2539" s="2" t="s">
        <v>7119</v>
      </c>
      <c r="R2539" s="35" t="s">
        <v>7147</v>
      </c>
      <c r="S2539" s="35" t="s">
        <v>3317</v>
      </c>
      <c r="T2539" s="35" t="s">
        <v>7147</v>
      </c>
      <c r="U2539" s="35" t="s">
        <v>3317</v>
      </c>
      <c r="V2539" s="30">
        <v>200</v>
      </c>
      <c r="W2539" s="230">
        <v>200</v>
      </c>
      <c r="X2539" s="301" t="s">
        <v>1969</v>
      </c>
      <c r="Y2539" s="684"/>
      <c r="Z2539" s="60"/>
      <c r="AA2539" s="60"/>
      <c r="AB2539" s="60" t="s">
        <v>3190</v>
      </c>
      <c r="AC2539" s="60" t="s">
        <v>3729</v>
      </c>
      <c r="AF2539" s="23" t="s">
        <v>7120</v>
      </c>
    </row>
    <row r="2540" spans="1:32" ht="18" customHeight="1" x14ac:dyDescent="0.15">
      <c r="A2540" s="309" t="s">
        <v>7121</v>
      </c>
      <c r="B2540" s="303" t="s">
        <v>5516</v>
      </c>
      <c r="C2540" s="273" t="s">
        <v>438</v>
      </c>
      <c r="D2540" s="78">
        <v>0.8</v>
      </c>
      <c r="E2540" s="69" t="s">
        <v>1858</v>
      </c>
      <c r="F2540" s="3" t="s">
        <v>398</v>
      </c>
      <c r="G2540" s="3"/>
      <c r="H2540" s="3"/>
      <c r="I2540" s="69"/>
      <c r="J2540" s="331" t="s">
        <v>5517</v>
      </c>
      <c r="K2540" s="2" t="s">
        <v>7119</v>
      </c>
      <c r="R2540" s="35" t="s">
        <v>7147</v>
      </c>
      <c r="S2540" s="35" t="s">
        <v>3317</v>
      </c>
      <c r="T2540" s="35" t="s">
        <v>7147</v>
      </c>
      <c r="U2540" s="35" t="s">
        <v>3317</v>
      </c>
      <c r="V2540" s="30">
        <v>200</v>
      </c>
      <c r="W2540" s="230">
        <v>200</v>
      </c>
      <c r="X2540" s="301" t="s">
        <v>1969</v>
      </c>
      <c r="Y2540" s="684"/>
      <c r="Z2540" s="60"/>
      <c r="AA2540" s="60"/>
      <c r="AB2540" s="60" t="s">
        <v>3190</v>
      </c>
      <c r="AC2540" s="60" t="s">
        <v>3729</v>
      </c>
      <c r="AF2540" s="23" t="s">
        <v>7120</v>
      </c>
    </row>
    <row r="2541" spans="1:32" ht="18" customHeight="1" x14ac:dyDescent="0.15">
      <c r="A2541" s="309" t="s">
        <v>8578</v>
      </c>
      <c r="B2541" s="303" t="s">
        <v>8579</v>
      </c>
      <c r="C2541" s="33" t="s">
        <v>11</v>
      </c>
      <c r="D2541" s="78">
        <v>0.8</v>
      </c>
      <c r="E2541" s="69" t="s">
        <v>353</v>
      </c>
      <c r="F2541" s="3" t="s">
        <v>8580</v>
      </c>
      <c r="G2541" s="3"/>
      <c r="H2541" s="3"/>
      <c r="I2541" s="69"/>
      <c r="J2541" s="331" t="s">
        <v>5517</v>
      </c>
      <c r="K2541" s="2" t="s">
        <v>1163</v>
      </c>
      <c r="R2541" s="35" t="s">
        <v>840</v>
      </c>
      <c r="S2541" s="35"/>
      <c r="T2541" s="35" t="s">
        <v>840</v>
      </c>
      <c r="V2541" s="30">
        <v>200</v>
      </c>
      <c r="W2541" s="230">
        <v>200</v>
      </c>
      <c r="X2541" s="301" t="s">
        <v>916</v>
      </c>
      <c r="Y2541" s="684"/>
      <c r="Z2541" s="60"/>
      <c r="AA2541" s="60" t="s">
        <v>7990</v>
      </c>
      <c r="AB2541" s="60" t="s">
        <v>3190</v>
      </c>
      <c r="AF2541" s="23" t="s">
        <v>8552</v>
      </c>
    </row>
    <row r="2542" spans="1:32" ht="18" customHeight="1" x14ac:dyDescent="0.15">
      <c r="A2542" s="309"/>
      <c r="B2542" s="303"/>
      <c r="C2542" s="33"/>
      <c r="D2542" s="78"/>
      <c r="E2542" s="69"/>
      <c r="F2542" s="3"/>
      <c r="G2542" s="3"/>
      <c r="H2542" s="3"/>
      <c r="I2542" s="69"/>
      <c r="J2542" s="331"/>
      <c r="R2542" s="35"/>
      <c r="S2542" s="35"/>
      <c r="T2542" s="35"/>
      <c r="Y2542" s="684"/>
      <c r="Z2542" s="60"/>
      <c r="AA2542" s="60"/>
    </row>
    <row r="2543" spans="1:32" ht="18" customHeight="1" x14ac:dyDescent="0.2">
      <c r="A2543" s="909" t="s">
        <v>4688</v>
      </c>
      <c r="B2543" s="830" t="s">
        <v>956</v>
      </c>
      <c r="C2543" s="831" t="s">
        <v>7567</v>
      </c>
      <c r="D2543" s="813">
        <v>0.8</v>
      </c>
      <c r="E2543" s="832" t="s">
        <v>1058</v>
      </c>
      <c r="F2543" s="816" t="s">
        <v>6530</v>
      </c>
      <c r="G2543" s="816" t="s">
        <v>6530</v>
      </c>
      <c r="H2543" s="816" t="s">
        <v>6407</v>
      </c>
      <c r="I2543" s="832"/>
      <c r="J2543" s="854" t="s">
        <v>8943</v>
      </c>
      <c r="K2543" s="818" t="s">
        <v>1984</v>
      </c>
      <c r="L2543" s="818"/>
      <c r="M2543" s="875" t="s">
        <v>10516</v>
      </c>
      <c r="N2543" s="819"/>
      <c r="O2543" s="819"/>
      <c r="P2543" s="821"/>
      <c r="Q2543" s="821"/>
      <c r="R2543" s="855" t="s">
        <v>1740</v>
      </c>
      <c r="S2543" s="855"/>
      <c r="T2543" s="855" t="s">
        <v>1740</v>
      </c>
      <c r="U2543" s="855"/>
      <c r="V2543" s="822">
        <v>325</v>
      </c>
      <c r="W2543" s="823">
        <v>240</v>
      </c>
      <c r="X2543" s="824" t="s">
        <v>6177</v>
      </c>
      <c r="Y2543" s="856"/>
      <c r="Z2543" s="826" t="s">
        <v>8153</v>
      </c>
      <c r="AA2543" s="826" t="s">
        <v>7990</v>
      </c>
      <c r="AB2543" s="826" t="s">
        <v>3190</v>
      </c>
      <c r="AC2543" s="826"/>
      <c r="AD2543" s="827"/>
      <c r="AE2543" s="827"/>
      <c r="AF2543" s="822"/>
    </row>
    <row r="2544" spans="1:32" ht="18" customHeight="1" x14ac:dyDescent="0.15">
      <c r="A2544" s="309" t="s">
        <v>7256</v>
      </c>
      <c r="B2544" s="303" t="s">
        <v>5651</v>
      </c>
      <c r="C2544" s="273" t="s">
        <v>1363</v>
      </c>
      <c r="D2544" s="78">
        <v>0.4</v>
      </c>
      <c r="E2544" s="69" t="s">
        <v>3871</v>
      </c>
      <c r="F2544" s="3" t="s">
        <v>6530</v>
      </c>
      <c r="G2544" s="3" t="s">
        <v>6407</v>
      </c>
      <c r="H2544" s="3" t="s">
        <v>6407</v>
      </c>
      <c r="I2544" s="69"/>
      <c r="J2544" s="331" t="s">
        <v>8943</v>
      </c>
      <c r="K2544" s="2" t="s">
        <v>4523</v>
      </c>
      <c r="R2544" s="35" t="s">
        <v>1740</v>
      </c>
      <c r="S2544" s="35"/>
      <c r="T2544" s="35" t="s">
        <v>1740</v>
      </c>
      <c r="V2544" s="30">
        <v>227</v>
      </c>
      <c r="W2544" s="230">
        <v>147</v>
      </c>
      <c r="X2544" s="301" t="s">
        <v>6177</v>
      </c>
      <c r="Y2544" s="684"/>
      <c r="Z2544" s="60" t="s">
        <v>5652</v>
      </c>
      <c r="AA2544" s="60" t="s">
        <v>7990</v>
      </c>
      <c r="AB2544" s="60" t="s">
        <v>3190</v>
      </c>
    </row>
    <row r="2545" spans="1:32" ht="18" customHeight="1" x14ac:dyDescent="0.15">
      <c r="A2545" s="309" t="s">
        <v>5141</v>
      </c>
      <c r="B2545" s="303" t="s">
        <v>5142</v>
      </c>
      <c r="C2545" s="273" t="s">
        <v>7567</v>
      </c>
      <c r="D2545" s="78">
        <v>0.8</v>
      </c>
      <c r="E2545" s="69" t="s">
        <v>1058</v>
      </c>
      <c r="F2545" s="3" t="s">
        <v>6530</v>
      </c>
      <c r="G2545" s="3" t="s">
        <v>6530</v>
      </c>
      <c r="H2545" s="3" t="s">
        <v>6407</v>
      </c>
      <c r="I2545" s="69" t="s">
        <v>3708</v>
      </c>
      <c r="J2545" s="331" t="s">
        <v>8943</v>
      </c>
      <c r="K2545" s="2" t="s">
        <v>5143</v>
      </c>
      <c r="R2545" s="35" t="s">
        <v>4354</v>
      </c>
      <c r="S2545" s="35" t="s">
        <v>6757</v>
      </c>
      <c r="T2545" s="35" t="s">
        <v>7147</v>
      </c>
      <c r="U2545" s="35" t="s">
        <v>3317</v>
      </c>
      <c r="V2545" s="30">
        <v>306</v>
      </c>
      <c r="W2545" s="230">
        <v>276</v>
      </c>
      <c r="X2545" s="301" t="s">
        <v>1969</v>
      </c>
      <c r="Y2545" s="684"/>
      <c r="Z2545" s="60" t="s">
        <v>8153</v>
      </c>
      <c r="AA2545" s="60" t="s">
        <v>7990</v>
      </c>
      <c r="AB2545" s="60" t="s">
        <v>3190</v>
      </c>
      <c r="AD2545" s="59" t="s">
        <v>2950</v>
      </c>
    </row>
    <row r="2546" spans="1:32" ht="18" customHeight="1" x14ac:dyDescent="0.15">
      <c r="A2546" s="309" t="s">
        <v>5363</v>
      </c>
      <c r="B2546" s="303" t="s">
        <v>5372</v>
      </c>
      <c r="C2546" s="273" t="s">
        <v>7567</v>
      </c>
      <c r="D2546" s="78">
        <v>0.8</v>
      </c>
      <c r="E2546" s="69" t="s">
        <v>1058</v>
      </c>
      <c r="F2546" s="3" t="s">
        <v>6530</v>
      </c>
      <c r="G2546" s="3" t="s">
        <v>6530</v>
      </c>
      <c r="H2546" s="3" t="s">
        <v>6407</v>
      </c>
      <c r="I2546" s="69"/>
      <c r="J2546" s="331" t="s">
        <v>8943</v>
      </c>
      <c r="K2546" s="2" t="s">
        <v>3129</v>
      </c>
      <c r="R2546" s="35" t="s">
        <v>7466</v>
      </c>
      <c r="S2546" s="35"/>
      <c r="T2546" s="35" t="s">
        <v>7466</v>
      </c>
      <c r="V2546" s="30">
        <v>329</v>
      </c>
      <c r="W2546" s="230">
        <v>275</v>
      </c>
      <c r="X2546" s="301" t="s">
        <v>1969</v>
      </c>
      <c r="Y2546" s="684"/>
      <c r="Z2546" s="60" t="s">
        <v>8153</v>
      </c>
      <c r="AA2546" s="60" t="s">
        <v>7990</v>
      </c>
      <c r="AB2546" s="60" t="s">
        <v>3190</v>
      </c>
    </row>
    <row r="2547" spans="1:32" ht="18" customHeight="1" x14ac:dyDescent="0.15">
      <c r="A2547" s="309" t="s">
        <v>1332</v>
      </c>
      <c r="B2547" s="303" t="s">
        <v>2932</v>
      </c>
      <c r="C2547" s="273" t="s">
        <v>7567</v>
      </c>
      <c r="D2547" s="78">
        <v>0.8</v>
      </c>
      <c r="E2547" s="69" t="s">
        <v>1058</v>
      </c>
      <c r="F2547" s="3" t="s">
        <v>6530</v>
      </c>
      <c r="G2547" s="3" t="s">
        <v>6530</v>
      </c>
      <c r="H2547" s="3" t="s">
        <v>6407</v>
      </c>
      <c r="I2547" s="69"/>
      <c r="J2547" s="331" t="s">
        <v>8943</v>
      </c>
      <c r="K2547" s="2" t="s">
        <v>3129</v>
      </c>
      <c r="R2547" s="35" t="s">
        <v>7466</v>
      </c>
      <c r="S2547" s="35"/>
      <c r="T2547" s="35" t="s">
        <v>7466</v>
      </c>
      <c r="V2547" s="30">
        <v>306</v>
      </c>
      <c r="W2547" s="230">
        <v>276</v>
      </c>
      <c r="X2547" s="301" t="s">
        <v>1969</v>
      </c>
      <c r="Y2547" s="684"/>
      <c r="Z2547" s="60" t="s">
        <v>8153</v>
      </c>
      <c r="AA2547" s="60" t="s">
        <v>7990</v>
      </c>
      <c r="AB2547" s="60" t="s">
        <v>3190</v>
      </c>
      <c r="AF2547" s="23" t="s">
        <v>2933</v>
      </c>
    </row>
    <row r="2548" spans="1:32" ht="18" customHeight="1" x14ac:dyDescent="0.15">
      <c r="A2548" s="309" t="s">
        <v>2317</v>
      </c>
      <c r="B2548" s="303" t="s">
        <v>1502</v>
      </c>
      <c r="C2548" s="273" t="s">
        <v>7567</v>
      </c>
      <c r="D2548" s="78">
        <v>0.8</v>
      </c>
      <c r="E2548" s="69" t="s">
        <v>1058</v>
      </c>
      <c r="F2548" s="3" t="s">
        <v>6530</v>
      </c>
      <c r="G2548" s="3" t="s">
        <v>6530</v>
      </c>
      <c r="H2548" s="3" t="s">
        <v>6407</v>
      </c>
      <c r="I2548" s="69"/>
      <c r="J2548" s="331" t="s">
        <v>8943</v>
      </c>
      <c r="K2548" s="2" t="s">
        <v>3129</v>
      </c>
      <c r="R2548" s="35" t="s">
        <v>7466</v>
      </c>
      <c r="S2548" s="35"/>
      <c r="T2548" s="35" t="s">
        <v>7466</v>
      </c>
      <c r="V2548" s="30">
        <v>306</v>
      </c>
      <c r="W2548" s="230">
        <v>276</v>
      </c>
      <c r="X2548" s="301" t="s">
        <v>1969</v>
      </c>
      <c r="Y2548" s="684"/>
      <c r="Z2548" s="60" t="s">
        <v>8153</v>
      </c>
      <c r="AA2548" s="60" t="s">
        <v>7990</v>
      </c>
      <c r="AB2548" s="60" t="s">
        <v>3190</v>
      </c>
      <c r="AF2548" s="23" t="s">
        <v>1503</v>
      </c>
    </row>
    <row r="2549" spans="1:32" ht="18" customHeight="1" x14ac:dyDescent="0.15">
      <c r="A2549" s="309" t="s">
        <v>6901</v>
      </c>
      <c r="B2549" s="303" t="s">
        <v>2683</v>
      </c>
      <c r="C2549" s="273" t="s">
        <v>7567</v>
      </c>
      <c r="D2549" s="78">
        <v>0.8</v>
      </c>
      <c r="E2549" s="69" t="s">
        <v>1058</v>
      </c>
      <c r="F2549" s="3" t="s">
        <v>6530</v>
      </c>
      <c r="G2549" s="3" t="s">
        <v>6530</v>
      </c>
      <c r="H2549" s="3" t="s">
        <v>6407</v>
      </c>
      <c r="I2549" s="69"/>
      <c r="J2549" s="331" t="s">
        <v>8943</v>
      </c>
      <c r="K2549" s="2" t="s">
        <v>3129</v>
      </c>
      <c r="R2549" s="35" t="s">
        <v>7466</v>
      </c>
      <c r="S2549" s="35"/>
      <c r="T2549" s="35" t="s">
        <v>7466</v>
      </c>
      <c r="V2549" s="30">
        <v>306</v>
      </c>
      <c r="W2549" s="230">
        <v>276</v>
      </c>
      <c r="X2549" s="301" t="s">
        <v>1969</v>
      </c>
      <c r="Y2549" s="684"/>
      <c r="Z2549" s="60" t="s">
        <v>8153</v>
      </c>
      <c r="AA2549" s="60" t="s">
        <v>7990</v>
      </c>
      <c r="AB2549" s="60" t="s">
        <v>3190</v>
      </c>
      <c r="AF2549" s="23" t="s">
        <v>6857</v>
      </c>
    </row>
    <row r="2550" spans="1:32" ht="18" customHeight="1" x14ac:dyDescent="0.15">
      <c r="A2550" s="309" t="s">
        <v>5975</v>
      </c>
      <c r="B2550" s="303" t="s">
        <v>5975</v>
      </c>
      <c r="C2550" s="273" t="s">
        <v>7567</v>
      </c>
      <c r="D2550" s="78">
        <v>0.8</v>
      </c>
      <c r="E2550" s="69" t="s">
        <v>1058</v>
      </c>
      <c r="F2550" s="3" t="s">
        <v>6530</v>
      </c>
      <c r="G2550" s="3" t="s">
        <v>6530</v>
      </c>
      <c r="H2550" s="3" t="s">
        <v>6407</v>
      </c>
      <c r="I2550" s="69"/>
      <c r="J2550" s="331" t="s">
        <v>8943</v>
      </c>
      <c r="K2550" s="2" t="s">
        <v>5976</v>
      </c>
      <c r="R2550" s="35" t="s">
        <v>7466</v>
      </c>
      <c r="S2550" s="35"/>
      <c r="T2550" s="35" t="s">
        <v>7466</v>
      </c>
      <c r="V2550" s="30">
        <v>306</v>
      </c>
      <c r="W2550" s="230">
        <v>276</v>
      </c>
      <c r="X2550" s="301" t="s">
        <v>1969</v>
      </c>
      <c r="Y2550" s="684"/>
      <c r="Z2550" s="60" t="s">
        <v>8153</v>
      </c>
      <c r="AA2550" s="60" t="s">
        <v>7990</v>
      </c>
      <c r="AB2550" s="60" t="s">
        <v>3190</v>
      </c>
      <c r="AF2550" s="23" t="s">
        <v>5977</v>
      </c>
    </row>
    <row r="2551" spans="1:32" ht="18" customHeight="1" x14ac:dyDescent="0.15">
      <c r="A2551" s="309" t="s">
        <v>8483</v>
      </c>
      <c r="B2551" s="303" t="s">
        <v>8484</v>
      </c>
      <c r="C2551" s="273" t="s">
        <v>633</v>
      </c>
      <c r="D2551" s="78">
        <v>0.8</v>
      </c>
      <c r="E2551" s="69" t="s">
        <v>353</v>
      </c>
      <c r="F2551" s="3" t="s">
        <v>6530</v>
      </c>
      <c r="G2551" s="3" t="s">
        <v>6530</v>
      </c>
      <c r="H2551" s="3" t="s">
        <v>6407</v>
      </c>
      <c r="I2551" s="69"/>
      <c r="J2551" s="331" t="s">
        <v>8943</v>
      </c>
      <c r="K2551" s="2" t="s">
        <v>641</v>
      </c>
      <c r="R2551" s="35" t="s">
        <v>840</v>
      </c>
      <c r="S2551" s="35"/>
      <c r="T2551" s="35" t="s">
        <v>840</v>
      </c>
      <c r="V2551" s="30">
        <v>330</v>
      </c>
      <c r="W2551" s="230">
        <v>276</v>
      </c>
      <c r="X2551" s="301" t="s">
        <v>916</v>
      </c>
      <c r="Y2551" s="684"/>
      <c r="Z2551" s="60" t="s">
        <v>8153</v>
      </c>
      <c r="AA2551" s="60" t="s">
        <v>7990</v>
      </c>
      <c r="AB2551" s="60" t="s">
        <v>3190</v>
      </c>
      <c r="AF2551" s="23" t="s">
        <v>5977</v>
      </c>
    </row>
    <row r="2552" spans="1:32" ht="18" customHeight="1" x14ac:dyDescent="0.15">
      <c r="A2552" s="309" t="s">
        <v>8518</v>
      </c>
      <c r="B2552" s="303" t="s">
        <v>8519</v>
      </c>
      <c r="C2552" s="33" t="s">
        <v>6547</v>
      </c>
      <c r="D2552" s="78">
        <v>1</v>
      </c>
      <c r="E2552" s="69" t="s">
        <v>7273</v>
      </c>
      <c r="F2552" s="3" t="s">
        <v>6548</v>
      </c>
      <c r="G2552" s="3" t="s">
        <v>6548</v>
      </c>
      <c r="H2552" s="3" t="s">
        <v>6549</v>
      </c>
      <c r="I2552" s="69"/>
      <c r="J2552" s="331" t="s">
        <v>8943</v>
      </c>
      <c r="K2552" s="2" t="s">
        <v>5167</v>
      </c>
      <c r="R2552" s="35" t="s">
        <v>3966</v>
      </c>
      <c r="S2552" s="35"/>
      <c r="T2552" s="35" t="s">
        <v>3966</v>
      </c>
      <c r="V2552" s="30">
        <v>330</v>
      </c>
      <c r="W2552" s="230">
        <v>276</v>
      </c>
      <c r="X2552" s="301" t="s">
        <v>5221</v>
      </c>
      <c r="Y2552" s="684"/>
      <c r="Z2552" s="60" t="s">
        <v>8520</v>
      </c>
      <c r="AA2552" s="60" t="s">
        <v>3081</v>
      </c>
      <c r="AB2552" s="60" t="s">
        <v>3698</v>
      </c>
      <c r="AF2552" s="23" t="s">
        <v>8521</v>
      </c>
    </row>
    <row r="2553" spans="1:32" ht="18" customHeight="1" x14ac:dyDescent="0.15">
      <c r="A2553" s="309" t="s">
        <v>8747</v>
      </c>
      <c r="B2553" s="303" t="s">
        <v>8749</v>
      </c>
      <c r="C2553" s="273" t="s">
        <v>633</v>
      </c>
      <c r="D2553" s="78">
        <v>0.8</v>
      </c>
      <c r="E2553" s="69" t="s">
        <v>353</v>
      </c>
      <c r="F2553" s="3" t="s">
        <v>729</v>
      </c>
      <c r="G2553" s="3" t="s">
        <v>729</v>
      </c>
      <c r="H2553" s="3" t="s">
        <v>730</v>
      </c>
      <c r="I2553" s="69" t="s">
        <v>8942</v>
      </c>
      <c r="J2553" s="331" t="s">
        <v>8943</v>
      </c>
      <c r="K2553" s="2" t="s">
        <v>387</v>
      </c>
      <c r="R2553" s="35" t="s">
        <v>840</v>
      </c>
      <c r="S2553" s="35"/>
      <c r="T2553" s="35" t="s">
        <v>840</v>
      </c>
      <c r="V2553" s="30">
        <v>306</v>
      </c>
      <c r="W2553" s="230">
        <v>228</v>
      </c>
      <c r="X2553" s="301" t="s">
        <v>916</v>
      </c>
      <c r="Y2553" s="684"/>
      <c r="Z2553" s="60" t="s">
        <v>8153</v>
      </c>
      <c r="AA2553" s="60" t="s">
        <v>6489</v>
      </c>
      <c r="AB2553" s="60" t="s">
        <v>3190</v>
      </c>
      <c r="AF2553" s="23" t="s">
        <v>8748</v>
      </c>
    </row>
    <row r="2554" spans="1:32" ht="18" customHeight="1" x14ac:dyDescent="0.15">
      <c r="A2554" s="309" t="s">
        <v>8756</v>
      </c>
      <c r="B2554" s="303" t="s">
        <v>8757</v>
      </c>
      <c r="C2554" s="273" t="s">
        <v>633</v>
      </c>
      <c r="D2554" s="78">
        <v>0.8</v>
      </c>
      <c r="E2554" s="69" t="s">
        <v>353</v>
      </c>
      <c r="F2554" s="3" t="s">
        <v>729</v>
      </c>
      <c r="G2554" s="3" t="s">
        <v>729</v>
      </c>
      <c r="H2554" s="3" t="s">
        <v>730</v>
      </c>
      <c r="I2554" s="69" t="s">
        <v>8944</v>
      </c>
      <c r="J2554" s="331" t="s">
        <v>8943</v>
      </c>
      <c r="K2554" s="2" t="s">
        <v>387</v>
      </c>
      <c r="R2554" s="35" t="s">
        <v>840</v>
      </c>
      <c r="S2554" s="35"/>
      <c r="T2554" s="35" t="s">
        <v>840</v>
      </c>
      <c r="V2554" s="30">
        <v>306</v>
      </c>
      <c r="W2554" s="230">
        <v>228</v>
      </c>
      <c r="X2554" s="301" t="s">
        <v>916</v>
      </c>
      <c r="Y2554" s="684"/>
      <c r="Z2554" s="60" t="s">
        <v>8153</v>
      </c>
      <c r="AA2554" s="60" t="s">
        <v>6489</v>
      </c>
      <c r="AB2554" s="60" t="s">
        <v>3190</v>
      </c>
      <c r="AF2554" s="23" t="s">
        <v>8755</v>
      </c>
    </row>
    <row r="2555" spans="1:32" ht="18" customHeight="1" x14ac:dyDescent="0.15">
      <c r="A2555" s="309" t="s">
        <v>8828</v>
      </c>
      <c r="B2555" s="303" t="s">
        <v>8829</v>
      </c>
      <c r="C2555" s="33" t="s">
        <v>6547</v>
      </c>
      <c r="D2555" s="78">
        <v>1</v>
      </c>
      <c r="E2555" s="69" t="s">
        <v>7273</v>
      </c>
      <c r="F2555" s="3" t="s">
        <v>6548</v>
      </c>
      <c r="G2555" s="3" t="s">
        <v>6548</v>
      </c>
      <c r="H2555" s="3" t="s">
        <v>6549</v>
      </c>
      <c r="I2555" s="69"/>
      <c r="J2555" s="331" t="s">
        <v>8943</v>
      </c>
      <c r="K2555" s="2" t="s">
        <v>6001</v>
      </c>
      <c r="R2555" s="35" t="s">
        <v>3966</v>
      </c>
      <c r="S2555" s="35"/>
      <c r="T2555" s="35" t="s">
        <v>3966</v>
      </c>
      <c r="V2555" s="30">
        <v>330</v>
      </c>
      <c r="W2555" s="230">
        <v>225</v>
      </c>
      <c r="X2555" s="301" t="s">
        <v>5221</v>
      </c>
      <c r="Y2555" s="684"/>
      <c r="Z2555" s="60" t="s">
        <v>8520</v>
      </c>
      <c r="AA2555" s="60" t="s">
        <v>3081</v>
      </c>
      <c r="AB2555" s="60" t="s">
        <v>3698</v>
      </c>
      <c r="AF2555" s="23" t="s">
        <v>8830</v>
      </c>
    </row>
    <row r="2556" spans="1:32" ht="18" customHeight="1" x14ac:dyDescent="0.15">
      <c r="A2556" s="309" t="s">
        <v>8928</v>
      </c>
      <c r="B2556" s="303" t="s">
        <v>8929</v>
      </c>
      <c r="C2556" s="33" t="s">
        <v>6547</v>
      </c>
      <c r="D2556" s="78">
        <v>0.8</v>
      </c>
      <c r="E2556" s="69" t="s">
        <v>7273</v>
      </c>
      <c r="F2556" s="3" t="s">
        <v>6548</v>
      </c>
      <c r="G2556" s="3" t="s">
        <v>6548</v>
      </c>
      <c r="H2556" s="3" t="s">
        <v>6549</v>
      </c>
      <c r="I2556" s="69"/>
      <c r="J2556" s="331" t="s">
        <v>8943</v>
      </c>
      <c r="K2556" s="2" t="s">
        <v>8930</v>
      </c>
      <c r="R2556" s="35" t="s">
        <v>3966</v>
      </c>
      <c r="S2556" s="35"/>
      <c r="T2556" s="35" t="s">
        <v>3966</v>
      </c>
      <c r="V2556" s="30">
        <v>330</v>
      </c>
      <c r="W2556" s="230">
        <v>225</v>
      </c>
      <c r="X2556" s="301" t="s">
        <v>5221</v>
      </c>
      <c r="Y2556" s="684"/>
      <c r="Z2556" s="60" t="s">
        <v>8520</v>
      </c>
      <c r="AA2556" s="60" t="s">
        <v>3081</v>
      </c>
      <c r="AB2556" s="60" t="s">
        <v>3698</v>
      </c>
      <c r="AF2556" s="23" t="s">
        <v>8931</v>
      </c>
    </row>
    <row r="2557" spans="1:32" ht="18" customHeight="1" x14ac:dyDescent="0.15">
      <c r="A2557" s="309" t="s">
        <v>11495</v>
      </c>
      <c r="B2557" s="303" t="s">
        <v>11496</v>
      </c>
      <c r="C2557" s="33" t="s">
        <v>633</v>
      </c>
      <c r="D2557" s="78">
        <v>0.8</v>
      </c>
      <c r="E2557" s="69" t="s">
        <v>11497</v>
      </c>
      <c r="F2557" s="3" t="s">
        <v>11498</v>
      </c>
      <c r="G2557" s="3" t="s">
        <v>11498</v>
      </c>
      <c r="H2557" s="3" t="s">
        <v>11499</v>
      </c>
      <c r="I2557" s="69"/>
      <c r="J2557" s="331" t="s">
        <v>8943</v>
      </c>
      <c r="K2557" s="2" t="s">
        <v>11500</v>
      </c>
      <c r="R2557" s="35" t="s">
        <v>3966</v>
      </c>
      <c r="S2557" s="35"/>
      <c r="T2557" s="35" t="s">
        <v>3966</v>
      </c>
      <c r="V2557" s="30">
        <v>306</v>
      </c>
      <c r="W2557" s="230">
        <v>228</v>
      </c>
      <c r="X2557" s="301" t="s">
        <v>916</v>
      </c>
      <c r="Y2557" s="684"/>
      <c r="Z2557" s="60" t="s">
        <v>8520</v>
      </c>
      <c r="AA2557" s="60" t="s">
        <v>3081</v>
      </c>
      <c r="AB2557" s="60" t="s">
        <v>3698</v>
      </c>
      <c r="AF2557" s="23" t="s">
        <v>11501</v>
      </c>
    </row>
    <row r="2558" spans="1:32" ht="18" customHeight="1" x14ac:dyDescent="0.15">
      <c r="A2558" s="309"/>
      <c r="B2558" s="303"/>
      <c r="C2558" s="33"/>
      <c r="D2558" s="78"/>
      <c r="E2558" s="69"/>
      <c r="F2558" s="3"/>
      <c r="G2558" s="3"/>
      <c r="H2558" s="3"/>
      <c r="I2558" s="69"/>
      <c r="J2558" s="331"/>
      <c r="R2558" s="35"/>
      <c r="S2558" s="35"/>
      <c r="T2558" s="35"/>
      <c r="Y2558" s="684"/>
      <c r="Z2558" s="60"/>
      <c r="AA2558" s="60"/>
    </row>
    <row r="2559" spans="1:32" ht="18" customHeight="1" x14ac:dyDescent="0.15">
      <c r="A2559" s="310" t="s">
        <v>2906</v>
      </c>
      <c r="B2559" s="303" t="s">
        <v>4163</v>
      </c>
      <c r="C2559" s="33" t="s">
        <v>3073</v>
      </c>
      <c r="D2559" s="78">
        <v>0.6</v>
      </c>
      <c r="E2559" s="79">
        <v>550</v>
      </c>
      <c r="F2559" s="3" t="s">
        <v>7239</v>
      </c>
      <c r="G2559" s="3" t="s">
        <v>6169</v>
      </c>
      <c r="H2559" s="3" t="s">
        <v>6169</v>
      </c>
      <c r="I2559" s="69" t="s">
        <v>7425</v>
      </c>
      <c r="J2559" s="331" t="s">
        <v>7740</v>
      </c>
      <c r="K2559" s="2" t="s">
        <v>7539</v>
      </c>
      <c r="R2559" s="35" t="s">
        <v>1740</v>
      </c>
      <c r="S2559" s="35"/>
      <c r="T2559" s="35" t="s">
        <v>1740</v>
      </c>
      <c r="V2559" s="30">
        <v>499</v>
      </c>
      <c r="W2559" s="230">
        <v>347</v>
      </c>
      <c r="X2559" s="301" t="s">
        <v>6177</v>
      </c>
      <c r="Y2559" s="684"/>
      <c r="Z2559" s="60"/>
      <c r="AA2559" s="60"/>
    </row>
    <row r="2560" spans="1:32" ht="18" customHeight="1" x14ac:dyDescent="0.15">
      <c r="A2560" s="309" t="s">
        <v>2907</v>
      </c>
      <c r="B2560" s="303" t="s">
        <v>14</v>
      </c>
      <c r="C2560" s="33" t="s">
        <v>1611</v>
      </c>
      <c r="D2560" s="78">
        <v>0.4</v>
      </c>
      <c r="E2560" s="69" t="s">
        <v>2541</v>
      </c>
      <c r="F2560" s="3" t="s">
        <v>6169</v>
      </c>
      <c r="G2560" s="3" t="s">
        <v>6169</v>
      </c>
      <c r="H2560" s="3" t="s">
        <v>6169</v>
      </c>
      <c r="I2560" s="69" t="s">
        <v>2685</v>
      </c>
      <c r="J2560" s="331" t="s">
        <v>7740</v>
      </c>
      <c r="K2560" s="2" t="s">
        <v>3510</v>
      </c>
      <c r="R2560" s="25" t="s">
        <v>7072</v>
      </c>
      <c r="S2560" s="25" t="s">
        <v>841</v>
      </c>
      <c r="T2560" s="25" t="s">
        <v>7072</v>
      </c>
      <c r="U2560" s="25" t="s">
        <v>3617</v>
      </c>
      <c r="V2560" s="30">
        <v>461</v>
      </c>
      <c r="W2560" s="230">
        <v>292.5</v>
      </c>
      <c r="X2560" s="301" t="s">
        <v>4405</v>
      </c>
      <c r="Y2560" s="684"/>
      <c r="Z2560" s="60"/>
      <c r="AA2560" s="60"/>
    </row>
    <row r="2561" spans="1:27" ht="18" customHeight="1" x14ac:dyDescent="0.15">
      <c r="A2561" s="309" t="s">
        <v>4920</v>
      </c>
      <c r="B2561" s="303" t="s">
        <v>15</v>
      </c>
      <c r="C2561" s="33" t="s">
        <v>6702</v>
      </c>
      <c r="D2561" s="78">
        <v>0.5</v>
      </c>
      <c r="E2561" s="69" t="s">
        <v>6016</v>
      </c>
      <c r="F2561" s="3" t="s">
        <v>7239</v>
      </c>
      <c r="G2561" s="3" t="s">
        <v>2584</v>
      </c>
      <c r="H2561" s="3" t="s">
        <v>6169</v>
      </c>
      <c r="I2561" s="69" t="s">
        <v>7425</v>
      </c>
      <c r="J2561" s="331" t="s">
        <v>7740</v>
      </c>
      <c r="K2561" s="2" t="s">
        <v>7539</v>
      </c>
      <c r="R2561" s="35"/>
      <c r="S2561" s="35"/>
      <c r="T2561" s="35"/>
      <c r="W2561" s="230" t="s">
        <v>1039</v>
      </c>
      <c r="X2561" s="301" t="s">
        <v>4405</v>
      </c>
      <c r="Y2561" s="684"/>
      <c r="Z2561" s="60"/>
      <c r="AA2561" s="60"/>
    </row>
    <row r="2562" spans="1:27" ht="18" customHeight="1" x14ac:dyDescent="0.15">
      <c r="A2562" s="310" t="s">
        <v>6151</v>
      </c>
      <c r="B2562" s="303" t="s">
        <v>3342</v>
      </c>
      <c r="C2562" s="33" t="s">
        <v>1611</v>
      </c>
      <c r="D2562" s="78">
        <v>0.5</v>
      </c>
      <c r="E2562" s="69" t="s">
        <v>6016</v>
      </c>
      <c r="F2562" s="3" t="s">
        <v>7239</v>
      </c>
      <c r="G2562" s="3" t="s">
        <v>6169</v>
      </c>
      <c r="H2562" s="3" t="s">
        <v>6169</v>
      </c>
      <c r="I2562" s="69" t="s">
        <v>314</v>
      </c>
      <c r="J2562" s="331" t="s">
        <v>7740</v>
      </c>
      <c r="K2562" s="2" t="s">
        <v>5757</v>
      </c>
      <c r="R2562" s="35" t="s">
        <v>1740</v>
      </c>
      <c r="S2562" s="35"/>
      <c r="T2562" s="35" t="s">
        <v>1740</v>
      </c>
      <c r="V2562" s="30">
        <v>470</v>
      </c>
      <c r="W2562" s="230">
        <v>230</v>
      </c>
      <c r="X2562" s="301" t="s">
        <v>4405</v>
      </c>
      <c r="Y2562" s="684"/>
      <c r="Z2562" s="60"/>
      <c r="AA2562" s="60"/>
    </row>
    <row r="2563" spans="1:27" ht="18" customHeight="1" x14ac:dyDescent="0.15">
      <c r="A2563" s="310" t="s">
        <v>1580</v>
      </c>
      <c r="B2563" s="303" t="s">
        <v>5260</v>
      </c>
      <c r="C2563" s="33" t="s">
        <v>6702</v>
      </c>
      <c r="D2563" s="78">
        <v>0.6</v>
      </c>
      <c r="E2563" s="69" t="s">
        <v>6016</v>
      </c>
      <c r="F2563" s="3" t="s">
        <v>7239</v>
      </c>
      <c r="G2563" s="3" t="s">
        <v>6169</v>
      </c>
      <c r="H2563" s="3" t="s">
        <v>6169</v>
      </c>
      <c r="I2563" s="69" t="s">
        <v>7425</v>
      </c>
      <c r="J2563" s="331" t="s">
        <v>7740</v>
      </c>
      <c r="K2563" s="2" t="s">
        <v>7539</v>
      </c>
      <c r="R2563" s="35" t="s">
        <v>1740</v>
      </c>
      <c r="S2563" s="35" t="s">
        <v>841</v>
      </c>
      <c r="T2563" s="35" t="s">
        <v>1740</v>
      </c>
      <c r="U2563" s="35" t="s">
        <v>3617</v>
      </c>
      <c r="V2563" s="30">
        <v>499</v>
      </c>
      <c r="W2563" s="230">
        <v>347</v>
      </c>
      <c r="X2563" s="301" t="s">
        <v>6177</v>
      </c>
      <c r="Y2563" s="684"/>
      <c r="Z2563" s="60"/>
      <c r="AA2563" s="60"/>
    </row>
    <row r="2564" spans="1:27" ht="18" customHeight="1" x14ac:dyDescent="0.15">
      <c r="A2564" s="308" t="s">
        <v>4444</v>
      </c>
      <c r="B2564" s="299" t="s">
        <v>1787</v>
      </c>
      <c r="C2564" s="33" t="s">
        <v>6702</v>
      </c>
      <c r="D2564" s="78">
        <v>0.6</v>
      </c>
      <c r="E2564" s="69" t="s">
        <v>6016</v>
      </c>
      <c r="F2564" s="3" t="s">
        <v>7239</v>
      </c>
      <c r="G2564" s="3" t="s">
        <v>6169</v>
      </c>
      <c r="H2564" s="3" t="s">
        <v>6169</v>
      </c>
      <c r="I2564" s="69" t="s">
        <v>2319</v>
      </c>
      <c r="J2564" s="400"/>
      <c r="K2564" s="64" t="s">
        <v>7539</v>
      </c>
      <c r="R2564" s="35"/>
      <c r="S2564" s="35"/>
      <c r="T2564" s="35"/>
      <c r="W2564" s="230" t="s">
        <v>1039</v>
      </c>
      <c r="X2564" s="301" t="s">
        <v>4405</v>
      </c>
      <c r="Y2564" s="692"/>
      <c r="Z2564" s="712"/>
      <c r="AA2564" s="60"/>
    </row>
    <row r="2565" spans="1:27" ht="18" customHeight="1" x14ac:dyDescent="0.15">
      <c r="A2565" s="309" t="s">
        <v>2953</v>
      </c>
      <c r="B2565" s="303" t="s">
        <v>4857</v>
      </c>
      <c r="C2565" s="33" t="s">
        <v>6702</v>
      </c>
      <c r="D2565" s="78">
        <v>0.6</v>
      </c>
      <c r="E2565" s="79">
        <v>405</v>
      </c>
      <c r="F2565" s="3" t="s">
        <v>7239</v>
      </c>
      <c r="G2565" s="3" t="s">
        <v>6169</v>
      </c>
      <c r="H2565" s="3" t="s">
        <v>6169</v>
      </c>
      <c r="I2565" s="69"/>
      <c r="J2565" s="394"/>
      <c r="K2565" s="2" t="s">
        <v>8199</v>
      </c>
      <c r="R2565" s="35" t="s">
        <v>4180</v>
      </c>
      <c r="S2565" s="35" t="s">
        <v>4182</v>
      </c>
      <c r="T2565" s="35" t="s">
        <v>4180</v>
      </c>
      <c r="U2565" s="35" t="s">
        <v>3618</v>
      </c>
      <c r="V2565" s="30">
        <v>335</v>
      </c>
      <c r="W2565" s="230">
        <v>230</v>
      </c>
      <c r="X2565" s="301" t="s">
        <v>6177</v>
      </c>
      <c r="Y2565" s="684"/>
      <c r="Z2565" s="60"/>
      <c r="AA2565" s="60"/>
    </row>
    <row r="2566" spans="1:27" ht="18" customHeight="1" x14ac:dyDescent="0.15">
      <c r="A2566" s="309" t="s">
        <v>318</v>
      </c>
      <c r="B2566" s="303" t="s">
        <v>4858</v>
      </c>
      <c r="C2566" s="95" t="s">
        <v>6702</v>
      </c>
      <c r="D2566" s="93">
        <v>0.6</v>
      </c>
      <c r="E2566" s="79">
        <v>405</v>
      </c>
      <c r="F2566" s="4" t="s">
        <v>7239</v>
      </c>
      <c r="G2566" s="4" t="s">
        <v>6169</v>
      </c>
      <c r="H2566" s="4" t="s">
        <v>6169</v>
      </c>
      <c r="I2566" s="96" t="s">
        <v>3043</v>
      </c>
      <c r="J2566" s="395"/>
      <c r="K2566" s="2" t="s">
        <v>8199</v>
      </c>
      <c r="R2566" s="35"/>
      <c r="S2566" s="35" t="s">
        <v>4182</v>
      </c>
      <c r="T2566" s="35" t="s">
        <v>4180</v>
      </c>
      <c r="U2566" s="35" t="s">
        <v>3618</v>
      </c>
      <c r="V2566" s="30">
        <v>335</v>
      </c>
      <c r="W2566" s="230">
        <v>230</v>
      </c>
      <c r="X2566" s="301" t="s">
        <v>4405</v>
      </c>
      <c r="Y2566" s="684"/>
      <c r="Z2566" s="60"/>
      <c r="AA2566" s="60"/>
    </row>
    <row r="2567" spans="1:27" ht="18" customHeight="1" x14ac:dyDescent="0.15">
      <c r="A2567" s="310" t="s">
        <v>2019</v>
      </c>
      <c r="B2567" s="303" t="s">
        <v>2781</v>
      </c>
      <c r="C2567" s="264" t="s">
        <v>5495</v>
      </c>
      <c r="D2567" s="106">
        <v>0.6</v>
      </c>
      <c r="E2567" s="79">
        <v>485</v>
      </c>
      <c r="F2567" s="41" t="s">
        <v>5361</v>
      </c>
      <c r="G2567" s="41"/>
      <c r="H2567" s="41"/>
      <c r="I2567" s="102" t="s">
        <v>5080</v>
      </c>
      <c r="J2567" s="407"/>
      <c r="K2567" s="65">
        <v>37669</v>
      </c>
      <c r="L2567" s="2" t="s">
        <v>8199</v>
      </c>
      <c r="R2567" s="35"/>
      <c r="S2567" s="35" t="s">
        <v>4484</v>
      </c>
      <c r="T2567" s="35" t="s">
        <v>3048</v>
      </c>
      <c r="U2567" s="35" t="s">
        <v>3618</v>
      </c>
      <c r="V2567" s="30">
        <v>335</v>
      </c>
      <c r="W2567" s="230">
        <v>230</v>
      </c>
      <c r="X2567" s="301" t="s">
        <v>4405</v>
      </c>
      <c r="Y2567" s="684" t="s">
        <v>1654</v>
      </c>
      <c r="Z2567" s="713"/>
      <c r="AA2567" s="60"/>
    </row>
    <row r="2568" spans="1:27" ht="18" customHeight="1" x14ac:dyDescent="0.15">
      <c r="A2568" s="310" t="s">
        <v>1516</v>
      </c>
      <c r="B2568" s="303" t="s">
        <v>5907</v>
      </c>
      <c r="C2568" s="264" t="s">
        <v>2505</v>
      </c>
      <c r="D2568" s="106">
        <v>0.6</v>
      </c>
      <c r="E2568" s="79">
        <v>485</v>
      </c>
      <c r="F2568" s="41" t="s">
        <v>5361</v>
      </c>
      <c r="G2568" s="41"/>
      <c r="H2568" s="41"/>
      <c r="I2568" s="102" t="s">
        <v>8069</v>
      </c>
      <c r="J2568" s="407"/>
      <c r="K2568" s="2" t="s">
        <v>8199</v>
      </c>
      <c r="R2568" s="35"/>
      <c r="S2568" s="35" t="s">
        <v>4484</v>
      </c>
      <c r="T2568" s="35" t="s">
        <v>3048</v>
      </c>
      <c r="U2568" s="35" t="s">
        <v>3618</v>
      </c>
      <c r="V2568" s="30">
        <v>335</v>
      </c>
      <c r="W2568" s="230">
        <v>230</v>
      </c>
      <c r="X2568" s="301" t="s">
        <v>6177</v>
      </c>
      <c r="Y2568" s="684"/>
      <c r="Z2568" s="713"/>
      <c r="AA2568" s="60"/>
    </row>
    <row r="2569" spans="1:27" ht="18" customHeight="1" x14ac:dyDescent="0.15">
      <c r="A2569" s="310" t="s">
        <v>549</v>
      </c>
      <c r="B2569" s="303" t="s">
        <v>3826</v>
      </c>
      <c r="C2569" s="264" t="s">
        <v>2505</v>
      </c>
      <c r="D2569" s="106">
        <v>0.6</v>
      </c>
      <c r="E2569" s="102" t="s">
        <v>1171</v>
      </c>
      <c r="F2569" s="41" t="s">
        <v>5361</v>
      </c>
      <c r="G2569" s="41"/>
      <c r="H2569" s="41"/>
      <c r="I2569" s="102"/>
      <c r="J2569" s="407"/>
      <c r="K2569" s="2" t="s">
        <v>8199</v>
      </c>
      <c r="R2569" s="35"/>
      <c r="S2569" s="35" t="s">
        <v>4484</v>
      </c>
      <c r="T2569" s="35" t="s">
        <v>3048</v>
      </c>
      <c r="U2569" s="35" t="s">
        <v>3618</v>
      </c>
      <c r="V2569" s="30">
        <v>335</v>
      </c>
      <c r="W2569" s="230">
        <v>230</v>
      </c>
      <c r="X2569" s="301" t="s">
        <v>6177</v>
      </c>
      <c r="Y2569" s="684"/>
      <c r="Z2569" s="60"/>
      <c r="AA2569" s="60"/>
    </row>
    <row r="2570" spans="1:27" ht="18" customHeight="1" x14ac:dyDescent="0.15">
      <c r="A2570" s="310" t="s">
        <v>7436</v>
      </c>
      <c r="B2570" s="303" t="s">
        <v>2149</v>
      </c>
      <c r="C2570" s="264" t="s">
        <v>2505</v>
      </c>
      <c r="D2570" s="106">
        <v>0.6</v>
      </c>
      <c r="E2570" s="102" t="s">
        <v>1171</v>
      </c>
      <c r="F2570" s="41" t="s">
        <v>5361</v>
      </c>
      <c r="G2570" s="41"/>
      <c r="H2570" s="41"/>
      <c r="I2570" s="102" t="s">
        <v>3707</v>
      </c>
      <c r="J2570" s="407"/>
      <c r="K2570" s="2" t="s">
        <v>8199</v>
      </c>
      <c r="R2570" s="35"/>
      <c r="S2570" s="35" t="s">
        <v>4484</v>
      </c>
      <c r="T2570" s="35" t="s">
        <v>3048</v>
      </c>
      <c r="U2570" s="35" t="s">
        <v>3618</v>
      </c>
      <c r="V2570" s="30">
        <v>335</v>
      </c>
      <c r="W2570" s="230">
        <v>230</v>
      </c>
      <c r="X2570" s="301" t="s">
        <v>6177</v>
      </c>
      <c r="Y2570" s="684"/>
      <c r="Z2570" s="60"/>
      <c r="AA2570" s="60"/>
    </row>
    <row r="2571" spans="1:27" ht="18" customHeight="1" x14ac:dyDescent="0.15">
      <c r="A2571" s="310" t="s">
        <v>1487</v>
      </c>
      <c r="B2571" s="303" t="s">
        <v>5201</v>
      </c>
      <c r="C2571" s="33" t="s">
        <v>1836</v>
      </c>
      <c r="D2571" s="78">
        <v>0.6</v>
      </c>
      <c r="E2571" s="79">
        <v>405</v>
      </c>
      <c r="F2571" s="3" t="s">
        <v>7239</v>
      </c>
      <c r="G2571" s="3" t="s">
        <v>6169</v>
      </c>
      <c r="H2571" s="3" t="s">
        <v>6169</v>
      </c>
      <c r="I2571" s="69" t="s">
        <v>5531</v>
      </c>
      <c r="J2571" s="331" t="s">
        <v>428</v>
      </c>
      <c r="K2571" s="2" t="s">
        <v>8199</v>
      </c>
      <c r="R2571" s="35" t="s">
        <v>4293</v>
      </c>
      <c r="S2571" s="35"/>
      <c r="T2571" s="35" t="s">
        <v>4293</v>
      </c>
      <c r="V2571" s="30">
        <v>335</v>
      </c>
      <c r="W2571" s="230">
        <v>230</v>
      </c>
      <c r="X2571" s="301" t="s">
        <v>6177</v>
      </c>
      <c r="Y2571" s="684"/>
      <c r="Z2571" s="60"/>
      <c r="AA2571" s="60"/>
    </row>
    <row r="2572" spans="1:27" ht="18" customHeight="1" x14ac:dyDescent="0.2">
      <c r="A2572" s="503" t="s">
        <v>4105</v>
      </c>
      <c r="B2572" s="504" t="s">
        <v>4419</v>
      </c>
      <c r="C2572" s="264" t="s">
        <v>7567</v>
      </c>
      <c r="D2572" s="106" t="s">
        <v>7739</v>
      </c>
      <c r="E2572" s="103">
        <v>520</v>
      </c>
      <c r="F2572" s="41" t="s">
        <v>1674</v>
      </c>
      <c r="G2572" s="41" t="s">
        <v>2584</v>
      </c>
      <c r="H2572" s="41" t="s">
        <v>2584</v>
      </c>
      <c r="I2572" s="102" t="s">
        <v>4968</v>
      </c>
      <c r="J2572" s="392" t="s">
        <v>428</v>
      </c>
      <c r="K2572" s="12" t="s">
        <v>1176</v>
      </c>
      <c r="L2572" s="12"/>
      <c r="M2572" s="570" t="s">
        <v>5374</v>
      </c>
      <c r="N2572" s="12"/>
      <c r="O2572" s="63"/>
      <c r="P2572" s="593"/>
      <c r="Q2572" s="593"/>
      <c r="R2572" s="25" t="s">
        <v>3563</v>
      </c>
      <c r="S2572" s="25" t="s">
        <v>7083</v>
      </c>
      <c r="T2572" s="25" t="s">
        <v>3563</v>
      </c>
      <c r="U2572" s="25"/>
      <c r="V2572" s="25">
        <v>310</v>
      </c>
      <c r="W2572" s="549">
        <v>210</v>
      </c>
      <c r="X2572" s="550" t="s">
        <v>4798</v>
      </c>
      <c r="Y2572" s="684"/>
      <c r="Z2572" s="60"/>
      <c r="AA2572" s="60"/>
    </row>
    <row r="2573" spans="1:27" ht="18" customHeight="1" x14ac:dyDescent="0.15">
      <c r="A2573" s="310" t="s">
        <v>4294</v>
      </c>
      <c r="B2573" s="303" t="s">
        <v>951</v>
      </c>
      <c r="C2573" s="33" t="s">
        <v>4295</v>
      </c>
      <c r="D2573" s="78">
        <v>0.5</v>
      </c>
      <c r="E2573" s="79">
        <v>435</v>
      </c>
      <c r="F2573" s="3" t="s">
        <v>7239</v>
      </c>
      <c r="G2573" s="3" t="s">
        <v>6169</v>
      </c>
      <c r="H2573" s="3" t="s">
        <v>6169</v>
      </c>
      <c r="I2573" s="69" t="s">
        <v>1100</v>
      </c>
      <c r="J2573" s="423" t="s">
        <v>428</v>
      </c>
      <c r="K2573" s="2" t="s">
        <v>927</v>
      </c>
      <c r="X2573" s="301" t="s">
        <v>4405</v>
      </c>
      <c r="Y2573" s="678"/>
      <c r="Z2573" s="60"/>
      <c r="AA2573" s="60"/>
    </row>
    <row r="2574" spans="1:27" ht="18" customHeight="1" x14ac:dyDescent="0.15">
      <c r="A2574" s="308" t="s">
        <v>6532</v>
      </c>
      <c r="B2574" s="299" t="s">
        <v>1293</v>
      </c>
      <c r="C2574" s="33" t="s">
        <v>1425</v>
      </c>
      <c r="D2574" s="78">
        <v>0.4</v>
      </c>
      <c r="E2574" s="69" t="s">
        <v>8100</v>
      </c>
      <c r="F2574" s="3" t="s">
        <v>7239</v>
      </c>
      <c r="G2574" s="3" t="s">
        <v>6169</v>
      </c>
      <c r="H2574" s="3" t="s">
        <v>6169</v>
      </c>
      <c r="I2574" s="69" t="s">
        <v>2541</v>
      </c>
      <c r="J2574" s="423" t="s">
        <v>428</v>
      </c>
      <c r="K2574" s="2" t="s">
        <v>5054</v>
      </c>
      <c r="X2574" s="301" t="s">
        <v>4405</v>
      </c>
      <c r="Y2574" s="678"/>
      <c r="Z2574" s="60"/>
      <c r="AA2574" s="60"/>
    </row>
    <row r="2575" spans="1:27" ht="18" customHeight="1" x14ac:dyDescent="0.15">
      <c r="A2575" s="309" t="s">
        <v>5906</v>
      </c>
      <c r="B2575" s="303" t="s">
        <v>946</v>
      </c>
      <c r="C2575" s="33" t="s">
        <v>4295</v>
      </c>
      <c r="D2575" s="78">
        <v>0.4</v>
      </c>
      <c r="E2575" s="69" t="s">
        <v>8297</v>
      </c>
      <c r="F2575" s="3" t="s">
        <v>6169</v>
      </c>
      <c r="G2575" s="3" t="s">
        <v>6169</v>
      </c>
      <c r="H2575" s="3" t="s">
        <v>6169</v>
      </c>
      <c r="I2575" s="69" t="s">
        <v>2685</v>
      </c>
      <c r="J2575" s="423" t="s">
        <v>428</v>
      </c>
      <c r="K2575" s="2" t="s">
        <v>3510</v>
      </c>
      <c r="R2575" s="25" t="s">
        <v>7072</v>
      </c>
      <c r="S2575" s="25" t="s">
        <v>2020</v>
      </c>
      <c r="T2575" s="25" t="s">
        <v>7072</v>
      </c>
      <c r="U2575" s="25" t="s">
        <v>3617</v>
      </c>
      <c r="V2575" s="30">
        <v>461</v>
      </c>
      <c r="W2575" s="230">
        <v>292.5</v>
      </c>
      <c r="X2575" s="301" t="s">
        <v>4405</v>
      </c>
      <c r="Y2575" s="678"/>
      <c r="Z2575" s="60"/>
      <c r="AA2575" s="60"/>
    </row>
    <row r="2576" spans="1:27" ht="18" customHeight="1" x14ac:dyDescent="0.15">
      <c r="A2576" s="308" t="s">
        <v>534</v>
      </c>
      <c r="B2576" s="299" t="s">
        <v>3894</v>
      </c>
      <c r="C2576" s="270" t="s">
        <v>4466</v>
      </c>
      <c r="D2576" s="107">
        <v>0.6</v>
      </c>
      <c r="E2576" s="108">
        <v>405</v>
      </c>
      <c r="F2576" s="5" t="s">
        <v>7239</v>
      </c>
      <c r="G2576" s="5" t="s">
        <v>6169</v>
      </c>
      <c r="H2576" s="5" t="s">
        <v>6169</v>
      </c>
      <c r="I2576" s="69" t="s">
        <v>1815</v>
      </c>
      <c r="J2576" s="406"/>
      <c r="K2576" s="2" t="s">
        <v>7638</v>
      </c>
      <c r="R2576" s="25" t="s">
        <v>7072</v>
      </c>
      <c r="S2576" s="25" t="s">
        <v>7083</v>
      </c>
      <c r="T2576" s="25" t="s">
        <v>7072</v>
      </c>
      <c r="U2576" s="25" t="s">
        <v>7083</v>
      </c>
      <c r="V2576" s="30">
        <v>321</v>
      </c>
      <c r="W2576" s="230">
        <v>254</v>
      </c>
      <c r="X2576" s="301" t="s">
        <v>4405</v>
      </c>
      <c r="Y2576" s="684"/>
      <c r="Z2576" s="60"/>
      <c r="AA2576" s="60"/>
    </row>
    <row r="2577" spans="1:32" ht="18" customHeight="1" x14ac:dyDescent="0.15">
      <c r="A2577" s="308"/>
      <c r="C2577" s="270"/>
      <c r="D2577" s="107"/>
      <c r="E2577" s="108"/>
      <c r="F2577" s="5"/>
      <c r="G2577" s="5"/>
      <c r="H2577" s="5"/>
      <c r="I2577" s="69"/>
      <c r="J2577" s="406"/>
      <c r="R2577" s="25"/>
      <c r="S2577" s="25"/>
      <c r="T2577" s="25"/>
      <c r="U2577" s="25"/>
      <c r="Y2577" s="684"/>
      <c r="Z2577" s="60"/>
      <c r="AA2577" s="60"/>
    </row>
    <row r="2578" spans="1:32" ht="18" customHeight="1" x14ac:dyDescent="0.15">
      <c r="A2578" s="308" t="s">
        <v>2873</v>
      </c>
      <c r="B2578" s="299" t="s">
        <v>5627</v>
      </c>
      <c r="C2578" s="270" t="s">
        <v>8203</v>
      </c>
      <c r="D2578" s="107">
        <v>1.5</v>
      </c>
      <c r="E2578" s="108">
        <v>640</v>
      </c>
      <c r="F2578" s="5" t="s">
        <v>7239</v>
      </c>
      <c r="G2578" s="5" t="s">
        <v>6169</v>
      </c>
      <c r="H2578" s="5" t="s">
        <v>6169</v>
      </c>
      <c r="I2578" s="69"/>
      <c r="J2578" s="406"/>
      <c r="K2578" s="2" t="s">
        <v>5628</v>
      </c>
      <c r="R2578" s="25" t="s">
        <v>7072</v>
      </c>
      <c r="S2578" s="25" t="s">
        <v>7083</v>
      </c>
      <c r="T2578" s="25" t="s">
        <v>7072</v>
      </c>
      <c r="U2578" s="25" t="s">
        <v>7083</v>
      </c>
      <c r="V2578" s="30">
        <v>525</v>
      </c>
      <c r="W2578" s="230">
        <v>340</v>
      </c>
      <c r="X2578" s="301" t="s">
        <v>612</v>
      </c>
      <c r="Y2578" s="684" t="s">
        <v>968</v>
      </c>
      <c r="Z2578" s="60"/>
      <c r="AA2578" s="60" t="s">
        <v>7990</v>
      </c>
      <c r="AB2578" s="60" t="s">
        <v>1697</v>
      </c>
      <c r="AD2578" s="59" t="s">
        <v>3190</v>
      </c>
    </row>
    <row r="2579" spans="1:32" ht="18" customHeight="1" x14ac:dyDescent="0.15">
      <c r="A2579" s="308" t="s">
        <v>6238</v>
      </c>
      <c r="B2579" s="299" t="s">
        <v>6239</v>
      </c>
      <c r="C2579" s="270" t="s">
        <v>8203</v>
      </c>
      <c r="D2579" s="107">
        <v>1.5</v>
      </c>
      <c r="E2579" s="108">
        <v>640</v>
      </c>
      <c r="F2579" s="5" t="s">
        <v>6530</v>
      </c>
      <c r="G2579" s="5" t="s">
        <v>6407</v>
      </c>
      <c r="H2579" s="5" t="s">
        <v>6407</v>
      </c>
      <c r="I2579" s="69"/>
      <c r="J2579" s="406"/>
      <c r="K2579" s="2" t="s">
        <v>1572</v>
      </c>
      <c r="R2579" s="25" t="s">
        <v>7072</v>
      </c>
      <c r="S2579" s="25" t="s">
        <v>7083</v>
      </c>
      <c r="T2579" s="25" t="s">
        <v>7072</v>
      </c>
      <c r="U2579" s="25" t="s">
        <v>7083</v>
      </c>
      <c r="V2579" s="30">
        <v>525</v>
      </c>
      <c r="W2579" s="230">
        <v>340</v>
      </c>
      <c r="X2579" s="301" t="s">
        <v>612</v>
      </c>
      <c r="Y2579" s="684" t="s">
        <v>968</v>
      </c>
      <c r="Z2579" s="60"/>
      <c r="AA2579" s="60" t="s">
        <v>7990</v>
      </c>
      <c r="AB2579" s="60" t="s">
        <v>1697</v>
      </c>
      <c r="AD2579" s="59" t="s">
        <v>3190</v>
      </c>
    </row>
    <row r="2580" spans="1:32" ht="18" customHeight="1" x14ac:dyDescent="0.15">
      <c r="A2580" s="308" t="s">
        <v>2563</v>
      </c>
      <c r="B2580" s="299" t="s">
        <v>2564</v>
      </c>
      <c r="C2580" s="287" t="s">
        <v>854</v>
      </c>
      <c r="D2580" s="107">
        <v>1</v>
      </c>
      <c r="E2580" s="108">
        <v>520</v>
      </c>
      <c r="F2580" s="5" t="s">
        <v>6530</v>
      </c>
      <c r="G2580" s="5" t="s">
        <v>6407</v>
      </c>
      <c r="H2580" s="5" t="s">
        <v>6407</v>
      </c>
      <c r="I2580" s="69"/>
      <c r="J2580" s="406"/>
      <c r="K2580" s="2" t="s">
        <v>7763</v>
      </c>
      <c r="R2580" s="25" t="s">
        <v>7072</v>
      </c>
      <c r="S2580" s="25" t="s">
        <v>7083</v>
      </c>
      <c r="T2580" s="25" t="s">
        <v>7072</v>
      </c>
      <c r="U2580" s="25" t="s">
        <v>7083</v>
      </c>
      <c r="V2580" s="30">
        <v>313</v>
      </c>
      <c r="W2580" s="230">
        <v>235</v>
      </c>
      <c r="X2580" s="301" t="s">
        <v>1969</v>
      </c>
      <c r="Y2580" s="684"/>
      <c r="Z2580" s="60" t="s">
        <v>7559</v>
      </c>
      <c r="AA2580" s="60" t="s">
        <v>7990</v>
      </c>
      <c r="AB2580" s="59" t="s">
        <v>3190</v>
      </c>
      <c r="AC2580" s="7"/>
      <c r="AD2580" s="16"/>
      <c r="AE2580" s="16"/>
      <c r="AF2580" s="23" t="s">
        <v>1716</v>
      </c>
    </row>
    <row r="2581" spans="1:32" ht="18" customHeight="1" x14ac:dyDescent="0.15">
      <c r="A2581" s="308"/>
      <c r="C2581" s="270"/>
      <c r="D2581" s="107"/>
      <c r="E2581" s="108"/>
      <c r="F2581" s="5"/>
      <c r="G2581" s="5"/>
      <c r="H2581" s="5"/>
      <c r="I2581" s="69"/>
      <c r="J2581" s="406"/>
      <c r="R2581" s="25"/>
      <c r="S2581" s="25"/>
      <c r="T2581" s="25"/>
      <c r="U2581" s="25"/>
      <c r="Y2581" s="684"/>
      <c r="Z2581" s="60"/>
      <c r="AA2581" s="60"/>
    </row>
    <row r="2582" spans="1:32" ht="18" customHeight="1" x14ac:dyDescent="0.15">
      <c r="A2582" s="310" t="s">
        <v>2021</v>
      </c>
      <c r="B2582" s="303" t="s">
        <v>6850</v>
      </c>
      <c r="C2582" s="263" t="s">
        <v>4750</v>
      </c>
      <c r="D2582" s="90">
        <v>0.4</v>
      </c>
      <c r="E2582" s="91" t="s">
        <v>8297</v>
      </c>
      <c r="F2582" s="20" t="s">
        <v>2584</v>
      </c>
      <c r="G2582" s="20" t="s">
        <v>2584</v>
      </c>
      <c r="H2582" s="20" t="s">
        <v>2584</v>
      </c>
      <c r="I2582" s="91" t="s">
        <v>2685</v>
      </c>
      <c r="J2582" s="386" t="s">
        <v>4055</v>
      </c>
      <c r="K2582" s="2" t="s">
        <v>3510</v>
      </c>
      <c r="R2582" s="25" t="s">
        <v>7072</v>
      </c>
      <c r="S2582" s="25"/>
      <c r="T2582" s="25" t="s">
        <v>7072</v>
      </c>
      <c r="U2582" s="25"/>
      <c r="V2582" s="30">
        <v>461</v>
      </c>
      <c r="W2582" s="230">
        <v>292.5</v>
      </c>
      <c r="X2582" s="301" t="s">
        <v>4405</v>
      </c>
      <c r="Y2582" s="684"/>
      <c r="Z2582" s="60"/>
      <c r="AA2582" s="60"/>
    </row>
    <row r="2583" spans="1:32" ht="18" customHeight="1" x14ac:dyDescent="0.15">
      <c r="A2583" s="310" t="s">
        <v>5417</v>
      </c>
      <c r="B2583" s="303" t="s">
        <v>7105</v>
      </c>
      <c r="C2583" s="263" t="s">
        <v>8298</v>
      </c>
      <c r="D2583" s="90">
        <v>0.6</v>
      </c>
      <c r="E2583" s="79">
        <v>405</v>
      </c>
      <c r="F2583" s="20" t="s">
        <v>7239</v>
      </c>
      <c r="G2583" s="20" t="s">
        <v>6169</v>
      </c>
      <c r="H2583" s="20" t="s">
        <v>6169</v>
      </c>
      <c r="I2583" s="91" t="s">
        <v>629</v>
      </c>
      <c r="J2583" s="386" t="s">
        <v>4055</v>
      </c>
      <c r="K2583" s="2" t="s">
        <v>7638</v>
      </c>
      <c r="X2583" s="301" t="s">
        <v>4405</v>
      </c>
      <c r="Y2583" s="684"/>
      <c r="Z2583" s="60"/>
      <c r="AA2583" s="60"/>
    </row>
    <row r="2584" spans="1:32" ht="18" customHeight="1" x14ac:dyDescent="0.2">
      <c r="A2584" s="307" t="s">
        <v>6839</v>
      </c>
      <c r="B2584" s="303" t="s">
        <v>7106</v>
      </c>
      <c r="C2584" s="263" t="s">
        <v>8298</v>
      </c>
      <c r="D2584" s="90">
        <v>0.38</v>
      </c>
      <c r="E2584" s="126">
        <v>405</v>
      </c>
      <c r="F2584" s="20" t="s">
        <v>7239</v>
      </c>
      <c r="G2584" s="20" t="s">
        <v>2584</v>
      </c>
      <c r="H2584" s="20" t="s">
        <v>7239</v>
      </c>
      <c r="I2584" s="91" t="s">
        <v>2934</v>
      </c>
      <c r="J2584" s="386" t="s">
        <v>4055</v>
      </c>
      <c r="K2584" s="2" t="s">
        <v>7638</v>
      </c>
      <c r="O2584" s="135" t="s">
        <v>6840</v>
      </c>
      <c r="P2584" s="154"/>
      <c r="Q2584" s="762"/>
      <c r="R2584" s="25" t="s">
        <v>7660</v>
      </c>
      <c r="S2584" s="25" t="s">
        <v>7083</v>
      </c>
      <c r="T2584" s="25" t="s">
        <v>7660</v>
      </c>
      <c r="U2584" s="25"/>
      <c r="V2584" s="30">
        <v>344</v>
      </c>
      <c r="W2584" s="230">
        <v>292.5</v>
      </c>
      <c r="X2584" s="301" t="s">
        <v>4405</v>
      </c>
      <c r="Y2584" s="684"/>
      <c r="Z2584" s="60"/>
      <c r="AA2584" s="60"/>
    </row>
    <row r="2585" spans="1:32" ht="18" customHeight="1" x14ac:dyDescent="0.2">
      <c r="A2585" s="307" t="s">
        <v>3203</v>
      </c>
      <c r="B2585" s="303" t="s">
        <v>7106</v>
      </c>
      <c r="C2585" s="263" t="s">
        <v>8298</v>
      </c>
      <c r="D2585" s="90">
        <v>0.38</v>
      </c>
      <c r="E2585" s="126">
        <v>405</v>
      </c>
      <c r="F2585" s="20" t="s">
        <v>7239</v>
      </c>
      <c r="G2585" s="20" t="s">
        <v>2584</v>
      </c>
      <c r="H2585" s="20" t="s">
        <v>6169</v>
      </c>
      <c r="I2585" s="91" t="s">
        <v>3804</v>
      </c>
      <c r="J2585" s="386" t="s">
        <v>4055</v>
      </c>
      <c r="K2585" s="2" t="s">
        <v>7638</v>
      </c>
      <c r="O2585" s="135" t="s">
        <v>6840</v>
      </c>
      <c r="P2585" s="154"/>
      <c r="Q2585" s="762"/>
      <c r="R2585" s="25" t="s">
        <v>7660</v>
      </c>
      <c r="S2585" s="25" t="s">
        <v>7083</v>
      </c>
      <c r="T2585" s="25" t="s">
        <v>7660</v>
      </c>
      <c r="U2585" s="25"/>
      <c r="V2585" s="30">
        <v>344</v>
      </c>
      <c r="W2585" s="230">
        <v>292.5</v>
      </c>
      <c r="X2585" s="301" t="s">
        <v>4405</v>
      </c>
      <c r="Y2585" s="684"/>
      <c r="Z2585" s="60"/>
      <c r="AA2585" s="60"/>
    </row>
    <row r="2586" spans="1:32" ht="18" customHeight="1" x14ac:dyDescent="0.2">
      <c r="A2586" s="307" t="s">
        <v>1290</v>
      </c>
      <c r="B2586" s="303" t="s">
        <v>3253</v>
      </c>
      <c r="C2586" s="263" t="s">
        <v>8298</v>
      </c>
      <c r="D2586" s="90">
        <v>0.38</v>
      </c>
      <c r="E2586" s="126">
        <v>405</v>
      </c>
      <c r="F2586" s="20" t="s">
        <v>7239</v>
      </c>
      <c r="G2586" s="20" t="s">
        <v>2584</v>
      </c>
      <c r="H2586" s="20" t="s">
        <v>6169</v>
      </c>
      <c r="I2586" s="91" t="s">
        <v>3804</v>
      </c>
      <c r="J2586" s="386" t="s">
        <v>4055</v>
      </c>
      <c r="K2586" s="2" t="s">
        <v>7638</v>
      </c>
      <c r="O2586" s="135"/>
      <c r="P2586" s="154"/>
      <c r="Q2586" s="762"/>
      <c r="R2586" s="25" t="s">
        <v>7660</v>
      </c>
      <c r="S2586" s="25" t="s">
        <v>7083</v>
      </c>
      <c r="T2586" s="25" t="s">
        <v>7660</v>
      </c>
      <c r="U2586" s="25"/>
      <c r="V2586" s="30">
        <v>344</v>
      </c>
      <c r="W2586" s="230">
        <v>292.5</v>
      </c>
      <c r="X2586" s="301" t="s">
        <v>4405</v>
      </c>
      <c r="Y2586" s="684"/>
      <c r="Z2586" s="60"/>
      <c r="AA2586" s="60"/>
    </row>
    <row r="2587" spans="1:32" ht="18" customHeight="1" x14ac:dyDescent="0.15">
      <c r="A2587" s="310" t="s">
        <v>5613</v>
      </c>
      <c r="B2587" s="303" t="s">
        <v>7240</v>
      </c>
      <c r="C2587" s="270" t="s">
        <v>5984</v>
      </c>
      <c r="D2587" s="107">
        <v>0.3</v>
      </c>
      <c r="E2587" s="104" t="s">
        <v>3969</v>
      </c>
      <c r="F2587" s="5" t="s">
        <v>7239</v>
      </c>
      <c r="G2587" s="5" t="s">
        <v>6169</v>
      </c>
      <c r="H2587" s="5" t="s">
        <v>6169</v>
      </c>
      <c r="I2587" s="104" t="s">
        <v>1815</v>
      </c>
      <c r="J2587" s="406" t="s">
        <v>809</v>
      </c>
      <c r="K2587" s="2" t="s">
        <v>3144</v>
      </c>
      <c r="R2587" s="29" t="s">
        <v>3965</v>
      </c>
      <c r="S2587" s="29" t="s">
        <v>5557</v>
      </c>
      <c r="T2587" s="29" t="s">
        <v>3965</v>
      </c>
      <c r="U2587" s="35" t="s">
        <v>3617</v>
      </c>
      <c r="V2587" s="30">
        <v>435</v>
      </c>
      <c r="W2587" s="230">
        <v>250</v>
      </c>
      <c r="X2587" s="301" t="s">
        <v>4405</v>
      </c>
      <c r="Y2587" s="684"/>
      <c r="Z2587" s="60"/>
      <c r="AA2587" s="60"/>
    </row>
    <row r="2588" spans="1:32" ht="18" customHeight="1" x14ac:dyDescent="0.15">
      <c r="A2588" s="310" t="s">
        <v>5848</v>
      </c>
      <c r="B2588" s="303" t="s">
        <v>8317</v>
      </c>
      <c r="C2588" s="270" t="s">
        <v>3621</v>
      </c>
      <c r="D2588" s="107">
        <v>0.4</v>
      </c>
      <c r="E2588" s="104" t="s">
        <v>223</v>
      </c>
      <c r="F2588" s="5" t="s">
        <v>7239</v>
      </c>
      <c r="G2588" s="5" t="s">
        <v>6169</v>
      </c>
      <c r="H2588" s="5" t="s">
        <v>6169</v>
      </c>
      <c r="I2588" s="104" t="s">
        <v>1815</v>
      </c>
      <c r="J2588" s="406" t="s">
        <v>809</v>
      </c>
      <c r="K2588" s="2" t="s">
        <v>3144</v>
      </c>
      <c r="R2588" s="29" t="s">
        <v>3965</v>
      </c>
      <c r="S2588" s="29" t="s">
        <v>5557</v>
      </c>
      <c r="T2588" s="29" t="s">
        <v>3965</v>
      </c>
      <c r="U2588" s="35" t="s">
        <v>3617</v>
      </c>
      <c r="V2588" s="30">
        <v>435</v>
      </c>
      <c r="W2588" s="230">
        <v>250</v>
      </c>
      <c r="X2588" s="301" t="s">
        <v>4405</v>
      </c>
      <c r="Y2588" s="684"/>
      <c r="Z2588" s="60"/>
      <c r="AA2588" s="60"/>
    </row>
    <row r="2589" spans="1:32" ht="18" customHeight="1" x14ac:dyDescent="0.15">
      <c r="A2589" s="310"/>
      <c r="B2589" s="303"/>
      <c r="C2589" s="33"/>
      <c r="D2589" s="78"/>
      <c r="E2589" s="69"/>
      <c r="F2589" s="3"/>
      <c r="G2589" s="3"/>
      <c r="H2589" s="3"/>
      <c r="I2589" s="69"/>
      <c r="J2589" s="331"/>
      <c r="Y2589" s="684"/>
      <c r="Z2589" s="60"/>
      <c r="AA2589" s="60"/>
    </row>
    <row r="2590" spans="1:32" ht="18" customHeight="1" x14ac:dyDescent="0.15">
      <c r="A2590" s="310" t="s">
        <v>9275</v>
      </c>
      <c r="B2590" s="303" t="s">
        <v>9276</v>
      </c>
      <c r="C2590" s="33" t="s">
        <v>9277</v>
      </c>
      <c r="D2590" s="78">
        <v>0.6</v>
      </c>
      <c r="E2590" s="69" t="s">
        <v>9278</v>
      </c>
      <c r="F2590" s="3" t="s">
        <v>9279</v>
      </c>
      <c r="G2590" s="3" t="s">
        <v>9280</v>
      </c>
      <c r="H2590" s="3" t="s">
        <v>9280</v>
      </c>
      <c r="I2590" s="69" t="s">
        <v>9576</v>
      </c>
      <c r="J2590" s="331" t="s">
        <v>9281</v>
      </c>
      <c r="K2590" s="2" t="s">
        <v>9282</v>
      </c>
      <c r="R2590" s="25" t="s">
        <v>9283</v>
      </c>
      <c r="S2590" s="25"/>
      <c r="T2590" s="25" t="s">
        <v>7072</v>
      </c>
      <c r="U2590" s="25"/>
      <c r="V2590" s="30">
        <v>387</v>
      </c>
      <c r="W2590" s="230">
        <v>320</v>
      </c>
      <c r="X2590" s="301" t="s">
        <v>9284</v>
      </c>
      <c r="Y2590" s="684"/>
      <c r="Z2590" s="60"/>
      <c r="AA2590" s="60"/>
      <c r="AC2590" s="59" t="s">
        <v>3190</v>
      </c>
      <c r="AF2590" s="23" t="s">
        <v>9285</v>
      </c>
    </row>
    <row r="2591" spans="1:32" ht="18" customHeight="1" x14ac:dyDescent="0.15">
      <c r="A2591" s="310"/>
      <c r="B2591" s="303"/>
      <c r="C2591" s="870"/>
      <c r="D2591" s="860"/>
      <c r="E2591" s="863"/>
      <c r="F2591" s="862"/>
      <c r="G2591" s="862"/>
      <c r="H2591" s="862"/>
      <c r="I2591" s="863"/>
      <c r="J2591" s="864"/>
      <c r="Y2591" s="684"/>
      <c r="Z2591" s="60"/>
      <c r="AA2591" s="60"/>
    </row>
    <row r="2592" spans="1:32" ht="18" customHeight="1" x14ac:dyDescent="0.15">
      <c r="A2592" s="310" t="s">
        <v>1399</v>
      </c>
      <c r="B2592" s="303" t="s">
        <v>3379</v>
      </c>
      <c r="C2592" s="870" t="s">
        <v>7567</v>
      </c>
      <c r="D2592" s="860">
        <v>0.5</v>
      </c>
      <c r="E2592" s="863" t="s">
        <v>1058</v>
      </c>
      <c r="F2592" s="862" t="s">
        <v>6530</v>
      </c>
      <c r="G2592" s="862" t="s">
        <v>6407</v>
      </c>
      <c r="H2592" s="862" t="s">
        <v>6407</v>
      </c>
      <c r="I2592" s="863"/>
      <c r="J2592" s="864" t="s">
        <v>6438</v>
      </c>
      <c r="K2592" s="2" t="s">
        <v>2139</v>
      </c>
      <c r="R2592" s="25" t="s">
        <v>7072</v>
      </c>
      <c r="S2592" s="25"/>
      <c r="T2592" s="25" t="s">
        <v>7072</v>
      </c>
      <c r="U2592" s="25"/>
      <c r="V2592" s="30">
        <v>143</v>
      </c>
      <c r="W2592" s="230">
        <v>103</v>
      </c>
      <c r="X2592" s="301" t="s">
        <v>6177</v>
      </c>
      <c r="Y2592" s="684"/>
      <c r="Z2592" s="60"/>
      <c r="AA2592" s="60" t="s">
        <v>5238</v>
      </c>
      <c r="AB2592" s="60" t="s">
        <v>7990</v>
      </c>
      <c r="AD2592" s="59" t="s">
        <v>3190</v>
      </c>
    </row>
    <row r="2593" spans="1:32" ht="18" customHeight="1" x14ac:dyDescent="0.15">
      <c r="A2593" s="310"/>
      <c r="B2593" s="303"/>
      <c r="C2593" s="870"/>
      <c r="D2593" s="860"/>
      <c r="E2593" s="863"/>
      <c r="F2593" s="862"/>
      <c r="G2593" s="862"/>
      <c r="H2593" s="862"/>
      <c r="I2593" s="863"/>
      <c r="J2593" s="864"/>
      <c r="R2593" s="25"/>
      <c r="S2593" s="25"/>
      <c r="T2593" s="25"/>
      <c r="U2593" s="25"/>
      <c r="Y2593" s="684"/>
      <c r="Z2593" s="60"/>
      <c r="AA2593" s="60"/>
    </row>
    <row r="2594" spans="1:32" ht="18" customHeight="1" x14ac:dyDescent="0.15">
      <c r="A2594" s="310" t="s">
        <v>11677</v>
      </c>
      <c r="B2594" s="303" t="s">
        <v>11678</v>
      </c>
      <c r="C2594" s="870" t="s">
        <v>11679</v>
      </c>
      <c r="D2594" s="860">
        <v>0.8</v>
      </c>
      <c r="E2594" s="863" t="s">
        <v>11680</v>
      </c>
      <c r="F2594" s="862" t="s">
        <v>11681</v>
      </c>
      <c r="G2594" s="862" t="s">
        <v>11682</v>
      </c>
      <c r="H2594" s="862" t="s">
        <v>11682</v>
      </c>
      <c r="I2594" s="863"/>
      <c r="J2594" s="864" t="s">
        <v>11683</v>
      </c>
      <c r="K2594" s="2" t="s">
        <v>11684</v>
      </c>
      <c r="R2594" s="25" t="s">
        <v>7072</v>
      </c>
      <c r="S2594" s="25"/>
      <c r="T2594" s="25" t="s">
        <v>7072</v>
      </c>
      <c r="U2594" s="25"/>
      <c r="V2594" s="30">
        <v>460</v>
      </c>
      <c r="W2594" s="230">
        <v>320</v>
      </c>
      <c r="X2594" s="301" t="s">
        <v>11685</v>
      </c>
      <c r="Y2594" s="684"/>
      <c r="Z2594" s="60"/>
      <c r="AA2594" s="60"/>
      <c r="AC2594" s="60" t="s">
        <v>11686</v>
      </c>
      <c r="AF2594" s="23" t="s">
        <v>11687</v>
      </c>
    </row>
    <row r="2595" spans="1:32" ht="18" customHeight="1" x14ac:dyDescent="0.15">
      <c r="A2595" s="310" t="s">
        <v>11688</v>
      </c>
      <c r="B2595" s="303" t="s">
        <v>11689</v>
      </c>
      <c r="C2595" s="870" t="s">
        <v>11679</v>
      </c>
      <c r="D2595" s="860">
        <v>0.8</v>
      </c>
      <c r="E2595" s="863" t="s">
        <v>11680</v>
      </c>
      <c r="F2595" s="862" t="s">
        <v>11681</v>
      </c>
      <c r="G2595" s="862" t="s">
        <v>11682</v>
      </c>
      <c r="H2595" s="862" t="s">
        <v>11682</v>
      </c>
      <c r="I2595" s="863"/>
      <c r="J2595" s="864" t="s">
        <v>11683</v>
      </c>
      <c r="K2595" s="2" t="s">
        <v>11684</v>
      </c>
      <c r="R2595" s="25" t="s">
        <v>7072</v>
      </c>
      <c r="S2595" s="25"/>
      <c r="T2595" s="25" t="s">
        <v>7072</v>
      </c>
      <c r="U2595" s="25"/>
      <c r="V2595" s="30">
        <v>460</v>
      </c>
      <c r="W2595" s="230">
        <v>320</v>
      </c>
      <c r="X2595" s="301" t="s">
        <v>11685</v>
      </c>
      <c r="Y2595" s="684"/>
      <c r="Z2595" s="60"/>
      <c r="AA2595" s="60"/>
      <c r="AC2595" s="60" t="s">
        <v>11686</v>
      </c>
      <c r="AF2595" s="23" t="s">
        <v>11687</v>
      </c>
    </row>
    <row r="2596" spans="1:32" ht="18" customHeight="1" x14ac:dyDescent="0.15">
      <c r="A2596" s="310" t="s">
        <v>11690</v>
      </c>
      <c r="B2596" s="303" t="s">
        <v>11691</v>
      </c>
      <c r="C2596" s="870" t="s">
        <v>11679</v>
      </c>
      <c r="D2596" s="860">
        <v>0.8</v>
      </c>
      <c r="E2596" s="863" t="s">
        <v>11680</v>
      </c>
      <c r="F2596" s="862" t="s">
        <v>11681</v>
      </c>
      <c r="G2596" s="862" t="s">
        <v>11682</v>
      </c>
      <c r="H2596" s="862" t="s">
        <v>11682</v>
      </c>
      <c r="I2596" s="863"/>
      <c r="J2596" s="864" t="s">
        <v>11683</v>
      </c>
      <c r="K2596" s="2" t="s">
        <v>11684</v>
      </c>
      <c r="R2596" s="25" t="s">
        <v>7072</v>
      </c>
      <c r="S2596" s="25"/>
      <c r="T2596" s="25" t="s">
        <v>7072</v>
      </c>
      <c r="U2596" s="25"/>
      <c r="V2596" s="30">
        <v>460</v>
      </c>
      <c r="W2596" s="230">
        <v>320</v>
      </c>
      <c r="X2596" s="301" t="s">
        <v>11685</v>
      </c>
      <c r="Y2596" s="684"/>
      <c r="Z2596" s="60"/>
      <c r="AA2596" s="60"/>
      <c r="AC2596" s="60" t="s">
        <v>11686</v>
      </c>
      <c r="AF2596" s="23" t="s">
        <v>11687</v>
      </c>
    </row>
    <row r="2597" spans="1:32" ht="18" customHeight="1" x14ac:dyDescent="0.15">
      <c r="A2597" s="310"/>
      <c r="B2597" s="303"/>
      <c r="C2597" s="870"/>
      <c r="D2597" s="860"/>
      <c r="E2597" s="863"/>
      <c r="F2597" s="862"/>
      <c r="G2597" s="862"/>
      <c r="H2597" s="862"/>
      <c r="I2597" s="863"/>
      <c r="J2597" s="864"/>
      <c r="R2597" s="25"/>
      <c r="S2597" s="25"/>
      <c r="T2597" s="25"/>
      <c r="U2597" s="25"/>
      <c r="Y2597" s="684"/>
      <c r="Z2597" s="60"/>
      <c r="AA2597" s="60"/>
    </row>
    <row r="2598" spans="1:32" ht="18" customHeight="1" x14ac:dyDescent="0.15">
      <c r="A2598" s="310" t="s">
        <v>9028</v>
      </c>
      <c r="B2598" s="303" t="s">
        <v>9037</v>
      </c>
      <c r="C2598" s="870" t="s">
        <v>9029</v>
      </c>
      <c r="D2598" s="860">
        <v>0.4</v>
      </c>
      <c r="E2598" s="863" t="s">
        <v>9030</v>
      </c>
      <c r="F2598" s="862" t="s">
        <v>9031</v>
      </c>
      <c r="G2598" s="862" t="s">
        <v>9032</v>
      </c>
      <c r="H2598" s="862" t="s">
        <v>9032</v>
      </c>
      <c r="I2598" s="863"/>
      <c r="J2598" s="864" t="s">
        <v>9033</v>
      </c>
      <c r="K2598" s="2" t="s">
        <v>9034</v>
      </c>
      <c r="R2598" s="25" t="s">
        <v>1325</v>
      </c>
      <c r="S2598" s="25" t="s">
        <v>7083</v>
      </c>
      <c r="T2598" s="25" t="s">
        <v>1325</v>
      </c>
      <c r="U2598" s="25"/>
      <c r="V2598" s="30">
        <v>338</v>
      </c>
      <c r="W2598" s="230">
        <v>82</v>
      </c>
      <c r="X2598" s="301" t="s">
        <v>9035</v>
      </c>
      <c r="Y2598" s="684"/>
      <c r="Z2598" s="60"/>
      <c r="AA2598" s="60" t="s">
        <v>7467</v>
      </c>
      <c r="AB2598" s="60" t="s">
        <v>6489</v>
      </c>
      <c r="AC2598" s="59" t="s">
        <v>3190</v>
      </c>
      <c r="AF2598" s="23" t="s">
        <v>9036</v>
      </c>
    </row>
    <row r="2599" spans="1:32" ht="18" customHeight="1" x14ac:dyDescent="0.15">
      <c r="A2599" s="310" t="s">
        <v>9044</v>
      </c>
      <c r="B2599" s="303" t="s">
        <v>9045</v>
      </c>
      <c r="C2599" s="870" t="s">
        <v>9046</v>
      </c>
      <c r="D2599" s="860">
        <v>0.4</v>
      </c>
      <c r="E2599" s="863" t="s">
        <v>9047</v>
      </c>
      <c r="F2599" s="862" t="s">
        <v>9048</v>
      </c>
      <c r="G2599" s="862" t="s">
        <v>9048</v>
      </c>
      <c r="H2599" s="862" t="s">
        <v>9049</v>
      </c>
      <c r="I2599" s="863"/>
      <c r="J2599" s="864" t="s">
        <v>9033</v>
      </c>
      <c r="K2599" s="2" t="s">
        <v>3956</v>
      </c>
      <c r="R2599" s="25" t="s">
        <v>7072</v>
      </c>
      <c r="S2599" s="25"/>
      <c r="T2599" s="25" t="s">
        <v>7072</v>
      </c>
      <c r="U2599" s="25"/>
      <c r="V2599" s="30">
        <v>388</v>
      </c>
      <c r="W2599" s="230">
        <v>82</v>
      </c>
      <c r="X2599" s="301" t="s">
        <v>3499</v>
      </c>
      <c r="Y2599" s="684"/>
      <c r="Z2599" s="60"/>
      <c r="AA2599" s="60" t="s">
        <v>7467</v>
      </c>
      <c r="AB2599" s="60" t="s">
        <v>6489</v>
      </c>
      <c r="AC2599" s="59" t="s">
        <v>3190</v>
      </c>
      <c r="AF2599" s="23" t="s">
        <v>9050</v>
      </c>
    </row>
    <row r="2600" spans="1:32" ht="18" customHeight="1" x14ac:dyDescent="0.15">
      <c r="A2600" s="310"/>
      <c r="B2600" s="303"/>
      <c r="C2600" s="33"/>
      <c r="D2600" s="78"/>
      <c r="E2600" s="69"/>
      <c r="F2600" s="3"/>
      <c r="G2600" s="3"/>
      <c r="H2600" s="3"/>
      <c r="I2600" s="69"/>
      <c r="J2600" s="331"/>
      <c r="Y2600" s="684"/>
      <c r="Z2600" s="60"/>
      <c r="AA2600" s="60"/>
    </row>
    <row r="2601" spans="1:32" ht="18" customHeight="1" x14ac:dyDescent="0.15">
      <c r="A2601" s="309" t="s">
        <v>5580</v>
      </c>
      <c r="B2601" s="303" t="s">
        <v>5920</v>
      </c>
      <c r="C2601" s="33" t="s">
        <v>4407</v>
      </c>
      <c r="D2601" s="78">
        <v>0.5</v>
      </c>
      <c r="E2601" s="69" t="s">
        <v>7017</v>
      </c>
      <c r="F2601" s="11" t="s">
        <v>2185</v>
      </c>
      <c r="G2601" s="3"/>
      <c r="H2601" s="3"/>
      <c r="I2601" s="69" t="s">
        <v>2042</v>
      </c>
      <c r="J2601" s="382" t="s">
        <v>5581</v>
      </c>
      <c r="K2601" s="2" t="s">
        <v>2663</v>
      </c>
      <c r="R2601" s="29" t="s">
        <v>6072</v>
      </c>
      <c r="T2601" s="29" t="s">
        <v>2664</v>
      </c>
      <c r="V2601" s="30">
        <v>400</v>
      </c>
      <c r="W2601" s="230">
        <v>270</v>
      </c>
      <c r="X2601" s="301" t="s">
        <v>612</v>
      </c>
      <c r="Y2601" s="678" t="s">
        <v>6445</v>
      </c>
      <c r="Z2601" s="60"/>
      <c r="AA2601" s="60"/>
    </row>
    <row r="2602" spans="1:32" ht="18" customHeight="1" x14ac:dyDescent="0.15">
      <c r="A2602" s="309"/>
      <c r="B2602" s="303"/>
      <c r="C2602" s="33"/>
      <c r="D2602" s="78"/>
      <c r="E2602" s="69"/>
      <c r="F2602" s="11"/>
      <c r="G2602" s="3"/>
      <c r="H2602" s="3"/>
      <c r="I2602" s="69"/>
      <c r="J2602" s="382"/>
      <c r="Y2602" s="678"/>
      <c r="Z2602" s="60"/>
      <c r="AA2602" s="60"/>
    </row>
    <row r="2603" spans="1:32" ht="18" customHeight="1" x14ac:dyDescent="0.15">
      <c r="A2603" s="310" t="s">
        <v>146</v>
      </c>
      <c r="B2603" s="303" t="s">
        <v>8318</v>
      </c>
      <c r="C2603" s="95" t="s">
        <v>2154</v>
      </c>
      <c r="D2603" s="93">
        <v>0.8</v>
      </c>
      <c r="E2603" s="96" t="s">
        <v>223</v>
      </c>
      <c r="F2603" s="4" t="s">
        <v>7239</v>
      </c>
      <c r="G2603" s="4" t="s">
        <v>2584</v>
      </c>
      <c r="H2603" s="4" t="s">
        <v>6169</v>
      </c>
      <c r="I2603" s="96" t="s">
        <v>208</v>
      </c>
      <c r="J2603" s="401" t="s">
        <v>7053</v>
      </c>
      <c r="K2603" s="2" t="s">
        <v>5380</v>
      </c>
      <c r="R2603" s="29" t="s">
        <v>1195</v>
      </c>
      <c r="S2603" s="29" t="s">
        <v>6618</v>
      </c>
      <c r="T2603" s="29" t="s">
        <v>1195</v>
      </c>
      <c r="U2603" s="35" t="s">
        <v>3618</v>
      </c>
      <c r="V2603" s="30">
        <v>400</v>
      </c>
      <c r="W2603" s="230">
        <v>290</v>
      </c>
      <c r="X2603" s="301" t="s">
        <v>6177</v>
      </c>
      <c r="Y2603" s="684"/>
      <c r="Z2603" s="60"/>
      <c r="AA2603" s="60"/>
    </row>
    <row r="2604" spans="1:32" ht="16.5" customHeight="1" x14ac:dyDescent="0.15">
      <c r="A2604" s="310" t="s">
        <v>8282</v>
      </c>
      <c r="B2604" s="303" t="s">
        <v>8121</v>
      </c>
      <c r="C2604" s="95" t="s">
        <v>7199</v>
      </c>
      <c r="D2604" s="93">
        <v>0.8</v>
      </c>
      <c r="E2604" s="96" t="s">
        <v>7200</v>
      </c>
      <c r="F2604" s="4" t="s">
        <v>7239</v>
      </c>
      <c r="G2604" s="4" t="s">
        <v>2584</v>
      </c>
      <c r="H2604" s="4" t="s">
        <v>6169</v>
      </c>
      <c r="I2604" s="96" t="s">
        <v>3547</v>
      </c>
      <c r="J2604" s="401" t="s">
        <v>7053</v>
      </c>
      <c r="K2604" s="2" t="s">
        <v>5380</v>
      </c>
      <c r="R2604" s="29" t="s">
        <v>1195</v>
      </c>
      <c r="S2604" s="29" t="s">
        <v>6618</v>
      </c>
      <c r="T2604" s="29" t="s">
        <v>1195</v>
      </c>
      <c r="U2604" s="35" t="s">
        <v>3618</v>
      </c>
      <c r="V2604" s="30">
        <v>400</v>
      </c>
      <c r="W2604" s="230">
        <v>290</v>
      </c>
      <c r="X2604" s="301" t="s">
        <v>6177</v>
      </c>
      <c r="Y2604" s="684"/>
      <c r="Z2604" s="60"/>
      <c r="AA2604" s="60"/>
    </row>
    <row r="2605" spans="1:32" ht="18" customHeight="1" x14ac:dyDescent="0.15">
      <c r="A2605" s="310" t="s">
        <v>3594</v>
      </c>
      <c r="B2605" s="303" t="s">
        <v>4218</v>
      </c>
      <c r="C2605" s="95" t="s">
        <v>7199</v>
      </c>
      <c r="D2605" s="93">
        <v>0.8</v>
      </c>
      <c r="E2605" s="96" t="s">
        <v>7200</v>
      </c>
      <c r="F2605" s="4" t="s">
        <v>7239</v>
      </c>
      <c r="G2605" s="4" t="s">
        <v>2584</v>
      </c>
      <c r="H2605" s="4" t="s">
        <v>6169</v>
      </c>
      <c r="I2605" s="96" t="s">
        <v>208</v>
      </c>
      <c r="J2605" s="401" t="s">
        <v>7053</v>
      </c>
      <c r="K2605" s="2" t="s">
        <v>5380</v>
      </c>
      <c r="R2605" s="29" t="s">
        <v>1195</v>
      </c>
      <c r="S2605" s="29" t="s">
        <v>6618</v>
      </c>
      <c r="T2605" s="29" t="s">
        <v>1195</v>
      </c>
      <c r="U2605" s="35" t="s">
        <v>3618</v>
      </c>
      <c r="V2605" s="30">
        <v>400</v>
      </c>
      <c r="W2605" s="230">
        <v>290</v>
      </c>
      <c r="X2605" s="301" t="s">
        <v>6177</v>
      </c>
      <c r="Y2605" s="684"/>
      <c r="Z2605" s="60"/>
      <c r="AA2605" s="60"/>
    </row>
    <row r="2606" spans="1:32" ht="18" customHeight="1" x14ac:dyDescent="0.2">
      <c r="A2606" s="307" t="s">
        <v>3595</v>
      </c>
      <c r="B2606" s="303" t="s">
        <v>3796</v>
      </c>
      <c r="C2606" s="95" t="s">
        <v>3596</v>
      </c>
      <c r="D2606" s="93">
        <v>0.5</v>
      </c>
      <c r="E2606" s="98">
        <v>550</v>
      </c>
      <c r="F2606" s="80" t="s">
        <v>398</v>
      </c>
      <c r="G2606" s="4" t="s">
        <v>4424</v>
      </c>
      <c r="H2606" s="4" t="s">
        <v>4424</v>
      </c>
      <c r="I2606" s="96" t="s">
        <v>3708</v>
      </c>
      <c r="J2606" s="401" t="s">
        <v>7053</v>
      </c>
      <c r="K2606" s="2" t="s">
        <v>3510</v>
      </c>
      <c r="O2606" s="135"/>
      <c r="P2606" s="154"/>
      <c r="Q2606" s="762"/>
      <c r="R2606" s="25" t="s">
        <v>7072</v>
      </c>
      <c r="S2606" s="25" t="s">
        <v>3597</v>
      </c>
      <c r="T2606" s="25" t="s">
        <v>7072</v>
      </c>
      <c r="U2606" s="25" t="s">
        <v>3552</v>
      </c>
      <c r="V2606" s="30">
        <v>461</v>
      </c>
      <c r="W2606" s="230">
        <v>292.5</v>
      </c>
      <c r="X2606" s="301" t="s">
        <v>4405</v>
      </c>
      <c r="Y2606" s="684"/>
      <c r="Z2606" s="60"/>
      <c r="AA2606" s="60"/>
    </row>
    <row r="2607" spans="1:32" ht="18" customHeight="1" x14ac:dyDescent="0.2">
      <c r="A2607" s="307" t="s">
        <v>7661</v>
      </c>
      <c r="B2607" s="303" t="s">
        <v>7106</v>
      </c>
      <c r="C2607" s="95" t="s">
        <v>1324</v>
      </c>
      <c r="D2607" s="93">
        <v>0.4</v>
      </c>
      <c r="E2607" s="98">
        <v>405</v>
      </c>
      <c r="F2607" s="4" t="s">
        <v>7239</v>
      </c>
      <c r="G2607" s="4" t="s">
        <v>2584</v>
      </c>
      <c r="H2607" s="4" t="s">
        <v>6169</v>
      </c>
      <c r="I2607" s="96" t="s">
        <v>3804</v>
      </c>
      <c r="J2607" s="401" t="s">
        <v>7053</v>
      </c>
      <c r="K2607" s="2" t="s">
        <v>7638</v>
      </c>
      <c r="O2607" s="135" t="s">
        <v>7896</v>
      </c>
      <c r="P2607" s="154"/>
      <c r="Q2607" s="762"/>
      <c r="R2607" s="25" t="s">
        <v>1325</v>
      </c>
      <c r="S2607" s="25" t="s">
        <v>7083</v>
      </c>
      <c r="T2607" s="25" t="s">
        <v>1325</v>
      </c>
      <c r="U2607" s="25"/>
      <c r="V2607" s="30">
        <v>344</v>
      </c>
      <c r="W2607" s="230">
        <v>292.5</v>
      </c>
      <c r="X2607" s="301" t="s">
        <v>4405</v>
      </c>
      <c r="Y2607" s="684"/>
      <c r="Z2607" s="60"/>
      <c r="AA2607" s="60"/>
    </row>
    <row r="2608" spans="1:32" ht="18" customHeight="1" x14ac:dyDescent="0.2">
      <c r="A2608" s="307" t="s">
        <v>4428</v>
      </c>
      <c r="B2608" s="303" t="s">
        <v>3797</v>
      </c>
      <c r="C2608" s="95" t="s">
        <v>3596</v>
      </c>
      <c r="D2608" s="93">
        <v>0.5</v>
      </c>
      <c r="E2608" s="98">
        <v>405</v>
      </c>
      <c r="F2608" s="80" t="s">
        <v>398</v>
      </c>
      <c r="G2608" s="4" t="s">
        <v>4424</v>
      </c>
      <c r="H2608" s="4" t="s">
        <v>4424</v>
      </c>
      <c r="I2608" s="96"/>
      <c r="J2608" s="401" t="s">
        <v>7053</v>
      </c>
      <c r="L2608" s="2" t="s">
        <v>1326</v>
      </c>
      <c r="O2608" s="135"/>
      <c r="P2608" s="154"/>
      <c r="Q2608" s="762"/>
      <c r="R2608" s="25" t="s">
        <v>7072</v>
      </c>
      <c r="S2608" s="25" t="s">
        <v>1327</v>
      </c>
      <c r="T2608" s="25" t="s">
        <v>7072</v>
      </c>
      <c r="U2608" s="25" t="s">
        <v>3617</v>
      </c>
      <c r="V2608" s="30">
        <v>344</v>
      </c>
      <c r="W2608" s="230">
        <v>292.5</v>
      </c>
      <c r="X2608" s="301" t="s">
        <v>4405</v>
      </c>
      <c r="Y2608" s="684"/>
      <c r="Z2608" s="60"/>
      <c r="AA2608" s="60"/>
    </row>
    <row r="2609" spans="1:32" ht="18" customHeight="1" x14ac:dyDescent="0.2">
      <c r="A2609" s="307" t="s">
        <v>6217</v>
      </c>
      <c r="B2609" s="303" t="s">
        <v>3253</v>
      </c>
      <c r="C2609" s="95" t="s">
        <v>3596</v>
      </c>
      <c r="D2609" s="93">
        <v>0.5</v>
      </c>
      <c r="E2609" s="98">
        <v>405</v>
      </c>
      <c r="F2609" s="80" t="s">
        <v>398</v>
      </c>
      <c r="G2609" s="4" t="s">
        <v>4424</v>
      </c>
      <c r="H2609" s="4" t="s">
        <v>4424</v>
      </c>
      <c r="I2609" s="96" t="s">
        <v>7786</v>
      </c>
      <c r="J2609" s="401" t="s">
        <v>7053</v>
      </c>
      <c r="O2609" s="135"/>
      <c r="P2609" s="154"/>
      <c r="Q2609" s="762"/>
      <c r="R2609" s="25" t="s">
        <v>1325</v>
      </c>
      <c r="S2609" s="25" t="s">
        <v>1327</v>
      </c>
      <c r="T2609" s="25" t="s">
        <v>1325</v>
      </c>
      <c r="U2609" s="25" t="s">
        <v>3617</v>
      </c>
      <c r="V2609" s="30">
        <v>344</v>
      </c>
      <c r="W2609" s="230">
        <v>292.5</v>
      </c>
      <c r="X2609" s="301" t="s">
        <v>4405</v>
      </c>
      <c r="Y2609" s="684"/>
      <c r="Z2609" s="60"/>
      <c r="AA2609" s="60"/>
    </row>
    <row r="2610" spans="1:32" ht="18" customHeight="1" x14ac:dyDescent="0.15">
      <c r="A2610" s="309" t="s">
        <v>4527</v>
      </c>
      <c r="B2610" s="303" t="s">
        <v>5087</v>
      </c>
      <c r="C2610" s="33" t="s">
        <v>1611</v>
      </c>
      <c r="D2610" s="78">
        <v>0.4</v>
      </c>
      <c r="E2610" s="69" t="s">
        <v>2541</v>
      </c>
      <c r="F2610" s="3" t="s">
        <v>1674</v>
      </c>
      <c r="G2610" s="3" t="s">
        <v>6169</v>
      </c>
      <c r="H2610" s="3" t="s">
        <v>6169</v>
      </c>
      <c r="I2610" s="69" t="s">
        <v>2685</v>
      </c>
      <c r="J2610" s="401" t="s">
        <v>7053</v>
      </c>
      <c r="K2610" s="2" t="s">
        <v>3510</v>
      </c>
      <c r="Q2610" s="763"/>
      <c r="R2610" s="25" t="s">
        <v>7072</v>
      </c>
      <c r="S2610" s="25" t="s">
        <v>841</v>
      </c>
      <c r="T2610" s="25" t="s">
        <v>7072</v>
      </c>
      <c r="U2610" s="25" t="s">
        <v>3617</v>
      </c>
      <c r="V2610" s="30">
        <v>461</v>
      </c>
      <c r="W2610" s="230">
        <v>292.5</v>
      </c>
      <c r="X2610" s="301" t="s">
        <v>1147</v>
      </c>
      <c r="Y2610" s="692"/>
      <c r="Z2610" s="60"/>
      <c r="AA2610" s="60"/>
    </row>
    <row r="2611" spans="1:32" ht="18" customHeight="1" x14ac:dyDescent="0.15">
      <c r="A2611" s="309"/>
      <c r="B2611" s="303"/>
      <c r="C2611" s="33"/>
      <c r="D2611" s="78"/>
      <c r="E2611" s="69"/>
      <c r="F2611" s="3"/>
      <c r="G2611" s="3"/>
      <c r="H2611" s="3"/>
      <c r="I2611" s="69"/>
      <c r="J2611" s="400"/>
      <c r="Q2611" s="763"/>
      <c r="R2611" s="25"/>
      <c r="S2611" s="25"/>
      <c r="T2611" s="25"/>
      <c r="U2611" s="25"/>
      <c r="Y2611" s="692"/>
      <c r="Z2611" s="60"/>
      <c r="AA2611" s="60"/>
    </row>
    <row r="2612" spans="1:32" ht="18" customHeight="1" x14ac:dyDescent="0.15">
      <c r="A2612" s="309" t="s">
        <v>5704</v>
      </c>
      <c r="B2612" s="303" t="s">
        <v>4678</v>
      </c>
      <c r="C2612" s="262" t="s">
        <v>8137</v>
      </c>
      <c r="D2612" s="87">
        <v>0.38</v>
      </c>
      <c r="E2612" s="79">
        <v>405</v>
      </c>
      <c r="F2612" s="86" t="s">
        <v>7239</v>
      </c>
      <c r="G2612" s="86" t="s">
        <v>6169</v>
      </c>
      <c r="H2612" s="86" t="s">
        <v>7239</v>
      </c>
      <c r="I2612" s="167" t="s">
        <v>7521</v>
      </c>
      <c r="J2612" s="399" t="s">
        <v>5705</v>
      </c>
      <c r="K2612" s="2" t="s">
        <v>1339</v>
      </c>
      <c r="R2612" s="25" t="s">
        <v>7072</v>
      </c>
      <c r="S2612" s="25" t="s">
        <v>7975</v>
      </c>
      <c r="T2612" s="25" t="s">
        <v>7072</v>
      </c>
      <c r="U2612" s="25" t="s">
        <v>3617</v>
      </c>
      <c r="V2612" s="30">
        <v>326</v>
      </c>
      <c r="W2612" s="230">
        <v>258</v>
      </c>
      <c r="X2612" s="301" t="s">
        <v>6177</v>
      </c>
      <c r="Y2612" s="684"/>
      <c r="Z2612" s="60"/>
      <c r="AA2612" s="60"/>
    </row>
    <row r="2613" spans="1:32" ht="18" customHeight="1" x14ac:dyDescent="0.15">
      <c r="A2613" s="309"/>
      <c r="B2613" s="303"/>
      <c r="C2613" s="262"/>
      <c r="D2613" s="87"/>
      <c r="E2613" s="79"/>
      <c r="F2613" s="86"/>
      <c r="G2613" s="86"/>
      <c r="H2613" s="86"/>
      <c r="I2613" s="167"/>
      <c r="J2613" s="399"/>
      <c r="R2613" s="25"/>
      <c r="S2613" s="25"/>
      <c r="T2613" s="25"/>
      <c r="U2613" s="25"/>
      <c r="Y2613" s="684"/>
      <c r="Z2613" s="60"/>
      <c r="AA2613" s="60"/>
    </row>
    <row r="2614" spans="1:32" ht="18" customHeight="1" x14ac:dyDescent="0.15">
      <c r="A2614" s="309" t="s">
        <v>8271</v>
      </c>
      <c r="B2614" s="303" t="s">
        <v>8272</v>
      </c>
      <c r="C2614" s="33" t="s">
        <v>7567</v>
      </c>
      <c r="D2614" s="78">
        <v>0.8</v>
      </c>
      <c r="E2614" s="69" t="s">
        <v>5899</v>
      </c>
      <c r="F2614" s="3" t="s">
        <v>6530</v>
      </c>
      <c r="G2614" s="3" t="s">
        <v>6530</v>
      </c>
      <c r="H2614" s="3" t="s">
        <v>6407</v>
      </c>
      <c r="I2614" s="69" t="s">
        <v>3047</v>
      </c>
      <c r="J2614" s="400"/>
      <c r="K2614" s="2" t="s">
        <v>1659</v>
      </c>
      <c r="Q2614" s="763"/>
      <c r="R2614" s="25" t="s">
        <v>7072</v>
      </c>
      <c r="S2614" s="25" t="s">
        <v>841</v>
      </c>
      <c r="T2614" s="25" t="s">
        <v>7072</v>
      </c>
      <c r="U2614" s="25" t="s">
        <v>3617</v>
      </c>
      <c r="V2614" s="30">
        <v>370</v>
      </c>
      <c r="W2614" s="230">
        <v>260</v>
      </c>
      <c r="X2614" s="301" t="s">
        <v>6177</v>
      </c>
      <c r="Y2614" s="692"/>
      <c r="Z2614" s="60"/>
      <c r="AA2614" s="60"/>
      <c r="AD2614" s="59" t="s">
        <v>3190</v>
      </c>
    </row>
    <row r="2615" spans="1:32" ht="18" customHeight="1" x14ac:dyDescent="0.15">
      <c r="A2615" s="309"/>
      <c r="B2615" s="303"/>
      <c r="C2615" s="33"/>
      <c r="D2615" s="78"/>
      <c r="E2615" s="69"/>
      <c r="F2615" s="3"/>
      <c r="G2615" s="3"/>
      <c r="H2615" s="3"/>
      <c r="I2615" s="69"/>
      <c r="J2615" s="400"/>
      <c r="Q2615" s="763"/>
      <c r="R2615" s="25"/>
      <c r="S2615" s="25"/>
      <c r="T2615" s="25"/>
      <c r="U2615" s="25"/>
      <c r="Y2615" s="692"/>
      <c r="Z2615" s="60"/>
      <c r="AA2615" s="60"/>
    </row>
    <row r="2616" spans="1:32" ht="18" customHeight="1" x14ac:dyDescent="0.2">
      <c r="B2616" s="303"/>
      <c r="C2616" s="33"/>
      <c r="D2616" s="78"/>
      <c r="E2616" s="79"/>
      <c r="F2616" s="131"/>
      <c r="G2616" s="3"/>
      <c r="H2616" s="3"/>
      <c r="I2616" s="69"/>
      <c r="J2616" s="331"/>
      <c r="O2616" s="135"/>
      <c r="P2616" s="154"/>
      <c r="Q2616" s="762"/>
      <c r="R2616" s="25"/>
      <c r="S2616" s="25"/>
      <c r="T2616" s="25"/>
      <c r="U2616" s="25"/>
      <c r="Y2616" s="684"/>
      <c r="Z2616" s="60"/>
      <c r="AA2616" s="60"/>
    </row>
    <row r="2617" spans="1:32" ht="18" customHeight="1" x14ac:dyDescent="0.15">
      <c r="A2617" s="310" t="s">
        <v>2629</v>
      </c>
      <c r="B2617" s="303" t="s">
        <v>1108</v>
      </c>
      <c r="C2617" s="291" t="s">
        <v>7199</v>
      </c>
      <c r="D2617" s="198">
        <v>0.6</v>
      </c>
      <c r="E2617" s="199" t="s">
        <v>7200</v>
      </c>
      <c r="F2617" s="197" t="s">
        <v>7239</v>
      </c>
      <c r="G2617" s="197" t="s">
        <v>6169</v>
      </c>
      <c r="H2617" s="197" t="s">
        <v>6169</v>
      </c>
      <c r="I2617" s="200" t="s">
        <v>2853</v>
      </c>
      <c r="J2617" s="424" t="s">
        <v>2940</v>
      </c>
      <c r="K2617" s="2" t="s">
        <v>3510</v>
      </c>
      <c r="R2617" s="29" t="s">
        <v>7660</v>
      </c>
      <c r="T2617" s="29" t="s">
        <v>7660</v>
      </c>
      <c r="V2617" s="30">
        <v>461</v>
      </c>
      <c r="W2617" s="230">
        <v>292.5</v>
      </c>
      <c r="X2617" s="301" t="s">
        <v>6177</v>
      </c>
      <c r="Y2617" s="684"/>
      <c r="Z2617" s="60"/>
      <c r="AA2617" s="60"/>
    </row>
    <row r="2618" spans="1:32" ht="18" customHeight="1" x14ac:dyDescent="0.15">
      <c r="A2618" s="310" t="s">
        <v>3468</v>
      </c>
      <c r="B2618" s="303" t="s">
        <v>1775</v>
      </c>
      <c r="C2618" s="291" t="s">
        <v>8298</v>
      </c>
      <c r="D2618" s="198">
        <v>0.6</v>
      </c>
      <c r="E2618" s="199" t="s">
        <v>3969</v>
      </c>
      <c r="F2618" s="197" t="s">
        <v>7239</v>
      </c>
      <c r="G2618" s="197" t="s">
        <v>6169</v>
      </c>
      <c r="H2618" s="197" t="s">
        <v>6169</v>
      </c>
      <c r="I2618" s="200" t="s">
        <v>2718</v>
      </c>
      <c r="J2618" s="424" t="s">
        <v>2940</v>
      </c>
      <c r="K2618" s="2" t="s">
        <v>3510</v>
      </c>
      <c r="R2618" s="29" t="s">
        <v>6154</v>
      </c>
      <c r="T2618" s="29" t="s">
        <v>6154</v>
      </c>
      <c r="V2618" s="30">
        <v>461</v>
      </c>
      <c r="W2618" s="230">
        <v>292.5</v>
      </c>
      <c r="X2618" s="301" t="s">
        <v>6177</v>
      </c>
      <c r="Y2618" s="684"/>
      <c r="Z2618" s="60"/>
      <c r="AA2618" s="60"/>
    </row>
    <row r="2619" spans="1:32" ht="18" customHeight="1" x14ac:dyDescent="0.15">
      <c r="A2619" s="310" t="s">
        <v>7051</v>
      </c>
      <c r="B2619" s="303" t="s">
        <v>2734</v>
      </c>
      <c r="C2619" s="291" t="s">
        <v>8298</v>
      </c>
      <c r="D2619" s="198">
        <v>0.6</v>
      </c>
      <c r="E2619" s="199" t="s">
        <v>3969</v>
      </c>
      <c r="F2619" s="197" t="s">
        <v>7239</v>
      </c>
      <c r="G2619" s="197" t="s">
        <v>6169</v>
      </c>
      <c r="H2619" s="197" t="s">
        <v>6169</v>
      </c>
      <c r="I2619" s="200" t="s">
        <v>2718</v>
      </c>
      <c r="J2619" s="424" t="s">
        <v>2940</v>
      </c>
      <c r="K2619" s="2" t="s">
        <v>3510</v>
      </c>
      <c r="R2619" s="29" t="s">
        <v>6154</v>
      </c>
      <c r="T2619" s="29" t="s">
        <v>6154</v>
      </c>
      <c r="V2619" s="30">
        <v>461</v>
      </c>
      <c r="W2619" s="230">
        <v>292.5</v>
      </c>
      <c r="X2619" s="301" t="s">
        <v>6177</v>
      </c>
      <c r="Y2619" s="684"/>
      <c r="Z2619" s="60"/>
      <c r="AA2619" s="60"/>
    </row>
    <row r="2620" spans="1:32" ht="18" customHeight="1" x14ac:dyDescent="0.15">
      <c r="A2620" s="310"/>
      <c r="B2620" s="303"/>
      <c r="C2620" s="33"/>
      <c r="D2620" s="78"/>
      <c r="E2620" s="69"/>
      <c r="F2620" s="3"/>
      <c r="G2620" s="3"/>
      <c r="H2620" s="3"/>
      <c r="I2620" s="45"/>
      <c r="J2620" s="394"/>
      <c r="Y2620" s="684"/>
      <c r="Z2620" s="60"/>
      <c r="AA2620" s="60"/>
    </row>
    <row r="2621" spans="1:32" ht="18" customHeight="1" x14ac:dyDescent="0.15">
      <c r="A2621" s="310" t="s">
        <v>6616</v>
      </c>
      <c r="B2621" s="303" t="s">
        <v>311</v>
      </c>
      <c r="C2621" s="33" t="s">
        <v>354</v>
      </c>
      <c r="D2621" s="78">
        <v>0.5</v>
      </c>
      <c r="E2621" s="69" t="s">
        <v>2682</v>
      </c>
      <c r="F2621" s="3" t="s">
        <v>398</v>
      </c>
      <c r="G2621" s="3"/>
      <c r="H2621" s="3"/>
      <c r="I2621" s="45" t="s">
        <v>5172</v>
      </c>
      <c r="J2621" s="394" t="s">
        <v>6230</v>
      </c>
      <c r="K2621" s="2" t="s">
        <v>7734</v>
      </c>
      <c r="R2621" s="25" t="s">
        <v>7072</v>
      </c>
      <c r="S2621" s="25" t="s">
        <v>841</v>
      </c>
      <c r="T2621" s="25" t="s">
        <v>7072</v>
      </c>
      <c r="U2621" s="25" t="s">
        <v>3617</v>
      </c>
      <c r="V2621" s="30">
        <v>430</v>
      </c>
      <c r="W2621" s="230">
        <v>330</v>
      </c>
      <c r="X2621" s="301" t="s">
        <v>6177</v>
      </c>
      <c r="Y2621" s="684"/>
      <c r="Z2621" s="60"/>
      <c r="AA2621" s="60"/>
      <c r="AB2621" s="60" t="s">
        <v>3190</v>
      </c>
    </row>
    <row r="2622" spans="1:32" ht="18" customHeight="1" x14ac:dyDescent="0.15">
      <c r="A2622" s="310" t="s">
        <v>3162</v>
      </c>
      <c r="B2622" s="303" t="s">
        <v>310</v>
      </c>
      <c r="C2622" s="33" t="s">
        <v>1104</v>
      </c>
      <c r="D2622" s="78">
        <v>0.5</v>
      </c>
      <c r="E2622" s="69" t="s">
        <v>1058</v>
      </c>
      <c r="F2622" s="3" t="s">
        <v>398</v>
      </c>
      <c r="G2622" s="3"/>
      <c r="H2622" s="3"/>
      <c r="I2622" s="45" t="s">
        <v>6187</v>
      </c>
      <c r="J2622" s="394" t="s">
        <v>6230</v>
      </c>
      <c r="K2622" s="2" t="s">
        <v>2139</v>
      </c>
      <c r="R2622" s="25" t="s">
        <v>7072</v>
      </c>
      <c r="S2622" s="25" t="s">
        <v>841</v>
      </c>
      <c r="T2622" s="25" t="s">
        <v>7072</v>
      </c>
      <c r="U2622" s="25" t="s">
        <v>3617</v>
      </c>
      <c r="V2622" s="30">
        <v>340</v>
      </c>
      <c r="W2622" s="230">
        <v>220</v>
      </c>
      <c r="X2622" s="301" t="s">
        <v>6177</v>
      </c>
      <c r="Y2622" s="684"/>
      <c r="Z2622" s="60"/>
      <c r="AA2622" s="60"/>
      <c r="AB2622" s="60" t="s">
        <v>3190</v>
      </c>
    </row>
    <row r="2623" spans="1:32" ht="18" customHeight="1" x14ac:dyDescent="0.15">
      <c r="A2623" s="310" t="s">
        <v>6229</v>
      </c>
      <c r="B2623" s="303" t="s">
        <v>4702</v>
      </c>
      <c r="C2623" s="33" t="s">
        <v>1104</v>
      </c>
      <c r="D2623" s="78">
        <v>0.5</v>
      </c>
      <c r="E2623" s="69" t="s">
        <v>7045</v>
      </c>
      <c r="F2623" s="3" t="s">
        <v>398</v>
      </c>
      <c r="G2623" s="3"/>
      <c r="H2623" s="3"/>
      <c r="I2623" s="45" t="s">
        <v>4915</v>
      </c>
      <c r="J2623" s="394" t="s">
        <v>6230</v>
      </c>
      <c r="K2623" s="2" t="s">
        <v>8099</v>
      </c>
      <c r="R2623" s="25" t="s">
        <v>7072</v>
      </c>
      <c r="S2623" s="25" t="s">
        <v>841</v>
      </c>
      <c r="T2623" s="25" t="s">
        <v>7072</v>
      </c>
      <c r="U2623" s="25" t="s">
        <v>3617</v>
      </c>
      <c r="V2623" s="30">
        <v>430</v>
      </c>
      <c r="W2623" s="230">
        <v>330</v>
      </c>
      <c r="X2623" s="301" t="s">
        <v>6177</v>
      </c>
      <c r="Y2623" s="684"/>
      <c r="Z2623" s="60"/>
      <c r="AA2623" s="60"/>
      <c r="AB2623" s="60" t="s">
        <v>3190</v>
      </c>
      <c r="AF2623" s="23" t="s">
        <v>4703</v>
      </c>
    </row>
    <row r="2624" spans="1:32" ht="18" customHeight="1" x14ac:dyDescent="0.15">
      <c r="A2624" s="310" t="s">
        <v>10730</v>
      </c>
      <c r="B2624" s="303" t="s">
        <v>10731</v>
      </c>
      <c r="C2624" s="33" t="s">
        <v>10732</v>
      </c>
      <c r="D2624" s="78">
        <v>0.5</v>
      </c>
      <c r="E2624" s="69" t="s">
        <v>10733</v>
      </c>
      <c r="F2624" s="3" t="s">
        <v>10734</v>
      </c>
      <c r="G2624" s="3"/>
      <c r="H2624" s="3"/>
      <c r="I2624" s="45" t="s">
        <v>10799</v>
      </c>
      <c r="J2624" s="394" t="s">
        <v>10735</v>
      </c>
      <c r="K2624" s="2" t="s">
        <v>893</v>
      </c>
      <c r="R2624" s="25" t="s">
        <v>7072</v>
      </c>
      <c r="S2624" s="25" t="s">
        <v>804</v>
      </c>
      <c r="T2624" s="25" t="s">
        <v>7072</v>
      </c>
      <c r="U2624" s="25" t="s">
        <v>804</v>
      </c>
      <c r="V2624" s="30">
        <v>310</v>
      </c>
      <c r="W2624" s="230">
        <v>310</v>
      </c>
      <c r="X2624" s="301" t="s">
        <v>916</v>
      </c>
      <c r="Y2624" s="684"/>
      <c r="Z2624" s="60"/>
      <c r="AA2624" s="60"/>
      <c r="AB2624" s="60" t="s">
        <v>3190</v>
      </c>
      <c r="AF2624" s="23" t="s">
        <v>10736</v>
      </c>
    </row>
    <row r="2625" spans="1:32" ht="18" customHeight="1" x14ac:dyDescent="0.15">
      <c r="A2625" s="310" t="s">
        <v>11100</v>
      </c>
      <c r="B2625" s="303" t="s">
        <v>11101</v>
      </c>
      <c r="C2625" s="33" t="s">
        <v>11</v>
      </c>
      <c r="D2625" s="78">
        <v>0.5</v>
      </c>
      <c r="E2625" s="69" t="s">
        <v>83</v>
      </c>
      <c r="F2625" s="3" t="s">
        <v>398</v>
      </c>
      <c r="G2625" s="3"/>
      <c r="H2625" s="3"/>
      <c r="I2625" s="45"/>
      <c r="J2625" s="394" t="s">
        <v>6230</v>
      </c>
      <c r="K2625" s="2" t="s">
        <v>3956</v>
      </c>
      <c r="R2625" s="25" t="s">
        <v>7072</v>
      </c>
      <c r="S2625" s="25" t="s">
        <v>804</v>
      </c>
      <c r="T2625" s="25" t="s">
        <v>7072</v>
      </c>
      <c r="U2625" s="25" t="s">
        <v>804</v>
      </c>
      <c r="V2625" s="30">
        <v>440</v>
      </c>
      <c r="W2625" s="230">
        <v>330</v>
      </c>
      <c r="X2625" s="301" t="s">
        <v>916</v>
      </c>
      <c r="Y2625" s="684"/>
      <c r="Z2625" s="60"/>
      <c r="AA2625" s="60"/>
      <c r="AB2625" s="60" t="s">
        <v>11102</v>
      </c>
      <c r="AF2625" s="23" t="s">
        <v>11103</v>
      </c>
    </row>
    <row r="2626" spans="1:32" ht="18" customHeight="1" x14ac:dyDescent="0.15">
      <c r="A2626" s="310" t="s">
        <v>11290</v>
      </c>
      <c r="B2626" s="303" t="s">
        <v>11291</v>
      </c>
      <c r="C2626" s="33" t="s">
        <v>11292</v>
      </c>
      <c r="D2626" s="78">
        <v>0.5</v>
      </c>
      <c r="E2626" s="69" t="s">
        <v>11293</v>
      </c>
      <c r="F2626" s="3" t="s">
        <v>11294</v>
      </c>
      <c r="G2626" s="3"/>
      <c r="H2626" s="3"/>
      <c r="I2626" s="45" t="s">
        <v>11418</v>
      </c>
      <c r="J2626" s="394" t="s">
        <v>11295</v>
      </c>
      <c r="K2626" s="2" t="s">
        <v>11296</v>
      </c>
      <c r="R2626" s="25" t="s">
        <v>7072</v>
      </c>
      <c r="S2626" s="25" t="s">
        <v>804</v>
      </c>
      <c r="T2626" s="25" t="s">
        <v>7072</v>
      </c>
      <c r="U2626" s="25" t="s">
        <v>804</v>
      </c>
      <c r="V2626" s="30">
        <v>340</v>
      </c>
      <c r="W2626" s="230">
        <v>220</v>
      </c>
      <c r="X2626" s="301" t="s">
        <v>916</v>
      </c>
      <c r="Y2626" s="684"/>
      <c r="Z2626" s="60"/>
      <c r="AA2626" s="60"/>
      <c r="AB2626" s="60" t="s">
        <v>3190</v>
      </c>
      <c r="AF2626" s="23" t="s">
        <v>11297</v>
      </c>
    </row>
    <row r="2627" spans="1:32" ht="18" customHeight="1" x14ac:dyDescent="0.15">
      <c r="A2627" s="310"/>
      <c r="B2627" s="303"/>
      <c r="C2627" s="33"/>
      <c r="D2627" s="78"/>
      <c r="E2627" s="69"/>
      <c r="F2627" s="3"/>
      <c r="G2627" s="3"/>
      <c r="H2627" s="3"/>
      <c r="I2627" s="45"/>
      <c r="J2627" s="394"/>
      <c r="Y2627" s="684"/>
      <c r="Z2627" s="60"/>
      <c r="AA2627" s="60"/>
    </row>
    <row r="2628" spans="1:32" ht="18" customHeight="1" x14ac:dyDescent="0.15">
      <c r="A2628" s="310" t="s">
        <v>2722</v>
      </c>
      <c r="B2628" s="303" t="s">
        <v>3384</v>
      </c>
      <c r="C2628" s="33" t="s">
        <v>7567</v>
      </c>
      <c r="D2628" s="78">
        <v>0.8</v>
      </c>
      <c r="E2628" s="69" t="s">
        <v>1058</v>
      </c>
      <c r="F2628" s="3" t="s">
        <v>6530</v>
      </c>
      <c r="G2628" s="3" t="s">
        <v>2584</v>
      </c>
      <c r="H2628" s="3" t="s">
        <v>2584</v>
      </c>
      <c r="I2628" s="45" t="s">
        <v>1092</v>
      </c>
      <c r="J2628" s="394" t="s">
        <v>6232</v>
      </c>
      <c r="K2628" s="2" t="s">
        <v>1984</v>
      </c>
      <c r="R2628" s="25" t="s">
        <v>7072</v>
      </c>
      <c r="S2628" s="25" t="s">
        <v>841</v>
      </c>
      <c r="T2628" s="25" t="s">
        <v>7072</v>
      </c>
      <c r="U2628" s="25" t="s">
        <v>3617</v>
      </c>
      <c r="V2628" s="30">
        <v>335</v>
      </c>
      <c r="W2628" s="230">
        <v>245</v>
      </c>
      <c r="X2628" s="301" t="s">
        <v>1969</v>
      </c>
      <c r="Y2628" s="684"/>
      <c r="Z2628" s="60"/>
      <c r="AA2628" s="60"/>
    </row>
    <row r="2629" spans="1:32" ht="18" customHeight="1" x14ac:dyDescent="0.15">
      <c r="A2629" s="310" t="s">
        <v>7962</v>
      </c>
      <c r="B2629" s="303" t="s">
        <v>7963</v>
      </c>
      <c r="C2629" s="33" t="s">
        <v>2605</v>
      </c>
      <c r="D2629" s="78">
        <v>0.8</v>
      </c>
      <c r="E2629" s="69" t="s">
        <v>3871</v>
      </c>
      <c r="F2629" s="3" t="s">
        <v>6530</v>
      </c>
      <c r="G2629" s="3" t="s">
        <v>6530</v>
      </c>
      <c r="H2629" s="3" t="s">
        <v>6407</v>
      </c>
      <c r="I2629" s="45"/>
      <c r="J2629" s="394" t="s">
        <v>6232</v>
      </c>
      <c r="K2629" s="2" t="s">
        <v>7668</v>
      </c>
      <c r="R2629" s="25">
        <v>0</v>
      </c>
      <c r="S2629" s="25">
        <v>-2</v>
      </c>
      <c r="T2629" s="25">
        <v>0</v>
      </c>
      <c r="U2629" s="25">
        <v>-1</v>
      </c>
      <c r="V2629" s="30">
        <v>297</v>
      </c>
      <c r="W2629" s="230">
        <v>207</v>
      </c>
      <c r="X2629" s="301" t="s">
        <v>6177</v>
      </c>
      <c r="Y2629" s="684"/>
      <c r="Z2629" s="60" t="s">
        <v>6305</v>
      </c>
      <c r="AA2629" s="60" t="s">
        <v>7990</v>
      </c>
      <c r="AB2629" s="60" t="s">
        <v>3190</v>
      </c>
    </row>
    <row r="2630" spans="1:32" ht="18" customHeight="1" x14ac:dyDescent="0.15">
      <c r="A2630" s="310" t="s">
        <v>7042</v>
      </c>
      <c r="B2630" s="303" t="s">
        <v>6861</v>
      </c>
      <c r="C2630" s="33" t="s">
        <v>2605</v>
      </c>
      <c r="D2630" s="78">
        <v>0.8</v>
      </c>
      <c r="E2630" s="69" t="s">
        <v>3871</v>
      </c>
      <c r="F2630" s="3" t="s">
        <v>6530</v>
      </c>
      <c r="G2630" s="3" t="s">
        <v>6530</v>
      </c>
      <c r="H2630" s="3" t="s">
        <v>6407</v>
      </c>
      <c r="I2630" s="45" t="s">
        <v>7786</v>
      </c>
      <c r="J2630" s="394" t="s">
        <v>6232</v>
      </c>
      <c r="K2630" s="2" t="s">
        <v>7668</v>
      </c>
      <c r="R2630" s="25">
        <v>0</v>
      </c>
      <c r="S2630" s="25">
        <v>-2</v>
      </c>
      <c r="T2630" s="25">
        <v>0</v>
      </c>
      <c r="U2630" s="25">
        <v>-1</v>
      </c>
      <c r="V2630" s="30">
        <v>297</v>
      </c>
      <c r="W2630" s="230">
        <v>207</v>
      </c>
      <c r="X2630" s="301" t="s">
        <v>6177</v>
      </c>
      <c r="Y2630" s="684"/>
      <c r="Z2630" s="60" t="s">
        <v>6305</v>
      </c>
      <c r="AA2630" s="60" t="s">
        <v>7990</v>
      </c>
      <c r="AB2630" s="60" t="s">
        <v>3190</v>
      </c>
    </row>
    <row r="2631" spans="1:32" ht="18" customHeight="1" x14ac:dyDescent="0.15">
      <c r="A2631" s="310" t="s">
        <v>7426</v>
      </c>
      <c r="B2631" s="303" t="s">
        <v>7427</v>
      </c>
      <c r="C2631" s="33" t="s">
        <v>2605</v>
      </c>
      <c r="D2631" s="78">
        <v>0.8</v>
      </c>
      <c r="E2631" s="69" t="s">
        <v>3871</v>
      </c>
      <c r="F2631" s="3" t="s">
        <v>6530</v>
      </c>
      <c r="G2631" s="3" t="s">
        <v>2584</v>
      </c>
      <c r="H2631" s="3" t="s">
        <v>6407</v>
      </c>
      <c r="I2631" s="45" t="s">
        <v>1773</v>
      </c>
      <c r="J2631" s="394" t="s">
        <v>6232</v>
      </c>
      <c r="K2631" s="2" t="s">
        <v>7668</v>
      </c>
      <c r="R2631" s="25">
        <v>0</v>
      </c>
      <c r="S2631" s="25">
        <v>-2</v>
      </c>
      <c r="T2631" s="25">
        <v>0</v>
      </c>
      <c r="U2631" s="25">
        <v>-1</v>
      </c>
      <c r="V2631" s="30">
        <v>297</v>
      </c>
      <c r="W2631" s="230">
        <v>207</v>
      </c>
      <c r="X2631" s="301" t="s">
        <v>6177</v>
      </c>
      <c r="Y2631" s="684"/>
      <c r="Z2631" s="60" t="s">
        <v>6305</v>
      </c>
      <c r="AA2631" s="60"/>
      <c r="AB2631" s="60" t="s">
        <v>3190</v>
      </c>
    </row>
    <row r="2632" spans="1:32" ht="18" customHeight="1" x14ac:dyDescent="0.15">
      <c r="A2632" s="310" t="s">
        <v>8279</v>
      </c>
      <c r="B2632" s="303" t="s">
        <v>2279</v>
      </c>
      <c r="C2632" s="33" t="s">
        <v>2605</v>
      </c>
      <c r="D2632" s="78">
        <v>0.8</v>
      </c>
      <c r="E2632" s="69" t="s">
        <v>3871</v>
      </c>
      <c r="F2632" s="3" t="s">
        <v>6530</v>
      </c>
      <c r="G2632" s="3" t="s">
        <v>2584</v>
      </c>
      <c r="H2632" s="3" t="s">
        <v>6407</v>
      </c>
      <c r="I2632" s="45"/>
      <c r="J2632" s="394" t="s">
        <v>6232</v>
      </c>
      <c r="K2632" s="2" t="s">
        <v>1189</v>
      </c>
      <c r="R2632" s="25">
        <v>0</v>
      </c>
      <c r="S2632" s="25">
        <v>-2</v>
      </c>
      <c r="T2632" s="25">
        <v>0</v>
      </c>
      <c r="U2632" s="25">
        <v>-1</v>
      </c>
      <c r="V2632" s="30">
        <v>365</v>
      </c>
      <c r="W2632" s="230">
        <v>240</v>
      </c>
      <c r="X2632" s="301" t="s">
        <v>6177</v>
      </c>
      <c r="Y2632" s="684"/>
      <c r="Z2632" s="60"/>
      <c r="AA2632" s="60"/>
      <c r="AB2632" s="60" t="s">
        <v>3190</v>
      </c>
    </row>
    <row r="2633" spans="1:32" ht="18" customHeight="1" x14ac:dyDescent="0.15">
      <c r="A2633" s="310"/>
      <c r="B2633" s="303"/>
      <c r="C2633" s="33"/>
      <c r="D2633" s="78"/>
      <c r="E2633" s="69"/>
      <c r="F2633" s="3"/>
      <c r="G2633" s="3"/>
      <c r="H2633" s="3"/>
      <c r="I2633" s="45"/>
      <c r="J2633" s="394"/>
      <c r="R2633" s="25"/>
      <c r="S2633" s="25"/>
      <c r="T2633" s="25"/>
      <c r="U2633" s="25"/>
      <c r="Y2633" s="684"/>
      <c r="Z2633" s="60"/>
      <c r="AA2633" s="60"/>
    </row>
    <row r="2634" spans="1:32" ht="18" customHeight="1" x14ac:dyDescent="0.15">
      <c r="A2634" s="310" t="s">
        <v>5023</v>
      </c>
      <c r="B2634" s="303" t="s">
        <v>5024</v>
      </c>
      <c r="C2634" s="33" t="s">
        <v>1104</v>
      </c>
      <c r="D2634" s="78">
        <v>0.8</v>
      </c>
      <c r="E2634" s="69" t="s">
        <v>7045</v>
      </c>
      <c r="F2634" s="3" t="s">
        <v>6780</v>
      </c>
      <c r="G2634" s="3"/>
      <c r="H2634" s="3"/>
      <c r="I2634" s="45"/>
      <c r="J2634" s="394" t="s">
        <v>6231</v>
      </c>
      <c r="K2634" s="2" t="s">
        <v>2266</v>
      </c>
      <c r="R2634" s="25" t="s">
        <v>7072</v>
      </c>
      <c r="S2634" s="25" t="s">
        <v>841</v>
      </c>
      <c r="T2634" s="25" t="s">
        <v>7072</v>
      </c>
      <c r="U2634" s="25" t="s">
        <v>3617</v>
      </c>
      <c r="V2634" s="30">
        <v>461</v>
      </c>
      <c r="W2634" s="230">
        <v>292.5</v>
      </c>
      <c r="X2634" s="301" t="s">
        <v>6177</v>
      </c>
      <c r="Y2634" s="684"/>
      <c r="Z2634" s="60"/>
      <c r="AA2634" s="60"/>
      <c r="AB2634" s="60" t="s">
        <v>3190</v>
      </c>
    </row>
    <row r="2635" spans="1:32" ht="18" customHeight="1" x14ac:dyDescent="0.15">
      <c r="A2635" s="310"/>
      <c r="B2635" s="303"/>
      <c r="C2635" s="33"/>
      <c r="D2635" s="78"/>
      <c r="E2635" s="69"/>
      <c r="F2635" s="3"/>
      <c r="G2635" s="3"/>
      <c r="H2635" s="3"/>
      <c r="I2635" s="45"/>
      <c r="J2635" s="394"/>
      <c r="Y2635" s="684"/>
      <c r="Z2635" s="60"/>
      <c r="AA2635" s="60"/>
    </row>
    <row r="2636" spans="1:32" ht="18" customHeight="1" x14ac:dyDescent="0.15">
      <c r="A2636" s="308" t="s">
        <v>1915</v>
      </c>
      <c r="B2636" s="299" t="s">
        <v>5689</v>
      </c>
      <c r="C2636" s="261" t="s">
        <v>1916</v>
      </c>
      <c r="D2636" s="93">
        <v>0.35</v>
      </c>
      <c r="E2636" s="96" t="s">
        <v>3969</v>
      </c>
      <c r="F2636" s="4" t="s">
        <v>2584</v>
      </c>
      <c r="G2636" s="4" t="s">
        <v>7239</v>
      </c>
      <c r="H2636" s="4" t="s">
        <v>2584</v>
      </c>
      <c r="I2636" s="96" t="s">
        <v>5879</v>
      </c>
      <c r="J2636" s="425"/>
      <c r="K2636" s="2" t="s">
        <v>3510</v>
      </c>
      <c r="L2636" s="764" t="s">
        <v>2310</v>
      </c>
      <c r="R2636" s="29" t="s">
        <v>1740</v>
      </c>
      <c r="T2636" s="29" t="s">
        <v>1740</v>
      </c>
      <c r="V2636" s="30">
        <v>229</v>
      </c>
      <c r="W2636" s="230">
        <v>108</v>
      </c>
      <c r="X2636" s="301" t="s">
        <v>6177</v>
      </c>
      <c r="Y2636" s="684"/>
      <c r="Z2636" s="60"/>
      <c r="AA2636" s="60"/>
    </row>
    <row r="2637" spans="1:32" ht="18" customHeight="1" x14ac:dyDescent="0.15">
      <c r="A2637" s="308" t="s">
        <v>1305</v>
      </c>
      <c r="B2637" s="299" t="s">
        <v>1305</v>
      </c>
      <c r="C2637" s="261" t="s">
        <v>8203</v>
      </c>
      <c r="D2637" s="93">
        <v>0.6</v>
      </c>
      <c r="E2637" s="96" t="s">
        <v>1058</v>
      </c>
      <c r="F2637" s="4" t="s">
        <v>1674</v>
      </c>
      <c r="G2637" s="4" t="s">
        <v>6407</v>
      </c>
      <c r="H2637" s="4" t="s">
        <v>2584</v>
      </c>
      <c r="I2637" s="96"/>
      <c r="J2637" s="425"/>
      <c r="K2637" s="2" t="s">
        <v>7790</v>
      </c>
      <c r="L2637" s="501"/>
      <c r="R2637" s="29" t="s">
        <v>1740</v>
      </c>
      <c r="T2637" s="29" t="s">
        <v>1740</v>
      </c>
      <c r="V2637" s="30">
        <v>321</v>
      </c>
      <c r="W2637" s="230">
        <v>254</v>
      </c>
      <c r="X2637" s="301" t="s">
        <v>6177</v>
      </c>
      <c r="Y2637" s="684"/>
      <c r="Z2637" s="60"/>
      <c r="AA2637" s="60"/>
    </row>
    <row r="2638" spans="1:32" ht="18" customHeight="1" x14ac:dyDescent="0.15">
      <c r="A2638" s="308"/>
      <c r="C2638" s="273"/>
      <c r="D2638" s="78"/>
      <c r="E2638" s="69"/>
      <c r="F2638" s="3"/>
      <c r="G2638" s="3"/>
      <c r="H2638" s="3"/>
      <c r="I2638" s="69"/>
      <c r="J2638" s="391"/>
      <c r="L2638" s="501"/>
      <c r="Y2638" s="684"/>
      <c r="Z2638" s="60"/>
      <c r="AA2638" s="60"/>
    </row>
    <row r="2639" spans="1:32" ht="18" customHeight="1" x14ac:dyDescent="0.2">
      <c r="A2639" s="609" t="s">
        <v>2715</v>
      </c>
      <c r="B2639" s="547" t="s">
        <v>2716</v>
      </c>
      <c r="C2639" s="279"/>
      <c r="D2639" s="106"/>
      <c r="E2639" s="102"/>
      <c r="F2639" s="41"/>
      <c r="G2639" s="41"/>
      <c r="H2639" s="41"/>
      <c r="I2639" s="102"/>
      <c r="J2639" s="707"/>
      <c r="K2639" s="12"/>
      <c r="L2639" s="773"/>
      <c r="M2639" s="63"/>
      <c r="N2639" s="63"/>
      <c r="O2639" s="63"/>
      <c r="P2639" s="593"/>
      <c r="Q2639" s="593"/>
      <c r="V2639" s="25"/>
      <c r="W2639" s="549"/>
      <c r="X2639" s="550"/>
      <c r="Y2639" s="693"/>
      <c r="Z2639" s="650"/>
      <c r="AA2639" s="650"/>
      <c r="AB2639" s="650"/>
      <c r="AC2639" s="650"/>
      <c r="AD2639" s="777"/>
      <c r="AE2639" s="777"/>
    </row>
    <row r="2640" spans="1:32" ht="18" customHeight="1" x14ac:dyDescent="0.2">
      <c r="A2640" s="310" t="s">
        <v>187</v>
      </c>
      <c r="B2640" s="303" t="s">
        <v>856</v>
      </c>
      <c r="C2640" s="33" t="s">
        <v>8203</v>
      </c>
      <c r="D2640" s="78">
        <v>0.6</v>
      </c>
      <c r="E2640" s="79">
        <v>520</v>
      </c>
      <c r="F2640" s="41" t="s">
        <v>1674</v>
      </c>
      <c r="G2640" s="41" t="s">
        <v>2584</v>
      </c>
      <c r="H2640" s="41" t="s">
        <v>2584</v>
      </c>
      <c r="I2640" s="69"/>
      <c r="J2640" s="423"/>
      <c r="K2640" s="2" t="s">
        <v>2264</v>
      </c>
      <c r="M2640" s="574"/>
      <c r="N2640" s="2"/>
      <c r="R2640" s="35" t="s">
        <v>4293</v>
      </c>
      <c r="S2640" s="35"/>
      <c r="T2640" s="35" t="s">
        <v>4293</v>
      </c>
      <c r="V2640" s="30">
        <v>292</v>
      </c>
      <c r="W2640" s="230">
        <v>194</v>
      </c>
      <c r="X2640" s="301" t="s">
        <v>4405</v>
      </c>
      <c r="Y2640" s="678" t="s">
        <v>6445</v>
      </c>
      <c r="Z2640" s="60"/>
      <c r="AA2640" s="60"/>
    </row>
    <row r="2641" spans="1:28" ht="18" customHeight="1" x14ac:dyDescent="0.2">
      <c r="A2641" s="310" t="s">
        <v>8007</v>
      </c>
      <c r="B2641" s="303" t="s">
        <v>4029</v>
      </c>
      <c r="C2641" s="33" t="s">
        <v>8203</v>
      </c>
      <c r="D2641" s="78">
        <v>0.6</v>
      </c>
      <c r="E2641" s="79">
        <v>520</v>
      </c>
      <c r="F2641" s="41" t="s">
        <v>1674</v>
      </c>
      <c r="G2641" s="41" t="s">
        <v>2584</v>
      </c>
      <c r="H2641" s="41" t="s">
        <v>2584</v>
      </c>
      <c r="I2641" s="69"/>
      <c r="J2641" s="423"/>
      <c r="K2641" s="2" t="s">
        <v>4030</v>
      </c>
      <c r="M2641" s="574"/>
      <c r="N2641" s="2"/>
      <c r="R2641" s="25" t="s">
        <v>1325</v>
      </c>
      <c r="S2641" s="25" t="s">
        <v>1327</v>
      </c>
      <c r="T2641" s="25" t="s">
        <v>1325</v>
      </c>
      <c r="U2641" s="25" t="s">
        <v>3617</v>
      </c>
      <c r="V2641" s="30">
        <v>332</v>
      </c>
      <c r="W2641" s="230">
        <v>194</v>
      </c>
      <c r="X2641" s="301" t="s">
        <v>4405</v>
      </c>
      <c r="Y2641" s="678" t="s">
        <v>6445</v>
      </c>
      <c r="Z2641" s="60"/>
      <c r="AA2641" s="60"/>
    </row>
    <row r="2642" spans="1:28" ht="18" customHeight="1" x14ac:dyDescent="0.2">
      <c r="A2642" s="310" t="s">
        <v>6348</v>
      </c>
      <c r="B2642" s="303" t="s">
        <v>6349</v>
      </c>
      <c r="C2642" s="33" t="s">
        <v>8203</v>
      </c>
      <c r="D2642" s="78">
        <v>0.6</v>
      </c>
      <c r="E2642" s="79">
        <v>405</v>
      </c>
      <c r="F2642" s="41" t="s">
        <v>6530</v>
      </c>
      <c r="G2642" s="41" t="s">
        <v>2584</v>
      </c>
      <c r="H2642" s="41" t="s">
        <v>2584</v>
      </c>
      <c r="I2642" s="69" t="s">
        <v>3707</v>
      </c>
      <c r="J2642" s="423"/>
      <c r="K2642" s="2" t="s">
        <v>1984</v>
      </c>
      <c r="M2642" s="574"/>
      <c r="N2642" s="2"/>
      <c r="R2642" s="35" t="s">
        <v>4293</v>
      </c>
      <c r="S2642" s="35"/>
      <c r="T2642" s="35" t="s">
        <v>4293</v>
      </c>
      <c r="V2642" s="30">
        <v>316</v>
      </c>
      <c r="W2642" s="230">
        <v>244</v>
      </c>
      <c r="X2642" s="301" t="s">
        <v>6177</v>
      </c>
      <c r="Y2642" s="678"/>
      <c r="Z2642" s="60"/>
      <c r="AA2642" s="60"/>
    </row>
    <row r="2643" spans="1:28" ht="18" customHeight="1" x14ac:dyDescent="0.2">
      <c r="A2643" s="310" t="s">
        <v>4274</v>
      </c>
      <c r="B2643" s="303" t="s">
        <v>1458</v>
      </c>
      <c r="C2643" s="33" t="s">
        <v>8203</v>
      </c>
      <c r="D2643" s="78">
        <v>0.6</v>
      </c>
      <c r="E2643" s="79">
        <v>405</v>
      </c>
      <c r="F2643" s="41" t="s">
        <v>6530</v>
      </c>
      <c r="G2643" s="41" t="s">
        <v>2584</v>
      </c>
      <c r="H2643" s="41" t="s">
        <v>2584</v>
      </c>
      <c r="I2643" s="69" t="s">
        <v>7349</v>
      </c>
      <c r="J2643" s="423"/>
      <c r="K2643" s="2" t="s">
        <v>3129</v>
      </c>
      <c r="M2643" s="574"/>
      <c r="N2643" s="2"/>
      <c r="R2643" s="35" t="s">
        <v>4293</v>
      </c>
      <c r="S2643" s="35"/>
      <c r="T2643" s="35" t="s">
        <v>4293</v>
      </c>
      <c r="V2643" s="30">
        <v>340</v>
      </c>
      <c r="W2643" s="230">
        <v>278</v>
      </c>
      <c r="X2643" s="301" t="s">
        <v>6385</v>
      </c>
      <c r="Y2643" s="678"/>
      <c r="Z2643" s="60"/>
      <c r="AA2643" s="60" t="s">
        <v>7990</v>
      </c>
      <c r="AB2643" s="60" t="s">
        <v>3190</v>
      </c>
    </row>
    <row r="2644" spans="1:28" ht="18" customHeight="1" x14ac:dyDescent="0.2">
      <c r="A2644" s="310" t="s">
        <v>735</v>
      </c>
      <c r="B2644" s="303" t="s">
        <v>891</v>
      </c>
      <c r="C2644" s="33" t="s">
        <v>8203</v>
      </c>
      <c r="D2644" s="78">
        <v>0.6</v>
      </c>
      <c r="E2644" s="79">
        <v>405</v>
      </c>
      <c r="F2644" s="41" t="s">
        <v>6530</v>
      </c>
      <c r="G2644" s="41" t="s">
        <v>2584</v>
      </c>
      <c r="H2644" s="41" t="s">
        <v>2584</v>
      </c>
      <c r="I2644" s="69" t="s">
        <v>1077</v>
      </c>
      <c r="J2644" s="423"/>
      <c r="K2644" s="2" t="s">
        <v>1984</v>
      </c>
      <c r="M2644" s="574"/>
      <c r="N2644" s="2"/>
      <c r="R2644" s="35" t="s">
        <v>4293</v>
      </c>
      <c r="S2644" s="35"/>
      <c r="T2644" s="35" t="s">
        <v>4293</v>
      </c>
      <c r="V2644" s="30">
        <v>316</v>
      </c>
      <c r="W2644" s="230">
        <v>244</v>
      </c>
      <c r="X2644" s="301" t="s">
        <v>6385</v>
      </c>
      <c r="Y2644" s="678"/>
      <c r="Z2644" s="60"/>
      <c r="AA2644" s="60"/>
      <c r="AB2644" s="60" t="s">
        <v>3190</v>
      </c>
    </row>
    <row r="2645" spans="1:28" ht="18" customHeight="1" x14ac:dyDescent="0.2">
      <c r="A2645" s="310" t="s">
        <v>7850</v>
      </c>
      <c r="B2645" s="303" t="s">
        <v>6643</v>
      </c>
      <c r="C2645" s="33" t="s">
        <v>8203</v>
      </c>
      <c r="D2645" s="78">
        <v>0.6</v>
      </c>
      <c r="E2645" s="79">
        <v>405</v>
      </c>
      <c r="F2645" s="41" t="s">
        <v>6530</v>
      </c>
      <c r="G2645" s="41" t="s">
        <v>2584</v>
      </c>
      <c r="H2645" s="41" t="s">
        <v>2584</v>
      </c>
      <c r="I2645" s="69" t="s">
        <v>1483</v>
      </c>
      <c r="J2645" s="423"/>
      <c r="K2645" s="2" t="s">
        <v>1984</v>
      </c>
      <c r="M2645" s="574"/>
      <c r="N2645" s="2"/>
      <c r="R2645" s="35" t="s">
        <v>4293</v>
      </c>
      <c r="S2645" s="35"/>
      <c r="T2645" s="35" t="s">
        <v>4293</v>
      </c>
      <c r="V2645" s="30">
        <v>316</v>
      </c>
      <c r="W2645" s="230">
        <v>244</v>
      </c>
      <c r="X2645" s="301" t="s">
        <v>6385</v>
      </c>
      <c r="Y2645" s="678"/>
      <c r="Z2645" s="60"/>
      <c r="AA2645" s="60"/>
      <c r="AB2645" s="60" t="s">
        <v>3190</v>
      </c>
    </row>
    <row r="2646" spans="1:28" ht="18" customHeight="1" x14ac:dyDescent="0.2">
      <c r="A2646" s="310" t="s">
        <v>4171</v>
      </c>
      <c r="B2646" s="303" t="s">
        <v>95</v>
      </c>
      <c r="C2646" s="33" t="s">
        <v>8203</v>
      </c>
      <c r="D2646" s="78">
        <v>0.6</v>
      </c>
      <c r="E2646" s="79">
        <v>405</v>
      </c>
      <c r="F2646" s="41" t="s">
        <v>6530</v>
      </c>
      <c r="G2646" s="41" t="s">
        <v>2584</v>
      </c>
      <c r="H2646" s="41" t="s">
        <v>2584</v>
      </c>
      <c r="I2646" s="69" t="s">
        <v>3542</v>
      </c>
      <c r="J2646" s="423"/>
      <c r="K2646" s="2" t="s">
        <v>1984</v>
      </c>
      <c r="M2646" s="574"/>
      <c r="N2646" s="2"/>
      <c r="R2646" s="35" t="s">
        <v>4293</v>
      </c>
      <c r="S2646" s="35"/>
      <c r="T2646" s="35" t="s">
        <v>4293</v>
      </c>
      <c r="V2646" s="30">
        <v>316</v>
      </c>
      <c r="W2646" s="230">
        <v>260</v>
      </c>
      <c r="X2646" s="301" t="s">
        <v>6385</v>
      </c>
      <c r="Y2646" s="678"/>
      <c r="Z2646" s="60"/>
      <c r="AA2646" s="60"/>
      <c r="AB2646" s="60" t="s">
        <v>3190</v>
      </c>
    </row>
    <row r="2647" spans="1:28" ht="18" customHeight="1" x14ac:dyDescent="0.2">
      <c r="A2647" s="310" t="s">
        <v>6153</v>
      </c>
      <c r="B2647" s="303" t="s">
        <v>3723</v>
      </c>
      <c r="C2647" s="33" t="s">
        <v>8203</v>
      </c>
      <c r="D2647" s="78">
        <v>0.6</v>
      </c>
      <c r="E2647" s="79">
        <v>520</v>
      </c>
      <c r="F2647" s="41" t="s">
        <v>6530</v>
      </c>
      <c r="G2647" s="41" t="s">
        <v>2584</v>
      </c>
      <c r="H2647" s="41" t="s">
        <v>2584</v>
      </c>
      <c r="I2647" s="69" t="s">
        <v>2117</v>
      </c>
      <c r="J2647" s="423"/>
      <c r="K2647" s="2" t="s">
        <v>2266</v>
      </c>
      <c r="M2647" s="574"/>
      <c r="N2647" s="2"/>
      <c r="R2647" s="35" t="s">
        <v>4293</v>
      </c>
      <c r="S2647" s="35"/>
      <c r="T2647" s="35" t="s">
        <v>4293</v>
      </c>
      <c r="V2647" s="30">
        <v>380</v>
      </c>
      <c r="W2647" s="230">
        <v>272</v>
      </c>
      <c r="X2647" s="301" t="s">
        <v>4059</v>
      </c>
      <c r="Y2647" s="678"/>
      <c r="Z2647" s="60"/>
      <c r="AA2647" s="60"/>
      <c r="AB2647" s="60" t="s">
        <v>3190</v>
      </c>
    </row>
    <row r="2648" spans="1:28" ht="18" customHeight="1" x14ac:dyDescent="0.2">
      <c r="A2648" s="310" t="s">
        <v>5451</v>
      </c>
      <c r="B2648" s="303" t="s">
        <v>5452</v>
      </c>
      <c r="C2648" s="33" t="s">
        <v>8203</v>
      </c>
      <c r="D2648" s="78">
        <v>0.6</v>
      </c>
      <c r="E2648" s="79">
        <v>460</v>
      </c>
      <c r="F2648" s="41" t="s">
        <v>6530</v>
      </c>
      <c r="G2648" s="41" t="s">
        <v>2584</v>
      </c>
      <c r="H2648" s="41" t="s">
        <v>2584</v>
      </c>
      <c r="I2648" s="69" t="s">
        <v>2117</v>
      </c>
      <c r="J2648" s="423"/>
      <c r="K2648" s="2" t="s">
        <v>6091</v>
      </c>
      <c r="M2648" s="574"/>
      <c r="N2648" s="2"/>
      <c r="R2648" s="35" t="s">
        <v>4293</v>
      </c>
      <c r="S2648" s="35"/>
      <c r="T2648" s="35" t="s">
        <v>4293</v>
      </c>
      <c r="V2648" s="30">
        <v>380</v>
      </c>
      <c r="W2648" s="230">
        <v>272</v>
      </c>
      <c r="X2648" s="301" t="s">
        <v>4059</v>
      </c>
      <c r="Y2648" s="678"/>
      <c r="Z2648" s="60"/>
      <c r="AA2648" s="60"/>
      <c r="AB2648" s="60" t="s">
        <v>3190</v>
      </c>
    </row>
    <row r="2649" spans="1:28" ht="18" customHeight="1" x14ac:dyDescent="0.2">
      <c r="A2649" s="310"/>
      <c r="B2649" s="303"/>
      <c r="C2649" s="33"/>
      <c r="D2649" s="78"/>
      <c r="E2649" s="79"/>
      <c r="F2649" s="3"/>
      <c r="G2649" s="3"/>
      <c r="H2649" s="3"/>
      <c r="I2649" s="69"/>
      <c r="J2649" s="423"/>
      <c r="M2649" s="574"/>
      <c r="N2649" s="2"/>
      <c r="R2649" s="35"/>
      <c r="S2649" s="35"/>
      <c r="T2649" s="35"/>
      <c r="Y2649" s="678"/>
      <c r="Z2649" s="60"/>
      <c r="AA2649" s="60"/>
    </row>
    <row r="2650" spans="1:28" ht="18" customHeight="1" x14ac:dyDescent="0.2">
      <c r="A2650" s="310" t="s">
        <v>5828</v>
      </c>
      <c r="B2650" s="303" t="s">
        <v>1942</v>
      </c>
      <c r="C2650" s="33" t="s">
        <v>7567</v>
      </c>
      <c r="D2650" s="78">
        <v>0.5</v>
      </c>
      <c r="E2650" s="79">
        <v>360</v>
      </c>
      <c r="F2650" s="3" t="s">
        <v>6530</v>
      </c>
      <c r="G2650" s="3" t="s">
        <v>2584</v>
      </c>
      <c r="H2650" s="3" t="s">
        <v>2584</v>
      </c>
      <c r="I2650" s="69" t="s">
        <v>1897</v>
      </c>
      <c r="J2650" s="423"/>
      <c r="K2650" s="2" t="s">
        <v>5083</v>
      </c>
      <c r="M2650" s="574"/>
      <c r="N2650" s="2"/>
      <c r="R2650" s="35" t="s">
        <v>4293</v>
      </c>
      <c r="S2650" s="35"/>
      <c r="T2650" s="35" t="s">
        <v>4293</v>
      </c>
      <c r="V2650" s="30">
        <v>290</v>
      </c>
      <c r="W2650" s="230">
        <v>220</v>
      </c>
      <c r="X2650" s="301" t="s">
        <v>1969</v>
      </c>
      <c r="Y2650" s="678"/>
      <c r="Z2650" s="60"/>
      <c r="AA2650" s="60"/>
      <c r="AB2650" s="60" t="s">
        <v>3190</v>
      </c>
    </row>
    <row r="2651" spans="1:28" ht="18" customHeight="1" x14ac:dyDescent="0.2">
      <c r="A2651" s="310" t="s">
        <v>6719</v>
      </c>
      <c r="B2651" s="303" t="s">
        <v>5955</v>
      </c>
      <c r="C2651" s="33" t="s">
        <v>8203</v>
      </c>
      <c r="D2651" s="78">
        <v>0.6</v>
      </c>
      <c r="E2651" s="79">
        <v>405</v>
      </c>
      <c r="F2651" s="3" t="s">
        <v>6530</v>
      </c>
      <c r="G2651" s="3" t="s">
        <v>2584</v>
      </c>
      <c r="H2651" s="3" t="s">
        <v>2584</v>
      </c>
      <c r="I2651" s="69"/>
      <c r="J2651" s="423"/>
      <c r="K2651" s="2" t="s">
        <v>5083</v>
      </c>
      <c r="M2651" s="574"/>
      <c r="N2651" s="2"/>
      <c r="R2651" s="35" t="s">
        <v>4293</v>
      </c>
      <c r="S2651" s="35"/>
      <c r="T2651" s="35" t="s">
        <v>4293</v>
      </c>
      <c r="V2651" s="30">
        <v>290</v>
      </c>
      <c r="W2651" s="230">
        <v>220</v>
      </c>
      <c r="X2651" s="301" t="s">
        <v>1969</v>
      </c>
      <c r="Y2651" s="678"/>
      <c r="Z2651" s="60"/>
      <c r="AA2651" s="60"/>
      <c r="AB2651" s="60" t="s">
        <v>3190</v>
      </c>
    </row>
    <row r="2652" spans="1:28" ht="18" customHeight="1" x14ac:dyDescent="0.2">
      <c r="A2652" s="310" t="s">
        <v>2758</v>
      </c>
      <c r="B2652" s="303" t="s">
        <v>574</v>
      </c>
      <c r="C2652" s="33" t="s">
        <v>7567</v>
      </c>
      <c r="D2652" s="78">
        <v>0.5</v>
      </c>
      <c r="E2652" s="79">
        <v>360</v>
      </c>
      <c r="F2652" s="3" t="s">
        <v>6530</v>
      </c>
      <c r="G2652" s="3" t="s">
        <v>2584</v>
      </c>
      <c r="H2652" s="3" t="s">
        <v>2584</v>
      </c>
      <c r="I2652" s="69" t="s">
        <v>2042</v>
      </c>
      <c r="J2652" s="423"/>
      <c r="K2652" s="2" t="s">
        <v>5083</v>
      </c>
      <c r="M2652" s="574"/>
      <c r="N2652" s="2"/>
      <c r="R2652" s="35" t="s">
        <v>4293</v>
      </c>
      <c r="S2652" s="35"/>
      <c r="T2652" s="35" t="s">
        <v>4293</v>
      </c>
      <c r="V2652" s="30">
        <v>290</v>
      </c>
      <c r="W2652" s="230">
        <v>220</v>
      </c>
      <c r="X2652" s="301" t="s">
        <v>1969</v>
      </c>
      <c r="Y2652" s="678"/>
      <c r="Z2652" s="60"/>
      <c r="AA2652" s="60"/>
      <c r="AB2652" s="60" t="s">
        <v>3190</v>
      </c>
    </row>
    <row r="2653" spans="1:28" ht="18" customHeight="1" x14ac:dyDescent="0.2">
      <c r="A2653" s="310" t="s">
        <v>6949</v>
      </c>
      <c r="B2653" s="303" t="s">
        <v>2011</v>
      </c>
      <c r="C2653" s="33" t="s">
        <v>8203</v>
      </c>
      <c r="D2653" s="78">
        <v>0.6</v>
      </c>
      <c r="E2653" s="79">
        <v>405</v>
      </c>
      <c r="F2653" s="3" t="s">
        <v>6530</v>
      </c>
      <c r="G2653" s="3" t="s">
        <v>2584</v>
      </c>
      <c r="H2653" s="3" t="s">
        <v>2584</v>
      </c>
      <c r="I2653" s="69" t="s">
        <v>2042</v>
      </c>
      <c r="J2653" s="423"/>
      <c r="K2653" s="2" t="s">
        <v>5083</v>
      </c>
      <c r="M2653" s="574"/>
      <c r="N2653" s="2"/>
      <c r="R2653" s="35" t="s">
        <v>4293</v>
      </c>
      <c r="S2653" s="35"/>
      <c r="T2653" s="35" t="s">
        <v>4293</v>
      </c>
      <c r="V2653" s="30">
        <v>290</v>
      </c>
      <c r="W2653" s="230">
        <v>220</v>
      </c>
      <c r="X2653" s="301" t="s">
        <v>1969</v>
      </c>
      <c r="Y2653" s="678"/>
      <c r="Z2653" s="60"/>
      <c r="AA2653" s="60"/>
      <c r="AB2653" s="60" t="s">
        <v>3190</v>
      </c>
    </row>
    <row r="2654" spans="1:28" ht="18" customHeight="1" x14ac:dyDescent="0.2">
      <c r="A2654" s="310"/>
      <c r="B2654" s="303"/>
      <c r="C2654" s="33"/>
      <c r="D2654" s="78"/>
      <c r="E2654" s="79"/>
      <c r="F2654" s="3"/>
      <c r="G2654" s="3"/>
      <c r="H2654" s="3"/>
      <c r="I2654" s="69"/>
      <c r="J2654" s="423"/>
      <c r="M2654" s="574"/>
      <c r="N2654" s="2"/>
      <c r="R2654" s="35"/>
      <c r="S2654" s="35"/>
      <c r="T2654" s="35"/>
      <c r="Y2654" s="678"/>
      <c r="Z2654" s="60"/>
      <c r="AA2654" s="60"/>
    </row>
    <row r="2655" spans="1:28" ht="18" customHeight="1" x14ac:dyDescent="0.15">
      <c r="A2655" s="310" t="s">
        <v>4368</v>
      </c>
      <c r="B2655" s="303" t="s">
        <v>5950</v>
      </c>
      <c r="C2655" s="281" t="s">
        <v>6702</v>
      </c>
      <c r="D2655" s="176">
        <v>0.6</v>
      </c>
      <c r="E2655" s="79">
        <v>405</v>
      </c>
      <c r="F2655" s="40" t="s">
        <v>7239</v>
      </c>
      <c r="G2655" s="40" t="s">
        <v>6169</v>
      </c>
      <c r="H2655" s="40" t="s">
        <v>6169</v>
      </c>
      <c r="I2655" s="177" t="s">
        <v>3804</v>
      </c>
      <c r="J2655" s="417"/>
      <c r="K2655" s="2" t="s">
        <v>7638</v>
      </c>
      <c r="W2655" s="230" t="s">
        <v>1039</v>
      </c>
      <c r="X2655" s="301" t="s">
        <v>4405</v>
      </c>
      <c r="Y2655" s="684"/>
      <c r="Z2655" s="60"/>
      <c r="AA2655" s="60"/>
    </row>
    <row r="2656" spans="1:28" ht="18" customHeight="1" x14ac:dyDescent="0.15">
      <c r="A2656" s="310" t="s">
        <v>7810</v>
      </c>
      <c r="B2656" s="303" t="s">
        <v>2687</v>
      </c>
      <c r="C2656" s="281" t="s">
        <v>6702</v>
      </c>
      <c r="D2656" s="176">
        <v>0.52</v>
      </c>
      <c r="E2656" s="177" t="s">
        <v>2119</v>
      </c>
      <c r="F2656" s="40" t="s">
        <v>7239</v>
      </c>
      <c r="G2656" s="40" t="s">
        <v>6169</v>
      </c>
      <c r="H2656" s="40" t="s">
        <v>6169</v>
      </c>
      <c r="I2656" s="177" t="s">
        <v>629</v>
      </c>
      <c r="J2656" s="408"/>
      <c r="K2656" s="2" t="s">
        <v>5054</v>
      </c>
      <c r="R2656" s="25" t="s">
        <v>7072</v>
      </c>
      <c r="S2656" s="25" t="s">
        <v>7083</v>
      </c>
      <c r="T2656" s="25" t="s">
        <v>7072</v>
      </c>
      <c r="U2656" s="25" t="s">
        <v>7083</v>
      </c>
      <c r="V2656" s="30">
        <v>245</v>
      </c>
      <c r="W2656" s="230">
        <v>180</v>
      </c>
      <c r="X2656" s="301" t="s">
        <v>4405</v>
      </c>
      <c r="Y2656" s="684"/>
      <c r="Z2656" s="60"/>
      <c r="AA2656" s="60"/>
    </row>
    <row r="2657" spans="1:32" ht="18" customHeight="1" x14ac:dyDescent="0.15">
      <c r="A2657" s="310" t="s">
        <v>4246</v>
      </c>
      <c r="B2657" s="303" t="s">
        <v>7376</v>
      </c>
      <c r="C2657" s="281" t="s">
        <v>6702</v>
      </c>
      <c r="D2657" s="176">
        <v>0.6</v>
      </c>
      <c r="E2657" s="177" t="s">
        <v>353</v>
      </c>
      <c r="F2657" s="40" t="s">
        <v>7239</v>
      </c>
      <c r="G2657" s="40" t="s">
        <v>6169</v>
      </c>
      <c r="H2657" s="40" t="s">
        <v>6169</v>
      </c>
      <c r="I2657" s="177" t="s">
        <v>3043</v>
      </c>
      <c r="J2657" s="408"/>
      <c r="K2657" s="2" t="s">
        <v>927</v>
      </c>
      <c r="R2657" s="25" t="s">
        <v>7072</v>
      </c>
      <c r="S2657" s="25"/>
      <c r="T2657" s="25" t="s">
        <v>7072</v>
      </c>
      <c r="U2657" s="25"/>
      <c r="V2657" s="30">
        <v>315</v>
      </c>
      <c r="W2657" s="230">
        <v>270</v>
      </c>
      <c r="X2657" s="301" t="s">
        <v>4405</v>
      </c>
      <c r="Y2657" s="684"/>
      <c r="Z2657" s="60"/>
      <c r="AA2657" s="60"/>
    </row>
    <row r="2658" spans="1:32" ht="18" customHeight="1" x14ac:dyDescent="0.15">
      <c r="A2658" s="307" t="s">
        <v>4534</v>
      </c>
      <c r="B2658" s="303" t="s">
        <v>3796</v>
      </c>
      <c r="C2658" s="281" t="s">
        <v>6702</v>
      </c>
      <c r="D2658" s="176">
        <v>0.4</v>
      </c>
      <c r="E2658" s="201">
        <v>520</v>
      </c>
      <c r="F2658" s="40" t="s">
        <v>2584</v>
      </c>
      <c r="G2658" s="40" t="s">
        <v>2584</v>
      </c>
      <c r="H2658" s="40" t="s">
        <v>7239</v>
      </c>
      <c r="I2658" s="177" t="s">
        <v>991</v>
      </c>
      <c r="J2658" s="426"/>
      <c r="K2658" s="2" t="s">
        <v>3510</v>
      </c>
      <c r="O2658" s="92" t="s">
        <v>7571</v>
      </c>
      <c r="P2658" s="154"/>
      <c r="Q2658" s="154"/>
      <c r="R2658" s="25" t="s">
        <v>7072</v>
      </c>
      <c r="S2658" s="25" t="s">
        <v>7083</v>
      </c>
      <c r="T2658" s="25" t="s">
        <v>7072</v>
      </c>
      <c r="U2658" s="25"/>
      <c r="V2658" s="30">
        <v>461</v>
      </c>
      <c r="W2658" s="230">
        <v>292.5</v>
      </c>
      <c r="X2658" s="301" t="s">
        <v>4405</v>
      </c>
      <c r="Y2658" s="678"/>
      <c r="Z2658" s="60"/>
      <c r="AA2658" s="60"/>
    </row>
    <row r="2659" spans="1:32" ht="18" customHeight="1" x14ac:dyDescent="0.15">
      <c r="A2659" s="309" t="s">
        <v>2134</v>
      </c>
      <c r="B2659" s="303" t="s">
        <v>3797</v>
      </c>
      <c r="C2659" s="292" t="s">
        <v>8137</v>
      </c>
      <c r="D2659" s="202">
        <v>0.6</v>
      </c>
      <c r="E2659" s="79">
        <v>405</v>
      </c>
      <c r="F2659" s="40" t="s">
        <v>7239</v>
      </c>
      <c r="G2659" s="40" t="s">
        <v>6169</v>
      </c>
      <c r="H2659" s="40" t="s">
        <v>6169</v>
      </c>
      <c r="I2659" s="177" t="s">
        <v>3804</v>
      </c>
      <c r="J2659" s="408"/>
      <c r="K2659" s="2" t="s">
        <v>7638</v>
      </c>
      <c r="R2659" s="25" t="s">
        <v>7072</v>
      </c>
      <c r="S2659" s="25"/>
      <c r="T2659" s="25" t="s">
        <v>7072</v>
      </c>
      <c r="U2659" s="25"/>
      <c r="V2659" s="30">
        <v>485</v>
      </c>
      <c r="W2659" s="230">
        <v>243</v>
      </c>
      <c r="X2659" s="301" t="s">
        <v>4405</v>
      </c>
      <c r="Y2659" s="684"/>
      <c r="Z2659" s="60"/>
      <c r="AA2659" s="60"/>
    </row>
    <row r="2660" spans="1:32" ht="18" customHeight="1" x14ac:dyDescent="0.15">
      <c r="A2660" s="309" t="s">
        <v>6480</v>
      </c>
      <c r="B2660" s="303" t="s">
        <v>2589</v>
      </c>
      <c r="C2660" s="281" t="s">
        <v>6702</v>
      </c>
      <c r="D2660" s="176">
        <v>0.5</v>
      </c>
      <c r="E2660" s="177" t="s">
        <v>2541</v>
      </c>
      <c r="F2660" s="40" t="s">
        <v>7239</v>
      </c>
      <c r="G2660" s="40" t="s">
        <v>6169</v>
      </c>
      <c r="H2660" s="40" t="s">
        <v>2584</v>
      </c>
      <c r="I2660" s="177" t="s">
        <v>2685</v>
      </c>
      <c r="J2660" s="408"/>
      <c r="K2660" s="2" t="s">
        <v>3510</v>
      </c>
      <c r="R2660" s="25" t="s">
        <v>7072</v>
      </c>
      <c r="S2660" s="25" t="s">
        <v>7083</v>
      </c>
      <c r="T2660" s="25" t="s">
        <v>7072</v>
      </c>
      <c r="U2660" s="25"/>
      <c r="V2660" s="30">
        <v>461</v>
      </c>
      <c r="W2660" s="230">
        <v>292.5</v>
      </c>
      <c r="X2660" s="301" t="s">
        <v>4405</v>
      </c>
      <c r="Y2660" s="684"/>
      <c r="Z2660" s="60"/>
      <c r="AA2660" s="60"/>
    </row>
    <row r="2661" spans="1:32" ht="18" customHeight="1" x14ac:dyDescent="0.15">
      <c r="A2661" s="309" t="s">
        <v>2211</v>
      </c>
      <c r="B2661" s="303" t="s">
        <v>7705</v>
      </c>
      <c r="C2661" s="281" t="s">
        <v>1611</v>
      </c>
      <c r="D2661" s="176">
        <v>0.4</v>
      </c>
      <c r="E2661" s="177" t="s">
        <v>2541</v>
      </c>
      <c r="F2661" s="40" t="s">
        <v>7239</v>
      </c>
      <c r="G2661" s="40" t="s">
        <v>6169</v>
      </c>
      <c r="H2661" s="40" t="s">
        <v>6169</v>
      </c>
      <c r="I2661" s="177" t="s">
        <v>2685</v>
      </c>
      <c r="J2661" s="408"/>
      <c r="K2661" s="2" t="s">
        <v>3510</v>
      </c>
      <c r="R2661" s="25" t="s">
        <v>7072</v>
      </c>
      <c r="S2661" s="25" t="s">
        <v>841</v>
      </c>
      <c r="T2661" s="25" t="s">
        <v>7072</v>
      </c>
      <c r="U2661" s="25" t="s">
        <v>3617</v>
      </c>
      <c r="V2661" s="30">
        <v>461</v>
      </c>
      <c r="W2661" s="230">
        <v>292.5</v>
      </c>
      <c r="X2661" s="301" t="s">
        <v>4405</v>
      </c>
      <c r="Y2661" s="684"/>
      <c r="Z2661" s="60"/>
      <c r="AA2661" s="60"/>
    </row>
    <row r="2662" spans="1:32" ht="18" customHeight="1" x14ac:dyDescent="0.15">
      <c r="A2662" s="309" t="s">
        <v>2212</v>
      </c>
      <c r="B2662" s="303" t="s">
        <v>4776</v>
      </c>
      <c r="C2662" s="281" t="s">
        <v>1611</v>
      </c>
      <c r="D2662" s="176">
        <v>0.4</v>
      </c>
      <c r="E2662" s="177" t="s">
        <v>2541</v>
      </c>
      <c r="F2662" s="40" t="s">
        <v>7239</v>
      </c>
      <c r="G2662" s="40" t="s">
        <v>6169</v>
      </c>
      <c r="H2662" s="40" t="s">
        <v>6169</v>
      </c>
      <c r="I2662" s="177" t="s">
        <v>2685</v>
      </c>
      <c r="J2662" s="408"/>
      <c r="K2662" s="2" t="s">
        <v>3510</v>
      </c>
      <c r="R2662" s="25" t="s">
        <v>7072</v>
      </c>
      <c r="S2662" s="25"/>
      <c r="T2662" s="25" t="s">
        <v>7072</v>
      </c>
      <c r="U2662" s="25"/>
      <c r="V2662" s="30">
        <v>461</v>
      </c>
      <c r="W2662" s="230">
        <v>292.5</v>
      </c>
      <c r="X2662" s="301" t="s">
        <v>4405</v>
      </c>
      <c r="Y2662" s="684"/>
      <c r="Z2662" s="60"/>
      <c r="AA2662" s="60"/>
    </row>
    <row r="2663" spans="1:32" ht="18" customHeight="1" x14ac:dyDescent="0.15">
      <c r="A2663" s="309" t="s">
        <v>1402</v>
      </c>
      <c r="B2663" s="303" t="s">
        <v>6850</v>
      </c>
      <c r="C2663" s="281" t="s">
        <v>1611</v>
      </c>
      <c r="D2663" s="176">
        <v>0.4</v>
      </c>
      <c r="E2663" s="177" t="s">
        <v>2541</v>
      </c>
      <c r="F2663" s="40" t="s">
        <v>7239</v>
      </c>
      <c r="G2663" s="40" t="s">
        <v>6169</v>
      </c>
      <c r="H2663" s="40" t="s">
        <v>6169</v>
      </c>
      <c r="I2663" s="177" t="s">
        <v>2685</v>
      </c>
      <c r="J2663" s="408"/>
      <c r="K2663" s="2" t="s">
        <v>3510</v>
      </c>
      <c r="R2663" s="25" t="s">
        <v>7072</v>
      </c>
      <c r="S2663" s="25"/>
      <c r="T2663" s="25" t="s">
        <v>7072</v>
      </c>
      <c r="U2663" s="25"/>
      <c r="V2663" s="30">
        <v>461</v>
      </c>
      <c r="W2663" s="230">
        <v>292.5</v>
      </c>
      <c r="X2663" s="301" t="s">
        <v>4405</v>
      </c>
      <c r="Y2663" s="684"/>
      <c r="Z2663" s="60"/>
      <c r="AA2663" s="60"/>
    </row>
    <row r="2664" spans="1:32" ht="18" customHeight="1" x14ac:dyDescent="0.15">
      <c r="A2664" s="309"/>
      <c r="B2664" s="303"/>
      <c r="C2664" s="33"/>
      <c r="D2664" s="78"/>
      <c r="E2664" s="69"/>
      <c r="F2664" s="3"/>
      <c r="G2664" s="3"/>
      <c r="H2664" s="3"/>
      <c r="I2664" s="69"/>
      <c r="J2664" s="394"/>
      <c r="R2664" s="25"/>
      <c r="S2664" s="25"/>
      <c r="T2664" s="25"/>
      <c r="U2664" s="25"/>
      <c r="Y2664" s="684"/>
      <c r="Z2664" s="60"/>
      <c r="AA2664" s="60"/>
    </row>
    <row r="2665" spans="1:32" ht="18" customHeight="1" x14ac:dyDescent="0.15">
      <c r="A2665" s="309" t="s">
        <v>6651</v>
      </c>
      <c r="B2665" s="303" t="s">
        <v>726</v>
      </c>
      <c r="C2665" s="273" t="s">
        <v>854</v>
      </c>
      <c r="D2665" s="78">
        <v>0.5</v>
      </c>
      <c r="E2665" s="69" t="s">
        <v>5899</v>
      </c>
      <c r="F2665" s="3" t="s">
        <v>6530</v>
      </c>
      <c r="G2665" s="3" t="s">
        <v>6407</v>
      </c>
      <c r="H2665" s="131" t="s">
        <v>5237</v>
      </c>
      <c r="I2665" s="69" t="s">
        <v>5531</v>
      </c>
      <c r="J2665" s="394"/>
      <c r="K2665" s="2" t="s">
        <v>8099</v>
      </c>
      <c r="R2665" s="25" t="s">
        <v>7072</v>
      </c>
      <c r="S2665" s="25"/>
      <c r="T2665" s="25" t="s">
        <v>7072</v>
      </c>
      <c r="U2665" s="25"/>
      <c r="V2665" s="30">
        <v>161</v>
      </c>
      <c r="W2665" s="230">
        <v>144</v>
      </c>
      <c r="X2665" s="301" t="s">
        <v>1969</v>
      </c>
      <c r="Y2665" s="684"/>
      <c r="Z2665" s="60" t="s">
        <v>5238</v>
      </c>
      <c r="AA2665" s="60" t="s">
        <v>7990</v>
      </c>
      <c r="AB2665" s="60" t="s">
        <v>3190</v>
      </c>
    </row>
    <row r="2666" spans="1:32" ht="18" customHeight="1" x14ac:dyDescent="0.15">
      <c r="A2666" s="309" t="s">
        <v>3590</v>
      </c>
      <c r="B2666" s="303" t="s">
        <v>3592</v>
      </c>
      <c r="C2666" s="273" t="s">
        <v>854</v>
      </c>
      <c r="D2666" s="78">
        <v>0.25</v>
      </c>
      <c r="E2666" s="69" t="s">
        <v>5899</v>
      </c>
      <c r="F2666" s="3" t="s">
        <v>6530</v>
      </c>
      <c r="G2666" s="3" t="s">
        <v>6407</v>
      </c>
      <c r="H2666" s="131" t="s">
        <v>3591</v>
      </c>
      <c r="I2666" s="69"/>
      <c r="J2666" s="394"/>
      <c r="K2666" s="2" t="s">
        <v>2822</v>
      </c>
      <c r="R2666" s="25" t="s">
        <v>7072</v>
      </c>
      <c r="S2666" s="25"/>
      <c r="T2666" s="25" t="s">
        <v>7072</v>
      </c>
      <c r="U2666" s="25"/>
      <c r="V2666" s="30">
        <v>420</v>
      </c>
      <c r="W2666" s="230">
        <v>320</v>
      </c>
      <c r="X2666" s="301" t="s">
        <v>6177</v>
      </c>
      <c r="Y2666" s="684"/>
      <c r="Z2666" s="60"/>
      <c r="AA2666" s="60"/>
      <c r="AB2666" s="60" t="s">
        <v>3190</v>
      </c>
    </row>
    <row r="2667" spans="1:32" ht="18" customHeight="1" x14ac:dyDescent="0.15">
      <c r="A2667" s="309"/>
      <c r="B2667" s="303"/>
      <c r="C2667" s="33"/>
      <c r="D2667" s="78"/>
      <c r="E2667" s="69"/>
      <c r="F2667" s="3"/>
      <c r="G2667" s="3"/>
      <c r="H2667" s="3"/>
      <c r="I2667" s="69"/>
      <c r="J2667" s="394"/>
      <c r="R2667" s="25"/>
      <c r="S2667" s="25"/>
      <c r="T2667" s="25"/>
      <c r="U2667" s="25"/>
      <c r="Y2667" s="684"/>
      <c r="Z2667" s="60"/>
      <c r="AA2667" s="60"/>
    </row>
    <row r="2668" spans="1:32" ht="18" customHeight="1" x14ac:dyDescent="0.15">
      <c r="A2668" s="310" t="s">
        <v>6613</v>
      </c>
      <c r="B2668" s="303" t="s">
        <v>7376</v>
      </c>
      <c r="C2668" s="33" t="s">
        <v>6702</v>
      </c>
      <c r="D2668" s="78">
        <v>0.6</v>
      </c>
      <c r="E2668" s="69" t="s">
        <v>353</v>
      </c>
      <c r="F2668" s="3" t="s">
        <v>7239</v>
      </c>
      <c r="G2668" s="3" t="s">
        <v>6169</v>
      </c>
      <c r="H2668" s="3" t="s">
        <v>6169</v>
      </c>
      <c r="I2668" s="69" t="s">
        <v>1093</v>
      </c>
      <c r="J2668" s="394"/>
      <c r="K2668" s="2" t="s">
        <v>927</v>
      </c>
      <c r="R2668" s="25" t="s">
        <v>7072</v>
      </c>
      <c r="S2668" s="25"/>
      <c r="T2668" s="25" t="s">
        <v>7072</v>
      </c>
      <c r="U2668" s="25"/>
      <c r="V2668" s="30">
        <v>315</v>
      </c>
      <c r="W2668" s="230">
        <v>270</v>
      </c>
      <c r="X2668" s="301" t="s">
        <v>4405</v>
      </c>
      <c r="Y2668" s="684"/>
      <c r="Z2668" s="60"/>
      <c r="AA2668" s="60"/>
    </row>
    <row r="2669" spans="1:32" ht="18" customHeight="1" x14ac:dyDescent="0.15">
      <c r="A2669" s="310"/>
      <c r="B2669" s="303"/>
      <c r="C2669" s="33"/>
      <c r="D2669" s="78"/>
      <c r="E2669" s="69"/>
      <c r="F2669" s="3"/>
      <c r="G2669" s="3"/>
      <c r="H2669" s="3"/>
      <c r="I2669" s="69"/>
      <c r="J2669" s="394"/>
      <c r="R2669" s="25"/>
      <c r="S2669" s="25"/>
      <c r="T2669" s="25"/>
      <c r="U2669" s="25"/>
      <c r="Y2669" s="684"/>
      <c r="Z2669" s="60"/>
      <c r="AA2669" s="60"/>
    </row>
    <row r="2670" spans="1:32" ht="18" customHeight="1" x14ac:dyDescent="0.15">
      <c r="A2670" s="310" t="s">
        <v>6174</v>
      </c>
      <c r="B2670" s="303" t="s">
        <v>5447</v>
      </c>
      <c r="C2670" s="33" t="s">
        <v>1104</v>
      </c>
      <c r="D2670" s="78">
        <v>0.5</v>
      </c>
      <c r="E2670" s="69" t="s">
        <v>7045</v>
      </c>
      <c r="F2670" s="3" t="s">
        <v>398</v>
      </c>
      <c r="G2670" s="3"/>
      <c r="H2670" s="3"/>
      <c r="I2670" s="69"/>
      <c r="J2670" s="394" t="s">
        <v>668</v>
      </c>
      <c r="K2670" s="2" t="s">
        <v>2266</v>
      </c>
      <c r="R2670" s="25" t="s">
        <v>7072</v>
      </c>
      <c r="S2670" s="25"/>
      <c r="T2670" s="25" t="s">
        <v>7072</v>
      </c>
      <c r="U2670" s="25"/>
      <c r="V2670" s="30">
        <v>130</v>
      </c>
      <c r="W2670" s="230">
        <v>110</v>
      </c>
      <c r="X2670" s="301" t="s">
        <v>6177</v>
      </c>
      <c r="Y2670" s="684"/>
      <c r="Z2670" s="60"/>
      <c r="AA2670" s="60" t="s">
        <v>7990</v>
      </c>
      <c r="AB2670" s="60" t="s">
        <v>3190</v>
      </c>
    </row>
    <row r="2671" spans="1:32" ht="18" customHeight="1" x14ac:dyDescent="0.15">
      <c r="A2671" s="310" t="s">
        <v>7581</v>
      </c>
      <c r="B2671" s="303" t="s">
        <v>980</v>
      </c>
      <c r="C2671" s="273" t="s">
        <v>396</v>
      </c>
      <c r="D2671" s="78">
        <v>0.5</v>
      </c>
      <c r="E2671" s="69" t="s">
        <v>5899</v>
      </c>
      <c r="F2671" s="3" t="s">
        <v>6530</v>
      </c>
      <c r="G2671" s="3" t="s">
        <v>2584</v>
      </c>
      <c r="H2671" s="3" t="s">
        <v>2584</v>
      </c>
      <c r="I2671" s="69" t="s">
        <v>7832</v>
      </c>
      <c r="J2671" s="394" t="s">
        <v>668</v>
      </c>
      <c r="K2671" s="2" t="s">
        <v>2266</v>
      </c>
      <c r="R2671" s="25" t="s">
        <v>7072</v>
      </c>
      <c r="S2671" s="25"/>
      <c r="T2671" s="25" t="s">
        <v>7072</v>
      </c>
      <c r="U2671" s="25"/>
      <c r="V2671" s="30">
        <v>130</v>
      </c>
      <c r="W2671" s="230">
        <v>110</v>
      </c>
      <c r="X2671" s="301" t="s">
        <v>6177</v>
      </c>
      <c r="Y2671" s="684"/>
      <c r="Z2671" s="60"/>
      <c r="AA2671" s="60" t="s">
        <v>7990</v>
      </c>
      <c r="AB2671" s="60" t="s">
        <v>3190</v>
      </c>
    </row>
    <row r="2672" spans="1:32" ht="18" customHeight="1" x14ac:dyDescent="0.15">
      <c r="A2672" s="310" t="s">
        <v>662</v>
      </c>
      <c r="B2672" s="303" t="s">
        <v>664</v>
      </c>
      <c r="C2672" s="273" t="s">
        <v>1104</v>
      </c>
      <c r="D2672" s="78">
        <v>0.5</v>
      </c>
      <c r="E2672" s="69" t="s">
        <v>6956</v>
      </c>
      <c r="F2672" s="3" t="s">
        <v>398</v>
      </c>
      <c r="G2672" s="3"/>
      <c r="H2672" s="3"/>
      <c r="I2672" s="69"/>
      <c r="J2672" s="394" t="s">
        <v>668</v>
      </c>
      <c r="K2672" s="2" t="s">
        <v>2139</v>
      </c>
      <c r="R2672" s="25" t="s">
        <v>7072</v>
      </c>
      <c r="S2672" s="25"/>
      <c r="T2672" s="25" t="s">
        <v>7072</v>
      </c>
      <c r="U2672" s="25"/>
      <c r="V2672" s="30">
        <v>99.5</v>
      </c>
      <c r="W2672" s="230">
        <v>84.5</v>
      </c>
      <c r="X2672" s="301" t="s">
        <v>1969</v>
      </c>
      <c r="Y2672" s="684"/>
      <c r="Z2672" s="60" t="s">
        <v>4548</v>
      </c>
      <c r="AA2672" s="60" t="s">
        <v>7990</v>
      </c>
      <c r="AB2672" s="60" t="s">
        <v>3190</v>
      </c>
      <c r="AF2672" s="23" t="s">
        <v>665</v>
      </c>
    </row>
    <row r="2673" spans="1:32" ht="18" customHeight="1" x14ac:dyDescent="0.15">
      <c r="A2673" s="310" t="s">
        <v>663</v>
      </c>
      <c r="B2673" s="303" t="s">
        <v>666</v>
      </c>
      <c r="C2673" s="273" t="s">
        <v>854</v>
      </c>
      <c r="D2673" s="78">
        <v>0.4</v>
      </c>
      <c r="E2673" s="69" t="s">
        <v>667</v>
      </c>
      <c r="F2673" s="3" t="s">
        <v>6530</v>
      </c>
      <c r="G2673" s="3" t="s">
        <v>6407</v>
      </c>
      <c r="H2673" s="3" t="s">
        <v>6407</v>
      </c>
      <c r="I2673" s="69"/>
      <c r="J2673" s="394" t="s">
        <v>668</v>
      </c>
      <c r="K2673" s="2" t="s">
        <v>2139</v>
      </c>
      <c r="R2673" s="25" t="s">
        <v>7072</v>
      </c>
      <c r="S2673" s="25"/>
      <c r="T2673" s="25" t="s">
        <v>7072</v>
      </c>
      <c r="U2673" s="25"/>
      <c r="V2673" s="30">
        <v>99.5</v>
      </c>
      <c r="W2673" s="230">
        <v>84.5</v>
      </c>
      <c r="X2673" s="301" t="s">
        <v>1969</v>
      </c>
      <c r="Y2673" s="684"/>
      <c r="Z2673" s="60" t="s">
        <v>4548</v>
      </c>
      <c r="AA2673" s="60" t="s">
        <v>7990</v>
      </c>
      <c r="AB2673" s="60" t="s">
        <v>3190</v>
      </c>
      <c r="AF2673" s="23" t="s">
        <v>665</v>
      </c>
    </row>
    <row r="2674" spans="1:32" ht="18" customHeight="1" x14ac:dyDescent="0.15">
      <c r="A2674" s="310"/>
      <c r="B2674" s="303"/>
      <c r="C2674" s="273"/>
      <c r="D2674" s="78"/>
      <c r="E2674" s="69"/>
      <c r="F2674" s="3"/>
      <c r="G2674" s="3"/>
      <c r="H2674" s="3"/>
      <c r="I2674" s="69"/>
      <c r="J2674" s="394"/>
      <c r="R2674" s="25"/>
      <c r="S2674" s="25"/>
      <c r="T2674" s="25"/>
      <c r="U2674" s="25"/>
      <c r="Y2674" s="684"/>
      <c r="Z2674" s="60"/>
      <c r="AA2674" s="60"/>
    </row>
    <row r="2675" spans="1:32" ht="18" customHeight="1" x14ac:dyDescent="0.15">
      <c r="A2675" s="310" t="s">
        <v>4341</v>
      </c>
      <c r="B2675" s="303" t="s">
        <v>6257</v>
      </c>
      <c r="C2675" s="273" t="s">
        <v>3217</v>
      </c>
      <c r="D2675" s="78">
        <v>0.5</v>
      </c>
      <c r="E2675" s="69" t="s">
        <v>7438</v>
      </c>
      <c r="F2675" s="3" t="s">
        <v>7439</v>
      </c>
      <c r="G2675" s="3"/>
      <c r="H2675" s="3"/>
      <c r="I2675" s="69"/>
      <c r="J2675" s="394" t="s">
        <v>8669</v>
      </c>
      <c r="K2675" s="2" t="s">
        <v>1878</v>
      </c>
      <c r="R2675" s="25" t="s">
        <v>7072</v>
      </c>
      <c r="S2675" s="25"/>
      <c r="T2675" s="25" t="s">
        <v>7072</v>
      </c>
      <c r="U2675" s="25"/>
      <c r="V2675" s="30">
        <v>283</v>
      </c>
      <c r="W2675" s="230">
        <v>205</v>
      </c>
      <c r="X2675" s="301" t="s">
        <v>5221</v>
      </c>
      <c r="Y2675" s="684"/>
      <c r="Z2675" s="60" t="s">
        <v>876</v>
      </c>
      <c r="AA2675" s="60" t="s">
        <v>3081</v>
      </c>
      <c r="AB2675" s="60" t="s">
        <v>3698</v>
      </c>
    </row>
    <row r="2676" spans="1:32" ht="18" customHeight="1" x14ac:dyDescent="0.15">
      <c r="A2676" s="310" t="s">
        <v>1400</v>
      </c>
      <c r="B2676" s="303" t="s">
        <v>4602</v>
      </c>
      <c r="C2676" s="273" t="s">
        <v>6</v>
      </c>
      <c r="D2676" s="78">
        <v>0.5</v>
      </c>
      <c r="E2676" s="69" t="s">
        <v>5591</v>
      </c>
      <c r="F2676" s="3" t="s">
        <v>6548</v>
      </c>
      <c r="G2676" s="3" t="s">
        <v>6549</v>
      </c>
      <c r="H2676" s="3" t="s">
        <v>6549</v>
      </c>
      <c r="I2676" s="69"/>
      <c r="J2676" s="394" t="s">
        <v>8669</v>
      </c>
      <c r="K2676" s="2" t="s">
        <v>1878</v>
      </c>
      <c r="R2676" s="25" t="s">
        <v>7072</v>
      </c>
      <c r="S2676" s="25"/>
      <c r="T2676" s="25" t="s">
        <v>7072</v>
      </c>
      <c r="U2676" s="25"/>
      <c r="V2676" s="30">
        <v>283</v>
      </c>
      <c r="W2676" s="230">
        <v>205</v>
      </c>
      <c r="X2676" s="301" t="s">
        <v>5221</v>
      </c>
      <c r="Y2676" s="684"/>
      <c r="Z2676" s="60" t="s">
        <v>876</v>
      </c>
      <c r="AA2676" s="60" t="s">
        <v>3081</v>
      </c>
      <c r="AB2676" s="60" t="s">
        <v>3698</v>
      </c>
    </row>
    <row r="2677" spans="1:32" ht="18" customHeight="1" x14ac:dyDescent="0.15">
      <c r="A2677" s="310" t="s">
        <v>2701</v>
      </c>
      <c r="B2677" s="303" t="s">
        <v>6646</v>
      </c>
      <c r="C2677" s="273" t="s">
        <v>3217</v>
      </c>
      <c r="D2677" s="78">
        <v>0.5</v>
      </c>
      <c r="E2677" s="69" t="s">
        <v>7438</v>
      </c>
      <c r="F2677" s="3" t="s">
        <v>7439</v>
      </c>
      <c r="G2677" s="3"/>
      <c r="H2677" s="3"/>
      <c r="I2677" s="69"/>
      <c r="J2677" s="394" t="s">
        <v>8669</v>
      </c>
      <c r="K2677" s="2" t="s">
        <v>1878</v>
      </c>
      <c r="R2677" s="25" t="s">
        <v>7072</v>
      </c>
      <c r="S2677" s="25"/>
      <c r="T2677" s="25" t="s">
        <v>7072</v>
      </c>
      <c r="U2677" s="25"/>
      <c r="V2677" s="30">
        <v>283</v>
      </c>
      <c r="W2677" s="230">
        <v>205</v>
      </c>
      <c r="X2677" s="301" t="s">
        <v>5221</v>
      </c>
      <c r="Y2677" s="684"/>
      <c r="Z2677" s="60" t="s">
        <v>876</v>
      </c>
      <c r="AA2677" s="60" t="s">
        <v>3081</v>
      </c>
      <c r="AB2677" s="60" t="s">
        <v>3698</v>
      </c>
    </row>
    <row r="2678" spans="1:32" ht="18" customHeight="1" x14ac:dyDescent="0.15">
      <c r="A2678" s="310" t="s">
        <v>621</v>
      </c>
      <c r="B2678" s="303" t="s">
        <v>622</v>
      </c>
      <c r="C2678" s="273" t="s">
        <v>6</v>
      </c>
      <c r="D2678" s="78">
        <v>0.5</v>
      </c>
      <c r="E2678" s="69" t="s">
        <v>5591</v>
      </c>
      <c r="F2678" s="3" t="s">
        <v>6548</v>
      </c>
      <c r="G2678" s="3" t="s">
        <v>6549</v>
      </c>
      <c r="H2678" s="3" t="s">
        <v>6549</v>
      </c>
      <c r="I2678" s="69"/>
      <c r="J2678" s="394" t="s">
        <v>8669</v>
      </c>
      <c r="K2678" s="2" t="s">
        <v>1878</v>
      </c>
      <c r="R2678" s="25" t="s">
        <v>7072</v>
      </c>
      <c r="S2678" s="25"/>
      <c r="T2678" s="25" t="s">
        <v>7072</v>
      </c>
      <c r="U2678" s="25"/>
      <c r="V2678" s="30">
        <v>283</v>
      </c>
      <c r="W2678" s="230">
        <v>205</v>
      </c>
      <c r="X2678" s="301" t="s">
        <v>5221</v>
      </c>
      <c r="Y2678" s="684"/>
      <c r="Z2678" s="60" t="s">
        <v>876</v>
      </c>
      <c r="AA2678" s="60" t="s">
        <v>3081</v>
      </c>
      <c r="AB2678" s="60" t="s">
        <v>3698</v>
      </c>
    </row>
    <row r="2679" spans="1:32" ht="18" customHeight="1" x14ac:dyDescent="0.15">
      <c r="A2679" s="310" t="s">
        <v>2714</v>
      </c>
      <c r="B2679" s="303" t="s">
        <v>3819</v>
      </c>
      <c r="C2679" s="273" t="s">
        <v>1104</v>
      </c>
      <c r="D2679" s="78">
        <v>0.5</v>
      </c>
      <c r="E2679" s="69" t="s">
        <v>4499</v>
      </c>
      <c r="F2679" s="3" t="s">
        <v>2713</v>
      </c>
      <c r="G2679" s="3"/>
      <c r="H2679" s="3"/>
      <c r="I2679" s="69"/>
      <c r="J2679" s="394" t="s">
        <v>8669</v>
      </c>
      <c r="K2679" s="2" t="s">
        <v>1984</v>
      </c>
      <c r="R2679" s="25" t="s">
        <v>7072</v>
      </c>
      <c r="S2679" s="25"/>
      <c r="T2679" s="25" t="s">
        <v>7072</v>
      </c>
      <c r="U2679" s="25"/>
      <c r="V2679" s="30">
        <v>283</v>
      </c>
      <c r="W2679" s="230">
        <v>205</v>
      </c>
      <c r="X2679" s="301" t="s">
        <v>1969</v>
      </c>
      <c r="Y2679" s="684"/>
      <c r="Z2679" s="60" t="s">
        <v>7736</v>
      </c>
      <c r="AA2679" s="60" t="s">
        <v>7990</v>
      </c>
      <c r="AB2679" s="60" t="s">
        <v>3190</v>
      </c>
    </row>
    <row r="2680" spans="1:32" ht="18" customHeight="1" x14ac:dyDescent="0.15">
      <c r="A2680" s="310" t="s">
        <v>7737</v>
      </c>
      <c r="B2680" s="303" t="s">
        <v>3381</v>
      </c>
      <c r="C2680" s="273" t="s">
        <v>1104</v>
      </c>
      <c r="D2680" s="78">
        <v>0.5</v>
      </c>
      <c r="E2680" s="69" t="s">
        <v>4499</v>
      </c>
      <c r="F2680" s="3" t="s">
        <v>2713</v>
      </c>
      <c r="G2680" s="3"/>
      <c r="H2680" s="3"/>
      <c r="I2680" s="69"/>
      <c r="J2680" s="394" t="s">
        <v>8669</v>
      </c>
      <c r="K2680" s="2" t="s">
        <v>1984</v>
      </c>
      <c r="R2680" s="25" t="s">
        <v>7072</v>
      </c>
      <c r="S2680" s="25"/>
      <c r="T2680" s="25" t="s">
        <v>7072</v>
      </c>
      <c r="U2680" s="25"/>
      <c r="V2680" s="30">
        <v>283</v>
      </c>
      <c r="W2680" s="230">
        <v>205</v>
      </c>
      <c r="X2680" s="301" t="s">
        <v>1969</v>
      </c>
      <c r="Y2680" s="684"/>
      <c r="Z2680" s="60" t="s">
        <v>7736</v>
      </c>
      <c r="AA2680" s="60" t="s">
        <v>7990</v>
      </c>
      <c r="AB2680" s="60" t="s">
        <v>3190</v>
      </c>
    </row>
    <row r="2681" spans="1:32" ht="18" customHeight="1" x14ac:dyDescent="0.15">
      <c r="A2681" s="310" t="s">
        <v>3187</v>
      </c>
      <c r="B2681" s="303" t="s">
        <v>3382</v>
      </c>
      <c r="C2681" s="273" t="s">
        <v>3372</v>
      </c>
      <c r="D2681" s="78">
        <v>0.5</v>
      </c>
      <c r="E2681" s="69" t="s">
        <v>5899</v>
      </c>
      <c r="F2681" s="3" t="s">
        <v>6530</v>
      </c>
      <c r="G2681" s="3" t="s">
        <v>6407</v>
      </c>
      <c r="H2681" s="3" t="s">
        <v>6407</v>
      </c>
      <c r="I2681" s="69"/>
      <c r="J2681" s="394" t="s">
        <v>8669</v>
      </c>
      <c r="K2681" s="2" t="s">
        <v>1984</v>
      </c>
      <c r="R2681" s="25" t="s">
        <v>7072</v>
      </c>
      <c r="S2681" s="25"/>
      <c r="T2681" s="25" t="s">
        <v>7072</v>
      </c>
      <c r="U2681" s="25"/>
      <c r="V2681" s="30">
        <v>283</v>
      </c>
      <c r="W2681" s="230">
        <v>205</v>
      </c>
      <c r="X2681" s="301" t="s">
        <v>1969</v>
      </c>
      <c r="Y2681" s="684"/>
      <c r="Z2681" s="60" t="s">
        <v>7736</v>
      </c>
      <c r="AA2681" s="60" t="s">
        <v>7990</v>
      </c>
      <c r="AB2681" s="60" t="s">
        <v>3190</v>
      </c>
    </row>
    <row r="2682" spans="1:32" ht="18" customHeight="1" x14ac:dyDescent="0.15">
      <c r="A2682" s="310" t="s">
        <v>3274</v>
      </c>
      <c r="B2682" s="303" t="s">
        <v>4487</v>
      </c>
      <c r="C2682" s="273" t="s">
        <v>3372</v>
      </c>
      <c r="D2682" s="78">
        <v>0.5</v>
      </c>
      <c r="E2682" s="69" t="s">
        <v>5899</v>
      </c>
      <c r="F2682" s="3" t="s">
        <v>6530</v>
      </c>
      <c r="G2682" s="3" t="s">
        <v>6407</v>
      </c>
      <c r="H2682" s="3" t="s">
        <v>6407</v>
      </c>
      <c r="I2682" s="69"/>
      <c r="J2682" s="394" t="s">
        <v>8669</v>
      </c>
      <c r="K2682" s="2" t="s">
        <v>1984</v>
      </c>
      <c r="R2682" s="25" t="s">
        <v>7072</v>
      </c>
      <c r="S2682" s="25"/>
      <c r="T2682" s="25" t="s">
        <v>7072</v>
      </c>
      <c r="U2682" s="25"/>
      <c r="V2682" s="30">
        <v>283</v>
      </c>
      <c r="W2682" s="230">
        <v>205</v>
      </c>
      <c r="X2682" s="301" t="s">
        <v>1969</v>
      </c>
      <c r="Y2682" s="684"/>
      <c r="Z2682" s="60" t="s">
        <v>7736</v>
      </c>
      <c r="AA2682" s="60" t="s">
        <v>7990</v>
      </c>
      <c r="AB2682" s="60" t="s">
        <v>3190</v>
      </c>
    </row>
    <row r="2683" spans="1:32" ht="18" customHeight="1" x14ac:dyDescent="0.15">
      <c r="A2683" s="310" t="s">
        <v>3740</v>
      </c>
      <c r="B2683" s="303" t="s">
        <v>4638</v>
      </c>
      <c r="C2683" s="273" t="s">
        <v>1104</v>
      </c>
      <c r="D2683" s="78">
        <v>1</v>
      </c>
      <c r="E2683" s="69" t="s">
        <v>5899</v>
      </c>
      <c r="F2683" s="3" t="s">
        <v>2713</v>
      </c>
      <c r="G2683" s="3"/>
      <c r="H2683" s="3"/>
      <c r="I2683" s="69"/>
      <c r="J2683" s="394" t="s">
        <v>8669</v>
      </c>
      <c r="K2683" s="2" t="s">
        <v>2266</v>
      </c>
      <c r="R2683" s="25" t="s">
        <v>7072</v>
      </c>
      <c r="S2683" s="25"/>
      <c r="T2683" s="25" t="s">
        <v>7072</v>
      </c>
      <c r="U2683" s="25"/>
      <c r="V2683" s="30">
        <v>390</v>
      </c>
      <c r="W2683" s="230">
        <v>240</v>
      </c>
      <c r="X2683" s="301" t="s">
        <v>6385</v>
      </c>
      <c r="Y2683" s="684"/>
      <c r="Z2683" s="60" t="s">
        <v>7736</v>
      </c>
      <c r="AA2683" s="60" t="s">
        <v>7990</v>
      </c>
      <c r="AB2683" s="60" t="s">
        <v>3190</v>
      </c>
    </row>
    <row r="2684" spans="1:32" ht="18" customHeight="1" x14ac:dyDescent="0.15">
      <c r="A2684" s="310" t="s">
        <v>4639</v>
      </c>
      <c r="B2684" s="303" t="s">
        <v>2982</v>
      </c>
      <c r="C2684" s="273" t="s">
        <v>1104</v>
      </c>
      <c r="D2684" s="78">
        <v>1</v>
      </c>
      <c r="E2684" s="69" t="s">
        <v>5899</v>
      </c>
      <c r="F2684" s="3" t="s">
        <v>2713</v>
      </c>
      <c r="G2684" s="3"/>
      <c r="H2684" s="3"/>
      <c r="I2684" s="69"/>
      <c r="J2684" s="394" t="s">
        <v>8669</v>
      </c>
      <c r="K2684" s="2" t="s">
        <v>2266</v>
      </c>
      <c r="R2684" s="25" t="s">
        <v>7072</v>
      </c>
      <c r="S2684" s="25"/>
      <c r="T2684" s="25" t="s">
        <v>7072</v>
      </c>
      <c r="U2684" s="25"/>
      <c r="V2684" s="30">
        <v>390</v>
      </c>
      <c r="W2684" s="230">
        <v>240</v>
      </c>
      <c r="X2684" s="301" t="s">
        <v>6385</v>
      </c>
      <c r="Y2684" s="684"/>
      <c r="Z2684" s="60" t="s">
        <v>7736</v>
      </c>
      <c r="AA2684" s="60" t="s">
        <v>7990</v>
      </c>
      <c r="AB2684" s="60" t="s">
        <v>3190</v>
      </c>
    </row>
    <row r="2685" spans="1:32" ht="18" customHeight="1" x14ac:dyDescent="0.15">
      <c r="A2685" s="310" t="s">
        <v>135</v>
      </c>
      <c r="B2685" s="303" t="s">
        <v>3883</v>
      </c>
      <c r="C2685" s="273" t="s">
        <v>1104</v>
      </c>
      <c r="D2685" s="78">
        <v>0.5</v>
      </c>
      <c r="E2685" s="69" t="s">
        <v>4499</v>
      </c>
      <c r="F2685" s="3" t="s">
        <v>2713</v>
      </c>
      <c r="G2685" s="3"/>
      <c r="H2685" s="3"/>
      <c r="I2685" s="69"/>
      <c r="J2685" s="394" t="s">
        <v>8669</v>
      </c>
      <c r="K2685" s="2" t="s">
        <v>6066</v>
      </c>
      <c r="R2685" s="25" t="s">
        <v>7072</v>
      </c>
      <c r="S2685" s="25"/>
      <c r="T2685" s="25" t="s">
        <v>7072</v>
      </c>
      <c r="U2685" s="25"/>
      <c r="V2685" s="30">
        <v>283</v>
      </c>
      <c r="W2685" s="230">
        <v>205</v>
      </c>
      <c r="X2685" s="301" t="s">
        <v>1969</v>
      </c>
      <c r="Y2685" s="684"/>
      <c r="Z2685" s="60" t="s">
        <v>3514</v>
      </c>
      <c r="AA2685" s="60" t="s">
        <v>7990</v>
      </c>
      <c r="AB2685" s="60" t="s">
        <v>3190</v>
      </c>
    </row>
    <row r="2686" spans="1:32" ht="18" customHeight="1" x14ac:dyDescent="0.15">
      <c r="A2686" s="310" t="s">
        <v>8305</v>
      </c>
      <c r="B2686" s="303" t="s">
        <v>5600</v>
      </c>
      <c r="C2686" s="273" t="s">
        <v>6810</v>
      </c>
      <c r="D2686" s="78">
        <v>0.5</v>
      </c>
      <c r="E2686" s="69" t="s">
        <v>3871</v>
      </c>
      <c r="F2686" s="3" t="s">
        <v>6530</v>
      </c>
      <c r="G2686" s="3" t="s">
        <v>6407</v>
      </c>
      <c r="H2686" s="3" t="s">
        <v>6407</v>
      </c>
      <c r="I2686" s="69"/>
      <c r="J2686" s="394" t="s">
        <v>8669</v>
      </c>
      <c r="K2686" s="2" t="s">
        <v>6066</v>
      </c>
      <c r="R2686" s="25" t="s">
        <v>7072</v>
      </c>
      <c r="S2686" s="25"/>
      <c r="T2686" s="25" t="s">
        <v>7072</v>
      </c>
      <c r="U2686" s="25"/>
      <c r="V2686" s="30">
        <v>283</v>
      </c>
      <c r="W2686" s="230">
        <v>205</v>
      </c>
      <c r="X2686" s="301" t="s">
        <v>1969</v>
      </c>
      <c r="Y2686" s="684"/>
      <c r="Z2686" s="60" t="s">
        <v>3514</v>
      </c>
      <c r="AA2686" s="60" t="s">
        <v>7990</v>
      </c>
      <c r="AB2686" s="60" t="s">
        <v>3190</v>
      </c>
    </row>
    <row r="2687" spans="1:32" ht="18" customHeight="1" x14ac:dyDescent="0.15">
      <c r="A2687" s="310" t="s">
        <v>3854</v>
      </c>
      <c r="B2687" s="303" t="s">
        <v>4676</v>
      </c>
      <c r="C2687" s="273" t="s">
        <v>1104</v>
      </c>
      <c r="D2687" s="78">
        <v>0.5</v>
      </c>
      <c r="E2687" s="69" t="s">
        <v>2290</v>
      </c>
      <c r="F2687" s="3" t="s">
        <v>2713</v>
      </c>
      <c r="G2687" s="3"/>
      <c r="H2687" s="3"/>
      <c r="I2687" s="69"/>
      <c r="J2687" s="394" t="s">
        <v>8669</v>
      </c>
      <c r="K2687" s="2" t="s">
        <v>6066</v>
      </c>
      <c r="R2687" s="25" t="s">
        <v>7072</v>
      </c>
      <c r="S2687" s="25"/>
      <c r="T2687" s="25" t="s">
        <v>7072</v>
      </c>
      <c r="U2687" s="25"/>
      <c r="V2687" s="30">
        <v>283</v>
      </c>
      <c r="W2687" s="230">
        <v>205</v>
      </c>
      <c r="X2687" s="301" t="s">
        <v>1969</v>
      </c>
      <c r="Y2687" s="684"/>
      <c r="Z2687" s="60" t="s">
        <v>3514</v>
      </c>
      <c r="AA2687" s="60" t="s">
        <v>7990</v>
      </c>
      <c r="AB2687" s="60" t="s">
        <v>3190</v>
      </c>
    </row>
    <row r="2688" spans="1:32" ht="18" customHeight="1" x14ac:dyDescent="0.15">
      <c r="A2688" s="310" t="s">
        <v>1535</v>
      </c>
      <c r="B2688" s="303" t="s">
        <v>1536</v>
      </c>
      <c r="C2688" s="273" t="s">
        <v>6810</v>
      </c>
      <c r="D2688" s="78">
        <v>0.5</v>
      </c>
      <c r="E2688" s="69" t="s">
        <v>3871</v>
      </c>
      <c r="F2688" s="3" t="s">
        <v>6530</v>
      </c>
      <c r="G2688" s="3" t="s">
        <v>6407</v>
      </c>
      <c r="H2688" s="3" t="s">
        <v>6407</v>
      </c>
      <c r="I2688" s="69"/>
      <c r="J2688" s="394" t="s">
        <v>8669</v>
      </c>
      <c r="K2688" s="2" t="s">
        <v>6066</v>
      </c>
      <c r="R2688" s="25" t="s">
        <v>7072</v>
      </c>
      <c r="S2688" s="25"/>
      <c r="T2688" s="25" t="s">
        <v>7072</v>
      </c>
      <c r="U2688" s="25"/>
      <c r="V2688" s="30">
        <v>283</v>
      </c>
      <c r="W2688" s="230">
        <v>205</v>
      </c>
      <c r="X2688" s="301" t="s">
        <v>1969</v>
      </c>
      <c r="Y2688" s="684"/>
      <c r="Z2688" s="60" t="s">
        <v>3514</v>
      </c>
      <c r="AA2688" s="60" t="s">
        <v>7990</v>
      </c>
      <c r="AB2688" s="60" t="s">
        <v>3190</v>
      </c>
    </row>
    <row r="2689" spans="1:28" ht="18" customHeight="1" x14ac:dyDescent="0.15">
      <c r="A2689" s="310" t="s">
        <v>4465</v>
      </c>
      <c r="B2689" s="303" t="s">
        <v>6065</v>
      </c>
      <c r="C2689" s="273" t="s">
        <v>1104</v>
      </c>
      <c r="D2689" s="78">
        <v>0.5</v>
      </c>
      <c r="E2689" s="69" t="s">
        <v>4499</v>
      </c>
      <c r="F2689" s="3" t="s">
        <v>2713</v>
      </c>
      <c r="G2689" s="3"/>
      <c r="H2689" s="3"/>
      <c r="I2689" s="69"/>
      <c r="J2689" s="394" t="s">
        <v>8669</v>
      </c>
      <c r="K2689" s="2" t="s">
        <v>6066</v>
      </c>
      <c r="R2689" s="25" t="s">
        <v>7072</v>
      </c>
      <c r="S2689" s="25"/>
      <c r="T2689" s="25" t="s">
        <v>7072</v>
      </c>
      <c r="U2689" s="25"/>
      <c r="V2689" s="30">
        <v>283</v>
      </c>
      <c r="W2689" s="230">
        <v>205</v>
      </c>
      <c r="X2689" s="301" t="s">
        <v>1969</v>
      </c>
      <c r="Y2689" s="684"/>
      <c r="Z2689" s="60"/>
      <c r="AA2689" s="60"/>
    </row>
    <row r="2690" spans="1:28" ht="18" customHeight="1" x14ac:dyDescent="0.15">
      <c r="A2690" s="310" t="s">
        <v>2487</v>
      </c>
      <c r="B2690" s="303" t="s">
        <v>1235</v>
      </c>
      <c r="C2690" s="273" t="s">
        <v>3217</v>
      </c>
      <c r="D2690" s="78">
        <v>0.5</v>
      </c>
      <c r="E2690" s="69" t="s">
        <v>7438</v>
      </c>
      <c r="F2690" s="3" t="s">
        <v>7439</v>
      </c>
      <c r="G2690" s="3"/>
      <c r="H2690" s="3"/>
      <c r="I2690" s="69"/>
      <c r="J2690" s="394" t="s">
        <v>8669</v>
      </c>
      <c r="K2690" s="2" t="s">
        <v>1878</v>
      </c>
      <c r="R2690" s="25" t="s">
        <v>7072</v>
      </c>
      <c r="S2690" s="25"/>
      <c r="T2690" s="25" t="s">
        <v>7072</v>
      </c>
      <c r="U2690" s="25"/>
      <c r="V2690" s="30">
        <v>283</v>
      </c>
      <c r="W2690" s="230">
        <v>205</v>
      </c>
      <c r="X2690" s="301" t="s">
        <v>5221</v>
      </c>
      <c r="Y2690" s="684"/>
      <c r="Z2690" s="60"/>
      <c r="AA2690" s="60"/>
      <c r="AB2690" s="60" t="s">
        <v>3698</v>
      </c>
    </row>
    <row r="2691" spans="1:28" ht="18" customHeight="1" x14ac:dyDescent="0.15">
      <c r="A2691" s="310" t="s">
        <v>1236</v>
      </c>
      <c r="B2691" s="303" t="s">
        <v>5695</v>
      </c>
      <c r="C2691" s="273" t="s">
        <v>6</v>
      </c>
      <c r="D2691" s="78">
        <v>0.5</v>
      </c>
      <c r="E2691" s="69" t="s">
        <v>5591</v>
      </c>
      <c r="F2691" s="3" t="s">
        <v>6548</v>
      </c>
      <c r="G2691" s="3" t="s">
        <v>6549</v>
      </c>
      <c r="H2691" s="3" t="s">
        <v>6549</v>
      </c>
      <c r="I2691" s="69"/>
      <c r="J2691" s="394" t="s">
        <v>8669</v>
      </c>
      <c r="K2691" s="2" t="s">
        <v>1878</v>
      </c>
      <c r="R2691" s="25" t="s">
        <v>7072</v>
      </c>
      <c r="S2691" s="25"/>
      <c r="T2691" s="25" t="s">
        <v>7072</v>
      </c>
      <c r="U2691" s="25"/>
      <c r="V2691" s="30">
        <v>283</v>
      </c>
      <c r="W2691" s="230">
        <v>205</v>
      </c>
      <c r="X2691" s="301" t="s">
        <v>5221</v>
      </c>
      <c r="Y2691" s="684"/>
      <c r="Z2691" s="60"/>
      <c r="AA2691" s="60"/>
      <c r="AB2691" s="60" t="s">
        <v>3698</v>
      </c>
    </row>
    <row r="2692" spans="1:28" ht="18" customHeight="1" x14ac:dyDescent="0.15">
      <c r="A2692" s="310" t="s">
        <v>5696</v>
      </c>
      <c r="B2692" s="303" t="s">
        <v>5697</v>
      </c>
      <c r="C2692" s="273" t="s">
        <v>3217</v>
      </c>
      <c r="D2692" s="78">
        <v>0.5</v>
      </c>
      <c r="E2692" s="69" t="s">
        <v>7438</v>
      </c>
      <c r="F2692" s="3" t="s">
        <v>7439</v>
      </c>
      <c r="G2692" s="3"/>
      <c r="H2692" s="3"/>
      <c r="I2692" s="69"/>
      <c r="J2692" s="394" t="s">
        <v>8669</v>
      </c>
      <c r="K2692" s="2" t="s">
        <v>1878</v>
      </c>
      <c r="R2692" s="25" t="s">
        <v>7072</v>
      </c>
      <c r="S2692" s="25"/>
      <c r="T2692" s="25" t="s">
        <v>7072</v>
      </c>
      <c r="U2692" s="25"/>
      <c r="V2692" s="30">
        <v>283</v>
      </c>
      <c r="W2692" s="230">
        <v>205</v>
      </c>
      <c r="X2692" s="301" t="s">
        <v>5221</v>
      </c>
      <c r="Y2692" s="684"/>
      <c r="Z2692" s="60"/>
      <c r="AA2692" s="60"/>
      <c r="AB2692" s="60" t="s">
        <v>3698</v>
      </c>
    </row>
    <row r="2693" spans="1:28" ht="18" customHeight="1" x14ac:dyDescent="0.15">
      <c r="A2693" s="310" t="s">
        <v>5698</v>
      </c>
      <c r="B2693" s="303" t="s">
        <v>1770</v>
      </c>
      <c r="C2693" s="273" t="s">
        <v>6</v>
      </c>
      <c r="D2693" s="78">
        <v>0.5</v>
      </c>
      <c r="E2693" s="69" t="s">
        <v>5591</v>
      </c>
      <c r="F2693" s="3" t="s">
        <v>6548</v>
      </c>
      <c r="G2693" s="3" t="s">
        <v>6549</v>
      </c>
      <c r="H2693" s="3" t="s">
        <v>6549</v>
      </c>
      <c r="I2693" s="69"/>
      <c r="J2693" s="394" t="s">
        <v>8669</v>
      </c>
      <c r="K2693" s="2" t="s">
        <v>1878</v>
      </c>
      <c r="R2693" s="25" t="s">
        <v>7072</v>
      </c>
      <c r="S2693" s="25"/>
      <c r="T2693" s="25" t="s">
        <v>7072</v>
      </c>
      <c r="U2693" s="25"/>
      <c r="V2693" s="30">
        <v>283</v>
      </c>
      <c r="W2693" s="230">
        <v>205</v>
      </c>
      <c r="X2693" s="301" t="s">
        <v>5221</v>
      </c>
      <c r="Y2693" s="684"/>
      <c r="Z2693" s="60"/>
      <c r="AA2693" s="60"/>
      <c r="AB2693" s="60" t="s">
        <v>3698</v>
      </c>
    </row>
    <row r="2694" spans="1:28" ht="18" customHeight="1" x14ac:dyDescent="0.15">
      <c r="A2694" s="310" t="s">
        <v>3441</v>
      </c>
      <c r="B2694" s="303" t="s">
        <v>3442</v>
      </c>
      <c r="C2694" s="273" t="s">
        <v>3217</v>
      </c>
      <c r="D2694" s="78">
        <v>0.5</v>
      </c>
      <c r="E2694" s="69" t="s">
        <v>7438</v>
      </c>
      <c r="F2694" s="3" t="s">
        <v>7439</v>
      </c>
      <c r="G2694" s="3"/>
      <c r="H2694" s="3"/>
      <c r="I2694" s="69"/>
      <c r="J2694" s="394" t="s">
        <v>8669</v>
      </c>
      <c r="K2694" s="2" t="s">
        <v>2172</v>
      </c>
      <c r="R2694" s="25" t="s">
        <v>7072</v>
      </c>
      <c r="S2694" s="25"/>
      <c r="T2694" s="25" t="s">
        <v>7072</v>
      </c>
      <c r="U2694" s="25"/>
      <c r="V2694" s="30">
        <v>283</v>
      </c>
      <c r="W2694" s="230">
        <v>205</v>
      </c>
      <c r="X2694" s="301" t="s">
        <v>5221</v>
      </c>
      <c r="Y2694" s="684"/>
      <c r="Z2694" s="60" t="s">
        <v>3514</v>
      </c>
      <c r="AA2694" s="60" t="s">
        <v>7990</v>
      </c>
      <c r="AB2694" s="60" t="s">
        <v>3698</v>
      </c>
    </row>
    <row r="2695" spans="1:28" ht="18" customHeight="1" x14ac:dyDescent="0.15">
      <c r="A2695" s="310" t="s">
        <v>3443</v>
      </c>
      <c r="B2695" s="303" t="s">
        <v>7518</v>
      </c>
      <c r="C2695" s="273" t="s">
        <v>6</v>
      </c>
      <c r="D2695" s="78">
        <v>0.5</v>
      </c>
      <c r="E2695" s="69" t="s">
        <v>5591</v>
      </c>
      <c r="F2695" s="3" t="s">
        <v>6548</v>
      </c>
      <c r="G2695" s="3" t="s">
        <v>6549</v>
      </c>
      <c r="H2695" s="3" t="s">
        <v>6549</v>
      </c>
      <c r="I2695" s="69"/>
      <c r="J2695" s="394" t="s">
        <v>8669</v>
      </c>
      <c r="K2695" s="2" t="s">
        <v>2172</v>
      </c>
      <c r="R2695" s="25" t="s">
        <v>7072</v>
      </c>
      <c r="S2695" s="25"/>
      <c r="T2695" s="25" t="s">
        <v>7072</v>
      </c>
      <c r="U2695" s="25"/>
      <c r="V2695" s="30">
        <v>283</v>
      </c>
      <c r="W2695" s="230">
        <v>205</v>
      </c>
      <c r="X2695" s="301" t="s">
        <v>5221</v>
      </c>
      <c r="Y2695" s="684"/>
      <c r="Z2695" s="60" t="s">
        <v>3514</v>
      </c>
      <c r="AA2695" s="60" t="s">
        <v>7990</v>
      </c>
      <c r="AB2695" s="60" t="s">
        <v>3698</v>
      </c>
    </row>
    <row r="2696" spans="1:28" ht="18" customHeight="1" x14ac:dyDescent="0.15">
      <c r="A2696" s="310" t="s">
        <v>347</v>
      </c>
      <c r="B2696" s="303" t="s">
        <v>1424</v>
      </c>
      <c r="C2696" s="273" t="s">
        <v>3217</v>
      </c>
      <c r="D2696" s="78">
        <v>0.5</v>
      </c>
      <c r="E2696" s="69" t="s">
        <v>7438</v>
      </c>
      <c r="F2696" s="3" t="s">
        <v>7439</v>
      </c>
      <c r="G2696" s="3"/>
      <c r="H2696" s="3"/>
      <c r="I2696" s="69"/>
      <c r="J2696" s="394" t="s">
        <v>8669</v>
      </c>
      <c r="K2696" s="2" t="s">
        <v>2172</v>
      </c>
      <c r="R2696" s="25" t="s">
        <v>7072</v>
      </c>
      <c r="S2696" s="25"/>
      <c r="T2696" s="25" t="s">
        <v>7072</v>
      </c>
      <c r="U2696" s="25"/>
      <c r="V2696" s="30">
        <v>283</v>
      </c>
      <c r="W2696" s="230">
        <v>205</v>
      </c>
      <c r="X2696" s="301" t="s">
        <v>5221</v>
      </c>
      <c r="Y2696" s="684"/>
      <c r="Z2696" s="60" t="s">
        <v>3514</v>
      </c>
      <c r="AA2696" s="60" t="s">
        <v>7990</v>
      </c>
      <c r="AB2696" s="60" t="s">
        <v>3698</v>
      </c>
    </row>
    <row r="2697" spans="1:28" ht="18" customHeight="1" x14ac:dyDescent="0.15">
      <c r="A2697" s="310" t="s">
        <v>4297</v>
      </c>
      <c r="B2697" s="303" t="s">
        <v>4298</v>
      </c>
      <c r="C2697" s="273" t="s">
        <v>6</v>
      </c>
      <c r="D2697" s="78">
        <v>0.5</v>
      </c>
      <c r="E2697" s="69" t="s">
        <v>5591</v>
      </c>
      <c r="F2697" s="3" t="s">
        <v>6548</v>
      </c>
      <c r="G2697" s="3" t="s">
        <v>6549</v>
      </c>
      <c r="H2697" s="3" t="s">
        <v>6549</v>
      </c>
      <c r="I2697" s="69"/>
      <c r="J2697" s="394" t="s">
        <v>8669</v>
      </c>
      <c r="K2697" s="2" t="s">
        <v>2172</v>
      </c>
      <c r="R2697" s="25" t="s">
        <v>7072</v>
      </c>
      <c r="S2697" s="25"/>
      <c r="T2697" s="25" t="s">
        <v>7072</v>
      </c>
      <c r="U2697" s="25"/>
      <c r="V2697" s="30">
        <v>283</v>
      </c>
      <c r="W2697" s="230">
        <v>205</v>
      </c>
      <c r="X2697" s="301" t="s">
        <v>5221</v>
      </c>
      <c r="Y2697" s="684"/>
      <c r="Z2697" s="60" t="s">
        <v>3514</v>
      </c>
      <c r="AA2697" s="60" t="s">
        <v>7990</v>
      </c>
      <c r="AB2697" s="60" t="s">
        <v>3698</v>
      </c>
    </row>
    <row r="2698" spans="1:28" ht="18" customHeight="1" x14ac:dyDescent="0.15">
      <c r="A2698" s="310" t="s">
        <v>7478</v>
      </c>
      <c r="B2698" s="303" t="s">
        <v>7479</v>
      </c>
      <c r="C2698" s="273" t="s">
        <v>1104</v>
      </c>
      <c r="D2698" s="78">
        <v>0.5</v>
      </c>
      <c r="E2698" s="69" t="s">
        <v>7438</v>
      </c>
      <c r="F2698" s="3" t="s">
        <v>7439</v>
      </c>
      <c r="G2698" s="3"/>
      <c r="H2698" s="3"/>
      <c r="I2698" s="69"/>
      <c r="J2698" s="394" t="s">
        <v>8669</v>
      </c>
      <c r="K2698" s="2" t="s">
        <v>1878</v>
      </c>
      <c r="R2698" s="25" t="s">
        <v>7072</v>
      </c>
      <c r="S2698" s="25"/>
      <c r="T2698" s="25" t="s">
        <v>7072</v>
      </c>
      <c r="U2698" s="25"/>
      <c r="V2698" s="30">
        <v>283</v>
      </c>
      <c r="W2698" s="230">
        <v>205</v>
      </c>
      <c r="X2698" s="301" t="s">
        <v>5221</v>
      </c>
      <c r="Y2698" s="684"/>
      <c r="Z2698" s="60"/>
      <c r="AA2698" s="60"/>
      <c r="AB2698" s="60" t="s">
        <v>3698</v>
      </c>
    </row>
    <row r="2699" spans="1:28" ht="18" customHeight="1" x14ac:dyDescent="0.15">
      <c r="A2699" s="310" t="s">
        <v>7180</v>
      </c>
      <c r="B2699" s="303" t="s">
        <v>499</v>
      </c>
      <c r="C2699" s="273" t="s">
        <v>6</v>
      </c>
      <c r="D2699" s="78">
        <v>0.5</v>
      </c>
      <c r="E2699" s="69" t="s">
        <v>5591</v>
      </c>
      <c r="F2699" s="3" t="s">
        <v>6548</v>
      </c>
      <c r="G2699" s="3" t="s">
        <v>6549</v>
      </c>
      <c r="H2699" s="3" t="s">
        <v>6549</v>
      </c>
      <c r="I2699" s="69"/>
      <c r="J2699" s="394" t="s">
        <v>8669</v>
      </c>
      <c r="K2699" s="2" t="s">
        <v>1878</v>
      </c>
      <c r="R2699" s="25" t="s">
        <v>7072</v>
      </c>
      <c r="S2699" s="25"/>
      <c r="T2699" s="25" t="s">
        <v>7072</v>
      </c>
      <c r="U2699" s="25"/>
      <c r="V2699" s="30">
        <v>283</v>
      </c>
      <c r="W2699" s="230">
        <v>205</v>
      </c>
      <c r="X2699" s="301" t="s">
        <v>5221</v>
      </c>
      <c r="Y2699" s="684"/>
      <c r="Z2699" s="60"/>
      <c r="AA2699" s="60"/>
      <c r="AB2699" s="60" t="s">
        <v>3698</v>
      </c>
    </row>
    <row r="2700" spans="1:28" ht="18" customHeight="1" x14ac:dyDescent="0.15">
      <c r="A2700" s="310" t="s">
        <v>500</v>
      </c>
      <c r="B2700" s="303" t="s">
        <v>3702</v>
      </c>
      <c r="C2700" s="273" t="s">
        <v>3217</v>
      </c>
      <c r="D2700" s="78">
        <v>0.5</v>
      </c>
      <c r="E2700" s="69" t="s">
        <v>7438</v>
      </c>
      <c r="F2700" s="3" t="s">
        <v>7439</v>
      </c>
      <c r="G2700" s="3"/>
      <c r="H2700" s="3"/>
      <c r="I2700" s="69"/>
      <c r="J2700" s="394" t="s">
        <v>8669</v>
      </c>
      <c r="K2700" s="2" t="s">
        <v>1878</v>
      </c>
      <c r="R2700" s="25" t="s">
        <v>7072</v>
      </c>
      <c r="S2700" s="25"/>
      <c r="T2700" s="25" t="s">
        <v>7072</v>
      </c>
      <c r="U2700" s="25"/>
      <c r="V2700" s="30">
        <v>283</v>
      </c>
      <c r="W2700" s="230">
        <v>205</v>
      </c>
      <c r="X2700" s="301" t="s">
        <v>5221</v>
      </c>
      <c r="Y2700" s="684"/>
      <c r="Z2700" s="60"/>
      <c r="AA2700" s="60"/>
      <c r="AB2700" s="60" t="s">
        <v>3698</v>
      </c>
    </row>
    <row r="2701" spans="1:28" ht="18" customHeight="1" x14ac:dyDescent="0.15">
      <c r="A2701" s="310" t="s">
        <v>4164</v>
      </c>
      <c r="B2701" s="303" t="s">
        <v>3394</v>
      </c>
      <c r="C2701" s="273" t="s">
        <v>6</v>
      </c>
      <c r="D2701" s="78">
        <v>0.5</v>
      </c>
      <c r="E2701" s="69" t="s">
        <v>5591</v>
      </c>
      <c r="F2701" s="3" t="s">
        <v>6548</v>
      </c>
      <c r="G2701" s="3" t="s">
        <v>6549</v>
      </c>
      <c r="H2701" s="3" t="s">
        <v>6549</v>
      </c>
      <c r="I2701" s="69"/>
      <c r="J2701" s="394" t="s">
        <v>8669</v>
      </c>
      <c r="K2701" s="2" t="s">
        <v>1878</v>
      </c>
      <c r="R2701" s="25" t="s">
        <v>7072</v>
      </c>
      <c r="S2701" s="25"/>
      <c r="T2701" s="25" t="s">
        <v>7072</v>
      </c>
      <c r="U2701" s="25"/>
      <c r="V2701" s="30">
        <v>283</v>
      </c>
      <c r="W2701" s="230">
        <v>205</v>
      </c>
      <c r="X2701" s="301" t="s">
        <v>5221</v>
      </c>
      <c r="Y2701" s="684"/>
      <c r="Z2701" s="60"/>
      <c r="AA2701" s="60"/>
      <c r="AB2701" s="60" t="s">
        <v>3698</v>
      </c>
    </row>
    <row r="2702" spans="1:28" ht="18" customHeight="1" x14ac:dyDescent="0.15">
      <c r="A2702" s="310" t="s">
        <v>7437</v>
      </c>
      <c r="B2702" s="303" t="s">
        <v>3427</v>
      </c>
      <c r="C2702" s="273" t="s">
        <v>3217</v>
      </c>
      <c r="D2702" s="78">
        <v>0.5</v>
      </c>
      <c r="E2702" s="69" t="s">
        <v>7438</v>
      </c>
      <c r="F2702" s="3" t="s">
        <v>7439</v>
      </c>
      <c r="G2702" s="3"/>
      <c r="H2702" s="3"/>
      <c r="I2702" s="69"/>
      <c r="J2702" s="394" t="s">
        <v>8669</v>
      </c>
      <c r="K2702" s="2" t="s">
        <v>1878</v>
      </c>
      <c r="R2702" s="25" t="s">
        <v>7072</v>
      </c>
      <c r="S2702" s="25"/>
      <c r="T2702" s="25" t="s">
        <v>7072</v>
      </c>
      <c r="U2702" s="25"/>
      <c r="V2702" s="30">
        <v>283</v>
      </c>
      <c r="W2702" s="230">
        <v>205</v>
      </c>
      <c r="X2702" s="301" t="s">
        <v>5221</v>
      </c>
      <c r="Y2702" s="684"/>
      <c r="Z2702" s="60" t="s">
        <v>876</v>
      </c>
      <c r="AA2702" s="60" t="s">
        <v>3081</v>
      </c>
      <c r="AB2702" s="60" t="s">
        <v>3698</v>
      </c>
    </row>
    <row r="2703" spans="1:28" ht="18" customHeight="1" x14ac:dyDescent="0.15">
      <c r="A2703" s="310" t="s">
        <v>863</v>
      </c>
      <c r="B2703" s="303" t="s">
        <v>3428</v>
      </c>
      <c r="C2703" s="273" t="s">
        <v>6</v>
      </c>
      <c r="D2703" s="78">
        <v>0.5</v>
      </c>
      <c r="E2703" s="69" t="s">
        <v>5591</v>
      </c>
      <c r="F2703" s="3" t="s">
        <v>6548</v>
      </c>
      <c r="G2703" s="3" t="s">
        <v>6549</v>
      </c>
      <c r="H2703" s="3" t="s">
        <v>6549</v>
      </c>
      <c r="I2703" s="69"/>
      <c r="J2703" s="394" t="s">
        <v>8669</v>
      </c>
      <c r="K2703" s="2" t="s">
        <v>1878</v>
      </c>
      <c r="R2703" s="25" t="s">
        <v>7072</v>
      </c>
      <c r="S2703" s="25"/>
      <c r="T2703" s="25" t="s">
        <v>7072</v>
      </c>
      <c r="U2703" s="25"/>
      <c r="V2703" s="30">
        <v>283</v>
      </c>
      <c r="W2703" s="230">
        <v>205</v>
      </c>
      <c r="X2703" s="301" t="s">
        <v>5221</v>
      </c>
      <c r="Y2703" s="684"/>
      <c r="Z2703" s="60" t="s">
        <v>876</v>
      </c>
      <c r="AA2703" s="60" t="s">
        <v>3081</v>
      </c>
      <c r="AB2703" s="60" t="s">
        <v>3698</v>
      </c>
    </row>
    <row r="2704" spans="1:28" ht="18" customHeight="1" x14ac:dyDescent="0.15">
      <c r="A2704" s="310" t="s">
        <v>864</v>
      </c>
      <c r="B2704" s="303" t="s">
        <v>5780</v>
      </c>
      <c r="C2704" s="273" t="s">
        <v>3217</v>
      </c>
      <c r="D2704" s="78">
        <v>0.5</v>
      </c>
      <c r="E2704" s="69" t="s">
        <v>7438</v>
      </c>
      <c r="F2704" s="3" t="s">
        <v>7439</v>
      </c>
      <c r="G2704" s="3"/>
      <c r="H2704" s="3"/>
      <c r="I2704" s="69"/>
      <c r="J2704" s="394" t="s">
        <v>8669</v>
      </c>
      <c r="K2704" s="2" t="s">
        <v>1878</v>
      </c>
      <c r="R2704" s="25" t="s">
        <v>7072</v>
      </c>
      <c r="S2704" s="25"/>
      <c r="T2704" s="25" t="s">
        <v>7072</v>
      </c>
      <c r="U2704" s="25"/>
      <c r="V2704" s="30">
        <v>283</v>
      </c>
      <c r="W2704" s="230">
        <v>205</v>
      </c>
      <c r="X2704" s="301" t="s">
        <v>5221</v>
      </c>
      <c r="Y2704" s="684"/>
      <c r="Z2704" s="60" t="s">
        <v>876</v>
      </c>
      <c r="AA2704" s="60" t="s">
        <v>3081</v>
      </c>
      <c r="AB2704" s="60" t="s">
        <v>3698</v>
      </c>
    </row>
    <row r="2705" spans="1:28" ht="18" customHeight="1" x14ac:dyDescent="0.15">
      <c r="A2705" s="310" t="s">
        <v>5781</v>
      </c>
      <c r="B2705" s="303" t="s">
        <v>975</v>
      </c>
      <c r="C2705" s="273" t="s">
        <v>6</v>
      </c>
      <c r="D2705" s="78">
        <v>0.5</v>
      </c>
      <c r="E2705" s="69" t="s">
        <v>5591</v>
      </c>
      <c r="F2705" s="3" t="s">
        <v>6548</v>
      </c>
      <c r="G2705" s="3" t="s">
        <v>6549</v>
      </c>
      <c r="H2705" s="3" t="s">
        <v>6549</v>
      </c>
      <c r="I2705" s="69"/>
      <c r="J2705" s="394" t="s">
        <v>8669</v>
      </c>
      <c r="K2705" s="2" t="s">
        <v>1878</v>
      </c>
      <c r="R2705" s="25" t="s">
        <v>7072</v>
      </c>
      <c r="S2705" s="25"/>
      <c r="T2705" s="25" t="s">
        <v>7072</v>
      </c>
      <c r="U2705" s="25"/>
      <c r="V2705" s="30">
        <v>283</v>
      </c>
      <c r="W2705" s="230">
        <v>205</v>
      </c>
      <c r="X2705" s="301" t="s">
        <v>5221</v>
      </c>
      <c r="Y2705" s="684"/>
      <c r="Z2705" s="60" t="s">
        <v>876</v>
      </c>
      <c r="AA2705" s="60" t="s">
        <v>3081</v>
      </c>
      <c r="AB2705" s="60" t="s">
        <v>3698</v>
      </c>
    </row>
    <row r="2706" spans="1:28" ht="18" customHeight="1" x14ac:dyDescent="0.15">
      <c r="A2706" s="310" t="s">
        <v>3429</v>
      </c>
      <c r="B2706" s="303" t="s">
        <v>4578</v>
      </c>
      <c r="C2706" s="273" t="s">
        <v>3217</v>
      </c>
      <c r="D2706" s="78">
        <v>0.5</v>
      </c>
      <c r="E2706" s="69" t="s">
        <v>7438</v>
      </c>
      <c r="F2706" s="3" t="s">
        <v>7439</v>
      </c>
      <c r="G2706" s="3"/>
      <c r="H2706" s="3"/>
      <c r="I2706" s="69"/>
      <c r="J2706" s="394" t="s">
        <v>8669</v>
      </c>
      <c r="K2706" s="2" t="s">
        <v>1878</v>
      </c>
      <c r="R2706" s="25" t="s">
        <v>7072</v>
      </c>
      <c r="S2706" s="25"/>
      <c r="T2706" s="25" t="s">
        <v>7072</v>
      </c>
      <c r="U2706" s="25"/>
      <c r="V2706" s="30">
        <v>283</v>
      </c>
      <c r="W2706" s="230">
        <v>205</v>
      </c>
      <c r="X2706" s="301" t="s">
        <v>5221</v>
      </c>
      <c r="Y2706" s="684"/>
      <c r="Z2706" s="60" t="s">
        <v>876</v>
      </c>
      <c r="AA2706" s="60" t="s">
        <v>3081</v>
      </c>
      <c r="AB2706" s="60" t="s">
        <v>3698</v>
      </c>
    </row>
    <row r="2707" spans="1:28" ht="18" customHeight="1" x14ac:dyDescent="0.15">
      <c r="A2707" s="310" t="s">
        <v>3430</v>
      </c>
      <c r="B2707" s="303" t="s">
        <v>2699</v>
      </c>
      <c r="C2707" s="273" t="s">
        <v>6</v>
      </c>
      <c r="D2707" s="78">
        <v>0.5</v>
      </c>
      <c r="E2707" s="69" t="s">
        <v>5591</v>
      </c>
      <c r="F2707" s="3" t="s">
        <v>6548</v>
      </c>
      <c r="G2707" s="3" t="s">
        <v>6549</v>
      </c>
      <c r="H2707" s="3" t="s">
        <v>6549</v>
      </c>
      <c r="I2707" s="69"/>
      <c r="J2707" s="394" t="s">
        <v>8669</v>
      </c>
      <c r="K2707" s="2" t="s">
        <v>1878</v>
      </c>
      <c r="R2707" s="25" t="s">
        <v>7072</v>
      </c>
      <c r="S2707" s="25"/>
      <c r="T2707" s="25" t="s">
        <v>7072</v>
      </c>
      <c r="U2707" s="25"/>
      <c r="V2707" s="30">
        <v>283</v>
      </c>
      <c r="W2707" s="230">
        <v>205</v>
      </c>
      <c r="X2707" s="301" t="s">
        <v>5221</v>
      </c>
      <c r="Y2707" s="684"/>
      <c r="Z2707" s="60" t="s">
        <v>876</v>
      </c>
      <c r="AA2707" s="60" t="s">
        <v>3081</v>
      </c>
      <c r="AB2707" s="60" t="s">
        <v>3698</v>
      </c>
    </row>
    <row r="2708" spans="1:28" ht="18" customHeight="1" x14ac:dyDescent="0.15">
      <c r="A2708" s="310" t="s">
        <v>3431</v>
      </c>
      <c r="B2708" s="303" t="s">
        <v>2700</v>
      </c>
      <c r="C2708" s="273" t="s">
        <v>3217</v>
      </c>
      <c r="D2708" s="78">
        <v>0.5</v>
      </c>
      <c r="E2708" s="69" t="s">
        <v>7438</v>
      </c>
      <c r="F2708" s="3" t="s">
        <v>7439</v>
      </c>
      <c r="G2708" s="3"/>
      <c r="H2708" s="3"/>
      <c r="I2708" s="69"/>
      <c r="J2708" s="394" t="s">
        <v>8669</v>
      </c>
      <c r="K2708" s="2" t="s">
        <v>1878</v>
      </c>
      <c r="R2708" s="25" t="s">
        <v>7072</v>
      </c>
      <c r="S2708" s="25"/>
      <c r="T2708" s="25" t="s">
        <v>7072</v>
      </c>
      <c r="U2708" s="25"/>
      <c r="V2708" s="30">
        <v>283</v>
      </c>
      <c r="W2708" s="230">
        <v>205</v>
      </c>
      <c r="X2708" s="301" t="s">
        <v>5221</v>
      </c>
      <c r="Y2708" s="684"/>
      <c r="Z2708" s="60" t="s">
        <v>876</v>
      </c>
      <c r="AA2708" s="60" t="s">
        <v>3081</v>
      </c>
      <c r="AB2708" s="60" t="s">
        <v>3698</v>
      </c>
    </row>
    <row r="2709" spans="1:28" ht="18" customHeight="1" x14ac:dyDescent="0.15">
      <c r="A2709" s="310" t="s">
        <v>3432</v>
      </c>
      <c r="B2709" s="303" t="s">
        <v>4111</v>
      </c>
      <c r="C2709" s="273" t="s">
        <v>6</v>
      </c>
      <c r="D2709" s="78">
        <v>0.5</v>
      </c>
      <c r="E2709" s="69" t="s">
        <v>5591</v>
      </c>
      <c r="F2709" s="3" t="s">
        <v>6548</v>
      </c>
      <c r="G2709" s="3" t="s">
        <v>6549</v>
      </c>
      <c r="H2709" s="3" t="s">
        <v>6549</v>
      </c>
      <c r="I2709" s="69"/>
      <c r="J2709" s="394" t="s">
        <v>8669</v>
      </c>
      <c r="K2709" s="2" t="s">
        <v>1878</v>
      </c>
      <c r="R2709" s="25" t="s">
        <v>7072</v>
      </c>
      <c r="S2709" s="25"/>
      <c r="T2709" s="25" t="s">
        <v>7072</v>
      </c>
      <c r="U2709" s="25"/>
      <c r="V2709" s="30">
        <v>283</v>
      </c>
      <c r="W2709" s="230">
        <v>205</v>
      </c>
      <c r="X2709" s="301" t="s">
        <v>5221</v>
      </c>
      <c r="Y2709" s="684"/>
      <c r="Z2709" s="60" t="s">
        <v>876</v>
      </c>
      <c r="AA2709" s="60" t="s">
        <v>3081</v>
      </c>
      <c r="AB2709" s="60" t="s">
        <v>3698</v>
      </c>
    </row>
    <row r="2710" spans="1:28" ht="18" customHeight="1" x14ac:dyDescent="0.15">
      <c r="A2710" s="310" t="s">
        <v>6783</v>
      </c>
      <c r="B2710" s="303" t="s">
        <v>2975</v>
      </c>
      <c r="C2710" s="273" t="s">
        <v>3217</v>
      </c>
      <c r="D2710" s="78">
        <v>0.5</v>
      </c>
      <c r="E2710" s="69" t="s">
        <v>7438</v>
      </c>
      <c r="F2710" s="3" t="s">
        <v>7439</v>
      </c>
      <c r="G2710" s="3"/>
      <c r="H2710" s="3"/>
      <c r="I2710" s="69"/>
      <c r="J2710" s="394" t="s">
        <v>8669</v>
      </c>
      <c r="K2710" s="2" t="s">
        <v>1878</v>
      </c>
      <c r="R2710" s="25" t="s">
        <v>7072</v>
      </c>
      <c r="S2710" s="25"/>
      <c r="T2710" s="25" t="s">
        <v>7072</v>
      </c>
      <c r="U2710" s="25"/>
      <c r="V2710" s="30">
        <v>283</v>
      </c>
      <c r="W2710" s="230">
        <v>205</v>
      </c>
      <c r="X2710" s="301" t="s">
        <v>5221</v>
      </c>
      <c r="Y2710" s="684"/>
      <c r="Z2710" s="60" t="s">
        <v>876</v>
      </c>
      <c r="AA2710" s="60" t="s">
        <v>3081</v>
      </c>
      <c r="AB2710" s="60" t="s">
        <v>3698</v>
      </c>
    </row>
    <row r="2711" spans="1:28" ht="18" customHeight="1" x14ac:dyDescent="0.15">
      <c r="A2711" s="310" t="s">
        <v>6784</v>
      </c>
      <c r="B2711" s="303" t="s">
        <v>2976</v>
      </c>
      <c r="C2711" s="273" t="s">
        <v>6</v>
      </c>
      <c r="D2711" s="78">
        <v>0.5</v>
      </c>
      <c r="E2711" s="69" t="s">
        <v>5591</v>
      </c>
      <c r="F2711" s="3" t="s">
        <v>6548</v>
      </c>
      <c r="G2711" s="3" t="s">
        <v>6549</v>
      </c>
      <c r="H2711" s="3" t="s">
        <v>6549</v>
      </c>
      <c r="I2711" s="69"/>
      <c r="J2711" s="394" t="s">
        <v>8669</v>
      </c>
      <c r="K2711" s="2" t="s">
        <v>1878</v>
      </c>
      <c r="R2711" s="25" t="s">
        <v>7072</v>
      </c>
      <c r="S2711" s="25"/>
      <c r="T2711" s="25" t="s">
        <v>7072</v>
      </c>
      <c r="U2711" s="25"/>
      <c r="V2711" s="30">
        <v>283</v>
      </c>
      <c r="W2711" s="230">
        <v>205</v>
      </c>
      <c r="X2711" s="301" t="s">
        <v>5221</v>
      </c>
      <c r="Y2711" s="684"/>
      <c r="Z2711" s="60" t="s">
        <v>876</v>
      </c>
      <c r="AA2711" s="60" t="s">
        <v>3081</v>
      </c>
      <c r="AB2711" s="60" t="s">
        <v>3698</v>
      </c>
    </row>
    <row r="2712" spans="1:28" ht="18" customHeight="1" x14ac:dyDescent="0.15">
      <c r="A2712" s="310" t="s">
        <v>6785</v>
      </c>
      <c r="B2712" s="303" t="s">
        <v>7921</v>
      </c>
      <c r="C2712" s="273" t="s">
        <v>3217</v>
      </c>
      <c r="D2712" s="78">
        <v>0.5</v>
      </c>
      <c r="E2712" s="69" t="s">
        <v>7438</v>
      </c>
      <c r="F2712" s="3" t="s">
        <v>7439</v>
      </c>
      <c r="G2712" s="3"/>
      <c r="H2712" s="3"/>
      <c r="I2712" s="69"/>
      <c r="J2712" s="394" t="s">
        <v>8669</v>
      </c>
      <c r="K2712" s="2" t="s">
        <v>1878</v>
      </c>
      <c r="R2712" s="25" t="s">
        <v>7072</v>
      </c>
      <c r="S2712" s="25"/>
      <c r="T2712" s="25" t="s">
        <v>7072</v>
      </c>
      <c r="U2712" s="25"/>
      <c r="V2712" s="30">
        <v>283</v>
      </c>
      <c r="W2712" s="230">
        <v>205</v>
      </c>
      <c r="X2712" s="301" t="s">
        <v>5221</v>
      </c>
      <c r="Y2712" s="684"/>
      <c r="Z2712" s="60" t="s">
        <v>876</v>
      </c>
      <c r="AA2712" s="60" t="s">
        <v>3081</v>
      </c>
      <c r="AB2712" s="60" t="s">
        <v>3698</v>
      </c>
    </row>
    <row r="2713" spans="1:28" ht="18" customHeight="1" x14ac:dyDescent="0.15">
      <c r="A2713" s="310" t="s">
        <v>6786</v>
      </c>
      <c r="B2713" s="303" t="s">
        <v>7880</v>
      </c>
      <c r="C2713" s="273" t="s">
        <v>6</v>
      </c>
      <c r="D2713" s="78">
        <v>0.5</v>
      </c>
      <c r="E2713" s="69" t="s">
        <v>5591</v>
      </c>
      <c r="F2713" s="3" t="s">
        <v>6548</v>
      </c>
      <c r="G2713" s="3" t="s">
        <v>6549</v>
      </c>
      <c r="H2713" s="3" t="s">
        <v>6549</v>
      </c>
      <c r="I2713" s="69"/>
      <c r="J2713" s="394" t="s">
        <v>8669</v>
      </c>
      <c r="K2713" s="2" t="s">
        <v>1878</v>
      </c>
      <c r="R2713" s="25" t="s">
        <v>7072</v>
      </c>
      <c r="S2713" s="25"/>
      <c r="T2713" s="25" t="s">
        <v>7072</v>
      </c>
      <c r="U2713" s="25"/>
      <c r="V2713" s="30">
        <v>283</v>
      </c>
      <c r="W2713" s="230">
        <v>205</v>
      </c>
      <c r="X2713" s="301" t="s">
        <v>5221</v>
      </c>
      <c r="Y2713" s="684"/>
      <c r="Z2713" s="60" t="s">
        <v>876</v>
      </c>
      <c r="AA2713" s="60" t="s">
        <v>3081</v>
      </c>
      <c r="AB2713" s="60" t="s">
        <v>3698</v>
      </c>
    </row>
    <row r="2714" spans="1:28" ht="18" customHeight="1" x14ac:dyDescent="0.15">
      <c r="A2714" s="310" t="s">
        <v>2386</v>
      </c>
      <c r="B2714" s="303" t="s">
        <v>2387</v>
      </c>
      <c r="C2714" s="273" t="s">
        <v>3217</v>
      </c>
      <c r="D2714" s="78">
        <v>0.5</v>
      </c>
      <c r="E2714" s="69" t="s">
        <v>7438</v>
      </c>
      <c r="F2714" s="3" t="s">
        <v>7439</v>
      </c>
      <c r="G2714" s="3"/>
      <c r="H2714" s="3"/>
      <c r="I2714" s="69"/>
      <c r="J2714" s="394" t="s">
        <v>8669</v>
      </c>
      <c r="K2714" s="2" t="s">
        <v>2172</v>
      </c>
      <c r="R2714" s="25" t="s">
        <v>7072</v>
      </c>
      <c r="S2714" s="25"/>
      <c r="T2714" s="25" t="s">
        <v>7072</v>
      </c>
      <c r="U2714" s="25"/>
      <c r="V2714" s="30">
        <v>283</v>
      </c>
      <c r="W2714" s="230">
        <v>205</v>
      </c>
      <c r="X2714" s="301" t="s">
        <v>5221</v>
      </c>
      <c r="Y2714" s="684"/>
      <c r="Z2714" s="60"/>
      <c r="AA2714" s="60"/>
      <c r="AB2714" s="60" t="s">
        <v>3698</v>
      </c>
    </row>
    <row r="2715" spans="1:28" ht="18" customHeight="1" x14ac:dyDescent="0.15">
      <c r="A2715" s="310" t="s">
        <v>309</v>
      </c>
      <c r="B2715" s="303" t="s">
        <v>3534</v>
      </c>
      <c r="C2715" s="273" t="s">
        <v>6</v>
      </c>
      <c r="D2715" s="78">
        <v>0.5</v>
      </c>
      <c r="E2715" s="69" t="s">
        <v>5591</v>
      </c>
      <c r="F2715" s="3" t="s">
        <v>6548</v>
      </c>
      <c r="G2715" s="3" t="s">
        <v>6549</v>
      </c>
      <c r="H2715" s="3" t="s">
        <v>6549</v>
      </c>
      <c r="I2715" s="69"/>
      <c r="J2715" s="394" t="s">
        <v>8669</v>
      </c>
      <c r="K2715" s="2" t="s">
        <v>2172</v>
      </c>
      <c r="R2715" s="25" t="s">
        <v>7072</v>
      </c>
      <c r="S2715" s="25"/>
      <c r="T2715" s="25" t="s">
        <v>7072</v>
      </c>
      <c r="U2715" s="25"/>
      <c r="V2715" s="30">
        <v>283</v>
      </c>
      <c r="W2715" s="230">
        <v>205</v>
      </c>
      <c r="X2715" s="301" t="s">
        <v>5221</v>
      </c>
      <c r="Y2715" s="684"/>
      <c r="Z2715" s="60"/>
      <c r="AA2715" s="60"/>
      <c r="AB2715" s="60" t="s">
        <v>3698</v>
      </c>
    </row>
    <row r="2716" spans="1:28" ht="18" customHeight="1" x14ac:dyDescent="0.15">
      <c r="A2716" s="310" t="s">
        <v>3535</v>
      </c>
      <c r="B2716" s="303" t="s">
        <v>3536</v>
      </c>
      <c r="C2716" s="273" t="s">
        <v>3217</v>
      </c>
      <c r="D2716" s="78">
        <v>0.5</v>
      </c>
      <c r="E2716" s="69" t="s">
        <v>7438</v>
      </c>
      <c r="F2716" s="3" t="s">
        <v>7439</v>
      </c>
      <c r="G2716" s="3"/>
      <c r="H2716" s="3"/>
      <c r="I2716" s="69"/>
      <c r="J2716" s="394" t="s">
        <v>8669</v>
      </c>
      <c r="K2716" s="2" t="s">
        <v>2172</v>
      </c>
      <c r="R2716" s="25" t="s">
        <v>7072</v>
      </c>
      <c r="S2716" s="25"/>
      <c r="T2716" s="25" t="s">
        <v>7072</v>
      </c>
      <c r="U2716" s="25"/>
      <c r="V2716" s="30">
        <v>283</v>
      </c>
      <c r="W2716" s="230">
        <v>205</v>
      </c>
      <c r="X2716" s="301" t="s">
        <v>5221</v>
      </c>
      <c r="Y2716" s="684"/>
      <c r="Z2716" s="60"/>
      <c r="AA2716" s="60"/>
      <c r="AB2716" s="60" t="s">
        <v>3698</v>
      </c>
    </row>
    <row r="2717" spans="1:28" ht="18" customHeight="1" x14ac:dyDescent="0.15">
      <c r="A2717" s="310" t="s">
        <v>3537</v>
      </c>
      <c r="B2717" s="303" t="s">
        <v>2268</v>
      </c>
      <c r="C2717" s="273" t="s">
        <v>6</v>
      </c>
      <c r="D2717" s="78">
        <v>0.5</v>
      </c>
      <c r="E2717" s="69" t="s">
        <v>5591</v>
      </c>
      <c r="F2717" s="3" t="s">
        <v>6548</v>
      </c>
      <c r="G2717" s="3" t="s">
        <v>6549</v>
      </c>
      <c r="H2717" s="3" t="s">
        <v>6549</v>
      </c>
      <c r="I2717" s="69"/>
      <c r="J2717" s="394" t="s">
        <v>8669</v>
      </c>
      <c r="K2717" s="2" t="s">
        <v>2172</v>
      </c>
      <c r="R2717" s="25" t="s">
        <v>7072</v>
      </c>
      <c r="S2717" s="25"/>
      <c r="T2717" s="25" t="s">
        <v>7072</v>
      </c>
      <c r="U2717" s="25"/>
      <c r="V2717" s="30">
        <v>283</v>
      </c>
      <c r="W2717" s="230">
        <v>205</v>
      </c>
      <c r="X2717" s="301" t="s">
        <v>5221</v>
      </c>
      <c r="Y2717" s="684"/>
      <c r="Z2717" s="60"/>
      <c r="AA2717" s="60"/>
      <c r="AB2717" s="60" t="s">
        <v>3698</v>
      </c>
    </row>
    <row r="2718" spans="1:28" ht="18" customHeight="1" x14ac:dyDescent="0.15">
      <c r="A2718" s="310" t="s">
        <v>7564</v>
      </c>
      <c r="B2718" s="303" t="s">
        <v>6859</v>
      </c>
      <c r="C2718" s="273" t="s">
        <v>3217</v>
      </c>
      <c r="D2718" s="78">
        <v>0.5</v>
      </c>
      <c r="E2718" s="69" t="s">
        <v>7438</v>
      </c>
      <c r="F2718" s="3" t="s">
        <v>7439</v>
      </c>
      <c r="G2718" s="3"/>
      <c r="H2718" s="3"/>
      <c r="I2718" s="69"/>
      <c r="J2718" s="394" t="s">
        <v>8669</v>
      </c>
      <c r="K2718" s="2" t="s">
        <v>2172</v>
      </c>
      <c r="R2718" s="25" t="s">
        <v>7072</v>
      </c>
      <c r="S2718" s="25"/>
      <c r="T2718" s="25" t="s">
        <v>7072</v>
      </c>
      <c r="U2718" s="25"/>
      <c r="V2718" s="30">
        <v>283</v>
      </c>
      <c r="W2718" s="230">
        <v>205</v>
      </c>
      <c r="X2718" s="301" t="s">
        <v>5221</v>
      </c>
      <c r="Y2718" s="684"/>
      <c r="Z2718" s="60"/>
      <c r="AA2718" s="60"/>
      <c r="AB2718" s="60" t="s">
        <v>3698</v>
      </c>
    </row>
    <row r="2719" spans="1:28" ht="18" customHeight="1" x14ac:dyDescent="0.15">
      <c r="A2719" s="310" t="s">
        <v>7565</v>
      </c>
      <c r="B2719" s="303" t="s">
        <v>4554</v>
      </c>
      <c r="C2719" s="273" t="s">
        <v>6</v>
      </c>
      <c r="D2719" s="78">
        <v>0.5</v>
      </c>
      <c r="E2719" s="69" t="s">
        <v>5591</v>
      </c>
      <c r="F2719" s="3" t="s">
        <v>6548</v>
      </c>
      <c r="G2719" s="3" t="s">
        <v>6549</v>
      </c>
      <c r="H2719" s="3" t="s">
        <v>6549</v>
      </c>
      <c r="I2719" s="69"/>
      <c r="J2719" s="394" t="s">
        <v>8669</v>
      </c>
      <c r="K2719" s="2" t="s">
        <v>2172</v>
      </c>
      <c r="R2719" s="25" t="s">
        <v>7072</v>
      </c>
      <c r="S2719" s="25"/>
      <c r="T2719" s="25" t="s">
        <v>7072</v>
      </c>
      <c r="U2719" s="25"/>
      <c r="V2719" s="30">
        <v>283</v>
      </c>
      <c r="W2719" s="230">
        <v>205</v>
      </c>
      <c r="X2719" s="301" t="s">
        <v>5221</v>
      </c>
      <c r="Y2719" s="684"/>
      <c r="Z2719" s="60"/>
      <c r="AA2719" s="60"/>
      <c r="AB2719" s="60" t="s">
        <v>3698</v>
      </c>
    </row>
    <row r="2720" spans="1:28" ht="18" customHeight="1" x14ac:dyDescent="0.15">
      <c r="A2720" s="310" t="s">
        <v>5061</v>
      </c>
      <c r="B2720" s="303" t="s">
        <v>4502</v>
      </c>
      <c r="C2720" s="273" t="s">
        <v>3217</v>
      </c>
      <c r="D2720" s="78">
        <v>0.5</v>
      </c>
      <c r="E2720" s="69" t="s">
        <v>7438</v>
      </c>
      <c r="F2720" s="3" t="s">
        <v>7439</v>
      </c>
      <c r="G2720" s="3"/>
      <c r="H2720" s="3"/>
      <c r="I2720" s="69"/>
      <c r="J2720" s="394" t="s">
        <v>8669</v>
      </c>
      <c r="K2720" s="2" t="s">
        <v>2172</v>
      </c>
      <c r="R2720" s="25" t="s">
        <v>7072</v>
      </c>
      <c r="S2720" s="25"/>
      <c r="T2720" s="25" t="s">
        <v>7072</v>
      </c>
      <c r="U2720" s="25"/>
      <c r="V2720" s="30">
        <v>283</v>
      </c>
      <c r="W2720" s="230">
        <v>205</v>
      </c>
      <c r="X2720" s="301" t="s">
        <v>5221</v>
      </c>
      <c r="Y2720" s="684"/>
      <c r="Z2720" s="60"/>
      <c r="AA2720" s="60"/>
      <c r="AB2720" s="60" t="s">
        <v>3698</v>
      </c>
    </row>
    <row r="2721" spans="1:28" ht="18" customHeight="1" x14ac:dyDescent="0.15">
      <c r="A2721" s="310" t="s">
        <v>4872</v>
      </c>
      <c r="B2721" s="303" t="s">
        <v>2230</v>
      </c>
      <c r="C2721" s="273" t="s">
        <v>6</v>
      </c>
      <c r="D2721" s="78">
        <v>0.5</v>
      </c>
      <c r="E2721" s="69" t="s">
        <v>5591</v>
      </c>
      <c r="F2721" s="3" t="s">
        <v>6548</v>
      </c>
      <c r="G2721" s="3" t="s">
        <v>6549</v>
      </c>
      <c r="H2721" s="3" t="s">
        <v>6549</v>
      </c>
      <c r="I2721" s="69"/>
      <c r="J2721" s="394" t="s">
        <v>8669</v>
      </c>
      <c r="K2721" s="2" t="s">
        <v>2172</v>
      </c>
      <c r="R2721" s="25" t="s">
        <v>7072</v>
      </c>
      <c r="S2721" s="25"/>
      <c r="T2721" s="25" t="s">
        <v>7072</v>
      </c>
      <c r="U2721" s="25"/>
      <c r="V2721" s="30">
        <v>283</v>
      </c>
      <c r="W2721" s="230">
        <v>205</v>
      </c>
      <c r="X2721" s="301" t="s">
        <v>5221</v>
      </c>
      <c r="Y2721" s="684"/>
      <c r="Z2721" s="60"/>
      <c r="AA2721" s="60"/>
      <c r="AB2721" s="60" t="s">
        <v>3698</v>
      </c>
    </row>
    <row r="2722" spans="1:28" ht="18" customHeight="1" x14ac:dyDescent="0.15">
      <c r="A2722" s="310" t="s">
        <v>8265</v>
      </c>
      <c r="B2722" s="303" t="s">
        <v>8266</v>
      </c>
      <c r="C2722" s="273" t="s">
        <v>3217</v>
      </c>
      <c r="D2722" s="78">
        <v>0.5</v>
      </c>
      <c r="E2722" s="69" t="s">
        <v>7438</v>
      </c>
      <c r="F2722" s="3" t="s">
        <v>7439</v>
      </c>
      <c r="G2722" s="3"/>
      <c r="H2722" s="3"/>
      <c r="I2722" s="69"/>
      <c r="J2722" s="394" t="s">
        <v>8669</v>
      </c>
      <c r="K2722" s="2" t="s">
        <v>2172</v>
      </c>
      <c r="R2722" s="25" t="s">
        <v>7072</v>
      </c>
      <c r="S2722" s="25"/>
      <c r="T2722" s="25" t="s">
        <v>7072</v>
      </c>
      <c r="U2722" s="25"/>
      <c r="V2722" s="30">
        <v>283</v>
      </c>
      <c r="W2722" s="230">
        <v>205</v>
      </c>
      <c r="X2722" s="301" t="s">
        <v>5221</v>
      </c>
      <c r="Y2722" s="684"/>
      <c r="Z2722" s="60"/>
      <c r="AA2722" s="60"/>
      <c r="AB2722" s="60" t="s">
        <v>3698</v>
      </c>
    </row>
    <row r="2723" spans="1:28" ht="18" customHeight="1" x14ac:dyDescent="0.15">
      <c r="A2723" s="310" t="s">
        <v>5553</v>
      </c>
      <c r="B2723" s="303" t="s">
        <v>400</v>
      </c>
      <c r="C2723" s="273" t="s">
        <v>6</v>
      </c>
      <c r="D2723" s="78">
        <v>0.5</v>
      </c>
      <c r="E2723" s="69" t="s">
        <v>5591</v>
      </c>
      <c r="F2723" s="3" t="s">
        <v>6548</v>
      </c>
      <c r="G2723" s="3" t="s">
        <v>6549</v>
      </c>
      <c r="H2723" s="3" t="s">
        <v>6549</v>
      </c>
      <c r="I2723" s="69"/>
      <c r="J2723" s="394" t="s">
        <v>8669</v>
      </c>
      <c r="K2723" s="2" t="s">
        <v>2172</v>
      </c>
      <c r="R2723" s="25" t="s">
        <v>7072</v>
      </c>
      <c r="S2723" s="25"/>
      <c r="T2723" s="25" t="s">
        <v>7072</v>
      </c>
      <c r="U2723" s="25"/>
      <c r="V2723" s="30">
        <v>283</v>
      </c>
      <c r="W2723" s="230">
        <v>205</v>
      </c>
      <c r="X2723" s="301" t="s">
        <v>5221</v>
      </c>
      <c r="Y2723" s="684"/>
      <c r="Z2723" s="60"/>
      <c r="AA2723" s="60"/>
      <c r="AB2723" s="60" t="s">
        <v>3698</v>
      </c>
    </row>
    <row r="2724" spans="1:28" ht="18" customHeight="1" x14ac:dyDescent="0.15">
      <c r="A2724" s="310" t="s">
        <v>3302</v>
      </c>
      <c r="B2724" s="303" t="s">
        <v>263</v>
      </c>
      <c r="C2724" s="273" t="s">
        <v>3217</v>
      </c>
      <c r="D2724" s="78">
        <v>0.5</v>
      </c>
      <c r="E2724" s="69" t="s">
        <v>7438</v>
      </c>
      <c r="F2724" s="3" t="s">
        <v>7439</v>
      </c>
      <c r="G2724" s="3"/>
      <c r="H2724" s="3"/>
      <c r="I2724" s="69"/>
      <c r="J2724" s="394" t="s">
        <v>8669</v>
      </c>
      <c r="K2724" s="2" t="s">
        <v>2172</v>
      </c>
      <c r="R2724" s="25" t="s">
        <v>7072</v>
      </c>
      <c r="S2724" s="25"/>
      <c r="T2724" s="25" t="s">
        <v>7072</v>
      </c>
      <c r="U2724" s="25"/>
      <c r="V2724" s="30">
        <v>283</v>
      </c>
      <c r="W2724" s="230">
        <v>205</v>
      </c>
      <c r="X2724" s="301" t="s">
        <v>5221</v>
      </c>
      <c r="Y2724" s="684"/>
      <c r="Z2724" s="60"/>
      <c r="AA2724" s="60"/>
      <c r="AB2724" s="60" t="s">
        <v>3698</v>
      </c>
    </row>
    <row r="2725" spans="1:28" ht="18" customHeight="1" x14ac:dyDescent="0.15">
      <c r="A2725" s="310" t="s">
        <v>5579</v>
      </c>
      <c r="B2725" s="303" t="s">
        <v>3128</v>
      </c>
      <c r="C2725" s="273" t="s">
        <v>6</v>
      </c>
      <c r="D2725" s="78">
        <v>0.5</v>
      </c>
      <c r="E2725" s="69" t="s">
        <v>5591</v>
      </c>
      <c r="F2725" s="3" t="s">
        <v>6548</v>
      </c>
      <c r="G2725" s="3" t="s">
        <v>6549</v>
      </c>
      <c r="H2725" s="3" t="s">
        <v>6549</v>
      </c>
      <c r="I2725" s="69"/>
      <c r="J2725" s="394" t="s">
        <v>8669</v>
      </c>
      <c r="K2725" s="2" t="s">
        <v>2172</v>
      </c>
      <c r="R2725" s="25" t="s">
        <v>7072</v>
      </c>
      <c r="S2725" s="25"/>
      <c r="T2725" s="25" t="s">
        <v>7072</v>
      </c>
      <c r="U2725" s="25"/>
      <c r="V2725" s="30">
        <v>283</v>
      </c>
      <c r="W2725" s="230">
        <v>205</v>
      </c>
      <c r="X2725" s="301" t="s">
        <v>5221</v>
      </c>
      <c r="Y2725" s="684"/>
      <c r="Z2725" s="60"/>
      <c r="AA2725" s="60"/>
      <c r="AB2725" s="60" t="s">
        <v>3698</v>
      </c>
    </row>
    <row r="2726" spans="1:28" ht="18" customHeight="1" x14ac:dyDescent="0.15">
      <c r="A2726" s="310" t="s">
        <v>8061</v>
      </c>
      <c r="B2726" s="303" t="s">
        <v>8062</v>
      </c>
      <c r="C2726" s="273" t="s">
        <v>3217</v>
      </c>
      <c r="D2726" s="78">
        <v>0.5</v>
      </c>
      <c r="E2726" s="69" t="s">
        <v>7438</v>
      </c>
      <c r="F2726" s="3" t="s">
        <v>7439</v>
      </c>
      <c r="G2726" s="3"/>
      <c r="H2726" s="3"/>
      <c r="I2726" s="69"/>
      <c r="J2726" s="394" t="s">
        <v>8669</v>
      </c>
      <c r="K2726" s="2" t="s">
        <v>2172</v>
      </c>
      <c r="R2726" s="25" t="s">
        <v>7072</v>
      </c>
      <c r="S2726" s="25"/>
      <c r="T2726" s="25" t="s">
        <v>7072</v>
      </c>
      <c r="U2726" s="25"/>
      <c r="V2726" s="30">
        <v>283</v>
      </c>
      <c r="W2726" s="230">
        <v>205</v>
      </c>
      <c r="X2726" s="301" t="s">
        <v>5221</v>
      </c>
      <c r="Y2726" s="684"/>
      <c r="Z2726" s="60"/>
      <c r="AA2726" s="60"/>
      <c r="AB2726" s="60" t="s">
        <v>3698</v>
      </c>
    </row>
    <row r="2727" spans="1:28" ht="18" customHeight="1" x14ac:dyDescent="0.15">
      <c r="A2727" s="310" t="s">
        <v>8063</v>
      </c>
      <c r="B2727" s="303" t="s">
        <v>4720</v>
      </c>
      <c r="C2727" s="273" t="s">
        <v>6</v>
      </c>
      <c r="D2727" s="78">
        <v>0.5</v>
      </c>
      <c r="E2727" s="69" t="s">
        <v>5591</v>
      </c>
      <c r="F2727" s="3" t="s">
        <v>6548</v>
      </c>
      <c r="G2727" s="3" t="s">
        <v>6549</v>
      </c>
      <c r="H2727" s="3" t="s">
        <v>6549</v>
      </c>
      <c r="I2727" s="69"/>
      <c r="J2727" s="394" t="s">
        <v>8669</v>
      </c>
      <c r="K2727" s="2" t="s">
        <v>2172</v>
      </c>
      <c r="R2727" s="25" t="s">
        <v>7072</v>
      </c>
      <c r="S2727" s="25"/>
      <c r="T2727" s="25" t="s">
        <v>7072</v>
      </c>
      <c r="U2727" s="25"/>
      <c r="V2727" s="30">
        <v>283</v>
      </c>
      <c r="W2727" s="230">
        <v>205</v>
      </c>
      <c r="X2727" s="301" t="s">
        <v>5221</v>
      </c>
      <c r="Y2727" s="684"/>
      <c r="Z2727" s="60"/>
      <c r="AA2727" s="60"/>
      <c r="AB2727" s="60" t="s">
        <v>3698</v>
      </c>
    </row>
    <row r="2728" spans="1:28" ht="18" customHeight="1" x14ac:dyDescent="0.15">
      <c r="A2728" s="310" t="s">
        <v>4722</v>
      </c>
      <c r="B2728" s="303" t="s">
        <v>4721</v>
      </c>
      <c r="C2728" s="273" t="s">
        <v>3217</v>
      </c>
      <c r="D2728" s="78">
        <v>0.5</v>
      </c>
      <c r="E2728" s="69" t="s">
        <v>7438</v>
      </c>
      <c r="F2728" s="3" t="s">
        <v>7439</v>
      </c>
      <c r="G2728" s="3"/>
      <c r="H2728" s="3"/>
      <c r="I2728" s="69"/>
      <c r="J2728" s="394" t="s">
        <v>8669</v>
      </c>
      <c r="K2728" s="2" t="s">
        <v>2172</v>
      </c>
      <c r="R2728" s="25" t="s">
        <v>7072</v>
      </c>
      <c r="S2728" s="25"/>
      <c r="T2728" s="25" t="s">
        <v>7072</v>
      </c>
      <c r="U2728" s="25"/>
      <c r="V2728" s="30">
        <v>283</v>
      </c>
      <c r="W2728" s="230">
        <v>205</v>
      </c>
      <c r="X2728" s="301" t="s">
        <v>5221</v>
      </c>
      <c r="Y2728" s="684"/>
      <c r="Z2728" s="60"/>
      <c r="AA2728" s="60"/>
      <c r="AB2728" s="60" t="s">
        <v>3698</v>
      </c>
    </row>
    <row r="2729" spans="1:28" ht="18" customHeight="1" x14ac:dyDescent="0.15">
      <c r="A2729" s="310" t="s">
        <v>6631</v>
      </c>
      <c r="B2729" s="303" t="s">
        <v>2672</v>
      </c>
      <c r="C2729" s="273" t="s">
        <v>6</v>
      </c>
      <c r="D2729" s="78">
        <v>0.5</v>
      </c>
      <c r="E2729" s="69" t="s">
        <v>5591</v>
      </c>
      <c r="F2729" s="3" t="s">
        <v>6548</v>
      </c>
      <c r="G2729" s="3" t="s">
        <v>6549</v>
      </c>
      <c r="H2729" s="3" t="s">
        <v>6549</v>
      </c>
      <c r="I2729" s="69"/>
      <c r="J2729" s="394" t="s">
        <v>8669</v>
      </c>
      <c r="K2729" s="2" t="s">
        <v>2172</v>
      </c>
      <c r="R2729" s="25" t="s">
        <v>7072</v>
      </c>
      <c r="S2729" s="25"/>
      <c r="T2729" s="25" t="s">
        <v>7072</v>
      </c>
      <c r="U2729" s="25"/>
      <c r="V2729" s="30">
        <v>283</v>
      </c>
      <c r="W2729" s="230">
        <v>205</v>
      </c>
      <c r="X2729" s="301" t="s">
        <v>5221</v>
      </c>
      <c r="Y2729" s="684"/>
      <c r="Z2729" s="60"/>
      <c r="AA2729" s="60"/>
      <c r="AB2729" s="60" t="s">
        <v>3698</v>
      </c>
    </row>
    <row r="2730" spans="1:28" ht="18" customHeight="1" x14ac:dyDescent="0.15">
      <c r="A2730" s="310" t="s">
        <v>8208</v>
      </c>
      <c r="B2730" s="303" t="s">
        <v>262</v>
      </c>
      <c r="C2730" s="273" t="s">
        <v>3217</v>
      </c>
      <c r="D2730" s="78">
        <v>0.5</v>
      </c>
      <c r="E2730" s="69" t="s">
        <v>7438</v>
      </c>
      <c r="F2730" s="3" t="s">
        <v>7439</v>
      </c>
      <c r="G2730" s="3"/>
      <c r="H2730" s="3"/>
      <c r="I2730" s="69"/>
      <c r="J2730" s="394" t="s">
        <v>8669</v>
      </c>
      <c r="K2730" s="2" t="s">
        <v>2172</v>
      </c>
      <c r="R2730" s="25" t="s">
        <v>7072</v>
      </c>
      <c r="S2730" s="25"/>
      <c r="T2730" s="25" t="s">
        <v>7072</v>
      </c>
      <c r="U2730" s="25"/>
      <c r="V2730" s="30">
        <v>283</v>
      </c>
      <c r="W2730" s="230">
        <v>205</v>
      </c>
      <c r="X2730" s="301" t="s">
        <v>5221</v>
      </c>
      <c r="Y2730" s="684"/>
      <c r="Z2730" s="60"/>
      <c r="AA2730" s="60"/>
      <c r="AB2730" s="60" t="s">
        <v>3698</v>
      </c>
    </row>
    <row r="2731" spans="1:28" ht="18" customHeight="1" x14ac:dyDescent="0.15">
      <c r="A2731" s="310" t="s">
        <v>261</v>
      </c>
      <c r="B2731" s="303" t="s">
        <v>2829</v>
      </c>
      <c r="C2731" s="273" t="s">
        <v>6</v>
      </c>
      <c r="D2731" s="78">
        <v>0.5</v>
      </c>
      <c r="E2731" s="69" t="s">
        <v>5591</v>
      </c>
      <c r="F2731" s="3" t="s">
        <v>6548</v>
      </c>
      <c r="G2731" s="3" t="s">
        <v>6549</v>
      </c>
      <c r="H2731" s="3" t="s">
        <v>6549</v>
      </c>
      <c r="I2731" s="69"/>
      <c r="J2731" s="394" t="s">
        <v>8669</v>
      </c>
      <c r="K2731" s="2" t="s">
        <v>2172</v>
      </c>
      <c r="R2731" s="25" t="s">
        <v>7072</v>
      </c>
      <c r="S2731" s="25"/>
      <c r="T2731" s="25" t="s">
        <v>7072</v>
      </c>
      <c r="U2731" s="25"/>
      <c r="V2731" s="30">
        <v>283</v>
      </c>
      <c r="W2731" s="230">
        <v>205</v>
      </c>
      <c r="X2731" s="301" t="s">
        <v>5221</v>
      </c>
      <c r="Y2731" s="684"/>
      <c r="Z2731" s="60"/>
      <c r="AA2731" s="60"/>
      <c r="AB2731" s="60" t="s">
        <v>3698</v>
      </c>
    </row>
    <row r="2732" spans="1:28" ht="18" customHeight="1" x14ac:dyDescent="0.15">
      <c r="A2732" s="310" t="s">
        <v>7626</v>
      </c>
      <c r="B2732" s="303" t="s">
        <v>7627</v>
      </c>
      <c r="C2732" s="273" t="s">
        <v>3217</v>
      </c>
      <c r="D2732" s="78">
        <v>0.5</v>
      </c>
      <c r="E2732" s="69" t="s">
        <v>7438</v>
      </c>
      <c r="F2732" s="3" t="s">
        <v>7439</v>
      </c>
      <c r="G2732" s="3"/>
      <c r="H2732" s="3"/>
      <c r="I2732" s="69"/>
      <c r="J2732" s="394" t="s">
        <v>8669</v>
      </c>
      <c r="K2732" s="2" t="s">
        <v>2172</v>
      </c>
      <c r="R2732" s="25" t="s">
        <v>7072</v>
      </c>
      <c r="S2732" s="25"/>
      <c r="T2732" s="25" t="s">
        <v>7072</v>
      </c>
      <c r="U2732" s="25"/>
      <c r="V2732" s="30">
        <v>283</v>
      </c>
      <c r="W2732" s="230">
        <v>205</v>
      </c>
      <c r="X2732" s="301" t="s">
        <v>5221</v>
      </c>
      <c r="Y2732" s="684"/>
      <c r="Z2732" s="60"/>
      <c r="AA2732" s="60"/>
      <c r="AB2732" s="60" t="s">
        <v>3698</v>
      </c>
    </row>
    <row r="2733" spans="1:28" ht="18" customHeight="1" x14ac:dyDescent="0.15">
      <c r="A2733" s="310" t="s">
        <v>3608</v>
      </c>
      <c r="B2733" s="303" t="s">
        <v>4774</v>
      </c>
      <c r="C2733" s="273" t="s">
        <v>6</v>
      </c>
      <c r="D2733" s="78">
        <v>0.5</v>
      </c>
      <c r="E2733" s="69" t="s">
        <v>5591</v>
      </c>
      <c r="F2733" s="3" t="s">
        <v>6548</v>
      </c>
      <c r="G2733" s="3" t="s">
        <v>6549</v>
      </c>
      <c r="H2733" s="3" t="s">
        <v>6549</v>
      </c>
      <c r="I2733" s="69"/>
      <c r="J2733" s="394" t="s">
        <v>8669</v>
      </c>
      <c r="K2733" s="2" t="s">
        <v>2172</v>
      </c>
      <c r="R2733" s="25" t="s">
        <v>7072</v>
      </c>
      <c r="S2733" s="25"/>
      <c r="T2733" s="25" t="s">
        <v>7072</v>
      </c>
      <c r="U2733" s="25"/>
      <c r="V2733" s="30">
        <v>283</v>
      </c>
      <c r="W2733" s="230">
        <v>205</v>
      </c>
      <c r="X2733" s="301" t="s">
        <v>5221</v>
      </c>
      <c r="Y2733" s="684"/>
      <c r="Z2733" s="60"/>
      <c r="AA2733" s="60"/>
      <c r="AB2733" s="60" t="s">
        <v>3698</v>
      </c>
    </row>
    <row r="2734" spans="1:28" ht="18" customHeight="1" x14ac:dyDescent="0.15">
      <c r="A2734" s="310" t="s">
        <v>4775</v>
      </c>
      <c r="B2734" s="303" t="s">
        <v>5880</v>
      </c>
      <c r="C2734" s="273" t="s">
        <v>3217</v>
      </c>
      <c r="D2734" s="78">
        <v>0.5</v>
      </c>
      <c r="E2734" s="69" t="s">
        <v>7438</v>
      </c>
      <c r="F2734" s="3" t="s">
        <v>7439</v>
      </c>
      <c r="G2734" s="3"/>
      <c r="H2734" s="3"/>
      <c r="I2734" s="69"/>
      <c r="J2734" s="394" t="s">
        <v>8669</v>
      </c>
      <c r="K2734" s="2" t="s">
        <v>2172</v>
      </c>
      <c r="R2734" s="25" t="s">
        <v>7072</v>
      </c>
      <c r="S2734" s="25"/>
      <c r="T2734" s="25" t="s">
        <v>7072</v>
      </c>
      <c r="U2734" s="25"/>
      <c r="V2734" s="30">
        <v>283</v>
      </c>
      <c r="W2734" s="230">
        <v>205</v>
      </c>
      <c r="X2734" s="301" t="s">
        <v>5221</v>
      </c>
      <c r="Y2734" s="684"/>
      <c r="Z2734" s="60"/>
      <c r="AA2734" s="60"/>
      <c r="AB2734" s="60" t="s">
        <v>3698</v>
      </c>
    </row>
    <row r="2735" spans="1:28" ht="18" customHeight="1" x14ac:dyDescent="0.15">
      <c r="A2735" s="310" t="s">
        <v>5881</v>
      </c>
      <c r="B2735" s="303" t="s">
        <v>5882</v>
      </c>
      <c r="C2735" s="273" t="s">
        <v>6</v>
      </c>
      <c r="D2735" s="78">
        <v>0.5</v>
      </c>
      <c r="E2735" s="69" t="s">
        <v>5591</v>
      </c>
      <c r="F2735" s="3" t="s">
        <v>6548</v>
      </c>
      <c r="G2735" s="3" t="s">
        <v>6549</v>
      </c>
      <c r="H2735" s="3" t="s">
        <v>6549</v>
      </c>
      <c r="I2735" s="69"/>
      <c r="J2735" s="394" t="s">
        <v>8669</v>
      </c>
      <c r="K2735" s="2" t="s">
        <v>2172</v>
      </c>
      <c r="R2735" s="25" t="s">
        <v>7072</v>
      </c>
      <c r="S2735" s="25"/>
      <c r="T2735" s="25" t="s">
        <v>7072</v>
      </c>
      <c r="U2735" s="25"/>
      <c r="V2735" s="30">
        <v>283</v>
      </c>
      <c r="W2735" s="230">
        <v>205</v>
      </c>
      <c r="X2735" s="301" t="s">
        <v>5221</v>
      </c>
      <c r="Y2735" s="684"/>
      <c r="Z2735" s="60"/>
      <c r="AA2735" s="60"/>
      <c r="AB2735" s="60" t="s">
        <v>3698</v>
      </c>
    </row>
    <row r="2736" spans="1:28" ht="18" customHeight="1" x14ac:dyDescent="0.15">
      <c r="A2736" s="310" t="s">
        <v>6566</v>
      </c>
      <c r="B2736" s="303" t="s">
        <v>218</v>
      </c>
      <c r="C2736" s="273" t="s">
        <v>3217</v>
      </c>
      <c r="D2736" s="78">
        <v>0.5</v>
      </c>
      <c r="E2736" s="69" t="s">
        <v>7438</v>
      </c>
      <c r="F2736" s="3" t="s">
        <v>7439</v>
      </c>
      <c r="G2736" s="3"/>
      <c r="H2736" s="3"/>
      <c r="I2736" s="69"/>
      <c r="J2736" s="394" t="s">
        <v>8669</v>
      </c>
      <c r="K2736" s="2" t="s">
        <v>2172</v>
      </c>
      <c r="R2736" s="25" t="s">
        <v>7072</v>
      </c>
      <c r="S2736" s="25"/>
      <c r="T2736" s="25" t="s">
        <v>7072</v>
      </c>
      <c r="U2736" s="25"/>
      <c r="V2736" s="30">
        <v>283</v>
      </c>
      <c r="W2736" s="230">
        <v>205</v>
      </c>
      <c r="X2736" s="301" t="s">
        <v>5221</v>
      </c>
      <c r="Y2736" s="684"/>
      <c r="Z2736" s="60"/>
      <c r="AA2736" s="60"/>
      <c r="AB2736" s="60" t="s">
        <v>3698</v>
      </c>
    </row>
    <row r="2737" spans="1:28" ht="18" customHeight="1" x14ac:dyDescent="0.15">
      <c r="A2737" s="310" t="s">
        <v>5268</v>
      </c>
      <c r="B2737" s="303" t="s">
        <v>2255</v>
      </c>
      <c r="C2737" s="273" t="s">
        <v>6</v>
      </c>
      <c r="D2737" s="78">
        <v>0.5</v>
      </c>
      <c r="E2737" s="69" t="s">
        <v>5591</v>
      </c>
      <c r="F2737" s="3" t="s">
        <v>6548</v>
      </c>
      <c r="G2737" s="3" t="s">
        <v>6549</v>
      </c>
      <c r="H2737" s="3" t="s">
        <v>6549</v>
      </c>
      <c r="I2737" s="69"/>
      <c r="J2737" s="394" t="s">
        <v>8669</v>
      </c>
      <c r="K2737" s="2" t="s">
        <v>2172</v>
      </c>
      <c r="R2737" s="25" t="s">
        <v>7072</v>
      </c>
      <c r="S2737" s="25"/>
      <c r="T2737" s="25" t="s">
        <v>7072</v>
      </c>
      <c r="U2737" s="25"/>
      <c r="V2737" s="30">
        <v>283</v>
      </c>
      <c r="W2737" s="230">
        <v>205</v>
      </c>
      <c r="X2737" s="301" t="s">
        <v>5221</v>
      </c>
      <c r="Y2737" s="684"/>
      <c r="Z2737" s="60"/>
      <c r="AA2737" s="60"/>
      <c r="AB2737" s="60" t="s">
        <v>3698</v>
      </c>
    </row>
    <row r="2738" spans="1:28" ht="18" customHeight="1" x14ac:dyDescent="0.15">
      <c r="A2738" s="310" t="s">
        <v>2256</v>
      </c>
      <c r="B2738" s="303" t="s">
        <v>5502</v>
      </c>
      <c r="C2738" s="273" t="s">
        <v>3217</v>
      </c>
      <c r="D2738" s="78">
        <v>0.5</v>
      </c>
      <c r="E2738" s="69" t="s">
        <v>7438</v>
      </c>
      <c r="F2738" s="3" t="s">
        <v>7439</v>
      </c>
      <c r="G2738" s="3"/>
      <c r="H2738" s="3"/>
      <c r="I2738" s="69"/>
      <c r="J2738" s="394" t="s">
        <v>8669</v>
      </c>
      <c r="K2738" s="2" t="s">
        <v>2172</v>
      </c>
      <c r="R2738" s="25" t="s">
        <v>7072</v>
      </c>
      <c r="S2738" s="25"/>
      <c r="T2738" s="25" t="s">
        <v>7072</v>
      </c>
      <c r="U2738" s="25"/>
      <c r="V2738" s="30">
        <v>283</v>
      </c>
      <c r="W2738" s="230">
        <v>205</v>
      </c>
      <c r="X2738" s="301" t="s">
        <v>5221</v>
      </c>
      <c r="Y2738" s="684"/>
      <c r="Z2738" s="60"/>
      <c r="AA2738" s="60"/>
      <c r="AB2738" s="60" t="s">
        <v>3698</v>
      </c>
    </row>
    <row r="2739" spans="1:28" ht="18" customHeight="1" x14ac:dyDescent="0.15">
      <c r="A2739" s="310" t="s">
        <v>5558</v>
      </c>
      <c r="B2739" s="303" t="s">
        <v>5560</v>
      </c>
      <c r="C2739" s="273" t="s">
        <v>6</v>
      </c>
      <c r="D2739" s="78">
        <v>0.5</v>
      </c>
      <c r="E2739" s="69" t="s">
        <v>5591</v>
      </c>
      <c r="F2739" s="3" t="s">
        <v>6548</v>
      </c>
      <c r="G2739" s="3" t="s">
        <v>6549</v>
      </c>
      <c r="H2739" s="3" t="s">
        <v>6549</v>
      </c>
      <c r="I2739" s="69"/>
      <c r="J2739" s="394" t="s">
        <v>8669</v>
      </c>
      <c r="K2739" s="2" t="s">
        <v>2172</v>
      </c>
      <c r="R2739" s="25" t="s">
        <v>7072</v>
      </c>
      <c r="S2739" s="25"/>
      <c r="T2739" s="25" t="s">
        <v>7072</v>
      </c>
      <c r="U2739" s="25"/>
      <c r="V2739" s="30">
        <v>283</v>
      </c>
      <c r="W2739" s="230">
        <v>205</v>
      </c>
      <c r="X2739" s="301" t="s">
        <v>5221</v>
      </c>
      <c r="Y2739" s="684"/>
      <c r="Z2739" s="60"/>
      <c r="AA2739" s="60"/>
      <c r="AB2739" s="60" t="s">
        <v>3698</v>
      </c>
    </row>
    <row r="2740" spans="1:28" ht="18" customHeight="1" x14ac:dyDescent="0.15">
      <c r="A2740" s="310" t="s">
        <v>5559</v>
      </c>
      <c r="B2740" s="303" t="s">
        <v>7840</v>
      </c>
      <c r="C2740" s="273" t="s">
        <v>3217</v>
      </c>
      <c r="D2740" s="78">
        <v>0.5</v>
      </c>
      <c r="E2740" s="69" t="s">
        <v>7438</v>
      </c>
      <c r="F2740" s="3" t="s">
        <v>7439</v>
      </c>
      <c r="G2740" s="3"/>
      <c r="H2740" s="3"/>
      <c r="I2740" s="69"/>
      <c r="J2740" s="394" t="s">
        <v>8669</v>
      </c>
      <c r="K2740" s="2" t="s">
        <v>2172</v>
      </c>
      <c r="R2740" s="25" t="s">
        <v>7072</v>
      </c>
      <c r="S2740" s="25"/>
      <c r="T2740" s="25" t="s">
        <v>7072</v>
      </c>
      <c r="U2740" s="25"/>
      <c r="V2740" s="30">
        <v>283</v>
      </c>
      <c r="W2740" s="230">
        <v>205</v>
      </c>
      <c r="X2740" s="301" t="s">
        <v>5221</v>
      </c>
      <c r="Y2740" s="684"/>
      <c r="Z2740" s="60"/>
      <c r="AA2740" s="60"/>
      <c r="AB2740" s="60" t="s">
        <v>3698</v>
      </c>
    </row>
    <row r="2741" spans="1:28" ht="18" customHeight="1" x14ac:dyDescent="0.15">
      <c r="A2741" s="310" t="s">
        <v>7841</v>
      </c>
      <c r="B2741" s="303" t="s">
        <v>4031</v>
      </c>
      <c r="C2741" s="273" t="s">
        <v>6</v>
      </c>
      <c r="D2741" s="78">
        <v>0.5</v>
      </c>
      <c r="E2741" s="69" t="s">
        <v>5591</v>
      </c>
      <c r="F2741" s="3" t="s">
        <v>6548</v>
      </c>
      <c r="G2741" s="3" t="s">
        <v>6549</v>
      </c>
      <c r="H2741" s="3" t="s">
        <v>6549</v>
      </c>
      <c r="I2741" s="69"/>
      <c r="J2741" s="394" t="s">
        <v>8669</v>
      </c>
      <c r="K2741" s="2" t="s">
        <v>2172</v>
      </c>
      <c r="R2741" s="25" t="s">
        <v>7072</v>
      </c>
      <c r="S2741" s="25"/>
      <c r="T2741" s="25" t="s">
        <v>7072</v>
      </c>
      <c r="U2741" s="25"/>
      <c r="V2741" s="30">
        <v>283</v>
      </c>
      <c r="W2741" s="230">
        <v>205</v>
      </c>
      <c r="X2741" s="301" t="s">
        <v>5221</v>
      </c>
      <c r="Y2741" s="684"/>
      <c r="Z2741" s="60"/>
      <c r="AA2741" s="60"/>
      <c r="AB2741" s="60" t="s">
        <v>3698</v>
      </c>
    </row>
    <row r="2742" spans="1:28" ht="18" customHeight="1" x14ac:dyDescent="0.15">
      <c r="A2742" s="310" t="s">
        <v>4316</v>
      </c>
      <c r="B2742" s="303" t="s">
        <v>941</v>
      </c>
      <c r="C2742" s="273" t="s">
        <v>3217</v>
      </c>
      <c r="D2742" s="78">
        <v>0.5</v>
      </c>
      <c r="E2742" s="69" t="s">
        <v>7438</v>
      </c>
      <c r="F2742" s="3" t="s">
        <v>7439</v>
      </c>
      <c r="G2742" s="3"/>
      <c r="H2742" s="3"/>
      <c r="I2742" s="69"/>
      <c r="J2742" s="394" t="s">
        <v>8669</v>
      </c>
      <c r="K2742" s="2" t="s">
        <v>2172</v>
      </c>
      <c r="R2742" s="25" t="s">
        <v>7072</v>
      </c>
      <c r="S2742" s="25"/>
      <c r="T2742" s="25" t="s">
        <v>7072</v>
      </c>
      <c r="U2742" s="25"/>
      <c r="V2742" s="30">
        <v>283</v>
      </c>
      <c r="W2742" s="230">
        <v>205</v>
      </c>
      <c r="X2742" s="301" t="s">
        <v>5221</v>
      </c>
      <c r="Y2742" s="684"/>
      <c r="Z2742" s="60"/>
      <c r="AA2742" s="60"/>
      <c r="AB2742" s="60" t="s">
        <v>3698</v>
      </c>
    </row>
    <row r="2743" spans="1:28" ht="18" customHeight="1" x14ac:dyDescent="0.15">
      <c r="A2743" s="310" t="s">
        <v>942</v>
      </c>
      <c r="B2743" s="303" t="s">
        <v>5182</v>
      </c>
      <c r="C2743" s="273" t="s">
        <v>6</v>
      </c>
      <c r="D2743" s="78">
        <v>0.5</v>
      </c>
      <c r="E2743" s="69" t="s">
        <v>5591</v>
      </c>
      <c r="F2743" s="3" t="s">
        <v>6548</v>
      </c>
      <c r="G2743" s="3" t="s">
        <v>6549</v>
      </c>
      <c r="H2743" s="3" t="s">
        <v>6549</v>
      </c>
      <c r="I2743" s="69"/>
      <c r="J2743" s="394" t="s">
        <v>8669</v>
      </c>
      <c r="K2743" s="2" t="s">
        <v>2172</v>
      </c>
      <c r="R2743" s="25" t="s">
        <v>7072</v>
      </c>
      <c r="S2743" s="25"/>
      <c r="T2743" s="25" t="s">
        <v>7072</v>
      </c>
      <c r="U2743" s="25"/>
      <c r="V2743" s="30">
        <v>283</v>
      </c>
      <c r="W2743" s="230">
        <v>205</v>
      </c>
      <c r="X2743" s="301" t="s">
        <v>5221</v>
      </c>
      <c r="Y2743" s="684"/>
      <c r="Z2743" s="60"/>
      <c r="AA2743" s="60"/>
      <c r="AB2743" s="60" t="s">
        <v>3698</v>
      </c>
    </row>
    <row r="2744" spans="1:28" ht="18" customHeight="1" x14ac:dyDescent="0.15">
      <c r="A2744" s="310" t="s">
        <v>1763</v>
      </c>
      <c r="B2744" s="303" t="s">
        <v>1764</v>
      </c>
      <c r="C2744" s="273" t="s">
        <v>3217</v>
      </c>
      <c r="D2744" s="78">
        <v>0.5</v>
      </c>
      <c r="E2744" s="69" t="s">
        <v>7438</v>
      </c>
      <c r="F2744" s="3" t="s">
        <v>7439</v>
      </c>
      <c r="G2744" s="3"/>
      <c r="H2744" s="3"/>
      <c r="I2744" s="69"/>
      <c r="J2744" s="394" t="s">
        <v>8669</v>
      </c>
      <c r="K2744" s="2" t="s">
        <v>2172</v>
      </c>
      <c r="R2744" s="25" t="s">
        <v>7072</v>
      </c>
      <c r="S2744" s="25"/>
      <c r="T2744" s="25" t="s">
        <v>7072</v>
      </c>
      <c r="U2744" s="25"/>
      <c r="V2744" s="30">
        <v>283</v>
      </c>
      <c r="W2744" s="230">
        <v>205</v>
      </c>
      <c r="X2744" s="301" t="s">
        <v>5221</v>
      </c>
      <c r="Y2744" s="684"/>
      <c r="Z2744" s="60"/>
      <c r="AA2744" s="60"/>
      <c r="AB2744" s="60" t="s">
        <v>3698</v>
      </c>
    </row>
    <row r="2745" spans="1:28" ht="18" customHeight="1" x14ac:dyDescent="0.15">
      <c r="A2745" s="310" t="s">
        <v>1765</v>
      </c>
      <c r="B2745" s="303" t="s">
        <v>1766</v>
      </c>
      <c r="C2745" s="273" t="s">
        <v>6</v>
      </c>
      <c r="D2745" s="78">
        <v>0.5</v>
      </c>
      <c r="E2745" s="69" t="s">
        <v>5591</v>
      </c>
      <c r="F2745" s="3" t="s">
        <v>6548</v>
      </c>
      <c r="G2745" s="3" t="s">
        <v>6549</v>
      </c>
      <c r="H2745" s="3" t="s">
        <v>6549</v>
      </c>
      <c r="I2745" s="69"/>
      <c r="J2745" s="394" t="s">
        <v>8669</v>
      </c>
      <c r="K2745" s="2" t="s">
        <v>2172</v>
      </c>
      <c r="R2745" s="25" t="s">
        <v>7072</v>
      </c>
      <c r="S2745" s="25"/>
      <c r="T2745" s="25" t="s">
        <v>7072</v>
      </c>
      <c r="U2745" s="25"/>
      <c r="V2745" s="30">
        <v>283</v>
      </c>
      <c r="W2745" s="230">
        <v>205</v>
      </c>
      <c r="X2745" s="301" t="s">
        <v>5221</v>
      </c>
      <c r="Y2745" s="684"/>
      <c r="Z2745" s="60"/>
      <c r="AA2745" s="60"/>
      <c r="AB2745" s="60" t="s">
        <v>3698</v>
      </c>
    </row>
    <row r="2746" spans="1:28" ht="18" customHeight="1" x14ac:dyDescent="0.15">
      <c r="A2746" s="310" t="s">
        <v>5183</v>
      </c>
      <c r="B2746" s="303" t="s">
        <v>6520</v>
      </c>
      <c r="C2746" s="273" t="s">
        <v>3217</v>
      </c>
      <c r="D2746" s="78">
        <v>0.5</v>
      </c>
      <c r="E2746" s="69" t="s">
        <v>7438</v>
      </c>
      <c r="F2746" s="3" t="s">
        <v>7439</v>
      </c>
      <c r="G2746" s="3"/>
      <c r="H2746" s="3"/>
      <c r="I2746" s="69"/>
      <c r="J2746" s="394" t="s">
        <v>8669</v>
      </c>
      <c r="K2746" s="2" t="s">
        <v>2172</v>
      </c>
      <c r="R2746" s="25" t="s">
        <v>7072</v>
      </c>
      <c r="S2746" s="25"/>
      <c r="T2746" s="25" t="s">
        <v>7072</v>
      </c>
      <c r="U2746" s="25"/>
      <c r="V2746" s="30">
        <v>283</v>
      </c>
      <c r="W2746" s="230">
        <v>205</v>
      </c>
      <c r="X2746" s="301" t="s">
        <v>5221</v>
      </c>
      <c r="Y2746" s="684"/>
      <c r="Z2746" s="60"/>
      <c r="AA2746" s="60"/>
      <c r="AB2746" s="60" t="s">
        <v>3698</v>
      </c>
    </row>
    <row r="2747" spans="1:28" ht="18" customHeight="1" x14ac:dyDescent="0.15">
      <c r="A2747" s="310" t="s">
        <v>6499</v>
      </c>
      <c r="B2747" s="303" t="s">
        <v>5688</v>
      </c>
      <c r="C2747" s="273" t="s">
        <v>6</v>
      </c>
      <c r="D2747" s="78">
        <v>0.5</v>
      </c>
      <c r="E2747" s="69" t="s">
        <v>5591</v>
      </c>
      <c r="F2747" s="3" t="s">
        <v>6548</v>
      </c>
      <c r="G2747" s="3" t="s">
        <v>6549</v>
      </c>
      <c r="H2747" s="3" t="s">
        <v>6549</v>
      </c>
      <c r="I2747" s="69"/>
      <c r="J2747" s="394" t="s">
        <v>8669</v>
      </c>
      <c r="K2747" s="2" t="s">
        <v>2172</v>
      </c>
      <c r="R2747" s="25" t="s">
        <v>7072</v>
      </c>
      <c r="S2747" s="25"/>
      <c r="T2747" s="25" t="s">
        <v>7072</v>
      </c>
      <c r="U2747" s="25"/>
      <c r="V2747" s="30">
        <v>283</v>
      </c>
      <c r="W2747" s="230">
        <v>205</v>
      </c>
      <c r="X2747" s="301" t="s">
        <v>5221</v>
      </c>
      <c r="Y2747" s="684"/>
      <c r="Z2747" s="60"/>
      <c r="AA2747" s="60"/>
      <c r="AB2747" s="60" t="s">
        <v>3698</v>
      </c>
    </row>
    <row r="2748" spans="1:28" ht="18" customHeight="1" x14ac:dyDescent="0.15">
      <c r="A2748" s="310" t="s">
        <v>6500</v>
      </c>
      <c r="B2748" s="303" t="s">
        <v>6501</v>
      </c>
      <c r="C2748" s="273" t="s">
        <v>3217</v>
      </c>
      <c r="D2748" s="78">
        <v>0.5</v>
      </c>
      <c r="E2748" s="69" t="s">
        <v>7438</v>
      </c>
      <c r="F2748" s="3" t="s">
        <v>7439</v>
      </c>
      <c r="G2748" s="3"/>
      <c r="H2748" s="3"/>
      <c r="I2748" s="69"/>
      <c r="J2748" s="394" t="s">
        <v>8669</v>
      </c>
      <c r="K2748" s="2" t="s">
        <v>2172</v>
      </c>
      <c r="R2748" s="25" t="s">
        <v>7072</v>
      </c>
      <c r="S2748" s="25"/>
      <c r="T2748" s="25" t="s">
        <v>7072</v>
      </c>
      <c r="U2748" s="25"/>
      <c r="V2748" s="30">
        <v>283</v>
      </c>
      <c r="W2748" s="230">
        <v>205</v>
      </c>
      <c r="X2748" s="301" t="s">
        <v>5221</v>
      </c>
      <c r="Y2748" s="684"/>
      <c r="Z2748" s="60"/>
      <c r="AA2748" s="60"/>
      <c r="AB2748" s="60" t="s">
        <v>3698</v>
      </c>
    </row>
    <row r="2749" spans="1:28" ht="18" customHeight="1" x14ac:dyDescent="0.15">
      <c r="A2749" s="310" t="s">
        <v>6502</v>
      </c>
      <c r="B2749" s="303" t="s">
        <v>4086</v>
      </c>
      <c r="C2749" s="273" t="s">
        <v>6</v>
      </c>
      <c r="D2749" s="78">
        <v>0.5</v>
      </c>
      <c r="E2749" s="69" t="s">
        <v>5591</v>
      </c>
      <c r="F2749" s="3" t="s">
        <v>6548</v>
      </c>
      <c r="G2749" s="3" t="s">
        <v>6549</v>
      </c>
      <c r="H2749" s="3" t="s">
        <v>6549</v>
      </c>
      <c r="I2749" s="69"/>
      <c r="J2749" s="394" t="s">
        <v>8669</v>
      </c>
      <c r="K2749" s="2" t="s">
        <v>2172</v>
      </c>
      <c r="R2749" s="25" t="s">
        <v>7072</v>
      </c>
      <c r="S2749" s="25"/>
      <c r="T2749" s="25" t="s">
        <v>7072</v>
      </c>
      <c r="U2749" s="25"/>
      <c r="V2749" s="30">
        <v>283</v>
      </c>
      <c r="W2749" s="230">
        <v>205</v>
      </c>
      <c r="X2749" s="301" t="s">
        <v>5221</v>
      </c>
      <c r="Y2749" s="684"/>
      <c r="Z2749" s="60"/>
      <c r="AA2749" s="60"/>
      <c r="AB2749" s="60" t="s">
        <v>3698</v>
      </c>
    </row>
    <row r="2750" spans="1:28" ht="18" customHeight="1" x14ac:dyDescent="0.15">
      <c r="A2750" s="310" t="s">
        <v>5685</v>
      </c>
      <c r="B2750" s="303" t="s">
        <v>5686</v>
      </c>
      <c r="C2750" s="273" t="s">
        <v>3217</v>
      </c>
      <c r="D2750" s="78">
        <v>0.5</v>
      </c>
      <c r="E2750" s="69" t="s">
        <v>7438</v>
      </c>
      <c r="F2750" s="3" t="s">
        <v>7439</v>
      </c>
      <c r="G2750" s="3"/>
      <c r="H2750" s="3"/>
      <c r="I2750" s="69"/>
      <c r="J2750" s="394" t="s">
        <v>8669</v>
      </c>
      <c r="K2750" s="2" t="s">
        <v>2172</v>
      </c>
      <c r="R2750" s="25" t="s">
        <v>7072</v>
      </c>
      <c r="S2750" s="25"/>
      <c r="T2750" s="25" t="s">
        <v>7072</v>
      </c>
      <c r="U2750" s="25"/>
      <c r="V2750" s="30">
        <v>283</v>
      </c>
      <c r="W2750" s="230">
        <v>205</v>
      </c>
      <c r="X2750" s="301" t="s">
        <v>5221</v>
      </c>
      <c r="Y2750" s="684"/>
      <c r="Z2750" s="60"/>
      <c r="AA2750" s="60"/>
      <c r="AB2750" s="60" t="s">
        <v>3698</v>
      </c>
    </row>
    <row r="2751" spans="1:28" ht="18" customHeight="1" x14ac:dyDescent="0.15">
      <c r="A2751" s="310" t="s">
        <v>5687</v>
      </c>
      <c r="B2751" s="303" t="s">
        <v>4455</v>
      </c>
      <c r="C2751" s="273" t="s">
        <v>6</v>
      </c>
      <c r="D2751" s="78">
        <v>0.5</v>
      </c>
      <c r="E2751" s="69" t="s">
        <v>5591</v>
      </c>
      <c r="F2751" s="3" t="s">
        <v>6548</v>
      </c>
      <c r="G2751" s="3" t="s">
        <v>6549</v>
      </c>
      <c r="H2751" s="3" t="s">
        <v>6549</v>
      </c>
      <c r="I2751" s="69"/>
      <c r="J2751" s="394" t="s">
        <v>8669</v>
      </c>
      <c r="K2751" s="2" t="s">
        <v>2172</v>
      </c>
      <c r="R2751" s="25" t="s">
        <v>7072</v>
      </c>
      <c r="S2751" s="25"/>
      <c r="T2751" s="25" t="s">
        <v>7072</v>
      </c>
      <c r="U2751" s="25"/>
      <c r="V2751" s="30">
        <v>283</v>
      </c>
      <c r="W2751" s="230">
        <v>205</v>
      </c>
      <c r="X2751" s="301" t="s">
        <v>5221</v>
      </c>
      <c r="Y2751" s="684"/>
      <c r="Z2751" s="60"/>
      <c r="AA2751" s="60"/>
      <c r="AB2751" s="60" t="s">
        <v>3698</v>
      </c>
    </row>
    <row r="2752" spans="1:28" ht="18" customHeight="1" x14ac:dyDescent="0.15">
      <c r="A2752" s="310" t="s">
        <v>8090</v>
      </c>
      <c r="B2752" s="303" t="s">
        <v>8091</v>
      </c>
      <c r="C2752" s="273" t="s">
        <v>3217</v>
      </c>
      <c r="D2752" s="78">
        <v>0.5</v>
      </c>
      <c r="E2752" s="69" t="s">
        <v>7438</v>
      </c>
      <c r="F2752" s="3" t="s">
        <v>7439</v>
      </c>
      <c r="G2752" s="3"/>
      <c r="H2752" s="3"/>
      <c r="I2752" s="69"/>
      <c r="J2752" s="394" t="s">
        <v>8669</v>
      </c>
      <c r="K2752" s="2" t="s">
        <v>2172</v>
      </c>
      <c r="R2752" s="25" t="s">
        <v>7072</v>
      </c>
      <c r="S2752" s="25"/>
      <c r="T2752" s="25" t="s">
        <v>7072</v>
      </c>
      <c r="U2752" s="25"/>
      <c r="V2752" s="30">
        <v>283</v>
      </c>
      <c r="W2752" s="230">
        <v>205</v>
      </c>
      <c r="X2752" s="301" t="s">
        <v>5221</v>
      </c>
      <c r="Y2752" s="684"/>
      <c r="Z2752" s="60"/>
      <c r="AA2752" s="60"/>
      <c r="AB2752" s="60" t="s">
        <v>3698</v>
      </c>
    </row>
    <row r="2753" spans="1:28" ht="18" customHeight="1" x14ac:dyDescent="0.15">
      <c r="A2753" s="310" t="s">
        <v>8092</v>
      </c>
      <c r="B2753" s="303" t="s">
        <v>8129</v>
      </c>
      <c r="C2753" s="273" t="s">
        <v>6</v>
      </c>
      <c r="D2753" s="78">
        <v>0.5</v>
      </c>
      <c r="E2753" s="69" t="s">
        <v>5591</v>
      </c>
      <c r="F2753" s="3" t="s">
        <v>6548</v>
      </c>
      <c r="G2753" s="3" t="s">
        <v>6549</v>
      </c>
      <c r="H2753" s="3" t="s">
        <v>6549</v>
      </c>
      <c r="I2753" s="69"/>
      <c r="J2753" s="394" t="s">
        <v>8669</v>
      </c>
      <c r="K2753" s="2" t="s">
        <v>2172</v>
      </c>
      <c r="R2753" s="25" t="s">
        <v>7072</v>
      </c>
      <c r="S2753" s="25"/>
      <c r="T2753" s="25" t="s">
        <v>7072</v>
      </c>
      <c r="U2753" s="25"/>
      <c r="V2753" s="30">
        <v>283</v>
      </c>
      <c r="W2753" s="230">
        <v>205</v>
      </c>
      <c r="X2753" s="301" t="s">
        <v>5221</v>
      </c>
      <c r="Y2753" s="684"/>
      <c r="Z2753" s="60"/>
      <c r="AA2753" s="60"/>
      <c r="AB2753" s="60" t="s">
        <v>3698</v>
      </c>
    </row>
    <row r="2754" spans="1:28" ht="18" customHeight="1" x14ac:dyDescent="0.15">
      <c r="A2754" s="310" t="s">
        <v>3042</v>
      </c>
      <c r="B2754" s="303" t="s">
        <v>2332</v>
      </c>
      <c r="C2754" s="273" t="s">
        <v>3217</v>
      </c>
      <c r="D2754" s="78">
        <v>0.5</v>
      </c>
      <c r="E2754" s="69" t="s">
        <v>7438</v>
      </c>
      <c r="F2754" s="3" t="s">
        <v>7439</v>
      </c>
      <c r="G2754" s="3"/>
      <c r="H2754" s="3"/>
      <c r="I2754" s="69"/>
      <c r="J2754" s="394" t="s">
        <v>8669</v>
      </c>
      <c r="K2754" s="2" t="s">
        <v>2172</v>
      </c>
      <c r="R2754" s="25" t="s">
        <v>7072</v>
      </c>
      <c r="S2754" s="25"/>
      <c r="T2754" s="25" t="s">
        <v>7072</v>
      </c>
      <c r="U2754" s="25"/>
      <c r="V2754" s="30">
        <v>283</v>
      </c>
      <c r="W2754" s="230">
        <v>205</v>
      </c>
      <c r="X2754" s="301" t="s">
        <v>5221</v>
      </c>
      <c r="Y2754" s="684"/>
      <c r="Z2754" s="60"/>
      <c r="AA2754" s="60"/>
      <c r="AB2754" s="60" t="s">
        <v>3698</v>
      </c>
    </row>
    <row r="2755" spans="1:28" ht="18" customHeight="1" x14ac:dyDescent="0.15">
      <c r="A2755" s="310" t="s">
        <v>5277</v>
      </c>
      <c r="B2755" s="303" t="s">
        <v>5278</v>
      </c>
      <c r="C2755" s="273" t="s">
        <v>6</v>
      </c>
      <c r="D2755" s="78">
        <v>0.5</v>
      </c>
      <c r="E2755" s="69" t="s">
        <v>5591</v>
      </c>
      <c r="F2755" s="3" t="s">
        <v>6548</v>
      </c>
      <c r="G2755" s="3" t="s">
        <v>6549</v>
      </c>
      <c r="H2755" s="3" t="s">
        <v>6549</v>
      </c>
      <c r="I2755" s="69"/>
      <c r="J2755" s="394" t="s">
        <v>8669</v>
      </c>
      <c r="K2755" s="2" t="s">
        <v>2172</v>
      </c>
      <c r="R2755" s="25" t="s">
        <v>7072</v>
      </c>
      <c r="S2755" s="25"/>
      <c r="T2755" s="25" t="s">
        <v>7072</v>
      </c>
      <c r="U2755" s="25"/>
      <c r="V2755" s="30">
        <v>283</v>
      </c>
      <c r="W2755" s="230">
        <v>205</v>
      </c>
      <c r="X2755" s="301" t="s">
        <v>5221</v>
      </c>
      <c r="Y2755" s="684"/>
      <c r="Z2755" s="60"/>
      <c r="AA2755" s="60"/>
      <c r="AB2755" s="60" t="s">
        <v>3698</v>
      </c>
    </row>
    <row r="2756" spans="1:28" ht="18" customHeight="1" x14ac:dyDescent="0.15">
      <c r="A2756" s="310" t="s">
        <v>52</v>
      </c>
      <c r="B2756" s="303" t="s">
        <v>597</v>
      </c>
      <c r="C2756" s="273" t="s">
        <v>3217</v>
      </c>
      <c r="D2756" s="78">
        <v>0.5</v>
      </c>
      <c r="E2756" s="69" t="s">
        <v>7438</v>
      </c>
      <c r="F2756" s="3" t="s">
        <v>7439</v>
      </c>
      <c r="G2756" s="3"/>
      <c r="H2756" s="3"/>
      <c r="I2756" s="69"/>
      <c r="J2756" s="394" t="s">
        <v>8669</v>
      </c>
      <c r="K2756" s="2" t="s">
        <v>2172</v>
      </c>
      <c r="R2756" s="25" t="s">
        <v>7072</v>
      </c>
      <c r="S2756" s="25"/>
      <c r="T2756" s="25" t="s">
        <v>7072</v>
      </c>
      <c r="U2756" s="25"/>
      <c r="V2756" s="30">
        <v>283</v>
      </c>
      <c r="W2756" s="230">
        <v>205</v>
      </c>
      <c r="X2756" s="301" t="s">
        <v>5221</v>
      </c>
      <c r="Y2756" s="684"/>
      <c r="Z2756" s="60"/>
      <c r="AA2756" s="60"/>
      <c r="AB2756" s="60" t="s">
        <v>3698</v>
      </c>
    </row>
    <row r="2757" spans="1:28" ht="18" customHeight="1" x14ac:dyDescent="0.15">
      <c r="A2757" s="310" t="s">
        <v>5244</v>
      </c>
      <c r="B2757" s="303" t="s">
        <v>5245</v>
      </c>
      <c r="C2757" s="273" t="s">
        <v>6</v>
      </c>
      <c r="D2757" s="78">
        <v>0.5</v>
      </c>
      <c r="E2757" s="69" t="s">
        <v>5591</v>
      </c>
      <c r="F2757" s="3" t="s">
        <v>6548</v>
      </c>
      <c r="G2757" s="3" t="s">
        <v>6549</v>
      </c>
      <c r="H2757" s="3" t="s">
        <v>6549</v>
      </c>
      <c r="I2757" s="69"/>
      <c r="J2757" s="394" t="s">
        <v>8669</v>
      </c>
      <c r="K2757" s="2" t="s">
        <v>2172</v>
      </c>
      <c r="R2757" s="25" t="s">
        <v>7072</v>
      </c>
      <c r="S2757" s="25"/>
      <c r="T2757" s="25" t="s">
        <v>7072</v>
      </c>
      <c r="U2757" s="25"/>
      <c r="V2757" s="30">
        <v>283</v>
      </c>
      <c r="W2757" s="230">
        <v>205</v>
      </c>
      <c r="X2757" s="301" t="s">
        <v>5221</v>
      </c>
      <c r="Y2757" s="684"/>
      <c r="Z2757" s="60"/>
      <c r="AA2757" s="60"/>
      <c r="AB2757" s="60" t="s">
        <v>3698</v>
      </c>
    </row>
    <row r="2758" spans="1:28" ht="18" customHeight="1" x14ac:dyDescent="0.15">
      <c r="A2758" s="310" t="s">
        <v>5411</v>
      </c>
      <c r="B2758" s="303" t="s">
        <v>406</v>
      </c>
      <c r="C2758" s="273" t="s">
        <v>2605</v>
      </c>
      <c r="D2758" s="78">
        <v>0.8</v>
      </c>
      <c r="E2758" s="69" t="s">
        <v>3871</v>
      </c>
      <c r="F2758" s="3" t="s">
        <v>6530</v>
      </c>
      <c r="G2758" s="3" t="s">
        <v>6407</v>
      </c>
      <c r="H2758" s="3" t="s">
        <v>385</v>
      </c>
      <c r="I2758" s="69"/>
      <c r="J2758" s="394" t="s">
        <v>8669</v>
      </c>
      <c r="K2758" s="2" t="s">
        <v>7668</v>
      </c>
      <c r="R2758" s="35" t="s">
        <v>3196</v>
      </c>
      <c r="S2758" s="35" t="s">
        <v>3197</v>
      </c>
      <c r="T2758" s="35" t="s">
        <v>3196</v>
      </c>
      <c r="U2758" s="35" t="s">
        <v>3197</v>
      </c>
      <c r="V2758" s="30">
        <v>335</v>
      </c>
      <c r="W2758" s="230">
        <v>285</v>
      </c>
      <c r="X2758" s="301" t="s">
        <v>1969</v>
      </c>
      <c r="Y2758" s="684"/>
      <c r="Z2758" s="60" t="s">
        <v>928</v>
      </c>
      <c r="AA2758" s="60" t="s">
        <v>7990</v>
      </c>
      <c r="AB2758" s="60" t="s">
        <v>3698</v>
      </c>
    </row>
    <row r="2759" spans="1:28" ht="18" customHeight="1" x14ac:dyDescent="0.15">
      <c r="A2759" s="310" t="s">
        <v>7206</v>
      </c>
      <c r="B2759" s="303" t="s">
        <v>1229</v>
      </c>
      <c r="C2759" s="273" t="s">
        <v>1104</v>
      </c>
      <c r="D2759" s="78">
        <v>1</v>
      </c>
      <c r="E2759" s="69" t="s">
        <v>5899</v>
      </c>
      <c r="F2759" s="3" t="s">
        <v>7439</v>
      </c>
      <c r="G2759" s="3"/>
      <c r="H2759" s="3"/>
      <c r="I2759" s="69"/>
      <c r="J2759" s="394" t="s">
        <v>8669</v>
      </c>
      <c r="K2759" s="2" t="s">
        <v>8099</v>
      </c>
      <c r="R2759" s="25" t="s">
        <v>7072</v>
      </c>
      <c r="S2759" s="25"/>
      <c r="T2759" s="25" t="s">
        <v>7072</v>
      </c>
      <c r="U2759" s="25"/>
      <c r="V2759" s="30">
        <v>375</v>
      </c>
      <c r="W2759" s="230">
        <v>325</v>
      </c>
      <c r="X2759" s="301" t="s">
        <v>1969</v>
      </c>
      <c r="Y2759" s="684"/>
      <c r="Z2759" s="60" t="s">
        <v>928</v>
      </c>
      <c r="AA2759" s="60" t="s">
        <v>7990</v>
      </c>
      <c r="AB2759" s="60" t="s">
        <v>3698</v>
      </c>
    </row>
    <row r="2760" spans="1:28" ht="18" customHeight="1" x14ac:dyDescent="0.15">
      <c r="A2760" s="310" t="s">
        <v>1808</v>
      </c>
      <c r="B2760" s="303" t="s">
        <v>4230</v>
      </c>
      <c r="C2760" s="273" t="s">
        <v>3217</v>
      </c>
      <c r="D2760" s="78">
        <v>0.5</v>
      </c>
      <c r="E2760" s="69" t="s">
        <v>7438</v>
      </c>
      <c r="F2760" s="3" t="s">
        <v>7439</v>
      </c>
      <c r="G2760" s="3"/>
      <c r="H2760" s="3"/>
      <c r="I2760" s="69"/>
      <c r="J2760" s="394" t="s">
        <v>8669</v>
      </c>
      <c r="K2760" s="2" t="s">
        <v>2172</v>
      </c>
      <c r="R2760" s="25" t="s">
        <v>7072</v>
      </c>
      <c r="S2760" s="25"/>
      <c r="T2760" s="25" t="s">
        <v>7072</v>
      </c>
      <c r="U2760" s="25"/>
      <c r="V2760" s="30">
        <v>283</v>
      </c>
      <c r="W2760" s="230">
        <v>205</v>
      </c>
      <c r="X2760" s="301" t="s">
        <v>5221</v>
      </c>
      <c r="Y2760" s="684"/>
      <c r="Z2760" s="60"/>
      <c r="AA2760" s="60"/>
      <c r="AB2760" s="60" t="s">
        <v>3698</v>
      </c>
    </row>
    <row r="2761" spans="1:28" ht="18" customHeight="1" x14ac:dyDescent="0.15">
      <c r="A2761" s="310" t="s">
        <v>1809</v>
      </c>
      <c r="B2761" s="303" t="s">
        <v>4231</v>
      </c>
      <c r="C2761" s="273" t="s">
        <v>6</v>
      </c>
      <c r="D2761" s="78">
        <v>0.5</v>
      </c>
      <c r="E2761" s="69" t="s">
        <v>5591</v>
      </c>
      <c r="F2761" s="3" t="s">
        <v>6548</v>
      </c>
      <c r="G2761" s="3" t="s">
        <v>6549</v>
      </c>
      <c r="H2761" s="3" t="s">
        <v>6549</v>
      </c>
      <c r="I2761" s="69"/>
      <c r="J2761" s="394" t="s">
        <v>8669</v>
      </c>
      <c r="K2761" s="2" t="s">
        <v>2172</v>
      </c>
      <c r="R2761" s="25" t="s">
        <v>7072</v>
      </c>
      <c r="S2761" s="25"/>
      <c r="T2761" s="25" t="s">
        <v>7072</v>
      </c>
      <c r="U2761" s="25"/>
      <c r="V2761" s="30">
        <v>283</v>
      </c>
      <c r="W2761" s="230">
        <v>205</v>
      </c>
      <c r="X2761" s="301" t="s">
        <v>5221</v>
      </c>
      <c r="Y2761" s="684"/>
      <c r="Z2761" s="60"/>
      <c r="AA2761" s="60"/>
      <c r="AB2761" s="60" t="s">
        <v>3698</v>
      </c>
    </row>
    <row r="2762" spans="1:28" ht="18" customHeight="1" x14ac:dyDescent="0.15">
      <c r="A2762" s="310" t="s">
        <v>1810</v>
      </c>
      <c r="B2762" s="303" t="s">
        <v>5461</v>
      </c>
      <c r="C2762" s="273" t="s">
        <v>3217</v>
      </c>
      <c r="D2762" s="78">
        <v>0.5</v>
      </c>
      <c r="E2762" s="69" t="s">
        <v>7438</v>
      </c>
      <c r="F2762" s="3" t="s">
        <v>7439</v>
      </c>
      <c r="G2762" s="3"/>
      <c r="H2762" s="3"/>
      <c r="I2762" s="69"/>
      <c r="J2762" s="394" t="s">
        <v>8669</v>
      </c>
      <c r="K2762" s="2" t="s">
        <v>2172</v>
      </c>
      <c r="R2762" s="25" t="s">
        <v>7072</v>
      </c>
      <c r="S2762" s="25"/>
      <c r="T2762" s="25" t="s">
        <v>7072</v>
      </c>
      <c r="U2762" s="25"/>
      <c r="V2762" s="30">
        <v>283</v>
      </c>
      <c r="W2762" s="230">
        <v>205</v>
      </c>
      <c r="X2762" s="301" t="s">
        <v>5221</v>
      </c>
      <c r="Y2762" s="684"/>
      <c r="Z2762" s="60"/>
      <c r="AA2762" s="60"/>
      <c r="AB2762" s="60" t="s">
        <v>3698</v>
      </c>
    </row>
    <row r="2763" spans="1:28" ht="18" customHeight="1" x14ac:dyDescent="0.15">
      <c r="A2763" s="310" t="s">
        <v>1811</v>
      </c>
      <c r="B2763" s="303" t="s">
        <v>5462</v>
      </c>
      <c r="C2763" s="273" t="s">
        <v>6</v>
      </c>
      <c r="D2763" s="78">
        <v>0.5</v>
      </c>
      <c r="E2763" s="69" t="s">
        <v>5591</v>
      </c>
      <c r="F2763" s="3" t="s">
        <v>6548</v>
      </c>
      <c r="G2763" s="3" t="s">
        <v>6549</v>
      </c>
      <c r="H2763" s="3" t="s">
        <v>6549</v>
      </c>
      <c r="I2763" s="69"/>
      <c r="J2763" s="394" t="s">
        <v>8669</v>
      </c>
      <c r="K2763" s="2" t="s">
        <v>2172</v>
      </c>
      <c r="R2763" s="25" t="s">
        <v>7072</v>
      </c>
      <c r="S2763" s="25"/>
      <c r="T2763" s="25" t="s">
        <v>7072</v>
      </c>
      <c r="U2763" s="25"/>
      <c r="V2763" s="30">
        <v>283</v>
      </c>
      <c r="W2763" s="230">
        <v>205</v>
      </c>
      <c r="X2763" s="301" t="s">
        <v>5221</v>
      </c>
      <c r="Y2763" s="684"/>
      <c r="Z2763" s="60"/>
      <c r="AA2763" s="60"/>
      <c r="AB2763" s="60" t="s">
        <v>3698</v>
      </c>
    </row>
    <row r="2764" spans="1:28" ht="18" customHeight="1" x14ac:dyDescent="0.15">
      <c r="A2764" s="310" t="s">
        <v>4646</v>
      </c>
      <c r="B2764" s="303" t="s">
        <v>4656</v>
      </c>
      <c r="C2764" s="273" t="s">
        <v>3217</v>
      </c>
      <c r="D2764" s="78">
        <v>1</v>
      </c>
      <c r="E2764" s="69" t="s">
        <v>7438</v>
      </c>
      <c r="F2764" s="3" t="s">
        <v>7439</v>
      </c>
      <c r="G2764" s="3"/>
      <c r="H2764" s="3"/>
      <c r="I2764" s="69"/>
      <c r="J2764" s="394" t="s">
        <v>8669</v>
      </c>
      <c r="K2764" s="2" t="s">
        <v>2172</v>
      </c>
      <c r="R2764" s="25" t="s">
        <v>7072</v>
      </c>
      <c r="S2764" s="25"/>
      <c r="T2764" s="25" t="s">
        <v>7072</v>
      </c>
      <c r="U2764" s="25"/>
      <c r="V2764" s="30">
        <v>283</v>
      </c>
      <c r="W2764" s="230">
        <v>205</v>
      </c>
      <c r="X2764" s="301" t="s">
        <v>5221</v>
      </c>
      <c r="Y2764" s="684"/>
      <c r="Z2764" s="60"/>
      <c r="AA2764" s="60"/>
      <c r="AB2764" s="60" t="s">
        <v>3698</v>
      </c>
    </row>
    <row r="2765" spans="1:28" ht="18" customHeight="1" x14ac:dyDescent="0.15">
      <c r="A2765" s="310" t="s">
        <v>3268</v>
      </c>
      <c r="B2765" s="303" t="s">
        <v>3269</v>
      </c>
      <c r="C2765" s="273" t="s">
        <v>6</v>
      </c>
      <c r="D2765" s="78">
        <v>0.5</v>
      </c>
      <c r="E2765" s="69" t="s">
        <v>5591</v>
      </c>
      <c r="F2765" s="3" t="s">
        <v>6548</v>
      </c>
      <c r="G2765" s="3" t="s">
        <v>6549</v>
      </c>
      <c r="H2765" s="3" t="s">
        <v>6549</v>
      </c>
      <c r="I2765" s="69"/>
      <c r="J2765" s="394" t="s">
        <v>8669</v>
      </c>
      <c r="K2765" s="2" t="s">
        <v>2172</v>
      </c>
      <c r="R2765" s="25" t="s">
        <v>7072</v>
      </c>
      <c r="S2765" s="25"/>
      <c r="T2765" s="25" t="s">
        <v>7072</v>
      </c>
      <c r="U2765" s="25"/>
      <c r="V2765" s="30">
        <v>283</v>
      </c>
      <c r="W2765" s="230">
        <v>205</v>
      </c>
      <c r="X2765" s="301" t="s">
        <v>5221</v>
      </c>
      <c r="Y2765" s="684"/>
      <c r="Z2765" s="60"/>
      <c r="AA2765" s="60"/>
      <c r="AB2765" s="60" t="s">
        <v>3698</v>
      </c>
    </row>
    <row r="2766" spans="1:28" ht="18" customHeight="1" x14ac:dyDescent="0.15">
      <c r="A2766" s="310" t="s">
        <v>3270</v>
      </c>
      <c r="B2766" s="303" t="s">
        <v>6092</v>
      </c>
      <c r="C2766" s="273" t="s">
        <v>3217</v>
      </c>
      <c r="D2766" s="78">
        <v>1</v>
      </c>
      <c r="E2766" s="69" t="s">
        <v>7438</v>
      </c>
      <c r="F2766" s="3" t="s">
        <v>7439</v>
      </c>
      <c r="G2766" s="3"/>
      <c r="H2766" s="3"/>
      <c r="I2766" s="69"/>
      <c r="J2766" s="394" t="s">
        <v>8669</v>
      </c>
      <c r="K2766" s="2" t="s">
        <v>2172</v>
      </c>
      <c r="R2766" s="25" t="s">
        <v>7072</v>
      </c>
      <c r="S2766" s="25"/>
      <c r="T2766" s="25" t="s">
        <v>7072</v>
      </c>
      <c r="U2766" s="25"/>
      <c r="V2766" s="30">
        <v>283</v>
      </c>
      <c r="W2766" s="230">
        <v>205</v>
      </c>
      <c r="X2766" s="301" t="s">
        <v>5221</v>
      </c>
      <c r="Y2766" s="684"/>
      <c r="Z2766" s="60"/>
      <c r="AA2766" s="60"/>
      <c r="AB2766" s="60" t="s">
        <v>3698</v>
      </c>
    </row>
    <row r="2767" spans="1:28" ht="18" customHeight="1" x14ac:dyDescent="0.15">
      <c r="A2767" s="310" t="s">
        <v>6093</v>
      </c>
      <c r="B2767" s="303" t="s">
        <v>4559</v>
      </c>
      <c r="C2767" s="273" t="s">
        <v>6</v>
      </c>
      <c r="D2767" s="78">
        <v>0.5</v>
      </c>
      <c r="E2767" s="69" t="s">
        <v>5591</v>
      </c>
      <c r="F2767" s="3" t="s">
        <v>6548</v>
      </c>
      <c r="G2767" s="3" t="s">
        <v>6549</v>
      </c>
      <c r="H2767" s="3" t="s">
        <v>6549</v>
      </c>
      <c r="I2767" s="69"/>
      <c r="J2767" s="394" t="s">
        <v>8669</v>
      </c>
      <c r="K2767" s="2" t="s">
        <v>2172</v>
      </c>
      <c r="R2767" s="25" t="s">
        <v>7072</v>
      </c>
      <c r="S2767" s="25"/>
      <c r="T2767" s="25" t="s">
        <v>7072</v>
      </c>
      <c r="U2767" s="25"/>
      <c r="V2767" s="30">
        <v>283</v>
      </c>
      <c r="W2767" s="230">
        <v>205</v>
      </c>
      <c r="X2767" s="301" t="s">
        <v>5221</v>
      </c>
      <c r="Y2767" s="684"/>
      <c r="Z2767" s="60"/>
      <c r="AA2767" s="60"/>
      <c r="AB2767" s="60" t="s">
        <v>3698</v>
      </c>
    </row>
    <row r="2768" spans="1:28" ht="18" customHeight="1" x14ac:dyDescent="0.15">
      <c r="A2768" s="310" t="s">
        <v>5413</v>
      </c>
      <c r="B2768" s="303" t="s">
        <v>5414</v>
      </c>
      <c r="C2768" s="273" t="s">
        <v>3217</v>
      </c>
      <c r="D2768" s="78">
        <v>0.8</v>
      </c>
      <c r="E2768" s="571" t="s">
        <v>5415</v>
      </c>
      <c r="F2768" s="3" t="s">
        <v>7439</v>
      </c>
      <c r="G2768" s="3"/>
      <c r="H2768" s="3"/>
      <c r="I2768" s="69"/>
      <c r="J2768" s="394" t="s">
        <v>8669</v>
      </c>
      <c r="K2768" s="2" t="s">
        <v>2881</v>
      </c>
      <c r="R2768" s="25" t="s">
        <v>7072</v>
      </c>
      <c r="S2768" s="25"/>
      <c r="T2768" s="25" t="s">
        <v>7072</v>
      </c>
      <c r="U2768" s="25"/>
      <c r="V2768" s="30">
        <v>257</v>
      </c>
      <c r="W2768" s="230">
        <v>174</v>
      </c>
      <c r="X2768" s="301" t="s">
        <v>5221</v>
      </c>
      <c r="Y2768" s="684"/>
      <c r="Z2768" s="60" t="s">
        <v>2882</v>
      </c>
      <c r="AA2768" s="60" t="s">
        <v>3081</v>
      </c>
      <c r="AB2768" s="60" t="s">
        <v>3698</v>
      </c>
    </row>
    <row r="2769" spans="1:28" ht="18" customHeight="1" x14ac:dyDescent="0.15">
      <c r="A2769" s="310" t="s">
        <v>2883</v>
      </c>
      <c r="B2769" s="303" t="s">
        <v>5140</v>
      </c>
      <c r="C2769" s="273" t="s">
        <v>3217</v>
      </c>
      <c r="D2769" s="78">
        <v>0.8</v>
      </c>
      <c r="E2769" s="571" t="s">
        <v>5415</v>
      </c>
      <c r="F2769" s="3" t="s">
        <v>7439</v>
      </c>
      <c r="G2769" s="3"/>
      <c r="H2769" s="3"/>
      <c r="I2769" s="69"/>
      <c r="J2769" s="394" t="s">
        <v>8669</v>
      </c>
      <c r="K2769" s="2" t="s">
        <v>2881</v>
      </c>
      <c r="R2769" s="25" t="s">
        <v>7072</v>
      </c>
      <c r="S2769" s="25"/>
      <c r="T2769" s="25" t="s">
        <v>7072</v>
      </c>
      <c r="U2769" s="25"/>
      <c r="V2769" s="30">
        <v>257</v>
      </c>
      <c r="W2769" s="230">
        <v>174</v>
      </c>
      <c r="X2769" s="301" t="s">
        <v>5221</v>
      </c>
      <c r="Y2769" s="684"/>
      <c r="Z2769" s="60" t="s">
        <v>4447</v>
      </c>
      <c r="AA2769" s="60" t="s">
        <v>3081</v>
      </c>
      <c r="AB2769" s="60" t="s">
        <v>3698</v>
      </c>
    </row>
    <row r="2770" spans="1:28" ht="18" customHeight="1" x14ac:dyDescent="0.15">
      <c r="A2770" s="310" t="s">
        <v>8039</v>
      </c>
      <c r="B2770" s="303" t="s">
        <v>4705</v>
      </c>
      <c r="C2770" s="273" t="s">
        <v>1104</v>
      </c>
      <c r="D2770" s="78">
        <v>0.5</v>
      </c>
      <c r="E2770" s="69" t="s">
        <v>7438</v>
      </c>
      <c r="F2770" s="3" t="s">
        <v>7439</v>
      </c>
      <c r="G2770" s="3"/>
      <c r="H2770" s="3"/>
      <c r="I2770" s="69"/>
      <c r="J2770" s="394" t="s">
        <v>8669</v>
      </c>
      <c r="K2770" s="2" t="s">
        <v>2172</v>
      </c>
      <c r="R2770" s="25" t="s">
        <v>7072</v>
      </c>
      <c r="S2770" s="25"/>
      <c r="T2770" s="25" t="s">
        <v>7072</v>
      </c>
      <c r="U2770" s="25"/>
      <c r="V2770" s="30">
        <v>283</v>
      </c>
      <c r="W2770" s="230">
        <v>205</v>
      </c>
      <c r="X2770" s="301" t="s">
        <v>5221</v>
      </c>
      <c r="Y2770" s="684"/>
      <c r="Z2770" s="60" t="s">
        <v>4447</v>
      </c>
      <c r="AA2770" s="60"/>
      <c r="AB2770" s="60" t="s">
        <v>3698</v>
      </c>
    </row>
    <row r="2771" spans="1:28" ht="18" customHeight="1" x14ac:dyDescent="0.15">
      <c r="A2771" s="310" t="s">
        <v>1544</v>
      </c>
      <c r="B2771" s="303" t="s">
        <v>1545</v>
      </c>
      <c r="C2771" s="273" t="s">
        <v>6</v>
      </c>
      <c r="D2771" s="78">
        <v>0.5</v>
      </c>
      <c r="E2771" s="69" t="s">
        <v>5591</v>
      </c>
      <c r="F2771" s="3" t="s">
        <v>6548</v>
      </c>
      <c r="G2771" s="3" t="s">
        <v>6549</v>
      </c>
      <c r="H2771" s="3" t="s">
        <v>6549</v>
      </c>
      <c r="I2771" s="69"/>
      <c r="J2771" s="394" t="s">
        <v>8669</v>
      </c>
      <c r="K2771" s="2" t="s">
        <v>2172</v>
      </c>
      <c r="R2771" s="25" t="s">
        <v>7072</v>
      </c>
      <c r="S2771" s="25"/>
      <c r="T2771" s="25" t="s">
        <v>7072</v>
      </c>
      <c r="U2771" s="25"/>
      <c r="V2771" s="30">
        <v>283</v>
      </c>
      <c r="W2771" s="230">
        <v>205</v>
      </c>
      <c r="X2771" s="301" t="s">
        <v>5221</v>
      </c>
      <c r="Y2771" s="684"/>
      <c r="Z2771" s="60" t="s">
        <v>4447</v>
      </c>
      <c r="AA2771" s="60"/>
      <c r="AB2771" s="60" t="s">
        <v>3698</v>
      </c>
    </row>
    <row r="2772" spans="1:28" ht="18" customHeight="1" x14ac:dyDescent="0.15">
      <c r="A2772" s="310" t="s">
        <v>1546</v>
      </c>
      <c r="B2772" s="303" t="s">
        <v>1547</v>
      </c>
      <c r="C2772" s="273" t="s">
        <v>3217</v>
      </c>
      <c r="D2772" s="78">
        <v>0.5</v>
      </c>
      <c r="E2772" s="69" t="s">
        <v>7438</v>
      </c>
      <c r="F2772" s="3" t="s">
        <v>7439</v>
      </c>
      <c r="G2772" s="3"/>
      <c r="H2772" s="3"/>
      <c r="I2772" s="69"/>
      <c r="J2772" s="394" t="s">
        <v>8669</v>
      </c>
      <c r="K2772" s="2" t="s">
        <v>2172</v>
      </c>
      <c r="R2772" s="25" t="s">
        <v>7072</v>
      </c>
      <c r="S2772" s="25"/>
      <c r="T2772" s="25" t="s">
        <v>7072</v>
      </c>
      <c r="U2772" s="25"/>
      <c r="V2772" s="30">
        <v>283</v>
      </c>
      <c r="W2772" s="230">
        <v>205</v>
      </c>
      <c r="X2772" s="301" t="s">
        <v>5221</v>
      </c>
      <c r="Y2772" s="684"/>
      <c r="Z2772" s="60" t="s">
        <v>4447</v>
      </c>
      <c r="AA2772" s="60"/>
      <c r="AB2772" s="60" t="s">
        <v>3698</v>
      </c>
    </row>
    <row r="2773" spans="1:28" ht="18" customHeight="1" x14ac:dyDescent="0.15">
      <c r="A2773" s="310" t="s">
        <v>8080</v>
      </c>
      <c r="B2773" s="303" t="s">
        <v>3069</v>
      </c>
      <c r="C2773" s="273" t="s">
        <v>6</v>
      </c>
      <c r="D2773" s="78">
        <v>0.5</v>
      </c>
      <c r="E2773" s="69" t="s">
        <v>5591</v>
      </c>
      <c r="F2773" s="3" t="s">
        <v>6548</v>
      </c>
      <c r="G2773" s="3" t="s">
        <v>6549</v>
      </c>
      <c r="H2773" s="3" t="s">
        <v>6549</v>
      </c>
      <c r="I2773" s="69"/>
      <c r="J2773" s="394" t="s">
        <v>8669</v>
      </c>
      <c r="K2773" s="2" t="s">
        <v>2172</v>
      </c>
      <c r="R2773" s="25" t="s">
        <v>7072</v>
      </c>
      <c r="S2773" s="25"/>
      <c r="T2773" s="25" t="s">
        <v>7072</v>
      </c>
      <c r="U2773" s="25"/>
      <c r="V2773" s="30">
        <v>283</v>
      </c>
      <c r="W2773" s="230">
        <v>205</v>
      </c>
      <c r="X2773" s="301" t="s">
        <v>5221</v>
      </c>
      <c r="Y2773" s="684"/>
      <c r="Z2773" s="60" t="s">
        <v>4447</v>
      </c>
      <c r="AA2773" s="60"/>
      <c r="AB2773" s="60" t="s">
        <v>3698</v>
      </c>
    </row>
    <row r="2774" spans="1:28" ht="18" customHeight="1" x14ac:dyDescent="0.15">
      <c r="A2774" s="310" t="s">
        <v>771</v>
      </c>
      <c r="B2774" s="303" t="s">
        <v>3823</v>
      </c>
      <c r="C2774" s="273" t="s">
        <v>1104</v>
      </c>
      <c r="D2774" s="78">
        <v>0.5</v>
      </c>
      <c r="E2774" s="69" t="s">
        <v>7438</v>
      </c>
      <c r="F2774" s="3" t="s">
        <v>7439</v>
      </c>
      <c r="G2774" s="3"/>
      <c r="H2774" s="3"/>
      <c r="I2774" s="69"/>
      <c r="J2774" s="394" t="s">
        <v>8669</v>
      </c>
      <c r="K2774" s="2" t="s">
        <v>2172</v>
      </c>
      <c r="R2774" s="25" t="s">
        <v>7072</v>
      </c>
      <c r="S2774" s="25"/>
      <c r="T2774" s="25" t="s">
        <v>7072</v>
      </c>
      <c r="U2774" s="25"/>
      <c r="V2774" s="30">
        <v>283</v>
      </c>
      <c r="W2774" s="230">
        <v>205</v>
      </c>
      <c r="X2774" s="301" t="s">
        <v>5221</v>
      </c>
      <c r="Y2774" s="684"/>
      <c r="Z2774" s="60" t="s">
        <v>4447</v>
      </c>
      <c r="AA2774" s="60" t="s">
        <v>3081</v>
      </c>
      <c r="AB2774" s="60" t="s">
        <v>3698</v>
      </c>
    </row>
    <row r="2775" spans="1:28" ht="18" customHeight="1" x14ac:dyDescent="0.15">
      <c r="A2775" s="310" t="s">
        <v>5785</v>
      </c>
      <c r="B2775" s="303" t="s">
        <v>5786</v>
      </c>
      <c r="C2775" s="273" t="s">
        <v>6</v>
      </c>
      <c r="D2775" s="78">
        <v>0.5</v>
      </c>
      <c r="E2775" s="69" t="s">
        <v>5591</v>
      </c>
      <c r="F2775" s="3" t="s">
        <v>6548</v>
      </c>
      <c r="G2775" s="3" t="s">
        <v>6549</v>
      </c>
      <c r="H2775" s="3" t="s">
        <v>6549</v>
      </c>
      <c r="I2775" s="69"/>
      <c r="J2775" s="394" t="s">
        <v>8669</v>
      </c>
      <c r="K2775" s="2" t="s">
        <v>2172</v>
      </c>
      <c r="R2775" s="25" t="s">
        <v>7072</v>
      </c>
      <c r="S2775" s="25"/>
      <c r="T2775" s="25" t="s">
        <v>7072</v>
      </c>
      <c r="U2775" s="25"/>
      <c r="V2775" s="30">
        <v>283</v>
      </c>
      <c r="W2775" s="230">
        <v>205</v>
      </c>
      <c r="X2775" s="301" t="s">
        <v>5221</v>
      </c>
      <c r="Y2775" s="684"/>
      <c r="Z2775" s="60" t="s">
        <v>4447</v>
      </c>
      <c r="AA2775" s="60" t="s">
        <v>3081</v>
      </c>
      <c r="AB2775" s="60" t="s">
        <v>3698</v>
      </c>
    </row>
    <row r="2776" spans="1:28" ht="18" customHeight="1" x14ac:dyDescent="0.15">
      <c r="A2776" s="310" t="s">
        <v>6021</v>
      </c>
      <c r="B2776" s="303" t="s">
        <v>6881</v>
      </c>
      <c r="C2776" s="273" t="s">
        <v>3217</v>
      </c>
      <c r="D2776" s="78">
        <v>0.5</v>
      </c>
      <c r="E2776" s="69" t="s">
        <v>7438</v>
      </c>
      <c r="F2776" s="3" t="s">
        <v>7439</v>
      </c>
      <c r="G2776" s="3"/>
      <c r="H2776" s="3"/>
      <c r="I2776" s="69"/>
      <c r="J2776" s="394" t="s">
        <v>8669</v>
      </c>
      <c r="K2776" s="2" t="s">
        <v>2172</v>
      </c>
      <c r="R2776" s="25" t="s">
        <v>7072</v>
      </c>
      <c r="S2776" s="25"/>
      <c r="T2776" s="25" t="s">
        <v>7072</v>
      </c>
      <c r="U2776" s="25"/>
      <c r="V2776" s="30">
        <v>283</v>
      </c>
      <c r="W2776" s="230">
        <v>205</v>
      </c>
      <c r="X2776" s="301" t="s">
        <v>5221</v>
      </c>
      <c r="Y2776" s="684"/>
      <c r="Z2776" s="60" t="s">
        <v>4447</v>
      </c>
      <c r="AA2776" s="60" t="s">
        <v>3081</v>
      </c>
      <c r="AB2776" s="60" t="s">
        <v>3698</v>
      </c>
    </row>
    <row r="2777" spans="1:28" ht="18" customHeight="1" x14ac:dyDescent="0.15">
      <c r="A2777" s="310" t="s">
        <v>6580</v>
      </c>
      <c r="B2777" s="303" t="s">
        <v>4446</v>
      </c>
      <c r="C2777" s="273" t="s">
        <v>6</v>
      </c>
      <c r="D2777" s="78">
        <v>0.5</v>
      </c>
      <c r="E2777" s="69" t="s">
        <v>5591</v>
      </c>
      <c r="F2777" s="3" t="s">
        <v>6548</v>
      </c>
      <c r="G2777" s="3" t="s">
        <v>6549</v>
      </c>
      <c r="H2777" s="3" t="s">
        <v>6549</v>
      </c>
      <c r="I2777" s="69"/>
      <c r="J2777" s="394" t="s">
        <v>8669</v>
      </c>
      <c r="K2777" s="2" t="s">
        <v>2172</v>
      </c>
      <c r="R2777" s="25" t="s">
        <v>7072</v>
      </c>
      <c r="S2777" s="25"/>
      <c r="T2777" s="25" t="s">
        <v>7072</v>
      </c>
      <c r="U2777" s="25"/>
      <c r="V2777" s="30">
        <v>283</v>
      </c>
      <c r="W2777" s="230">
        <v>205</v>
      </c>
      <c r="X2777" s="301" t="s">
        <v>5221</v>
      </c>
      <c r="Y2777" s="684"/>
      <c r="Z2777" s="60" t="s">
        <v>4447</v>
      </c>
      <c r="AA2777" s="60" t="s">
        <v>3081</v>
      </c>
      <c r="AB2777" s="60" t="s">
        <v>3698</v>
      </c>
    </row>
    <row r="2778" spans="1:28" ht="18" customHeight="1" x14ac:dyDescent="0.15">
      <c r="A2778" s="310" t="s">
        <v>8210</v>
      </c>
      <c r="B2778" s="303" t="s">
        <v>8211</v>
      </c>
      <c r="C2778" s="273" t="s">
        <v>1104</v>
      </c>
      <c r="D2778" s="78">
        <v>1</v>
      </c>
      <c r="E2778" s="571" t="s">
        <v>8212</v>
      </c>
      <c r="F2778" s="3" t="s">
        <v>7439</v>
      </c>
      <c r="G2778" s="3"/>
      <c r="H2778" s="3"/>
      <c r="I2778" s="69"/>
      <c r="J2778" s="394" t="s">
        <v>8669</v>
      </c>
      <c r="K2778" s="2" t="s">
        <v>8213</v>
      </c>
      <c r="R2778" s="25" t="s">
        <v>7072</v>
      </c>
      <c r="S2778" s="25"/>
      <c r="T2778" s="25" t="s">
        <v>7072</v>
      </c>
      <c r="U2778" s="25"/>
      <c r="V2778" s="30">
        <v>228</v>
      </c>
      <c r="W2778" s="230">
        <v>204</v>
      </c>
      <c r="X2778" s="301" t="s">
        <v>4059</v>
      </c>
      <c r="Y2778" s="684"/>
      <c r="Z2778" s="60"/>
      <c r="AA2778" s="60" t="s">
        <v>3081</v>
      </c>
    </row>
    <row r="2779" spans="1:28" ht="18" customHeight="1" x14ac:dyDescent="0.15">
      <c r="A2779" s="310" t="s">
        <v>2047</v>
      </c>
      <c r="B2779" s="303" t="s">
        <v>2048</v>
      </c>
      <c r="C2779" s="273" t="s">
        <v>3217</v>
      </c>
      <c r="D2779" s="78">
        <v>0.5</v>
      </c>
      <c r="E2779" s="69" t="s">
        <v>7438</v>
      </c>
      <c r="F2779" s="3" t="s">
        <v>7439</v>
      </c>
      <c r="G2779" s="3"/>
      <c r="H2779" s="3"/>
      <c r="I2779" s="69"/>
      <c r="J2779" s="394" t="s">
        <v>8669</v>
      </c>
      <c r="K2779" s="2" t="s">
        <v>2172</v>
      </c>
      <c r="R2779" s="25" t="s">
        <v>7072</v>
      </c>
      <c r="S2779" s="25"/>
      <c r="T2779" s="25" t="s">
        <v>7072</v>
      </c>
      <c r="U2779" s="25"/>
      <c r="V2779" s="30">
        <v>283</v>
      </c>
      <c r="W2779" s="230">
        <v>205</v>
      </c>
      <c r="X2779" s="301" t="s">
        <v>5221</v>
      </c>
      <c r="Y2779" s="684"/>
      <c r="Z2779" s="60"/>
      <c r="AA2779" s="60"/>
      <c r="AB2779" s="60" t="s">
        <v>3698</v>
      </c>
    </row>
    <row r="2780" spans="1:28" ht="18" customHeight="1" x14ac:dyDescent="0.15">
      <c r="A2780" s="310" t="s">
        <v>687</v>
      </c>
      <c r="B2780" s="303" t="s">
        <v>1852</v>
      </c>
      <c r="C2780" s="273" t="s">
        <v>6</v>
      </c>
      <c r="D2780" s="78">
        <v>0.5</v>
      </c>
      <c r="E2780" s="69" t="s">
        <v>5591</v>
      </c>
      <c r="F2780" s="3" t="s">
        <v>6548</v>
      </c>
      <c r="G2780" s="3" t="s">
        <v>6549</v>
      </c>
      <c r="H2780" s="3" t="s">
        <v>6549</v>
      </c>
      <c r="I2780" s="69"/>
      <c r="J2780" s="394" t="s">
        <v>8669</v>
      </c>
      <c r="K2780" s="2" t="s">
        <v>2172</v>
      </c>
      <c r="R2780" s="25" t="s">
        <v>7072</v>
      </c>
      <c r="S2780" s="25"/>
      <c r="T2780" s="25" t="s">
        <v>7072</v>
      </c>
      <c r="U2780" s="25"/>
      <c r="V2780" s="30">
        <v>283</v>
      </c>
      <c r="W2780" s="230">
        <v>205</v>
      </c>
      <c r="X2780" s="301" t="s">
        <v>5221</v>
      </c>
      <c r="Y2780" s="684"/>
      <c r="Z2780" s="60"/>
      <c r="AA2780" s="60"/>
      <c r="AB2780" s="60" t="s">
        <v>3698</v>
      </c>
    </row>
    <row r="2781" spans="1:28" ht="18" customHeight="1" x14ac:dyDescent="0.15">
      <c r="A2781" s="310" t="s">
        <v>3108</v>
      </c>
      <c r="B2781" s="303" t="s">
        <v>686</v>
      </c>
      <c r="C2781" s="273" t="s">
        <v>3217</v>
      </c>
      <c r="D2781" s="78">
        <v>0.5</v>
      </c>
      <c r="E2781" s="69" t="s">
        <v>7438</v>
      </c>
      <c r="F2781" s="3" t="s">
        <v>7439</v>
      </c>
      <c r="G2781" s="3"/>
      <c r="H2781" s="3"/>
      <c r="I2781" s="69"/>
      <c r="J2781" s="394" t="s">
        <v>8669</v>
      </c>
      <c r="K2781" s="2" t="s">
        <v>2172</v>
      </c>
      <c r="R2781" s="25" t="s">
        <v>7072</v>
      </c>
      <c r="S2781" s="25"/>
      <c r="T2781" s="25" t="s">
        <v>7072</v>
      </c>
      <c r="U2781" s="25"/>
      <c r="V2781" s="30">
        <v>283</v>
      </c>
      <c r="W2781" s="230">
        <v>205</v>
      </c>
      <c r="X2781" s="301" t="s">
        <v>5221</v>
      </c>
      <c r="Y2781" s="684"/>
      <c r="Z2781" s="60"/>
      <c r="AA2781" s="60"/>
      <c r="AB2781" s="60" t="s">
        <v>3698</v>
      </c>
    </row>
    <row r="2782" spans="1:28" ht="18" customHeight="1" x14ac:dyDescent="0.15">
      <c r="A2782" s="310" t="s">
        <v>1853</v>
      </c>
      <c r="B2782" s="303" t="s">
        <v>579</v>
      </c>
      <c r="C2782" s="273" t="s">
        <v>6</v>
      </c>
      <c r="D2782" s="78">
        <v>0.5</v>
      </c>
      <c r="E2782" s="69" t="s">
        <v>5591</v>
      </c>
      <c r="F2782" s="3" t="s">
        <v>6548</v>
      </c>
      <c r="G2782" s="3" t="s">
        <v>6549</v>
      </c>
      <c r="H2782" s="3" t="s">
        <v>6549</v>
      </c>
      <c r="I2782" s="69"/>
      <c r="J2782" s="394" t="s">
        <v>8669</v>
      </c>
      <c r="K2782" s="2" t="s">
        <v>2172</v>
      </c>
      <c r="R2782" s="25" t="s">
        <v>7072</v>
      </c>
      <c r="S2782" s="25"/>
      <c r="T2782" s="25" t="s">
        <v>7072</v>
      </c>
      <c r="U2782" s="25"/>
      <c r="V2782" s="30">
        <v>283</v>
      </c>
      <c r="W2782" s="230">
        <v>205</v>
      </c>
      <c r="X2782" s="301" t="s">
        <v>5221</v>
      </c>
      <c r="Y2782" s="684"/>
      <c r="Z2782" s="60"/>
      <c r="AA2782" s="60"/>
      <c r="AB2782" s="60" t="s">
        <v>3698</v>
      </c>
    </row>
    <row r="2783" spans="1:28" ht="18" customHeight="1" x14ac:dyDescent="0.15">
      <c r="A2783" s="310" t="s">
        <v>4643</v>
      </c>
      <c r="B2783" s="303" t="s">
        <v>765</v>
      </c>
      <c r="C2783" s="273" t="s">
        <v>3217</v>
      </c>
      <c r="D2783" s="78">
        <v>0.8</v>
      </c>
      <c r="E2783" s="571" t="s">
        <v>5899</v>
      </c>
      <c r="F2783" s="3" t="s">
        <v>7439</v>
      </c>
      <c r="G2783" s="3"/>
      <c r="H2783" s="3"/>
      <c r="I2783" s="69"/>
      <c r="J2783" s="394" t="s">
        <v>8669</v>
      </c>
      <c r="K2783" s="2" t="s">
        <v>2881</v>
      </c>
      <c r="R2783" s="25" t="s">
        <v>7072</v>
      </c>
      <c r="S2783" s="25"/>
      <c r="T2783" s="25" t="s">
        <v>7072</v>
      </c>
      <c r="U2783" s="25"/>
      <c r="V2783" s="30">
        <v>244</v>
      </c>
      <c r="W2783" s="230">
        <v>188</v>
      </c>
      <c r="X2783" s="301" t="s">
        <v>5221</v>
      </c>
      <c r="Y2783" s="684"/>
      <c r="Z2783" s="60"/>
      <c r="AA2783" s="60" t="s">
        <v>3081</v>
      </c>
      <c r="AB2783" s="60" t="s">
        <v>3698</v>
      </c>
    </row>
    <row r="2784" spans="1:28" ht="18" customHeight="1" x14ac:dyDescent="0.15">
      <c r="A2784" s="310" t="s">
        <v>2614</v>
      </c>
      <c r="B2784" s="303" t="s">
        <v>3584</v>
      </c>
      <c r="C2784" s="273" t="s">
        <v>3217</v>
      </c>
      <c r="D2784" s="78">
        <v>0.8</v>
      </c>
      <c r="E2784" s="571" t="s">
        <v>5899</v>
      </c>
      <c r="F2784" s="3" t="s">
        <v>7439</v>
      </c>
      <c r="G2784" s="3"/>
      <c r="H2784" s="3"/>
      <c r="I2784" s="69"/>
      <c r="J2784" s="394" t="s">
        <v>8669</v>
      </c>
      <c r="K2784" s="2" t="s">
        <v>2881</v>
      </c>
      <c r="R2784" s="25" t="s">
        <v>7072</v>
      </c>
      <c r="S2784" s="25"/>
      <c r="T2784" s="25" t="s">
        <v>7072</v>
      </c>
      <c r="U2784" s="25"/>
      <c r="V2784" s="30">
        <v>244</v>
      </c>
      <c r="W2784" s="230">
        <v>188</v>
      </c>
      <c r="X2784" s="301" t="s">
        <v>5221</v>
      </c>
      <c r="Y2784" s="684"/>
      <c r="Z2784" s="60"/>
      <c r="AA2784" s="60" t="s">
        <v>3081</v>
      </c>
      <c r="AB2784" s="60" t="s">
        <v>3698</v>
      </c>
    </row>
    <row r="2785" spans="1:28" ht="18" customHeight="1" x14ac:dyDescent="0.15">
      <c r="A2785" s="310" t="s">
        <v>2856</v>
      </c>
      <c r="B2785" s="303" t="s">
        <v>201</v>
      </c>
      <c r="C2785" s="273" t="s">
        <v>1104</v>
      </c>
      <c r="D2785" s="78">
        <v>0.5</v>
      </c>
      <c r="E2785" s="69" t="s">
        <v>7438</v>
      </c>
      <c r="F2785" s="3" t="s">
        <v>7439</v>
      </c>
      <c r="G2785" s="3"/>
      <c r="H2785" s="3"/>
      <c r="I2785" s="69"/>
      <c r="J2785" s="394" t="s">
        <v>8669</v>
      </c>
      <c r="K2785" s="2" t="s">
        <v>2172</v>
      </c>
      <c r="R2785" s="25" t="s">
        <v>7072</v>
      </c>
      <c r="S2785" s="25"/>
      <c r="T2785" s="25" t="s">
        <v>7072</v>
      </c>
      <c r="U2785" s="25"/>
      <c r="V2785" s="30">
        <v>283</v>
      </c>
      <c r="W2785" s="230">
        <v>205</v>
      </c>
      <c r="X2785" s="301" t="s">
        <v>5221</v>
      </c>
      <c r="Y2785" s="684"/>
      <c r="Z2785" s="60" t="s">
        <v>4447</v>
      </c>
      <c r="AA2785" s="60"/>
      <c r="AB2785" s="60" t="s">
        <v>3698</v>
      </c>
    </row>
    <row r="2786" spans="1:28" ht="18" customHeight="1" x14ac:dyDescent="0.15">
      <c r="A2786" s="310" t="s">
        <v>202</v>
      </c>
      <c r="B2786" s="303" t="s">
        <v>203</v>
      </c>
      <c r="C2786" s="273" t="s">
        <v>6</v>
      </c>
      <c r="D2786" s="78">
        <v>0.5</v>
      </c>
      <c r="E2786" s="69" t="s">
        <v>5591</v>
      </c>
      <c r="F2786" s="3" t="s">
        <v>6548</v>
      </c>
      <c r="G2786" s="3" t="s">
        <v>6549</v>
      </c>
      <c r="H2786" s="3" t="s">
        <v>6549</v>
      </c>
      <c r="I2786" s="69"/>
      <c r="J2786" s="394" t="s">
        <v>8669</v>
      </c>
      <c r="K2786" s="2" t="s">
        <v>2172</v>
      </c>
      <c r="R2786" s="25" t="s">
        <v>7072</v>
      </c>
      <c r="S2786" s="25"/>
      <c r="T2786" s="25" t="s">
        <v>7072</v>
      </c>
      <c r="U2786" s="25"/>
      <c r="V2786" s="30">
        <v>283</v>
      </c>
      <c r="W2786" s="230">
        <v>205</v>
      </c>
      <c r="X2786" s="301" t="s">
        <v>5221</v>
      </c>
      <c r="Y2786" s="684"/>
      <c r="Z2786" s="60" t="s">
        <v>4447</v>
      </c>
      <c r="AA2786" s="60"/>
      <c r="AB2786" s="60" t="s">
        <v>3698</v>
      </c>
    </row>
    <row r="2787" spans="1:28" ht="18" customHeight="1" x14ac:dyDescent="0.15">
      <c r="A2787" s="310" t="s">
        <v>204</v>
      </c>
      <c r="B2787" s="303" t="s">
        <v>205</v>
      </c>
      <c r="C2787" s="273" t="s">
        <v>3217</v>
      </c>
      <c r="D2787" s="78">
        <v>0.5</v>
      </c>
      <c r="E2787" s="69" t="s">
        <v>7438</v>
      </c>
      <c r="F2787" s="3" t="s">
        <v>7439</v>
      </c>
      <c r="G2787" s="3"/>
      <c r="H2787" s="3"/>
      <c r="I2787" s="69"/>
      <c r="J2787" s="394" t="s">
        <v>8669</v>
      </c>
      <c r="K2787" s="2" t="s">
        <v>2172</v>
      </c>
      <c r="R2787" s="25" t="s">
        <v>7072</v>
      </c>
      <c r="S2787" s="25"/>
      <c r="T2787" s="25" t="s">
        <v>7072</v>
      </c>
      <c r="U2787" s="25"/>
      <c r="V2787" s="30">
        <v>283</v>
      </c>
      <c r="W2787" s="230">
        <v>205</v>
      </c>
      <c r="X2787" s="301" t="s">
        <v>5221</v>
      </c>
      <c r="Y2787" s="684"/>
      <c r="Z2787" s="60" t="s">
        <v>4447</v>
      </c>
      <c r="AA2787" s="60"/>
      <c r="AB2787" s="60" t="s">
        <v>3698</v>
      </c>
    </row>
    <row r="2788" spans="1:28" ht="18" customHeight="1" x14ac:dyDescent="0.15">
      <c r="A2788" s="310" t="s">
        <v>206</v>
      </c>
      <c r="B2788" s="303" t="s">
        <v>207</v>
      </c>
      <c r="C2788" s="273" t="s">
        <v>6</v>
      </c>
      <c r="D2788" s="78">
        <v>0.5</v>
      </c>
      <c r="E2788" s="69" t="s">
        <v>5591</v>
      </c>
      <c r="F2788" s="3" t="s">
        <v>6548</v>
      </c>
      <c r="G2788" s="3" t="s">
        <v>6549</v>
      </c>
      <c r="H2788" s="3" t="s">
        <v>6549</v>
      </c>
      <c r="I2788" s="69"/>
      <c r="J2788" s="394" t="s">
        <v>8669</v>
      </c>
      <c r="K2788" s="2" t="s">
        <v>2172</v>
      </c>
      <c r="R2788" s="25" t="s">
        <v>7072</v>
      </c>
      <c r="S2788" s="25"/>
      <c r="T2788" s="25" t="s">
        <v>7072</v>
      </c>
      <c r="U2788" s="25"/>
      <c r="V2788" s="30">
        <v>283</v>
      </c>
      <c r="W2788" s="230">
        <v>205</v>
      </c>
      <c r="X2788" s="301" t="s">
        <v>5221</v>
      </c>
      <c r="Y2788" s="684"/>
      <c r="Z2788" s="60" t="s">
        <v>4447</v>
      </c>
      <c r="AA2788" s="60"/>
      <c r="AB2788" s="60" t="s">
        <v>3698</v>
      </c>
    </row>
    <row r="2789" spans="1:28" ht="18" customHeight="1" x14ac:dyDescent="0.15">
      <c r="A2789" s="310" t="s">
        <v>1855</v>
      </c>
      <c r="B2789" s="303" t="s">
        <v>1856</v>
      </c>
      <c r="C2789" s="273" t="s">
        <v>1104</v>
      </c>
      <c r="D2789" s="78">
        <v>0.5</v>
      </c>
      <c r="E2789" s="69" t="s">
        <v>4894</v>
      </c>
      <c r="F2789" s="3" t="s">
        <v>7439</v>
      </c>
      <c r="G2789" s="3"/>
      <c r="H2789" s="3"/>
      <c r="I2789" s="69"/>
      <c r="J2789" s="394" t="s">
        <v>8669</v>
      </c>
      <c r="K2789" s="2" t="s">
        <v>2172</v>
      </c>
      <c r="R2789" s="25" t="s">
        <v>7072</v>
      </c>
      <c r="S2789" s="25"/>
      <c r="T2789" s="25" t="s">
        <v>7072</v>
      </c>
      <c r="U2789" s="25"/>
      <c r="V2789" s="30">
        <v>283</v>
      </c>
      <c r="W2789" s="230">
        <v>205</v>
      </c>
      <c r="X2789" s="301" t="s">
        <v>5221</v>
      </c>
      <c r="Y2789" s="684"/>
      <c r="Z2789" s="60" t="s">
        <v>4447</v>
      </c>
      <c r="AA2789" s="60"/>
      <c r="AB2789" s="60" t="s">
        <v>3698</v>
      </c>
    </row>
    <row r="2790" spans="1:28" ht="18" customHeight="1" x14ac:dyDescent="0.15">
      <c r="A2790" s="310" t="s">
        <v>1857</v>
      </c>
      <c r="B2790" s="303" t="s">
        <v>3257</v>
      </c>
      <c r="C2790" s="273" t="s">
        <v>6</v>
      </c>
      <c r="D2790" s="78">
        <v>0.5</v>
      </c>
      <c r="E2790" s="69" t="s">
        <v>5591</v>
      </c>
      <c r="F2790" s="3" t="s">
        <v>6548</v>
      </c>
      <c r="G2790" s="3" t="s">
        <v>6549</v>
      </c>
      <c r="H2790" s="3" t="s">
        <v>6549</v>
      </c>
      <c r="I2790" s="69"/>
      <c r="J2790" s="394" t="s">
        <v>8669</v>
      </c>
      <c r="K2790" s="2" t="s">
        <v>2172</v>
      </c>
      <c r="R2790" s="25" t="s">
        <v>7072</v>
      </c>
      <c r="S2790" s="25"/>
      <c r="T2790" s="25" t="s">
        <v>7072</v>
      </c>
      <c r="U2790" s="25"/>
      <c r="V2790" s="30">
        <v>283</v>
      </c>
      <c r="W2790" s="230">
        <v>205</v>
      </c>
      <c r="X2790" s="301" t="s">
        <v>5221</v>
      </c>
      <c r="Y2790" s="684"/>
      <c r="Z2790" s="60" t="s">
        <v>4447</v>
      </c>
      <c r="AA2790" s="60"/>
      <c r="AB2790" s="60" t="s">
        <v>3698</v>
      </c>
    </row>
    <row r="2791" spans="1:28" ht="18" customHeight="1" x14ac:dyDescent="0.15">
      <c r="A2791" s="310" t="s">
        <v>3258</v>
      </c>
      <c r="B2791" s="303" t="s">
        <v>3259</v>
      </c>
      <c r="C2791" s="273" t="s">
        <v>3217</v>
      </c>
      <c r="D2791" s="78">
        <v>0.5</v>
      </c>
      <c r="E2791" s="69" t="s">
        <v>4894</v>
      </c>
      <c r="F2791" s="3" t="s">
        <v>7439</v>
      </c>
      <c r="G2791" s="3"/>
      <c r="H2791" s="3"/>
      <c r="I2791" s="69"/>
      <c r="J2791" s="394" t="s">
        <v>8669</v>
      </c>
      <c r="K2791" s="2" t="s">
        <v>2172</v>
      </c>
      <c r="R2791" s="25" t="s">
        <v>7072</v>
      </c>
      <c r="S2791" s="25"/>
      <c r="T2791" s="25" t="s">
        <v>7072</v>
      </c>
      <c r="U2791" s="25"/>
      <c r="V2791" s="30">
        <v>283</v>
      </c>
      <c r="W2791" s="230">
        <v>205</v>
      </c>
      <c r="X2791" s="301" t="s">
        <v>5221</v>
      </c>
      <c r="Y2791" s="684"/>
      <c r="Z2791" s="60" t="s">
        <v>4447</v>
      </c>
      <c r="AA2791" s="60"/>
      <c r="AB2791" s="60" t="s">
        <v>3698</v>
      </c>
    </row>
    <row r="2792" spans="1:28" ht="18" customHeight="1" x14ac:dyDescent="0.15">
      <c r="A2792" s="310" t="s">
        <v>3260</v>
      </c>
      <c r="B2792" s="303" t="s">
        <v>3261</v>
      </c>
      <c r="C2792" s="273" t="s">
        <v>6</v>
      </c>
      <c r="D2792" s="78">
        <v>0.5</v>
      </c>
      <c r="E2792" s="69" t="s">
        <v>5591</v>
      </c>
      <c r="F2792" s="3" t="s">
        <v>6548</v>
      </c>
      <c r="G2792" s="3" t="s">
        <v>6549</v>
      </c>
      <c r="H2792" s="3" t="s">
        <v>6549</v>
      </c>
      <c r="I2792" s="69"/>
      <c r="J2792" s="394" t="s">
        <v>8669</v>
      </c>
      <c r="K2792" s="2" t="s">
        <v>2172</v>
      </c>
      <c r="R2792" s="25" t="s">
        <v>7072</v>
      </c>
      <c r="S2792" s="25"/>
      <c r="T2792" s="25" t="s">
        <v>7072</v>
      </c>
      <c r="U2792" s="25"/>
      <c r="V2792" s="30">
        <v>283</v>
      </c>
      <c r="W2792" s="230">
        <v>205</v>
      </c>
      <c r="X2792" s="301" t="s">
        <v>5221</v>
      </c>
      <c r="Y2792" s="684"/>
      <c r="Z2792" s="60" t="s">
        <v>4447</v>
      </c>
      <c r="AA2792" s="60"/>
      <c r="AB2792" s="60" t="s">
        <v>3698</v>
      </c>
    </row>
    <row r="2793" spans="1:28" ht="18" customHeight="1" x14ac:dyDescent="0.15">
      <c r="A2793" s="310" t="s">
        <v>4063</v>
      </c>
      <c r="B2793" s="303" t="s">
        <v>7026</v>
      </c>
      <c r="C2793" s="273" t="s">
        <v>1104</v>
      </c>
      <c r="D2793" s="78">
        <v>0.5</v>
      </c>
      <c r="E2793" s="69" t="s">
        <v>4894</v>
      </c>
      <c r="F2793" s="3" t="s">
        <v>7439</v>
      </c>
      <c r="G2793" s="3"/>
      <c r="H2793" s="3"/>
      <c r="I2793" s="69"/>
      <c r="J2793" s="394" t="s">
        <v>8669</v>
      </c>
      <c r="K2793" s="2" t="s">
        <v>2172</v>
      </c>
      <c r="R2793" s="25" t="s">
        <v>7072</v>
      </c>
      <c r="S2793" s="25"/>
      <c r="T2793" s="25" t="s">
        <v>7072</v>
      </c>
      <c r="U2793" s="25"/>
      <c r="V2793" s="30">
        <v>283</v>
      </c>
      <c r="W2793" s="230">
        <v>205</v>
      </c>
      <c r="X2793" s="301" t="s">
        <v>5221</v>
      </c>
      <c r="Y2793" s="684"/>
      <c r="Z2793" s="60" t="s">
        <v>4447</v>
      </c>
      <c r="AA2793" s="60"/>
      <c r="AB2793" s="60" t="s">
        <v>3698</v>
      </c>
    </row>
    <row r="2794" spans="1:28" ht="18" customHeight="1" x14ac:dyDescent="0.15">
      <c r="A2794" s="310" t="s">
        <v>7027</v>
      </c>
      <c r="B2794" s="303" t="s">
        <v>7028</v>
      </c>
      <c r="C2794" s="273" t="s">
        <v>6</v>
      </c>
      <c r="D2794" s="78">
        <v>0.5</v>
      </c>
      <c r="E2794" s="69" t="s">
        <v>5591</v>
      </c>
      <c r="F2794" s="3" t="s">
        <v>6548</v>
      </c>
      <c r="G2794" s="3" t="s">
        <v>6549</v>
      </c>
      <c r="H2794" s="3" t="s">
        <v>6549</v>
      </c>
      <c r="I2794" s="69"/>
      <c r="J2794" s="394" t="s">
        <v>8669</v>
      </c>
      <c r="K2794" s="2" t="s">
        <v>2172</v>
      </c>
      <c r="R2794" s="25" t="s">
        <v>7072</v>
      </c>
      <c r="S2794" s="25"/>
      <c r="T2794" s="25" t="s">
        <v>7072</v>
      </c>
      <c r="U2794" s="25"/>
      <c r="V2794" s="30">
        <v>283</v>
      </c>
      <c r="W2794" s="230">
        <v>205</v>
      </c>
      <c r="X2794" s="301" t="s">
        <v>5221</v>
      </c>
      <c r="Y2794" s="684"/>
      <c r="Z2794" s="60" t="s">
        <v>4447</v>
      </c>
      <c r="AA2794" s="60"/>
      <c r="AB2794" s="60" t="s">
        <v>3698</v>
      </c>
    </row>
    <row r="2795" spans="1:28" ht="18" customHeight="1" x14ac:dyDescent="0.15">
      <c r="A2795" s="310" t="s">
        <v>7029</v>
      </c>
      <c r="B2795" s="303" t="s">
        <v>7030</v>
      </c>
      <c r="C2795" s="273" t="s">
        <v>3217</v>
      </c>
      <c r="D2795" s="78">
        <v>0.5</v>
      </c>
      <c r="E2795" s="69" t="s">
        <v>4894</v>
      </c>
      <c r="F2795" s="3" t="s">
        <v>7439</v>
      </c>
      <c r="G2795" s="3"/>
      <c r="H2795" s="3"/>
      <c r="I2795" s="69"/>
      <c r="J2795" s="394" t="s">
        <v>8669</v>
      </c>
      <c r="K2795" s="2" t="s">
        <v>2172</v>
      </c>
      <c r="R2795" s="25" t="s">
        <v>7072</v>
      </c>
      <c r="S2795" s="25"/>
      <c r="T2795" s="25" t="s">
        <v>7072</v>
      </c>
      <c r="U2795" s="25"/>
      <c r="V2795" s="30">
        <v>283</v>
      </c>
      <c r="W2795" s="230">
        <v>205</v>
      </c>
      <c r="X2795" s="301" t="s">
        <v>5221</v>
      </c>
      <c r="Y2795" s="684"/>
      <c r="Z2795" s="60" t="s">
        <v>4447</v>
      </c>
      <c r="AA2795" s="60"/>
      <c r="AB2795" s="60" t="s">
        <v>3698</v>
      </c>
    </row>
    <row r="2796" spans="1:28" ht="18" customHeight="1" x14ac:dyDescent="0.15">
      <c r="A2796" s="310" t="s">
        <v>4767</v>
      </c>
      <c r="B2796" s="303" t="s">
        <v>70</v>
      </c>
      <c r="C2796" s="273" t="s">
        <v>6</v>
      </c>
      <c r="D2796" s="78">
        <v>0.5</v>
      </c>
      <c r="E2796" s="69" t="s">
        <v>5591</v>
      </c>
      <c r="F2796" s="3" t="s">
        <v>6548</v>
      </c>
      <c r="G2796" s="3" t="s">
        <v>6549</v>
      </c>
      <c r="H2796" s="3" t="s">
        <v>6549</v>
      </c>
      <c r="I2796" s="69"/>
      <c r="J2796" s="394" t="s">
        <v>8669</v>
      </c>
      <c r="K2796" s="2" t="s">
        <v>2172</v>
      </c>
      <c r="R2796" s="25" t="s">
        <v>7072</v>
      </c>
      <c r="S2796" s="25"/>
      <c r="T2796" s="25" t="s">
        <v>7072</v>
      </c>
      <c r="U2796" s="25"/>
      <c r="V2796" s="30">
        <v>283</v>
      </c>
      <c r="W2796" s="230">
        <v>205</v>
      </c>
      <c r="X2796" s="301" t="s">
        <v>5221</v>
      </c>
      <c r="Y2796" s="684"/>
      <c r="Z2796" s="60" t="s">
        <v>4447</v>
      </c>
      <c r="AA2796" s="60"/>
      <c r="AB2796" s="60" t="s">
        <v>3698</v>
      </c>
    </row>
    <row r="2797" spans="1:28" ht="18" customHeight="1" x14ac:dyDescent="0.15">
      <c r="A2797" s="310" t="s">
        <v>3906</v>
      </c>
      <c r="B2797" s="303" t="s">
        <v>7566</v>
      </c>
      <c r="C2797" s="273" t="s">
        <v>1104</v>
      </c>
      <c r="D2797" s="78">
        <v>0.5</v>
      </c>
      <c r="E2797" s="69" t="s">
        <v>4894</v>
      </c>
      <c r="F2797" s="3" t="s">
        <v>7439</v>
      </c>
      <c r="G2797" s="3"/>
      <c r="H2797" s="3"/>
      <c r="I2797" s="69"/>
      <c r="J2797" s="394" t="s">
        <v>8669</v>
      </c>
      <c r="K2797" s="2" t="s">
        <v>2172</v>
      </c>
      <c r="R2797" s="25" t="s">
        <v>7072</v>
      </c>
      <c r="S2797" s="25"/>
      <c r="T2797" s="25" t="s">
        <v>7072</v>
      </c>
      <c r="U2797" s="25"/>
      <c r="V2797" s="30">
        <v>283</v>
      </c>
      <c r="W2797" s="230">
        <v>205</v>
      </c>
      <c r="X2797" s="301" t="s">
        <v>5221</v>
      </c>
      <c r="Y2797" s="684"/>
      <c r="Z2797" s="60" t="s">
        <v>4447</v>
      </c>
      <c r="AA2797" s="60"/>
      <c r="AB2797" s="60" t="s">
        <v>3698</v>
      </c>
    </row>
    <row r="2798" spans="1:28" ht="18" customHeight="1" x14ac:dyDescent="0.15">
      <c r="A2798" s="310" t="s">
        <v>3907</v>
      </c>
      <c r="B2798" s="303" t="s">
        <v>3908</v>
      </c>
      <c r="C2798" s="273" t="s">
        <v>6</v>
      </c>
      <c r="D2798" s="78">
        <v>0.5</v>
      </c>
      <c r="E2798" s="69" t="s">
        <v>5591</v>
      </c>
      <c r="F2798" s="3" t="s">
        <v>6548</v>
      </c>
      <c r="G2798" s="3" t="s">
        <v>6549</v>
      </c>
      <c r="H2798" s="3" t="s">
        <v>6549</v>
      </c>
      <c r="I2798" s="69"/>
      <c r="J2798" s="394" t="s">
        <v>8669</v>
      </c>
      <c r="K2798" s="2" t="s">
        <v>2172</v>
      </c>
      <c r="R2798" s="25" t="s">
        <v>7072</v>
      </c>
      <c r="S2798" s="25"/>
      <c r="T2798" s="25" t="s">
        <v>7072</v>
      </c>
      <c r="U2798" s="25"/>
      <c r="V2798" s="30">
        <v>283</v>
      </c>
      <c r="W2798" s="230">
        <v>205</v>
      </c>
      <c r="X2798" s="301" t="s">
        <v>5221</v>
      </c>
      <c r="Y2798" s="684"/>
      <c r="Z2798" s="60" t="s">
        <v>4447</v>
      </c>
      <c r="AA2798" s="60"/>
      <c r="AB2798" s="60" t="s">
        <v>3698</v>
      </c>
    </row>
    <row r="2799" spans="1:28" ht="18" customHeight="1" x14ac:dyDescent="0.15">
      <c r="A2799" s="310" t="s">
        <v>3909</v>
      </c>
      <c r="B2799" s="303" t="s">
        <v>3910</v>
      </c>
      <c r="C2799" s="273" t="s">
        <v>3217</v>
      </c>
      <c r="D2799" s="78">
        <v>0.5</v>
      </c>
      <c r="E2799" s="69" t="s">
        <v>4894</v>
      </c>
      <c r="F2799" s="3" t="s">
        <v>7439</v>
      </c>
      <c r="G2799" s="3"/>
      <c r="H2799" s="3"/>
      <c r="I2799" s="69"/>
      <c r="J2799" s="394" t="s">
        <v>8669</v>
      </c>
      <c r="K2799" s="2" t="s">
        <v>2172</v>
      </c>
      <c r="R2799" s="25" t="s">
        <v>7072</v>
      </c>
      <c r="S2799" s="25"/>
      <c r="T2799" s="25" t="s">
        <v>7072</v>
      </c>
      <c r="U2799" s="25"/>
      <c r="V2799" s="30">
        <v>283</v>
      </c>
      <c r="W2799" s="230">
        <v>205</v>
      </c>
      <c r="X2799" s="301" t="s">
        <v>5221</v>
      </c>
      <c r="Y2799" s="684"/>
      <c r="Z2799" s="60" t="s">
        <v>4447</v>
      </c>
      <c r="AA2799" s="60"/>
      <c r="AB2799" s="60" t="s">
        <v>3698</v>
      </c>
    </row>
    <row r="2800" spans="1:28" ht="18" customHeight="1" x14ac:dyDescent="0.15">
      <c r="A2800" s="310" t="s">
        <v>3911</v>
      </c>
      <c r="B2800" s="303" t="s">
        <v>1392</v>
      </c>
      <c r="C2800" s="273" t="s">
        <v>6</v>
      </c>
      <c r="D2800" s="78">
        <v>0.5</v>
      </c>
      <c r="E2800" s="69" t="s">
        <v>5591</v>
      </c>
      <c r="F2800" s="3" t="s">
        <v>6548</v>
      </c>
      <c r="G2800" s="3" t="s">
        <v>6549</v>
      </c>
      <c r="H2800" s="3" t="s">
        <v>6549</v>
      </c>
      <c r="I2800" s="69"/>
      <c r="J2800" s="394" t="s">
        <v>8669</v>
      </c>
      <c r="K2800" s="2" t="s">
        <v>2172</v>
      </c>
      <c r="R2800" s="25" t="s">
        <v>7072</v>
      </c>
      <c r="S2800" s="25"/>
      <c r="T2800" s="25" t="s">
        <v>7072</v>
      </c>
      <c r="U2800" s="25"/>
      <c r="V2800" s="30">
        <v>283</v>
      </c>
      <c r="W2800" s="230">
        <v>205</v>
      </c>
      <c r="X2800" s="301" t="s">
        <v>5221</v>
      </c>
      <c r="Y2800" s="684"/>
      <c r="Z2800" s="60" t="s">
        <v>4447</v>
      </c>
      <c r="AA2800" s="60"/>
      <c r="AB2800" s="60" t="s">
        <v>3698</v>
      </c>
    </row>
    <row r="2801" spans="1:32" ht="18" customHeight="1" x14ac:dyDescent="0.15">
      <c r="A2801" s="310" t="s">
        <v>7995</v>
      </c>
      <c r="B2801" s="303" t="s">
        <v>7996</v>
      </c>
      <c r="C2801" s="273" t="s">
        <v>1104</v>
      </c>
      <c r="D2801" s="78">
        <v>0.5</v>
      </c>
      <c r="E2801" s="69" t="s">
        <v>4894</v>
      </c>
      <c r="F2801" s="3" t="s">
        <v>7439</v>
      </c>
      <c r="G2801" s="3"/>
      <c r="H2801" s="3"/>
      <c r="I2801" s="69"/>
      <c r="J2801" s="394" t="s">
        <v>8669</v>
      </c>
      <c r="K2801" s="2" t="s">
        <v>2172</v>
      </c>
      <c r="R2801" s="25" t="s">
        <v>7072</v>
      </c>
      <c r="S2801" s="25"/>
      <c r="T2801" s="25" t="s">
        <v>7072</v>
      </c>
      <c r="U2801" s="25"/>
      <c r="V2801" s="30">
        <v>283</v>
      </c>
      <c r="W2801" s="230">
        <v>205</v>
      </c>
      <c r="X2801" s="301" t="s">
        <v>5221</v>
      </c>
      <c r="Y2801" s="684"/>
      <c r="Z2801" s="60" t="s">
        <v>4447</v>
      </c>
      <c r="AA2801" s="60" t="s">
        <v>7990</v>
      </c>
      <c r="AB2801" s="60" t="s">
        <v>3698</v>
      </c>
    </row>
    <row r="2802" spans="1:32" ht="18" customHeight="1" x14ac:dyDescent="0.15">
      <c r="A2802" s="310" t="s">
        <v>7997</v>
      </c>
      <c r="B2802" s="303" t="s">
        <v>7998</v>
      </c>
      <c r="C2802" s="273" t="s">
        <v>6</v>
      </c>
      <c r="D2802" s="78">
        <v>0.5</v>
      </c>
      <c r="E2802" s="69" t="s">
        <v>5591</v>
      </c>
      <c r="F2802" s="3" t="s">
        <v>6548</v>
      </c>
      <c r="G2802" s="3" t="s">
        <v>6549</v>
      </c>
      <c r="H2802" s="3" t="s">
        <v>6549</v>
      </c>
      <c r="I2802" s="69"/>
      <c r="J2802" s="394" t="s">
        <v>8669</v>
      </c>
      <c r="K2802" s="2" t="s">
        <v>2172</v>
      </c>
      <c r="R2802" s="25" t="s">
        <v>7072</v>
      </c>
      <c r="S2802" s="25"/>
      <c r="T2802" s="25" t="s">
        <v>7072</v>
      </c>
      <c r="U2802" s="25"/>
      <c r="V2802" s="30">
        <v>283</v>
      </c>
      <c r="W2802" s="230">
        <v>205</v>
      </c>
      <c r="X2802" s="301" t="s">
        <v>5221</v>
      </c>
      <c r="Y2802" s="684"/>
      <c r="Z2802" s="60" t="s">
        <v>4447</v>
      </c>
      <c r="AA2802" s="60" t="s">
        <v>7990</v>
      </c>
      <c r="AB2802" s="60" t="s">
        <v>3698</v>
      </c>
    </row>
    <row r="2803" spans="1:32" ht="18" customHeight="1" x14ac:dyDescent="0.15">
      <c r="A2803" s="310" t="s">
        <v>992</v>
      </c>
      <c r="B2803" s="303" t="s">
        <v>3423</v>
      </c>
      <c r="C2803" s="273" t="s">
        <v>3217</v>
      </c>
      <c r="D2803" s="78">
        <v>0.5</v>
      </c>
      <c r="E2803" s="69" t="s">
        <v>4894</v>
      </c>
      <c r="F2803" s="3" t="s">
        <v>7439</v>
      </c>
      <c r="G2803" s="3"/>
      <c r="H2803" s="3"/>
      <c r="I2803" s="69"/>
      <c r="J2803" s="394" t="s">
        <v>8669</v>
      </c>
      <c r="K2803" s="2" t="s">
        <v>2172</v>
      </c>
      <c r="R2803" s="25" t="s">
        <v>7072</v>
      </c>
      <c r="S2803" s="25"/>
      <c r="T2803" s="25" t="s">
        <v>7072</v>
      </c>
      <c r="U2803" s="25"/>
      <c r="V2803" s="30">
        <v>283</v>
      </c>
      <c r="W2803" s="230">
        <v>205</v>
      </c>
      <c r="X2803" s="301" t="s">
        <v>5221</v>
      </c>
      <c r="Y2803" s="684"/>
      <c r="Z2803" s="60" t="s">
        <v>4447</v>
      </c>
      <c r="AA2803" s="60" t="s">
        <v>7990</v>
      </c>
      <c r="AB2803" s="60" t="s">
        <v>3698</v>
      </c>
    </row>
    <row r="2804" spans="1:32" ht="18" customHeight="1" x14ac:dyDescent="0.15">
      <c r="A2804" s="310" t="s">
        <v>993</v>
      </c>
      <c r="B2804" s="303" t="s">
        <v>3424</v>
      </c>
      <c r="C2804" s="273" t="s">
        <v>6</v>
      </c>
      <c r="D2804" s="78">
        <v>0.5</v>
      </c>
      <c r="E2804" s="69" t="s">
        <v>5591</v>
      </c>
      <c r="F2804" s="3" t="s">
        <v>6548</v>
      </c>
      <c r="G2804" s="3" t="s">
        <v>6549</v>
      </c>
      <c r="H2804" s="3" t="s">
        <v>6549</v>
      </c>
      <c r="I2804" s="69"/>
      <c r="J2804" s="394" t="s">
        <v>8669</v>
      </c>
      <c r="K2804" s="2" t="s">
        <v>2172</v>
      </c>
      <c r="R2804" s="25" t="s">
        <v>7072</v>
      </c>
      <c r="S2804" s="25"/>
      <c r="T2804" s="25" t="s">
        <v>7072</v>
      </c>
      <c r="U2804" s="25"/>
      <c r="V2804" s="30">
        <v>283</v>
      </c>
      <c r="W2804" s="230">
        <v>205</v>
      </c>
      <c r="X2804" s="301" t="s">
        <v>5221</v>
      </c>
      <c r="Y2804" s="684"/>
      <c r="Z2804" s="60" t="s">
        <v>4447</v>
      </c>
      <c r="AA2804" s="60" t="s">
        <v>7990</v>
      </c>
      <c r="AB2804" s="60" t="s">
        <v>3698</v>
      </c>
    </row>
    <row r="2805" spans="1:32" ht="18" customHeight="1" x14ac:dyDescent="0.15">
      <c r="A2805" s="310" t="s">
        <v>2833</v>
      </c>
      <c r="B2805" s="303" t="s">
        <v>1869</v>
      </c>
      <c r="C2805" s="273" t="s">
        <v>1104</v>
      </c>
      <c r="D2805" s="78">
        <v>0.5</v>
      </c>
      <c r="E2805" s="69" t="s">
        <v>7438</v>
      </c>
      <c r="F2805" s="3" t="s">
        <v>7439</v>
      </c>
      <c r="G2805" s="3"/>
      <c r="H2805" s="3"/>
      <c r="I2805" s="69"/>
      <c r="J2805" s="394" t="s">
        <v>8669</v>
      </c>
      <c r="K2805" s="2" t="s">
        <v>2172</v>
      </c>
      <c r="R2805" s="25" t="s">
        <v>7072</v>
      </c>
      <c r="S2805" s="25"/>
      <c r="T2805" s="25" t="s">
        <v>7072</v>
      </c>
      <c r="U2805" s="25"/>
      <c r="V2805" s="30">
        <v>283</v>
      </c>
      <c r="W2805" s="230">
        <v>205</v>
      </c>
      <c r="X2805" s="301" t="s">
        <v>5221</v>
      </c>
      <c r="Y2805" s="684"/>
      <c r="Z2805" s="60" t="s">
        <v>4447</v>
      </c>
      <c r="AA2805" s="60" t="s">
        <v>7990</v>
      </c>
      <c r="AB2805" s="60" t="s">
        <v>3698</v>
      </c>
      <c r="AF2805" s="23" t="s">
        <v>5550</v>
      </c>
    </row>
    <row r="2806" spans="1:32" ht="18" customHeight="1" x14ac:dyDescent="0.15">
      <c r="A2806" s="310" t="s">
        <v>1870</v>
      </c>
      <c r="B2806" s="303" t="s">
        <v>7369</v>
      </c>
      <c r="C2806" s="273" t="s">
        <v>6</v>
      </c>
      <c r="D2806" s="78">
        <v>0.5</v>
      </c>
      <c r="E2806" s="69" t="s">
        <v>5591</v>
      </c>
      <c r="F2806" s="3" t="s">
        <v>6548</v>
      </c>
      <c r="G2806" s="3" t="s">
        <v>6549</v>
      </c>
      <c r="H2806" s="3" t="s">
        <v>6549</v>
      </c>
      <c r="I2806" s="69"/>
      <c r="J2806" s="394" t="s">
        <v>8669</v>
      </c>
      <c r="K2806" s="2" t="s">
        <v>2172</v>
      </c>
      <c r="R2806" s="25" t="s">
        <v>7072</v>
      </c>
      <c r="S2806" s="25"/>
      <c r="T2806" s="25" t="s">
        <v>7072</v>
      </c>
      <c r="U2806" s="25"/>
      <c r="V2806" s="30">
        <v>283</v>
      </c>
      <c r="W2806" s="230">
        <v>205</v>
      </c>
      <c r="X2806" s="301" t="s">
        <v>5221</v>
      </c>
      <c r="Y2806" s="684"/>
      <c r="Z2806" s="60" t="s">
        <v>4447</v>
      </c>
      <c r="AA2806" s="60" t="s">
        <v>7990</v>
      </c>
      <c r="AB2806" s="60" t="s">
        <v>3698</v>
      </c>
      <c r="AF2806" s="23" t="s">
        <v>5550</v>
      </c>
    </row>
    <row r="2807" spans="1:32" ht="18" customHeight="1" x14ac:dyDescent="0.15">
      <c r="A2807" s="310" t="s">
        <v>7370</v>
      </c>
      <c r="B2807" s="303" t="s">
        <v>7371</v>
      </c>
      <c r="C2807" s="273" t="s">
        <v>3217</v>
      </c>
      <c r="D2807" s="78">
        <v>0.5</v>
      </c>
      <c r="E2807" s="69" t="s">
        <v>7438</v>
      </c>
      <c r="F2807" s="3" t="s">
        <v>7439</v>
      </c>
      <c r="G2807" s="3"/>
      <c r="H2807" s="3"/>
      <c r="I2807" s="69"/>
      <c r="J2807" s="394" t="s">
        <v>8669</v>
      </c>
      <c r="K2807" s="2" t="s">
        <v>2172</v>
      </c>
      <c r="R2807" s="25" t="s">
        <v>7072</v>
      </c>
      <c r="S2807" s="25"/>
      <c r="T2807" s="25" t="s">
        <v>7072</v>
      </c>
      <c r="U2807" s="25"/>
      <c r="V2807" s="30">
        <v>283</v>
      </c>
      <c r="W2807" s="230">
        <v>205</v>
      </c>
      <c r="X2807" s="301" t="s">
        <v>5221</v>
      </c>
      <c r="Y2807" s="684"/>
      <c r="Z2807" s="60" t="s">
        <v>4447</v>
      </c>
      <c r="AA2807" s="60" t="s">
        <v>7990</v>
      </c>
      <c r="AB2807" s="60" t="s">
        <v>3698</v>
      </c>
      <c r="AF2807" s="23" t="s">
        <v>5550</v>
      </c>
    </row>
    <row r="2808" spans="1:32" ht="18" customHeight="1" x14ac:dyDescent="0.15">
      <c r="A2808" s="310" t="s">
        <v>7372</v>
      </c>
      <c r="B2808" s="303" t="s">
        <v>7373</v>
      </c>
      <c r="C2808" s="273" t="s">
        <v>6</v>
      </c>
      <c r="D2808" s="78">
        <v>0.5</v>
      </c>
      <c r="E2808" s="69" t="s">
        <v>5591</v>
      </c>
      <c r="F2808" s="3" t="s">
        <v>6548</v>
      </c>
      <c r="G2808" s="3" t="s">
        <v>6549</v>
      </c>
      <c r="H2808" s="3" t="s">
        <v>6549</v>
      </c>
      <c r="I2808" s="69"/>
      <c r="J2808" s="394" t="s">
        <v>8669</v>
      </c>
      <c r="K2808" s="2" t="s">
        <v>2172</v>
      </c>
      <c r="R2808" s="25" t="s">
        <v>7072</v>
      </c>
      <c r="S2808" s="25"/>
      <c r="T2808" s="25" t="s">
        <v>7072</v>
      </c>
      <c r="U2808" s="25"/>
      <c r="V2808" s="30">
        <v>283</v>
      </c>
      <c r="W2808" s="230">
        <v>205</v>
      </c>
      <c r="X2808" s="301" t="s">
        <v>5221</v>
      </c>
      <c r="Y2808" s="684"/>
      <c r="Z2808" s="60" t="s">
        <v>4447</v>
      </c>
      <c r="AA2808" s="60" t="s">
        <v>7990</v>
      </c>
      <c r="AB2808" s="60" t="s">
        <v>3698</v>
      </c>
      <c r="AF2808" s="23" t="s">
        <v>5550</v>
      </c>
    </row>
    <row r="2809" spans="1:32" ht="18" customHeight="1" x14ac:dyDescent="0.15">
      <c r="A2809" s="310" t="s">
        <v>6929</v>
      </c>
      <c r="B2809" s="303" t="s">
        <v>6930</v>
      </c>
      <c r="C2809" s="273" t="s">
        <v>7567</v>
      </c>
      <c r="D2809" s="78">
        <v>0.8</v>
      </c>
      <c r="E2809" s="69" t="s">
        <v>3871</v>
      </c>
      <c r="F2809" s="3" t="s">
        <v>6530</v>
      </c>
      <c r="G2809" s="3" t="s">
        <v>6407</v>
      </c>
      <c r="H2809" s="3" t="s">
        <v>6407</v>
      </c>
      <c r="I2809" s="69"/>
      <c r="J2809" s="394" t="s">
        <v>8669</v>
      </c>
      <c r="K2809" s="2" t="s">
        <v>2822</v>
      </c>
      <c r="R2809" s="35" t="s">
        <v>6072</v>
      </c>
      <c r="S2809" s="35" t="s">
        <v>8311</v>
      </c>
      <c r="T2809" s="35" t="s">
        <v>6072</v>
      </c>
      <c r="U2809" s="35" t="s">
        <v>8311</v>
      </c>
      <c r="V2809" s="30">
        <v>335</v>
      </c>
      <c r="W2809" s="230">
        <v>285</v>
      </c>
      <c r="X2809" s="301" t="s">
        <v>1969</v>
      </c>
      <c r="Y2809" s="684"/>
      <c r="Z2809" s="60" t="s">
        <v>928</v>
      </c>
      <c r="AA2809" s="60" t="s">
        <v>7990</v>
      </c>
      <c r="AB2809" s="60" t="s">
        <v>3698</v>
      </c>
      <c r="AF2809" s="23" t="s">
        <v>6821</v>
      </c>
    </row>
    <row r="2810" spans="1:32" ht="18" customHeight="1" x14ac:dyDescent="0.15">
      <c r="A2810" s="310" t="s">
        <v>737</v>
      </c>
      <c r="B2810" s="303" t="s">
        <v>8234</v>
      </c>
      <c r="C2810" s="273" t="s">
        <v>7567</v>
      </c>
      <c r="D2810" s="78">
        <v>0.8</v>
      </c>
      <c r="E2810" s="69" t="s">
        <v>3871</v>
      </c>
      <c r="F2810" s="3" t="s">
        <v>6530</v>
      </c>
      <c r="G2810" s="3" t="s">
        <v>6407</v>
      </c>
      <c r="H2810" s="3" t="s">
        <v>6407</v>
      </c>
      <c r="I2810" s="69"/>
      <c r="J2810" s="394" t="s">
        <v>8669</v>
      </c>
      <c r="K2810" s="2" t="s">
        <v>2822</v>
      </c>
      <c r="R2810" s="35" t="s">
        <v>6072</v>
      </c>
      <c r="S2810" s="35" t="s">
        <v>8311</v>
      </c>
      <c r="T2810" s="35" t="s">
        <v>6072</v>
      </c>
      <c r="U2810" s="35" t="s">
        <v>8311</v>
      </c>
      <c r="V2810" s="30">
        <v>335</v>
      </c>
      <c r="W2810" s="230">
        <v>285</v>
      </c>
      <c r="X2810" s="301" t="s">
        <v>1969</v>
      </c>
      <c r="Y2810" s="684"/>
      <c r="Z2810" s="60" t="s">
        <v>928</v>
      </c>
      <c r="AA2810" s="60" t="s">
        <v>7990</v>
      </c>
      <c r="AB2810" s="60" t="s">
        <v>3698</v>
      </c>
      <c r="AF2810" s="23" t="s">
        <v>6822</v>
      </c>
    </row>
    <row r="2811" spans="1:32" ht="18" customHeight="1" x14ac:dyDescent="0.15">
      <c r="A2811" s="310" t="s">
        <v>2110</v>
      </c>
      <c r="B2811" s="303" t="s">
        <v>2111</v>
      </c>
      <c r="C2811" s="273" t="s">
        <v>7567</v>
      </c>
      <c r="D2811" s="78">
        <v>0.5</v>
      </c>
      <c r="E2811" s="69" t="s">
        <v>3886</v>
      </c>
      <c r="F2811" s="3" t="s">
        <v>6530</v>
      </c>
      <c r="G2811" s="3" t="s">
        <v>6407</v>
      </c>
      <c r="H2811" s="3" t="s">
        <v>6407</v>
      </c>
      <c r="I2811" s="69" t="s">
        <v>4141</v>
      </c>
      <c r="J2811" s="394" t="s">
        <v>8669</v>
      </c>
      <c r="K2811" s="2" t="s">
        <v>2172</v>
      </c>
      <c r="R2811" s="35" t="s">
        <v>7072</v>
      </c>
      <c r="S2811" s="35" t="s">
        <v>7453</v>
      </c>
      <c r="T2811" s="35" t="s">
        <v>7072</v>
      </c>
      <c r="U2811" s="35" t="s">
        <v>7453</v>
      </c>
      <c r="V2811" s="30">
        <v>283</v>
      </c>
      <c r="W2811" s="230">
        <v>205</v>
      </c>
      <c r="X2811" s="301" t="s">
        <v>1969</v>
      </c>
      <c r="Y2811" s="684"/>
      <c r="Z2811" s="60"/>
      <c r="AA2811" s="60"/>
      <c r="AB2811" s="60" t="s">
        <v>3698</v>
      </c>
      <c r="AF2811" s="23" t="s">
        <v>2112</v>
      </c>
    </row>
    <row r="2812" spans="1:32" ht="18" customHeight="1" x14ac:dyDescent="0.15">
      <c r="A2812" s="310" t="s">
        <v>8014</v>
      </c>
      <c r="B2812" s="303" t="s">
        <v>8018</v>
      </c>
      <c r="C2812" s="273" t="s">
        <v>1104</v>
      </c>
      <c r="D2812" s="78">
        <v>0.5</v>
      </c>
      <c r="E2812" s="69" t="s">
        <v>4894</v>
      </c>
      <c r="F2812" s="3" t="s">
        <v>6076</v>
      </c>
      <c r="G2812" s="3"/>
      <c r="H2812" s="3"/>
      <c r="I2812" s="69"/>
      <c r="J2812" s="394" t="s">
        <v>8669</v>
      </c>
      <c r="K2812" s="2" t="s">
        <v>2172</v>
      </c>
      <c r="R2812" s="25" t="s">
        <v>7072</v>
      </c>
      <c r="S2812" s="25"/>
      <c r="T2812" s="25" t="s">
        <v>7072</v>
      </c>
      <c r="U2812" s="25"/>
      <c r="V2812" s="30">
        <v>283</v>
      </c>
      <c r="W2812" s="230">
        <v>205</v>
      </c>
      <c r="X2812" s="301" t="s">
        <v>5221</v>
      </c>
      <c r="Y2812" s="684"/>
      <c r="Z2812" s="60" t="s">
        <v>4447</v>
      </c>
      <c r="AA2812" s="60" t="s">
        <v>7990</v>
      </c>
      <c r="AB2812" s="60" t="s">
        <v>3698</v>
      </c>
      <c r="AF2812" s="23" t="s">
        <v>2879</v>
      </c>
    </row>
    <row r="2813" spans="1:32" ht="18" customHeight="1" x14ac:dyDescent="0.15">
      <c r="A2813" s="310" t="s">
        <v>8015</v>
      </c>
      <c r="B2813" s="303" t="s">
        <v>8019</v>
      </c>
      <c r="C2813" s="273" t="s">
        <v>6</v>
      </c>
      <c r="D2813" s="78">
        <v>0.5</v>
      </c>
      <c r="E2813" s="69" t="s">
        <v>5591</v>
      </c>
      <c r="F2813" s="3" t="s">
        <v>6548</v>
      </c>
      <c r="G2813" s="3" t="s">
        <v>6549</v>
      </c>
      <c r="H2813" s="3" t="s">
        <v>6549</v>
      </c>
      <c r="I2813" s="69"/>
      <c r="J2813" s="394" t="s">
        <v>8669</v>
      </c>
      <c r="K2813" s="2" t="s">
        <v>2172</v>
      </c>
      <c r="R2813" s="25" t="s">
        <v>7072</v>
      </c>
      <c r="S2813" s="25"/>
      <c r="T2813" s="25" t="s">
        <v>7072</v>
      </c>
      <c r="U2813" s="25"/>
      <c r="V2813" s="30">
        <v>283</v>
      </c>
      <c r="W2813" s="230">
        <v>205</v>
      </c>
      <c r="X2813" s="301" t="s">
        <v>5221</v>
      </c>
      <c r="Y2813" s="684"/>
      <c r="Z2813" s="60" t="s">
        <v>4447</v>
      </c>
      <c r="AA2813" s="60" t="s">
        <v>7990</v>
      </c>
      <c r="AB2813" s="60" t="s">
        <v>3698</v>
      </c>
      <c r="AF2813" s="23" t="s">
        <v>2879</v>
      </c>
    </row>
    <row r="2814" spans="1:32" ht="18" customHeight="1" x14ac:dyDescent="0.15">
      <c r="A2814" s="310" t="s">
        <v>8016</v>
      </c>
      <c r="B2814" s="303" t="s">
        <v>8020</v>
      </c>
      <c r="C2814" s="273" t="s">
        <v>3217</v>
      </c>
      <c r="D2814" s="78">
        <v>0.5</v>
      </c>
      <c r="E2814" s="69" t="s">
        <v>4894</v>
      </c>
      <c r="F2814" s="3" t="s">
        <v>7439</v>
      </c>
      <c r="G2814" s="3"/>
      <c r="H2814" s="3"/>
      <c r="I2814" s="69"/>
      <c r="J2814" s="394" t="s">
        <v>8669</v>
      </c>
      <c r="K2814" s="2" t="s">
        <v>2172</v>
      </c>
      <c r="R2814" s="25" t="s">
        <v>7072</v>
      </c>
      <c r="S2814" s="25"/>
      <c r="T2814" s="25" t="s">
        <v>7072</v>
      </c>
      <c r="U2814" s="25"/>
      <c r="V2814" s="30">
        <v>283</v>
      </c>
      <c r="W2814" s="230">
        <v>205</v>
      </c>
      <c r="X2814" s="301" t="s">
        <v>5221</v>
      </c>
      <c r="Y2814" s="684"/>
      <c r="Z2814" s="60" t="s">
        <v>4447</v>
      </c>
      <c r="AA2814" s="60" t="s">
        <v>7990</v>
      </c>
      <c r="AB2814" s="60" t="s">
        <v>3698</v>
      </c>
      <c r="AF2814" s="23" t="s">
        <v>2879</v>
      </c>
    </row>
    <row r="2815" spans="1:32" ht="18" customHeight="1" x14ac:dyDescent="0.15">
      <c r="A2815" s="310" t="s">
        <v>8017</v>
      </c>
      <c r="B2815" s="303" t="s">
        <v>6075</v>
      </c>
      <c r="C2815" s="273" t="s">
        <v>6</v>
      </c>
      <c r="D2815" s="78">
        <v>0.5</v>
      </c>
      <c r="E2815" s="69" t="s">
        <v>5591</v>
      </c>
      <c r="F2815" s="3" t="s">
        <v>6548</v>
      </c>
      <c r="G2815" s="3" t="s">
        <v>6549</v>
      </c>
      <c r="H2815" s="3" t="s">
        <v>6549</v>
      </c>
      <c r="I2815" s="69"/>
      <c r="J2815" s="394" t="s">
        <v>8669</v>
      </c>
      <c r="K2815" s="2" t="s">
        <v>2172</v>
      </c>
      <c r="R2815" s="25" t="s">
        <v>7072</v>
      </c>
      <c r="S2815" s="25"/>
      <c r="T2815" s="25" t="s">
        <v>7072</v>
      </c>
      <c r="U2815" s="25"/>
      <c r="V2815" s="30">
        <v>283</v>
      </c>
      <c r="W2815" s="230">
        <v>205</v>
      </c>
      <c r="X2815" s="301" t="s">
        <v>5221</v>
      </c>
      <c r="Y2815" s="684"/>
      <c r="Z2815" s="60" t="s">
        <v>4447</v>
      </c>
      <c r="AA2815" s="60" t="s">
        <v>7990</v>
      </c>
      <c r="AB2815" s="60" t="s">
        <v>3698</v>
      </c>
      <c r="AF2815" s="23" t="s">
        <v>2879</v>
      </c>
    </row>
    <row r="2816" spans="1:32" ht="18" customHeight="1" x14ac:dyDescent="0.15">
      <c r="A2816" s="310" t="s">
        <v>4878</v>
      </c>
      <c r="B2816" s="303" t="s">
        <v>4879</v>
      </c>
      <c r="C2816" s="273" t="s">
        <v>1104</v>
      </c>
      <c r="D2816" s="78">
        <v>1</v>
      </c>
      <c r="E2816" s="69" t="s">
        <v>4894</v>
      </c>
      <c r="F2816" s="3" t="s">
        <v>6076</v>
      </c>
      <c r="G2816" s="3"/>
      <c r="H2816" s="3"/>
      <c r="I2816" s="69"/>
      <c r="J2816" s="394" t="s">
        <v>8669</v>
      </c>
      <c r="K2816" s="2" t="s">
        <v>2172</v>
      </c>
      <c r="R2816" s="35" t="s">
        <v>7072</v>
      </c>
      <c r="S2816" s="35" t="s">
        <v>7453</v>
      </c>
      <c r="T2816" s="35" t="s">
        <v>7072</v>
      </c>
      <c r="U2816" s="35" t="s">
        <v>7453</v>
      </c>
      <c r="V2816" s="30">
        <v>295</v>
      </c>
      <c r="W2816" s="230">
        <v>225</v>
      </c>
      <c r="X2816" s="301" t="s">
        <v>1969</v>
      </c>
      <c r="Y2816" s="684"/>
      <c r="Z2816" s="60" t="s">
        <v>928</v>
      </c>
      <c r="AA2816" s="60" t="s">
        <v>7990</v>
      </c>
      <c r="AB2816" s="60" t="s">
        <v>3698</v>
      </c>
      <c r="AF2816" s="23" t="s">
        <v>4880</v>
      </c>
    </row>
    <row r="2817" spans="1:32" ht="18" customHeight="1" x14ac:dyDescent="0.15">
      <c r="A2817" s="310" t="s">
        <v>4881</v>
      </c>
      <c r="B2817" s="303" t="s">
        <v>4882</v>
      </c>
      <c r="C2817" s="273" t="s">
        <v>1104</v>
      </c>
      <c r="D2817" s="78">
        <v>1</v>
      </c>
      <c r="E2817" s="69" t="s">
        <v>4894</v>
      </c>
      <c r="F2817" s="3" t="s">
        <v>7439</v>
      </c>
      <c r="G2817" s="3"/>
      <c r="H2817" s="3"/>
      <c r="I2817" s="69"/>
      <c r="J2817" s="394" t="s">
        <v>8669</v>
      </c>
      <c r="K2817" s="2" t="s">
        <v>2172</v>
      </c>
      <c r="R2817" s="35" t="s">
        <v>7072</v>
      </c>
      <c r="S2817" s="35" t="s">
        <v>7453</v>
      </c>
      <c r="T2817" s="35" t="s">
        <v>7072</v>
      </c>
      <c r="U2817" s="35" t="s">
        <v>7453</v>
      </c>
      <c r="V2817" s="30">
        <v>295</v>
      </c>
      <c r="W2817" s="230">
        <v>225</v>
      </c>
      <c r="X2817" s="301" t="s">
        <v>1969</v>
      </c>
      <c r="Y2817" s="684"/>
      <c r="Z2817" s="60" t="s">
        <v>928</v>
      </c>
      <c r="AA2817" s="60" t="s">
        <v>7990</v>
      </c>
      <c r="AB2817" s="60" t="s">
        <v>3698</v>
      </c>
      <c r="AF2817" s="23" t="s">
        <v>4880</v>
      </c>
    </row>
    <row r="2818" spans="1:32" ht="18" customHeight="1" x14ac:dyDescent="0.15">
      <c r="A2818" s="310" t="s">
        <v>4883</v>
      </c>
      <c r="B2818" s="303" t="s">
        <v>4884</v>
      </c>
      <c r="C2818" s="273" t="s">
        <v>1104</v>
      </c>
      <c r="D2818" s="78">
        <v>0.5</v>
      </c>
      <c r="E2818" s="69" t="s">
        <v>7438</v>
      </c>
      <c r="F2818" s="3" t="s">
        <v>7439</v>
      </c>
      <c r="G2818" s="3"/>
      <c r="H2818" s="3"/>
      <c r="I2818" s="69"/>
      <c r="J2818" s="394" t="s">
        <v>8669</v>
      </c>
      <c r="K2818" s="2" t="s">
        <v>2172</v>
      </c>
      <c r="R2818" s="25" t="s">
        <v>7072</v>
      </c>
      <c r="S2818" s="25"/>
      <c r="T2818" s="25" t="s">
        <v>7072</v>
      </c>
      <c r="U2818" s="25"/>
      <c r="V2818" s="30">
        <v>283</v>
      </c>
      <c r="W2818" s="230">
        <v>205</v>
      </c>
      <c r="X2818" s="301" t="s">
        <v>5221</v>
      </c>
      <c r="Y2818" s="684"/>
      <c r="Z2818" s="60" t="s">
        <v>4447</v>
      </c>
      <c r="AA2818" s="60"/>
      <c r="AB2818" s="60" t="s">
        <v>3698</v>
      </c>
      <c r="AF2818" s="23" t="s">
        <v>4880</v>
      </c>
    </row>
    <row r="2819" spans="1:32" ht="18" customHeight="1" x14ac:dyDescent="0.15">
      <c r="A2819" s="310" t="s">
        <v>4649</v>
      </c>
      <c r="B2819" s="303" t="s">
        <v>4650</v>
      </c>
      <c r="C2819" s="273" t="s">
        <v>6</v>
      </c>
      <c r="D2819" s="78">
        <v>0.5</v>
      </c>
      <c r="E2819" s="69" t="s">
        <v>5591</v>
      </c>
      <c r="F2819" s="3" t="s">
        <v>6548</v>
      </c>
      <c r="G2819" s="3" t="s">
        <v>6549</v>
      </c>
      <c r="H2819" s="3" t="s">
        <v>6549</v>
      </c>
      <c r="I2819" s="69"/>
      <c r="J2819" s="394" t="s">
        <v>8669</v>
      </c>
      <c r="K2819" s="2" t="s">
        <v>2172</v>
      </c>
      <c r="R2819" s="25" t="s">
        <v>7072</v>
      </c>
      <c r="S2819" s="25"/>
      <c r="T2819" s="25" t="s">
        <v>7072</v>
      </c>
      <c r="U2819" s="25"/>
      <c r="V2819" s="30">
        <v>283</v>
      </c>
      <c r="W2819" s="230">
        <v>205</v>
      </c>
      <c r="X2819" s="301" t="s">
        <v>5221</v>
      </c>
      <c r="Y2819" s="684"/>
      <c r="Z2819" s="60" t="s">
        <v>4447</v>
      </c>
      <c r="AA2819" s="60"/>
      <c r="AB2819" s="60" t="s">
        <v>3698</v>
      </c>
      <c r="AF2819" s="23" t="s">
        <v>4880</v>
      </c>
    </row>
    <row r="2820" spans="1:32" ht="18" customHeight="1" x14ac:dyDescent="0.15">
      <c r="A2820" s="310" t="s">
        <v>4681</v>
      </c>
      <c r="B2820" s="303" t="s">
        <v>4682</v>
      </c>
      <c r="C2820" s="273" t="s">
        <v>3217</v>
      </c>
      <c r="D2820" s="78">
        <v>0.5</v>
      </c>
      <c r="E2820" s="69" t="s">
        <v>7438</v>
      </c>
      <c r="F2820" s="3" t="s">
        <v>7439</v>
      </c>
      <c r="G2820" s="3"/>
      <c r="H2820" s="3"/>
      <c r="I2820" s="69"/>
      <c r="J2820" s="394" t="s">
        <v>8669</v>
      </c>
      <c r="K2820" s="2" t="s">
        <v>2172</v>
      </c>
      <c r="R2820" s="25" t="s">
        <v>7072</v>
      </c>
      <c r="S2820" s="25"/>
      <c r="T2820" s="25" t="s">
        <v>7072</v>
      </c>
      <c r="U2820" s="25"/>
      <c r="V2820" s="30">
        <v>283</v>
      </c>
      <c r="W2820" s="230">
        <v>205</v>
      </c>
      <c r="X2820" s="301" t="s">
        <v>5221</v>
      </c>
      <c r="Y2820" s="684"/>
      <c r="Z2820" s="60" t="s">
        <v>4447</v>
      </c>
      <c r="AA2820" s="60"/>
      <c r="AB2820" s="60" t="s">
        <v>3698</v>
      </c>
      <c r="AF2820" s="23" t="s">
        <v>4880</v>
      </c>
    </row>
    <row r="2821" spans="1:32" ht="18" customHeight="1" x14ac:dyDescent="0.15">
      <c r="A2821" s="310" t="s">
        <v>4683</v>
      </c>
      <c r="B2821" s="303" t="s">
        <v>4684</v>
      </c>
      <c r="C2821" s="273" t="s">
        <v>6</v>
      </c>
      <c r="D2821" s="78">
        <v>0.5</v>
      </c>
      <c r="E2821" s="69" t="s">
        <v>5591</v>
      </c>
      <c r="F2821" s="3" t="s">
        <v>6548</v>
      </c>
      <c r="G2821" s="3" t="s">
        <v>6549</v>
      </c>
      <c r="H2821" s="3" t="s">
        <v>6549</v>
      </c>
      <c r="I2821" s="69"/>
      <c r="J2821" s="394" t="s">
        <v>8669</v>
      </c>
      <c r="K2821" s="2" t="s">
        <v>2172</v>
      </c>
      <c r="R2821" s="25" t="s">
        <v>7072</v>
      </c>
      <c r="S2821" s="25"/>
      <c r="T2821" s="25" t="s">
        <v>7072</v>
      </c>
      <c r="U2821" s="25"/>
      <c r="V2821" s="30">
        <v>283</v>
      </c>
      <c r="W2821" s="230">
        <v>205</v>
      </c>
      <c r="X2821" s="301" t="s">
        <v>5221</v>
      </c>
      <c r="Y2821" s="684"/>
      <c r="Z2821" s="60" t="s">
        <v>4447</v>
      </c>
      <c r="AA2821" s="60"/>
      <c r="AB2821" s="60" t="s">
        <v>3698</v>
      </c>
      <c r="AF2821" s="23" t="s">
        <v>4880</v>
      </c>
    </row>
    <row r="2822" spans="1:32" ht="18" customHeight="1" x14ac:dyDescent="0.15">
      <c r="A2822" s="310" t="s">
        <v>2880</v>
      </c>
      <c r="B2822" s="303" t="s">
        <v>528</v>
      </c>
      <c r="C2822" s="273" t="s">
        <v>1104</v>
      </c>
      <c r="D2822" s="78">
        <v>0.5</v>
      </c>
      <c r="E2822" s="69" t="s">
        <v>4894</v>
      </c>
      <c r="F2822" s="3" t="s">
        <v>4723</v>
      </c>
      <c r="G2822" s="3"/>
      <c r="H2822" s="3"/>
      <c r="I2822" s="69"/>
      <c r="J2822" s="394" t="s">
        <v>8669</v>
      </c>
      <c r="K2822" s="2" t="s">
        <v>2172</v>
      </c>
      <c r="R2822" s="25" t="s">
        <v>7072</v>
      </c>
      <c r="S2822" s="25"/>
      <c r="T2822" s="25" t="s">
        <v>7072</v>
      </c>
      <c r="U2822" s="25"/>
      <c r="V2822" s="30">
        <v>283</v>
      </c>
      <c r="W2822" s="230">
        <v>205</v>
      </c>
      <c r="X2822" s="301" t="s">
        <v>5221</v>
      </c>
      <c r="Y2822" s="684"/>
      <c r="Z2822" s="60" t="s">
        <v>4447</v>
      </c>
      <c r="AA2822" s="60"/>
      <c r="AB2822" s="60" t="s">
        <v>3698</v>
      </c>
      <c r="AF2822" s="23" t="s">
        <v>2879</v>
      </c>
    </row>
    <row r="2823" spans="1:32" ht="18" customHeight="1" x14ac:dyDescent="0.15">
      <c r="A2823" s="310" t="s">
        <v>4404</v>
      </c>
      <c r="B2823" s="303" t="s">
        <v>3232</v>
      </c>
      <c r="C2823" s="273" t="s">
        <v>6</v>
      </c>
      <c r="D2823" s="78">
        <v>0.5</v>
      </c>
      <c r="E2823" s="69" t="s">
        <v>5591</v>
      </c>
      <c r="F2823" s="3" t="s">
        <v>6548</v>
      </c>
      <c r="G2823" s="3" t="s">
        <v>6549</v>
      </c>
      <c r="H2823" s="3" t="s">
        <v>6549</v>
      </c>
      <c r="I2823" s="69"/>
      <c r="J2823" s="394" t="s">
        <v>8669</v>
      </c>
      <c r="K2823" s="2" t="s">
        <v>2172</v>
      </c>
      <c r="R2823" s="25" t="s">
        <v>7072</v>
      </c>
      <c r="S2823" s="25"/>
      <c r="T2823" s="25" t="s">
        <v>7072</v>
      </c>
      <c r="U2823" s="25"/>
      <c r="V2823" s="30">
        <v>283</v>
      </c>
      <c r="W2823" s="230">
        <v>205</v>
      </c>
      <c r="X2823" s="301" t="s">
        <v>5221</v>
      </c>
      <c r="Y2823" s="684"/>
      <c r="Z2823" s="60" t="s">
        <v>4447</v>
      </c>
      <c r="AA2823" s="60"/>
      <c r="AB2823" s="60" t="s">
        <v>3698</v>
      </c>
      <c r="AF2823" s="23" t="s">
        <v>2879</v>
      </c>
    </row>
    <row r="2824" spans="1:32" ht="18" customHeight="1" x14ac:dyDescent="0.15">
      <c r="A2824" s="310" t="s">
        <v>3233</v>
      </c>
      <c r="B2824" s="303" t="s">
        <v>2166</v>
      </c>
      <c r="C2824" s="273" t="s">
        <v>3217</v>
      </c>
      <c r="D2824" s="78">
        <v>0.5</v>
      </c>
      <c r="E2824" s="69" t="s">
        <v>4894</v>
      </c>
      <c r="F2824" s="3" t="s">
        <v>4723</v>
      </c>
      <c r="G2824" s="3"/>
      <c r="H2824" s="3"/>
      <c r="I2824" s="69"/>
      <c r="J2824" s="394" t="s">
        <v>8669</v>
      </c>
      <c r="K2824" s="2" t="s">
        <v>2172</v>
      </c>
      <c r="R2824" s="25" t="s">
        <v>7072</v>
      </c>
      <c r="S2824" s="25"/>
      <c r="T2824" s="25" t="s">
        <v>7072</v>
      </c>
      <c r="U2824" s="25"/>
      <c r="V2824" s="30">
        <v>283</v>
      </c>
      <c r="W2824" s="230">
        <v>205</v>
      </c>
      <c r="X2824" s="301" t="s">
        <v>5221</v>
      </c>
      <c r="Y2824" s="684"/>
      <c r="Z2824" s="60" t="s">
        <v>4447</v>
      </c>
      <c r="AA2824" s="60"/>
      <c r="AB2824" s="60" t="s">
        <v>3698</v>
      </c>
      <c r="AF2824" s="23" t="s">
        <v>2879</v>
      </c>
    </row>
    <row r="2825" spans="1:32" ht="18" customHeight="1" x14ac:dyDescent="0.15">
      <c r="A2825" s="310" t="s">
        <v>2240</v>
      </c>
      <c r="B2825" s="303" t="s">
        <v>6736</v>
      </c>
      <c r="C2825" s="273" t="s">
        <v>6</v>
      </c>
      <c r="D2825" s="78">
        <v>0.5</v>
      </c>
      <c r="E2825" s="69" t="s">
        <v>5591</v>
      </c>
      <c r="F2825" s="3" t="s">
        <v>6548</v>
      </c>
      <c r="G2825" s="3" t="s">
        <v>6549</v>
      </c>
      <c r="H2825" s="3" t="s">
        <v>6549</v>
      </c>
      <c r="I2825" s="69"/>
      <c r="J2825" s="394" t="s">
        <v>8669</v>
      </c>
      <c r="K2825" s="2" t="s">
        <v>2172</v>
      </c>
      <c r="R2825" s="25" t="s">
        <v>7072</v>
      </c>
      <c r="S2825" s="25"/>
      <c r="T2825" s="25" t="s">
        <v>7072</v>
      </c>
      <c r="U2825" s="25"/>
      <c r="V2825" s="30">
        <v>283</v>
      </c>
      <c r="W2825" s="230">
        <v>205</v>
      </c>
      <c r="X2825" s="301" t="s">
        <v>5221</v>
      </c>
      <c r="Y2825" s="684"/>
      <c r="Z2825" s="60" t="s">
        <v>4447</v>
      </c>
      <c r="AA2825" s="60"/>
      <c r="AB2825" s="60" t="s">
        <v>3698</v>
      </c>
      <c r="AF2825" s="23" t="s">
        <v>2879</v>
      </c>
    </row>
    <row r="2826" spans="1:32" ht="18" customHeight="1" x14ac:dyDescent="0.15">
      <c r="A2826" s="310" t="s">
        <v>3992</v>
      </c>
      <c r="B2826" s="303" t="s">
        <v>4794</v>
      </c>
      <c r="C2826" s="273" t="s">
        <v>1104</v>
      </c>
      <c r="D2826" s="78">
        <v>0.5</v>
      </c>
      <c r="E2826" s="69" t="s">
        <v>4894</v>
      </c>
      <c r="F2826" s="3" t="s">
        <v>4723</v>
      </c>
      <c r="G2826" s="3"/>
      <c r="H2826" s="3"/>
      <c r="I2826" s="69"/>
      <c r="J2826" s="394" t="s">
        <v>8669</v>
      </c>
      <c r="K2826" s="2" t="s">
        <v>2172</v>
      </c>
      <c r="R2826" s="25" t="s">
        <v>7072</v>
      </c>
      <c r="S2826" s="25"/>
      <c r="T2826" s="25" t="s">
        <v>7072</v>
      </c>
      <c r="U2826" s="25"/>
      <c r="V2826" s="30">
        <v>283</v>
      </c>
      <c r="W2826" s="230">
        <v>205</v>
      </c>
      <c r="X2826" s="301" t="s">
        <v>5221</v>
      </c>
      <c r="Y2826" s="684"/>
      <c r="Z2826" s="60" t="s">
        <v>4447</v>
      </c>
      <c r="AA2826" s="60"/>
      <c r="AB2826" s="60" t="s">
        <v>3698</v>
      </c>
      <c r="AF2826" s="23" t="s">
        <v>2879</v>
      </c>
    </row>
    <row r="2827" spans="1:32" ht="18" customHeight="1" x14ac:dyDescent="0.15">
      <c r="A2827" s="310" t="s">
        <v>3993</v>
      </c>
      <c r="B2827" s="303" t="s">
        <v>4795</v>
      </c>
      <c r="C2827" s="273" t="s">
        <v>6</v>
      </c>
      <c r="D2827" s="78">
        <v>0.5</v>
      </c>
      <c r="E2827" s="69" t="s">
        <v>5591</v>
      </c>
      <c r="F2827" s="3" t="s">
        <v>6548</v>
      </c>
      <c r="G2827" s="3" t="s">
        <v>6549</v>
      </c>
      <c r="H2827" s="3" t="s">
        <v>6549</v>
      </c>
      <c r="I2827" s="69"/>
      <c r="J2827" s="394" t="s">
        <v>8669</v>
      </c>
      <c r="K2827" s="2" t="s">
        <v>2172</v>
      </c>
      <c r="R2827" s="25" t="s">
        <v>7072</v>
      </c>
      <c r="S2827" s="25"/>
      <c r="T2827" s="25" t="s">
        <v>7072</v>
      </c>
      <c r="U2827" s="25"/>
      <c r="V2827" s="30">
        <v>283</v>
      </c>
      <c r="W2827" s="230">
        <v>205</v>
      </c>
      <c r="X2827" s="301" t="s">
        <v>5221</v>
      </c>
      <c r="Y2827" s="684"/>
      <c r="Z2827" s="60" t="s">
        <v>4447</v>
      </c>
      <c r="AA2827" s="60"/>
      <c r="AB2827" s="60" t="s">
        <v>3698</v>
      </c>
      <c r="AF2827" s="23" t="s">
        <v>2879</v>
      </c>
    </row>
    <row r="2828" spans="1:32" ht="18" customHeight="1" x14ac:dyDescent="0.15">
      <c r="A2828" s="310" t="s">
        <v>3994</v>
      </c>
      <c r="B2828" s="303" t="s">
        <v>4796</v>
      </c>
      <c r="C2828" s="273" t="s">
        <v>3217</v>
      </c>
      <c r="D2828" s="78">
        <v>0.5</v>
      </c>
      <c r="E2828" s="69" t="s">
        <v>4894</v>
      </c>
      <c r="F2828" s="3" t="s">
        <v>4723</v>
      </c>
      <c r="G2828" s="3"/>
      <c r="H2828" s="3"/>
      <c r="I2828" s="69"/>
      <c r="J2828" s="394" t="s">
        <v>8669</v>
      </c>
      <c r="K2828" s="2" t="s">
        <v>2172</v>
      </c>
      <c r="R2828" s="25" t="s">
        <v>7072</v>
      </c>
      <c r="S2828" s="25"/>
      <c r="T2828" s="25" t="s">
        <v>7072</v>
      </c>
      <c r="U2828" s="25"/>
      <c r="V2828" s="30">
        <v>283</v>
      </c>
      <c r="W2828" s="230">
        <v>205</v>
      </c>
      <c r="X2828" s="301" t="s">
        <v>5221</v>
      </c>
      <c r="Y2828" s="684"/>
      <c r="Z2828" s="60" t="s">
        <v>4447</v>
      </c>
      <c r="AA2828" s="60"/>
      <c r="AB2828" s="60" t="s">
        <v>3698</v>
      </c>
      <c r="AF2828" s="23" t="s">
        <v>2879</v>
      </c>
    </row>
    <row r="2829" spans="1:32" ht="18" customHeight="1" x14ac:dyDescent="0.15">
      <c r="A2829" s="310" t="s">
        <v>3995</v>
      </c>
      <c r="B2829" s="303" t="s">
        <v>4797</v>
      </c>
      <c r="C2829" s="273" t="s">
        <v>6</v>
      </c>
      <c r="D2829" s="78">
        <v>0.5</v>
      </c>
      <c r="E2829" s="69" t="s">
        <v>5591</v>
      </c>
      <c r="F2829" s="3" t="s">
        <v>6548</v>
      </c>
      <c r="G2829" s="3" t="s">
        <v>6549</v>
      </c>
      <c r="H2829" s="3" t="s">
        <v>6549</v>
      </c>
      <c r="I2829" s="69"/>
      <c r="J2829" s="394" t="s">
        <v>8669</v>
      </c>
      <c r="K2829" s="2" t="s">
        <v>2172</v>
      </c>
      <c r="R2829" s="25" t="s">
        <v>7072</v>
      </c>
      <c r="S2829" s="25"/>
      <c r="T2829" s="25" t="s">
        <v>7072</v>
      </c>
      <c r="U2829" s="25"/>
      <c r="V2829" s="30">
        <v>283</v>
      </c>
      <c r="W2829" s="230">
        <v>205</v>
      </c>
      <c r="X2829" s="301" t="s">
        <v>5221</v>
      </c>
      <c r="Y2829" s="684"/>
      <c r="Z2829" s="60" t="s">
        <v>4447</v>
      </c>
      <c r="AA2829" s="60"/>
      <c r="AB2829" s="60" t="s">
        <v>3698</v>
      </c>
      <c r="AF2829" s="23" t="s">
        <v>2879</v>
      </c>
    </row>
    <row r="2830" spans="1:32" ht="18" customHeight="1" x14ac:dyDescent="0.15">
      <c r="A2830" s="310" t="s">
        <v>3292</v>
      </c>
      <c r="B2830" s="303" t="s">
        <v>1723</v>
      </c>
      <c r="C2830" s="273" t="s">
        <v>1104</v>
      </c>
      <c r="D2830" s="78">
        <v>0.5</v>
      </c>
      <c r="E2830" s="69" t="s">
        <v>4894</v>
      </c>
      <c r="F2830" s="3" t="s">
        <v>4723</v>
      </c>
      <c r="G2830" s="3"/>
      <c r="H2830" s="3"/>
      <c r="I2830" s="69"/>
      <c r="J2830" s="394" t="s">
        <v>8669</v>
      </c>
      <c r="K2830" s="2" t="s">
        <v>2172</v>
      </c>
      <c r="R2830" s="25" t="s">
        <v>7072</v>
      </c>
      <c r="S2830" s="25"/>
      <c r="T2830" s="25" t="s">
        <v>7072</v>
      </c>
      <c r="U2830" s="25"/>
      <c r="V2830" s="30">
        <v>283</v>
      </c>
      <c r="W2830" s="230">
        <v>205</v>
      </c>
      <c r="X2830" s="301" t="s">
        <v>5221</v>
      </c>
      <c r="Y2830" s="684"/>
      <c r="Z2830" s="60" t="s">
        <v>4447</v>
      </c>
      <c r="AA2830" s="60"/>
      <c r="AB2830" s="60" t="s">
        <v>3698</v>
      </c>
      <c r="AF2830" s="23" t="s">
        <v>2879</v>
      </c>
    </row>
    <row r="2831" spans="1:32" ht="18" customHeight="1" x14ac:dyDescent="0.15">
      <c r="A2831" s="310" t="s">
        <v>7012</v>
      </c>
      <c r="B2831" s="303" t="s">
        <v>4948</v>
      </c>
      <c r="C2831" s="273" t="s">
        <v>6</v>
      </c>
      <c r="D2831" s="78">
        <v>0.5</v>
      </c>
      <c r="E2831" s="69" t="s">
        <v>5591</v>
      </c>
      <c r="F2831" s="3" t="s">
        <v>6548</v>
      </c>
      <c r="G2831" s="3" t="s">
        <v>6549</v>
      </c>
      <c r="H2831" s="3" t="s">
        <v>6549</v>
      </c>
      <c r="I2831" s="69"/>
      <c r="J2831" s="394" t="s">
        <v>8669</v>
      </c>
      <c r="K2831" s="2" t="s">
        <v>2172</v>
      </c>
      <c r="R2831" s="25" t="s">
        <v>7072</v>
      </c>
      <c r="S2831" s="25"/>
      <c r="T2831" s="25" t="s">
        <v>7072</v>
      </c>
      <c r="U2831" s="25"/>
      <c r="V2831" s="30">
        <v>283</v>
      </c>
      <c r="W2831" s="230">
        <v>205</v>
      </c>
      <c r="X2831" s="301" t="s">
        <v>5221</v>
      </c>
      <c r="Y2831" s="684"/>
      <c r="Z2831" s="60" t="s">
        <v>4447</v>
      </c>
      <c r="AA2831" s="60"/>
      <c r="AB2831" s="60" t="s">
        <v>3698</v>
      </c>
      <c r="AF2831" s="23" t="s">
        <v>2879</v>
      </c>
    </row>
    <row r="2832" spans="1:32" ht="18" customHeight="1" x14ac:dyDescent="0.15">
      <c r="A2832" s="310" t="s">
        <v>3991</v>
      </c>
      <c r="B2832" s="303" t="s">
        <v>4949</v>
      </c>
      <c r="C2832" s="273" t="s">
        <v>3217</v>
      </c>
      <c r="D2832" s="78">
        <v>0.5</v>
      </c>
      <c r="E2832" s="69" t="s">
        <v>4894</v>
      </c>
      <c r="F2832" s="3" t="s">
        <v>4723</v>
      </c>
      <c r="G2832" s="3"/>
      <c r="H2832" s="3"/>
      <c r="I2832" s="69"/>
      <c r="J2832" s="394" t="s">
        <v>8669</v>
      </c>
      <c r="K2832" s="2" t="s">
        <v>2172</v>
      </c>
      <c r="R2832" s="25" t="s">
        <v>7072</v>
      </c>
      <c r="S2832" s="25"/>
      <c r="T2832" s="25" t="s">
        <v>7072</v>
      </c>
      <c r="U2832" s="25"/>
      <c r="V2832" s="30">
        <v>283</v>
      </c>
      <c r="W2832" s="230">
        <v>205</v>
      </c>
      <c r="X2832" s="301" t="s">
        <v>5221</v>
      </c>
      <c r="Y2832" s="684"/>
      <c r="Z2832" s="60" t="s">
        <v>4447</v>
      </c>
      <c r="AA2832" s="60"/>
      <c r="AB2832" s="60" t="s">
        <v>3698</v>
      </c>
      <c r="AF2832" s="23" t="s">
        <v>2879</v>
      </c>
    </row>
    <row r="2833" spans="1:32" ht="18" customHeight="1" x14ac:dyDescent="0.15">
      <c r="A2833" s="310" t="s">
        <v>1722</v>
      </c>
      <c r="B2833" s="303" t="s">
        <v>2670</v>
      </c>
      <c r="C2833" s="273" t="s">
        <v>6</v>
      </c>
      <c r="D2833" s="78">
        <v>0.5</v>
      </c>
      <c r="E2833" s="69" t="s">
        <v>5591</v>
      </c>
      <c r="F2833" s="3" t="s">
        <v>6548</v>
      </c>
      <c r="G2833" s="3" t="s">
        <v>6549</v>
      </c>
      <c r="H2833" s="3" t="s">
        <v>6549</v>
      </c>
      <c r="I2833" s="69"/>
      <c r="J2833" s="394" t="s">
        <v>8669</v>
      </c>
      <c r="K2833" s="2" t="s">
        <v>2172</v>
      </c>
      <c r="R2833" s="25" t="s">
        <v>7072</v>
      </c>
      <c r="S2833" s="25"/>
      <c r="T2833" s="25" t="s">
        <v>7072</v>
      </c>
      <c r="U2833" s="25"/>
      <c r="V2833" s="30">
        <v>283</v>
      </c>
      <c r="W2833" s="230">
        <v>205</v>
      </c>
      <c r="X2833" s="301" t="s">
        <v>5221</v>
      </c>
      <c r="Y2833" s="684"/>
      <c r="Z2833" s="60" t="s">
        <v>4447</v>
      </c>
      <c r="AA2833" s="60"/>
      <c r="AB2833" s="60" t="s">
        <v>3698</v>
      </c>
      <c r="AF2833" s="23" t="s">
        <v>2879</v>
      </c>
    </row>
    <row r="2834" spans="1:32" ht="18" customHeight="1" x14ac:dyDescent="0.15">
      <c r="A2834" s="310" t="s">
        <v>3772</v>
      </c>
      <c r="B2834" s="303" t="s">
        <v>3773</v>
      </c>
      <c r="C2834" s="273" t="s">
        <v>7567</v>
      </c>
      <c r="D2834" s="78">
        <v>0.8</v>
      </c>
      <c r="E2834" s="69" t="s">
        <v>3630</v>
      </c>
      <c r="F2834" s="131" t="s">
        <v>2610</v>
      </c>
      <c r="G2834" s="3" t="s">
        <v>6407</v>
      </c>
      <c r="H2834" s="3" t="s">
        <v>6407</v>
      </c>
      <c r="I2834" s="69"/>
      <c r="J2834" s="394" t="s">
        <v>8669</v>
      </c>
      <c r="K2834" s="2" t="s">
        <v>8099</v>
      </c>
      <c r="R2834" s="25" t="s">
        <v>7072</v>
      </c>
      <c r="S2834" s="25"/>
      <c r="T2834" s="25" t="s">
        <v>7072</v>
      </c>
      <c r="U2834" s="25"/>
      <c r="V2834" s="30">
        <v>380</v>
      </c>
      <c r="W2834" s="230">
        <v>325</v>
      </c>
      <c r="X2834" s="301" t="s">
        <v>1969</v>
      </c>
      <c r="Y2834" s="684"/>
      <c r="Z2834" s="60" t="s">
        <v>928</v>
      </c>
      <c r="AA2834" s="60" t="s">
        <v>7990</v>
      </c>
      <c r="AB2834" s="60" t="s">
        <v>3698</v>
      </c>
      <c r="AF2834" s="23" t="s">
        <v>4893</v>
      </c>
    </row>
    <row r="2835" spans="1:32" ht="18" customHeight="1" x14ac:dyDescent="0.15">
      <c r="A2835" s="310" t="s">
        <v>2689</v>
      </c>
      <c r="B2835" s="303" t="s">
        <v>3194</v>
      </c>
      <c r="C2835" s="273" t="s">
        <v>1104</v>
      </c>
      <c r="D2835" s="78">
        <v>0.5</v>
      </c>
      <c r="E2835" s="69" t="s">
        <v>4894</v>
      </c>
      <c r="F2835" s="3" t="s">
        <v>6076</v>
      </c>
      <c r="G2835" s="3"/>
      <c r="H2835" s="3"/>
      <c r="I2835" s="69"/>
      <c r="J2835" s="394" t="s">
        <v>8669</v>
      </c>
      <c r="K2835" s="2" t="s">
        <v>2172</v>
      </c>
      <c r="R2835" s="25" t="s">
        <v>7072</v>
      </c>
      <c r="S2835" s="25"/>
      <c r="T2835" s="25" t="s">
        <v>7072</v>
      </c>
      <c r="U2835" s="25"/>
      <c r="V2835" s="30">
        <v>283</v>
      </c>
      <c r="W2835" s="230">
        <v>205</v>
      </c>
      <c r="X2835" s="301" t="s">
        <v>5221</v>
      </c>
      <c r="Y2835" s="684"/>
      <c r="Z2835" s="60" t="s">
        <v>4447</v>
      </c>
      <c r="AA2835" s="60" t="s">
        <v>7990</v>
      </c>
      <c r="AB2835" s="60" t="s">
        <v>3698</v>
      </c>
      <c r="AF2835" s="23" t="s">
        <v>3195</v>
      </c>
    </row>
    <row r="2836" spans="1:32" ht="18" customHeight="1" x14ac:dyDescent="0.15">
      <c r="A2836" s="310" t="s">
        <v>4999</v>
      </c>
      <c r="B2836" s="303" t="s">
        <v>5000</v>
      </c>
      <c r="C2836" s="273" t="s">
        <v>6</v>
      </c>
      <c r="D2836" s="78">
        <v>0.5</v>
      </c>
      <c r="E2836" s="69" t="s">
        <v>5591</v>
      </c>
      <c r="F2836" s="3" t="s">
        <v>6548</v>
      </c>
      <c r="G2836" s="3" t="s">
        <v>6549</v>
      </c>
      <c r="H2836" s="3" t="s">
        <v>6549</v>
      </c>
      <c r="I2836" s="69"/>
      <c r="J2836" s="394" t="s">
        <v>8669</v>
      </c>
      <c r="K2836" s="2" t="s">
        <v>2172</v>
      </c>
      <c r="R2836" s="25" t="s">
        <v>7072</v>
      </c>
      <c r="S2836" s="25"/>
      <c r="T2836" s="25" t="s">
        <v>7072</v>
      </c>
      <c r="U2836" s="25"/>
      <c r="V2836" s="30">
        <v>283</v>
      </c>
      <c r="W2836" s="230">
        <v>205</v>
      </c>
      <c r="X2836" s="301" t="s">
        <v>5221</v>
      </c>
      <c r="Y2836" s="684"/>
      <c r="Z2836" s="60" t="s">
        <v>4447</v>
      </c>
      <c r="AA2836" s="60" t="s">
        <v>7990</v>
      </c>
      <c r="AB2836" s="60" t="s">
        <v>3698</v>
      </c>
      <c r="AF2836" s="23" t="s">
        <v>3195</v>
      </c>
    </row>
    <row r="2837" spans="1:32" ht="18" customHeight="1" x14ac:dyDescent="0.15">
      <c r="A2837" s="310" t="s">
        <v>5001</v>
      </c>
      <c r="B2837" s="303" t="s">
        <v>5002</v>
      </c>
      <c r="C2837" s="273" t="s">
        <v>3217</v>
      </c>
      <c r="D2837" s="78">
        <v>0.5</v>
      </c>
      <c r="E2837" s="69" t="s">
        <v>4894</v>
      </c>
      <c r="F2837" s="3" t="s">
        <v>6076</v>
      </c>
      <c r="G2837" s="3"/>
      <c r="H2837" s="3"/>
      <c r="I2837" s="69"/>
      <c r="J2837" s="394" t="s">
        <v>8669</v>
      </c>
      <c r="K2837" s="2" t="s">
        <v>2172</v>
      </c>
      <c r="R2837" s="25" t="s">
        <v>7072</v>
      </c>
      <c r="S2837" s="25"/>
      <c r="T2837" s="25" t="s">
        <v>7072</v>
      </c>
      <c r="U2837" s="25"/>
      <c r="V2837" s="30">
        <v>283</v>
      </c>
      <c r="W2837" s="230">
        <v>205</v>
      </c>
      <c r="X2837" s="301" t="s">
        <v>5221</v>
      </c>
      <c r="Y2837" s="684"/>
      <c r="Z2837" s="60" t="s">
        <v>4447</v>
      </c>
      <c r="AA2837" s="60" t="s">
        <v>7990</v>
      </c>
      <c r="AB2837" s="60" t="s">
        <v>3698</v>
      </c>
      <c r="AF2837" s="23" t="s">
        <v>3195</v>
      </c>
    </row>
    <row r="2838" spans="1:32" ht="18" customHeight="1" x14ac:dyDescent="0.15">
      <c r="A2838" s="310" t="s">
        <v>7625</v>
      </c>
      <c r="B2838" s="303" t="s">
        <v>4126</v>
      </c>
      <c r="C2838" s="273" t="s">
        <v>6</v>
      </c>
      <c r="D2838" s="78">
        <v>0.5</v>
      </c>
      <c r="E2838" s="69" t="s">
        <v>5591</v>
      </c>
      <c r="F2838" s="3" t="s">
        <v>6548</v>
      </c>
      <c r="G2838" s="3" t="s">
        <v>6549</v>
      </c>
      <c r="H2838" s="3" t="s">
        <v>6549</v>
      </c>
      <c r="I2838" s="69"/>
      <c r="J2838" s="394" t="s">
        <v>8669</v>
      </c>
      <c r="K2838" s="2" t="s">
        <v>2172</v>
      </c>
      <c r="R2838" s="25" t="s">
        <v>7072</v>
      </c>
      <c r="S2838" s="25"/>
      <c r="T2838" s="25" t="s">
        <v>7072</v>
      </c>
      <c r="U2838" s="25"/>
      <c r="V2838" s="30">
        <v>283</v>
      </c>
      <c r="W2838" s="230">
        <v>205</v>
      </c>
      <c r="X2838" s="301" t="s">
        <v>5221</v>
      </c>
      <c r="Y2838" s="684"/>
      <c r="Z2838" s="60" t="s">
        <v>4447</v>
      </c>
      <c r="AA2838" s="60" t="s">
        <v>7990</v>
      </c>
      <c r="AB2838" s="60" t="s">
        <v>3698</v>
      </c>
      <c r="AF2838" s="23" t="s">
        <v>3195</v>
      </c>
    </row>
    <row r="2839" spans="1:32" ht="18" customHeight="1" x14ac:dyDescent="0.15">
      <c r="A2839" s="310" t="s">
        <v>6858</v>
      </c>
      <c r="B2839" s="303" t="s">
        <v>6856</v>
      </c>
      <c r="C2839" s="273" t="s">
        <v>1104</v>
      </c>
      <c r="D2839" s="78">
        <v>1</v>
      </c>
      <c r="E2839" s="69" t="s">
        <v>4894</v>
      </c>
      <c r="F2839" s="3" t="s">
        <v>7439</v>
      </c>
      <c r="G2839" s="3"/>
      <c r="H2839" s="3"/>
      <c r="I2839" s="69"/>
      <c r="J2839" s="394" t="s">
        <v>8669</v>
      </c>
      <c r="K2839" s="2" t="s">
        <v>4956</v>
      </c>
      <c r="R2839" s="25" t="s">
        <v>7072</v>
      </c>
      <c r="S2839" s="25"/>
      <c r="T2839" s="25" t="s">
        <v>7072</v>
      </c>
      <c r="U2839" s="25"/>
      <c r="V2839" s="30">
        <v>230</v>
      </c>
      <c r="W2839" s="230">
        <v>200</v>
      </c>
      <c r="X2839" s="301" t="s">
        <v>1969</v>
      </c>
      <c r="Y2839" s="684"/>
      <c r="Z2839" s="60" t="s">
        <v>928</v>
      </c>
      <c r="AA2839" s="60" t="s">
        <v>7990</v>
      </c>
      <c r="AB2839" s="60" t="s">
        <v>3698</v>
      </c>
      <c r="AF2839" s="23" t="s">
        <v>6857</v>
      </c>
    </row>
    <row r="2840" spans="1:32" ht="18" customHeight="1" x14ac:dyDescent="0.15">
      <c r="A2840" s="310" t="s">
        <v>1340</v>
      </c>
      <c r="B2840" s="303" t="s">
        <v>4212</v>
      </c>
      <c r="C2840" s="273" t="s">
        <v>1104</v>
      </c>
      <c r="D2840" s="78">
        <v>0.5</v>
      </c>
      <c r="E2840" s="69" t="s">
        <v>4894</v>
      </c>
      <c r="F2840" s="3" t="s">
        <v>4723</v>
      </c>
      <c r="G2840" s="3"/>
      <c r="H2840" s="3"/>
      <c r="I2840" s="69"/>
      <c r="J2840" s="394" t="s">
        <v>8669</v>
      </c>
      <c r="K2840" s="2" t="s">
        <v>2172</v>
      </c>
      <c r="R2840" s="25" t="s">
        <v>7072</v>
      </c>
      <c r="S2840" s="25"/>
      <c r="T2840" s="25" t="s">
        <v>7072</v>
      </c>
      <c r="U2840" s="25"/>
      <c r="V2840" s="30">
        <v>283</v>
      </c>
      <c r="W2840" s="230">
        <v>205</v>
      </c>
      <c r="X2840" s="301" t="s">
        <v>5221</v>
      </c>
      <c r="Y2840" s="684"/>
      <c r="Z2840" s="60" t="s">
        <v>4447</v>
      </c>
      <c r="AA2840" s="60"/>
      <c r="AB2840" s="60" t="s">
        <v>3698</v>
      </c>
      <c r="AF2840" s="23" t="s">
        <v>4812</v>
      </c>
    </row>
    <row r="2841" spans="1:32" ht="18" customHeight="1" x14ac:dyDescent="0.15">
      <c r="A2841" s="310" t="s">
        <v>1341</v>
      </c>
      <c r="B2841" s="303" t="s">
        <v>4213</v>
      </c>
      <c r="C2841" s="273" t="s">
        <v>6</v>
      </c>
      <c r="D2841" s="78">
        <v>0.5</v>
      </c>
      <c r="E2841" s="69" t="s">
        <v>5591</v>
      </c>
      <c r="F2841" s="3" t="s">
        <v>6548</v>
      </c>
      <c r="G2841" s="3" t="s">
        <v>6549</v>
      </c>
      <c r="H2841" s="3" t="s">
        <v>6549</v>
      </c>
      <c r="I2841" s="69"/>
      <c r="J2841" s="394" t="s">
        <v>8669</v>
      </c>
      <c r="K2841" s="2" t="s">
        <v>2172</v>
      </c>
      <c r="R2841" s="25" t="s">
        <v>7072</v>
      </c>
      <c r="S2841" s="25"/>
      <c r="T2841" s="25" t="s">
        <v>7072</v>
      </c>
      <c r="U2841" s="25"/>
      <c r="V2841" s="30">
        <v>283</v>
      </c>
      <c r="W2841" s="230">
        <v>205</v>
      </c>
      <c r="X2841" s="301" t="s">
        <v>5221</v>
      </c>
      <c r="Y2841" s="684"/>
      <c r="Z2841" s="60" t="s">
        <v>4447</v>
      </c>
      <c r="AA2841" s="60"/>
      <c r="AB2841" s="60" t="s">
        <v>3698</v>
      </c>
      <c r="AF2841" s="23" t="s">
        <v>4812</v>
      </c>
    </row>
    <row r="2842" spans="1:32" ht="18" customHeight="1" x14ac:dyDescent="0.15">
      <c r="A2842" s="310" t="s">
        <v>4210</v>
      </c>
      <c r="B2842" s="303" t="s">
        <v>4214</v>
      </c>
      <c r="C2842" s="273" t="s">
        <v>3217</v>
      </c>
      <c r="D2842" s="78">
        <v>0.5</v>
      </c>
      <c r="E2842" s="69" t="s">
        <v>4894</v>
      </c>
      <c r="F2842" s="3" t="s">
        <v>4723</v>
      </c>
      <c r="G2842" s="3"/>
      <c r="H2842" s="3"/>
      <c r="I2842" s="69"/>
      <c r="J2842" s="394" t="s">
        <v>8669</v>
      </c>
      <c r="K2842" s="2" t="s">
        <v>2172</v>
      </c>
      <c r="R2842" s="25" t="s">
        <v>7072</v>
      </c>
      <c r="S2842" s="25"/>
      <c r="T2842" s="25" t="s">
        <v>7072</v>
      </c>
      <c r="U2842" s="25"/>
      <c r="V2842" s="30">
        <v>283</v>
      </c>
      <c r="W2842" s="230">
        <v>205</v>
      </c>
      <c r="X2842" s="301" t="s">
        <v>5221</v>
      </c>
      <c r="Y2842" s="684"/>
      <c r="Z2842" s="60" t="s">
        <v>4447</v>
      </c>
      <c r="AA2842" s="60"/>
      <c r="AB2842" s="60" t="s">
        <v>3698</v>
      </c>
      <c r="AF2842" s="23" t="s">
        <v>4812</v>
      </c>
    </row>
    <row r="2843" spans="1:32" ht="18" customHeight="1" x14ac:dyDescent="0.15">
      <c r="A2843" s="310" t="s">
        <v>4211</v>
      </c>
      <c r="B2843" s="303" t="s">
        <v>4811</v>
      </c>
      <c r="C2843" s="273" t="s">
        <v>6</v>
      </c>
      <c r="D2843" s="78">
        <v>0.5</v>
      </c>
      <c r="E2843" s="69" t="s">
        <v>5591</v>
      </c>
      <c r="F2843" s="3" t="s">
        <v>6548</v>
      </c>
      <c r="G2843" s="3" t="s">
        <v>6549</v>
      </c>
      <c r="H2843" s="3" t="s">
        <v>6549</v>
      </c>
      <c r="I2843" s="69"/>
      <c r="J2843" s="394" t="s">
        <v>8669</v>
      </c>
      <c r="K2843" s="2" t="s">
        <v>2172</v>
      </c>
      <c r="R2843" s="25" t="s">
        <v>7072</v>
      </c>
      <c r="S2843" s="25"/>
      <c r="T2843" s="25" t="s">
        <v>7072</v>
      </c>
      <c r="U2843" s="25"/>
      <c r="V2843" s="30">
        <v>283</v>
      </c>
      <c r="W2843" s="230">
        <v>205</v>
      </c>
      <c r="X2843" s="301" t="s">
        <v>5221</v>
      </c>
      <c r="Y2843" s="684"/>
      <c r="Z2843" s="60" t="s">
        <v>4447</v>
      </c>
      <c r="AA2843" s="60"/>
      <c r="AB2843" s="60" t="s">
        <v>3698</v>
      </c>
      <c r="AF2843" s="23" t="s">
        <v>4812</v>
      </c>
    </row>
    <row r="2844" spans="1:32" ht="18" customHeight="1" x14ac:dyDescent="0.15">
      <c r="A2844" s="310" t="s">
        <v>6496</v>
      </c>
      <c r="B2844" s="303" t="s">
        <v>6497</v>
      </c>
      <c r="C2844" s="273" t="s">
        <v>354</v>
      </c>
      <c r="D2844" s="78">
        <v>0.5</v>
      </c>
      <c r="E2844" s="69" t="s">
        <v>679</v>
      </c>
      <c r="F2844" s="3" t="s">
        <v>4723</v>
      </c>
      <c r="G2844" s="3"/>
      <c r="H2844" s="3"/>
      <c r="I2844" s="69"/>
      <c r="J2844" s="394" t="s">
        <v>8669</v>
      </c>
      <c r="K2844" s="2" t="s">
        <v>2172</v>
      </c>
      <c r="R2844" s="25" t="s">
        <v>7072</v>
      </c>
      <c r="S2844" s="25"/>
      <c r="T2844" s="25" t="s">
        <v>7072</v>
      </c>
      <c r="U2844" s="25"/>
      <c r="V2844" s="30">
        <v>283</v>
      </c>
      <c r="W2844" s="230">
        <v>205</v>
      </c>
      <c r="X2844" s="301" t="s">
        <v>5221</v>
      </c>
      <c r="Y2844" s="684"/>
      <c r="Z2844" s="60"/>
      <c r="AA2844" s="60"/>
      <c r="AB2844" s="60" t="s">
        <v>3698</v>
      </c>
      <c r="AF2844" s="23" t="s">
        <v>3310</v>
      </c>
    </row>
    <row r="2845" spans="1:32" ht="18" customHeight="1" x14ac:dyDescent="0.15">
      <c r="A2845" s="310" t="s">
        <v>3311</v>
      </c>
      <c r="B2845" s="303" t="s">
        <v>5793</v>
      </c>
      <c r="C2845" s="273" t="s">
        <v>6</v>
      </c>
      <c r="D2845" s="78">
        <v>0.5</v>
      </c>
      <c r="E2845" s="69" t="s">
        <v>5591</v>
      </c>
      <c r="F2845" s="3" t="s">
        <v>6548</v>
      </c>
      <c r="G2845" s="3" t="s">
        <v>6549</v>
      </c>
      <c r="H2845" s="3" t="s">
        <v>6549</v>
      </c>
      <c r="I2845" s="69"/>
      <c r="J2845" s="394" t="s">
        <v>8669</v>
      </c>
      <c r="K2845" s="2" t="s">
        <v>2172</v>
      </c>
      <c r="R2845" s="25" t="s">
        <v>7072</v>
      </c>
      <c r="S2845" s="25"/>
      <c r="T2845" s="25" t="s">
        <v>7072</v>
      </c>
      <c r="U2845" s="25"/>
      <c r="V2845" s="30">
        <v>283</v>
      </c>
      <c r="W2845" s="230">
        <v>205</v>
      </c>
      <c r="X2845" s="301" t="s">
        <v>5221</v>
      </c>
      <c r="Y2845" s="684"/>
      <c r="Z2845" s="60"/>
      <c r="AA2845" s="60"/>
      <c r="AB2845" s="60" t="s">
        <v>3698</v>
      </c>
      <c r="AF2845" s="23" t="s">
        <v>3310</v>
      </c>
    </row>
    <row r="2846" spans="1:32" ht="18" customHeight="1" x14ac:dyDescent="0.15">
      <c r="A2846" s="310" t="s">
        <v>5179</v>
      </c>
      <c r="B2846" s="303" t="s">
        <v>1883</v>
      </c>
      <c r="C2846" s="273" t="s">
        <v>1104</v>
      </c>
      <c r="D2846" s="78">
        <v>1</v>
      </c>
      <c r="E2846" s="69" t="s">
        <v>4894</v>
      </c>
      <c r="F2846" s="3" t="s">
        <v>7439</v>
      </c>
      <c r="G2846" s="3"/>
      <c r="H2846" s="3"/>
      <c r="I2846" s="69"/>
      <c r="J2846" s="394" t="s">
        <v>8669</v>
      </c>
      <c r="K2846" s="2" t="s">
        <v>2963</v>
      </c>
      <c r="R2846" s="25" t="s">
        <v>7072</v>
      </c>
      <c r="S2846" s="25"/>
      <c r="T2846" s="25" t="s">
        <v>7072</v>
      </c>
      <c r="U2846" s="25"/>
      <c r="V2846" s="30">
        <v>303.2</v>
      </c>
      <c r="W2846" s="230">
        <v>132.30000000000001</v>
      </c>
      <c r="X2846" s="301" t="s">
        <v>1969</v>
      </c>
      <c r="Y2846" s="684"/>
      <c r="Z2846" s="60" t="s">
        <v>4447</v>
      </c>
      <c r="AA2846" s="60" t="s">
        <v>7990</v>
      </c>
      <c r="AB2846" s="60" t="s">
        <v>3698</v>
      </c>
      <c r="AF2846" s="23" t="s">
        <v>1884</v>
      </c>
    </row>
    <row r="2847" spans="1:32" ht="18" customHeight="1" x14ac:dyDescent="0.15">
      <c r="A2847" s="310" t="s">
        <v>5180</v>
      </c>
      <c r="B2847" s="303" t="s">
        <v>5181</v>
      </c>
      <c r="C2847" s="273" t="s">
        <v>1104</v>
      </c>
      <c r="D2847" s="78">
        <v>1</v>
      </c>
      <c r="E2847" s="69" t="s">
        <v>4894</v>
      </c>
      <c r="F2847" s="3" t="s">
        <v>7439</v>
      </c>
      <c r="G2847" s="3"/>
      <c r="H2847" s="3"/>
      <c r="I2847" s="69"/>
      <c r="J2847" s="394" t="s">
        <v>8669</v>
      </c>
      <c r="K2847" s="2" t="s">
        <v>2963</v>
      </c>
      <c r="R2847" s="25" t="s">
        <v>7072</v>
      </c>
      <c r="S2847" s="25"/>
      <c r="T2847" s="25" t="s">
        <v>7072</v>
      </c>
      <c r="U2847" s="25"/>
      <c r="V2847" s="30">
        <v>303.2</v>
      </c>
      <c r="W2847" s="230">
        <v>132.30000000000001</v>
      </c>
      <c r="X2847" s="301" t="s">
        <v>1969</v>
      </c>
      <c r="Y2847" s="684"/>
      <c r="Z2847" s="60" t="s">
        <v>4447</v>
      </c>
      <c r="AA2847" s="60" t="s">
        <v>7990</v>
      </c>
      <c r="AB2847" s="60" t="s">
        <v>3698</v>
      </c>
      <c r="AF2847" s="23" t="s">
        <v>1884</v>
      </c>
    </row>
    <row r="2848" spans="1:32" ht="18" customHeight="1" x14ac:dyDescent="0.15">
      <c r="A2848" s="310" t="s">
        <v>2923</v>
      </c>
      <c r="B2848" s="303" t="s">
        <v>3734</v>
      </c>
      <c r="C2848" s="273" t="s">
        <v>1104</v>
      </c>
      <c r="D2848" s="78">
        <v>0.5</v>
      </c>
      <c r="E2848" s="69" t="s">
        <v>4894</v>
      </c>
      <c r="F2848" s="3" t="s">
        <v>7717</v>
      </c>
      <c r="G2848" s="3"/>
      <c r="H2848" s="3"/>
      <c r="I2848" s="69"/>
      <c r="J2848" s="394" t="s">
        <v>8669</v>
      </c>
      <c r="K2848" s="2" t="s">
        <v>2172</v>
      </c>
      <c r="R2848" s="25" t="s">
        <v>7072</v>
      </c>
      <c r="S2848" s="25"/>
      <c r="T2848" s="25" t="s">
        <v>7072</v>
      </c>
      <c r="U2848" s="25"/>
      <c r="V2848" s="30">
        <v>283</v>
      </c>
      <c r="W2848" s="230">
        <v>205</v>
      </c>
      <c r="X2848" s="301" t="s">
        <v>5221</v>
      </c>
      <c r="Y2848" s="684"/>
      <c r="Z2848" s="60" t="s">
        <v>4447</v>
      </c>
      <c r="AA2848" s="60" t="s">
        <v>7990</v>
      </c>
      <c r="AB2848" s="60" t="s">
        <v>3698</v>
      </c>
      <c r="AF2848" s="23" t="s">
        <v>7718</v>
      </c>
    </row>
    <row r="2849" spans="1:32" ht="18" customHeight="1" x14ac:dyDescent="0.15">
      <c r="A2849" s="310" t="s">
        <v>2924</v>
      </c>
      <c r="B2849" s="303" t="s">
        <v>7714</v>
      </c>
      <c r="C2849" s="273" t="s">
        <v>6</v>
      </c>
      <c r="D2849" s="78">
        <v>0.5</v>
      </c>
      <c r="E2849" s="69" t="s">
        <v>5591</v>
      </c>
      <c r="F2849" s="3" t="s">
        <v>6548</v>
      </c>
      <c r="G2849" s="3" t="s">
        <v>6549</v>
      </c>
      <c r="H2849" s="3" t="s">
        <v>6549</v>
      </c>
      <c r="I2849" s="69"/>
      <c r="J2849" s="394" t="s">
        <v>8669</v>
      </c>
      <c r="K2849" s="2" t="s">
        <v>2172</v>
      </c>
      <c r="R2849" s="25" t="s">
        <v>7072</v>
      </c>
      <c r="S2849" s="25"/>
      <c r="T2849" s="25" t="s">
        <v>7072</v>
      </c>
      <c r="U2849" s="25"/>
      <c r="V2849" s="30">
        <v>283</v>
      </c>
      <c r="W2849" s="230">
        <v>205</v>
      </c>
      <c r="X2849" s="301" t="s">
        <v>5221</v>
      </c>
      <c r="Y2849" s="684"/>
      <c r="Z2849" s="60" t="s">
        <v>4447</v>
      </c>
      <c r="AA2849" s="60" t="s">
        <v>7990</v>
      </c>
      <c r="AB2849" s="60" t="s">
        <v>3698</v>
      </c>
      <c r="AF2849" s="23" t="s">
        <v>7718</v>
      </c>
    </row>
    <row r="2850" spans="1:32" ht="18" customHeight="1" x14ac:dyDescent="0.15">
      <c r="A2850" s="310" t="s">
        <v>3732</v>
      </c>
      <c r="B2850" s="303" t="s">
        <v>7715</v>
      </c>
      <c r="C2850" s="273" t="s">
        <v>3217</v>
      </c>
      <c r="D2850" s="78">
        <v>0.5</v>
      </c>
      <c r="E2850" s="69" t="s">
        <v>4894</v>
      </c>
      <c r="F2850" s="3" t="s">
        <v>7717</v>
      </c>
      <c r="G2850" s="3"/>
      <c r="H2850" s="3"/>
      <c r="I2850" s="69"/>
      <c r="J2850" s="394" t="s">
        <v>8669</v>
      </c>
      <c r="K2850" s="2" t="s">
        <v>2172</v>
      </c>
      <c r="R2850" s="25" t="s">
        <v>7072</v>
      </c>
      <c r="S2850" s="25"/>
      <c r="T2850" s="25" t="s">
        <v>7072</v>
      </c>
      <c r="U2850" s="25"/>
      <c r="V2850" s="30">
        <v>283</v>
      </c>
      <c r="W2850" s="230">
        <v>205</v>
      </c>
      <c r="X2850" s="301" t="s">
        <v>5221</v>
      </c>
      <c r="Y2850" s="684"/>
      <c r="Z2850" s="60" t="s">
        <v>4447</v>
      </c>
      <c r="AA2850" s="60" t="s">
        <v>7990</v>
      </c>
      <c r="AB2850" s="60" t="s">
        <v>3698</v>
      </c>
      <c r="AF2850" s="23" t="s">
        <v>7718</v>
      </c>
    </row>
    <row r="2851" spans="1:32" ht="18" customHeight="1" x14ac:dyDescent="0.15">
      <c r="A2851" s="310" t="s">
        <v>3733</v>
      </c>
      <c r="B2851" s="303" t="s">
        <v>7716</v>
      </c>
      <c r="C2851" s="273" t="s">
        <v>6</v>
      </c>
      <c r="D2851" s="78">
        <v>0.5</v>
      </c>
      <c r="E2851" s="69" t="s">
        <v>5591</v>
      </c>
      <c r="F2851" s="3" t="s">
        <v>6548</v>
      </c>
      <c r="G2851" s="3" t="s">
        <v>6549</v>
      </c>
      <c r="H2851" s="3" t="s">
        <v>6549</v>
      </c>
      <c r="I2851" s="69"/>
      <c r="J2851" s="394" t="s">
        <v>8669</v>
      </c>
      <c r="K2851" s="2" t="s">
        <v>2172</v>
      </c>
      <c r="R2851" s="25" t="s">
        <v>7072</v>
      </c>
      <c r="S2851" s="25"/>
      <c r="T2851" s="25" t="s">
        <v>7072</v>
      </c>
      <c r="U2851" s="25"/>
      <c r="V2851" s="30">
        <v>283</v>
      </c>
      <c r="W2851" s="230">
        <v>205</v>
      </c>
      <c r="X2851" s="301" t="s">
        <v>5221</v>
      </c>
      <c r="Y2851" s="684"/>
      <c r="Z2851" s="60" t="s">
        <v>4447</v>
      </c>
      <c r="AA2851" s="60" t="s">
        <v>7990</v>
      </c>
      <c r="AB2851" s="60" t="s">
        <v>3698</v>
      </c>
      <c r="AF2851" s="23" t="s">
        <v>7718</v>
      </c>
    </row>
    <row r="2852" spans="1:32" ht="18" customHeight="1" x14ac:dyDescent="0.15">
      <c r="A2852" s="310" t="s">
        <v>6896</v>
      </c>
      <c r="B2852" s="303" t="s">
        <v>6897</v>
      </c>
      <c r="C2852" s="273" t="s">
        <v>1104</v>
      </c>
      <c r="D2852" s="78">
        <v>0.5</v>
      </c>
      <c r="E2852" s="69" t="s">
        <v>4894</v>
      </c>
      <c r="F2852" s="3" t="s">
        <v>6898</v>
      </c>
      <c r="G2852" s="3"/>
      <c r="H2852" s="3"/>
      <c r="I2852" s="69"/>
      <c r="J2852" s="394" t="s">
        <v>8669</v>
      </c>
      <c r="K2852" s="2" t="s">
        <v>2172</v>
      </c>
      <c r="R2852" s="25" t="s">
        <v>7072</v>
      </c>
      <c r="S2852" s="25"/>
      <c r="T2852" s="25" t="s">
        <v>7072</v>
      </c>
      <c r="U2852" s="25"/>
      <c r="V2852" s="30">
        <v>283</v>
      </c>
      <c r="W2852" s="230">
        <v>205</v>
      </c>
      <c r="X2852" s="301" t="s">
        <v>5221</v>
      </c>
      <c r="Y2852" s="684"/>
      <c r="Z2852" s="60" t="s">
        <v>4447</v>
      </c>
      <c r="AA2852" s="60"/>
      <c r="AB2852" s="60" t="s">
        <v>3698</v>
      </c>
      <c r="AF2852" s="23" t="s">
        <v>6899</v>
      </c>
    </row>
    <row r="2853" spans="1:32" ht="18" customHeight="1" x14ac:dyDescent="0.15">
      <c r="A2853" s="310" t="s">
        <v>6900</v>
      </c>
      <c r="B2853" s="303" t="s">
        <v>1943</v>
      </c>
      <c r="C2853" s="273" t="s">
        <v>6</v>
      </c>
      <c r="D2853" s="78">
        <v>0.5</v>
      </c>
      <c r="E2853" s="69" t="s">
        <v>5591</v>
      </c>
      <c r="F2853" s="3" t="s">
        <v>6548</v>
      </c>
      <c r="G2853" s="3" t="s">
        <v>6549</v>
      </c>
      <c r="H2853" s="3" t="s">
        <v>6549</v>
      </c>
      <c r="I2853" s="69"/>
      <c r="J2853" s="394" t="s">
        <v>8669</v>
      </c>
      <c r="K2853" s="2" t="s">
        <v>2172</v>
      </c>
      <c r="R2853" s="25" t="s">
        <v>7072</v>
      </c>
      <c r="S2853" s="25"/>
      <c r="T2853" s="25" t="s">
        <v>7072</v>
      </c>
      <c r="U2853" s="25"/>
      <c r="V2853" s="30">
        <v>283</v>
      </c>
      <c r="W2853" s="230">
        <v>205</v>
      </c>
      <c r="X2853" s="301" t="s">
        <v>5221</v>
      </c>
      <c r="Y2853" s="684"/>
      <c r="Z2853" s="60" t="s">
        <v>4447</v>
      </c>
      <c r="AA2853" s="60"/>
      <c r="AB2853" s="60" t="s">
        <v>3698</v>
      </c>
      <c r="AF2853" s="23" t="s">
        <v>6899</v>
      </c>
    </row>
    <row r="2854" spans="1:32" ht="18" customHeight="1" x14ac:dyDescent="0.15">
      <c r="A2854" s="310" t="s">
        <v>1944</v>
      </c>
      <c r="B2854" s="303" t="s">
        <v>1020</v>
      </c>
      <c r="C2854" s="273" t="s">
        <v>3217</v>
      </c>
      <c r="D2854" s="78">
        <v>0.5</v>
      </c>
      <c r="E2854" s="69" t="s">
        <v>4894</v>
      </c>
      <c r="F2854" s="3" t="s">
        <v>6898</v>
      </c>
      <c r="G2854" s="3"/>
      <c r="H2854" s="3"/>
      <c r="I2854" s="69"/>
      <c r="J2854" s="394" t="s">
        <v>8669</v>
      </c>
      <c r="K2854" s="2" t="s">
        <v>2172</v>
      </c>
      <c r="R2854" s="25" t="s">
        <v>7072</v>
      </c>
      <c r="S2854" s="25"/>
      <c r="T2854" s="25" t="s">
        <v>7072</v>
      </c>
      <c r="U2854" s="25"/>
      <c r="V2854" s="30">
        <v>283</v>
      </c>
      <c r="W2854" s="230">
        <v>205</v>
      </c>
      <c r="X2854" s="301" t="s">
        <v>5221</v>
      </c>
      <c r="Y2854" s="684"/>
      <c r="Z2854" s="60" t="s">
        <v>4447</v>
      </c>
      <c r="AA2854" s="60"/>
      <c r="AB2854" s="60" t="s">
        <v>3698</v>
      </c>
      <c r="AF2854" s="23" t="s">
        <v>6899</v>
      </c>
    </row>
    <row r="2855" spans="1:32" ht="18" customHeight="1" x14ac:dyDescent="0.15">
      <c r="A2855" s="310" t="s">
        <v>1021</v>
      </c>
      <c r="B2855" s="303" t="s">
        <v>1022</v>
      </c>
      <c r="C2855" s="273" t="s">
        <v>6</v>
      </c>
      <c r="D2855" s="78">
        <v>0.5</v>
      </c>
      <c r="E2855" s="69" t="s">
        <v>5591</v>
      </c>
      <c r="F2855" s="3" t="s">
        <v>6548</v>
      </c>
      <c r="G2855" s="3" t="s">
        <v>6549</v>
      </c>
      <c r="H2855" s="3" t="s">
        <v>6549</v>
      </c>
      <c r="I2855" s="69"/>
      <c r="J2855" s="394" t="s">
        <v>8669</v>
      </c>
      <c r="K2855" s="2" t="s">
        <v>2172</v>
      </c>
      <c r="R2855" s="25" t="s">
        <v>7072</v>
      </c>
      <c r="S2855" s="25"/>
      <c r="T2855" s="25" t="s">
        <v>7072</v>
      </c>
      <c r="U2855" s="25"/>
      <c r="V2855" s="30">
        <v>283</v>
      </c>
      <c r="W2855" s="230">
        <v>205</v>
      </c>
      <c r="X2855" s="301" t="s">
        <v>5221</v>
      </c>
      <c r="Y2855" s="684"/>
      <c r="Z2855" s="60" t="s">
        <v>4447</v>
      </c>
      <c r="AA2855" s="60"/>
      <c r="AB2855" s="60" t="s">
        <v>3698</v>
      </c>
      <c r="AF2855" s="23" t="s">
        <v>6899</v>
      </c>
    </row>
    <row r="2856" spans="1:32" ht="18" customHeight="1" x14ac:dyDescent="0.15">
      <c r="A2856" s="310" t="s">
        <v>4014</v>
      </c>
      <c r="B2856" s="303" t="s">
        <v>4018</v>
      </c>
      <c r="C2856" s="273" t="s">
        <v>1104</v>
      </c>
      <c r="D2856" s="78">
        <v>0.5</v>
      </c>
      <c r="E2856" s="69" t="s">
        <v>4894</v>
      </c>
      <c r="F2856" s="3" t="s">
        <v>6898</v>
      </c>
      <c r="G2856" s="3"/>
      <c r="H2856" s="3"/>
      <c r="I2856" s="69"/>
      <c r="J2856" s="394" t="s">
        <v>8669</v>
      </c>
      <c r="K2856" s="2" t="s">
        <v>2172</v>
      </c>
      <c r="R2856" s="25" t="s">
        <v>7072</v>
      </c>
      <c r="S2856" s="25"/>
      <c r="T2856" s="25" t="s">
        <v>7072</v>
      </c>
      <c r="U2856" s="25"/>
      <c r="V2856" s="30">
        <v>283</v>
      </c>
      <c r="W2856" s="230">
        <v>205</v>
      </c>
      <c r="X2856" s="301" t="s">
        <v>5221</v>
      </c>
      <c r="Y2856" s="684"/>
      <c r="Z2856" s="60" t="s">
        <v>4447</v>
      </c>
      <c r="AA2856" s="60"/>
      <c r="AB2856" s="60" t="s">
        <v>3698</v>
      </c>
      <c r="AF2856" s="23" t="s">
        <v>8110</v>
      </c>
    </row>
    <row r="2857" spans="1:32" ht="18" customHeight="1" x14ac:dyDescent="0.15">
      <c r="A2857" s="310" t="s">
        <v>4015</v>
      </c>
      <c r="B2857" s="303" t="s">
        <v>4019</v>
      </c>
      <c r="C2857" s="273" t="s">
        <v>6</v>
      </c>
      <c r="D2857" s="78">
        <v>0.5</v>
      </c>
      <c r="E2857" s="69" t="s">
        <v>5591</v>
      </c>
      <c r="F2857" s="3" t="s">
        <v>6548</v>
      </c>
      <c r="G2857" s="3" t="s">
        <v>6549</v>
      </c>
      <c r="H2857" s="3" t="s">
        <v>6549</v>
      </c>
      <c r="I2857" s="69"/>
      <c r="J2857" s="394" t="s">
        <v>8669</v>
      </c>
      <c r="K2857" s="2" t="s">
        <v>2172</v>
      </c>
      <c r="R2857" s="25" t="s">
        <v>7072</v>
      </c>
      <c r="S2857" s="25"/>
      <c r="T2857" s="25" t="s">
        <v>7072</v>
      </c>
      <c r="U2857" s="25"/>
      <c r="V2857" s="30">
        <v>283</v>
      </c>
      <c r="W2857" s="230">
        <v>205</v>
      </c>
      <c r="X2857" s="301" t="s">
        <v>5221</v>
      </c>
      <c r="Y2857" s="684"/>
      <c r="Z2857" s="60" t="s">
        <v>4447</v>
      </c>
      <c r="AA2857" s="60"/>
      <c r="AB2857" s="60" t="s">
        <v>3698</v>
      </c>
      <c r="AF2857" s="23" t="s">
        <v>8110</v>
      </c>
    </row>
    <row r="2858" spans="1:32" ht="18" customHeight="1" x14ac:dyDescent="0.15">
      <c r="A2858" s="310" t="s">
        <v>4016</v>
      </c>
      <c r="B2858" s="303" t="s">
        <v>4020</v>
      </c>
      <c r="C2858" s="273" t="s">
        <v>3217</v>
      </c>
      <c r="D2858" s="78">
        <v>0.5</v>
      </c>
      <c r="E2858" s="69" t="s">
        <v>4894</v>
      </c>
      <c r="F2858" s="3" t="s">
        <v>6898</v>
      </c>
      <c r="G2858" s="3"/>
      <c r="H2858" s="3"/>
      <c r="I2858" s="69"/>
      <c r="J2858" s="394" t="s">
        <v>8669</v>
      </c>
      <c r="K2858" s="2" t="s">
        <v>2172</v>
      </c>
      <c r="R2858" s="25" t="s">
        <v>7072</v>
      </c>
      <c r="S2858" s="25"/>
      <c r="T2858" s="25" t="s">
        <v>7072</v>
      </c>
      <c r="U2858" s="25"/>
      <c r="V2858" s="30">
        <v>283</v>
      </c>
      <c r="W2858" s="230">
        <v>205</v>
      </c>
      <c r="X2858" s="301" t="s">
        <v>5221</v>
      </c>
      <c r="Y2858" s="684"/>
      <c r="Z2858" s="60" t="s">
        <v>4447</v>
      </c>
      <c r="AA2858" s="60"/>
      <c r="AB2858" s="60" t="s">
        <v>3698</v>
      </c>
      <c r="AF2858" s="23" t="s">
        <v>8110</v>
      </c>
    </row>
    <row r="2859" spans="1:32" ht="18" customHeight="1" x14ac:dyDescent="0.15">
      <c r="A2859" s="310" t="s">
        <v>4017</v>
      </c>
      <c r="B2859" s="303" t="s">
        <v>4021</v>
      </c>
      <c r="C2859" s="273" t="s">
        <v>6</v>
      </c>
      <c r="D2859" s="78">
        <v>0.5</v>
      </c>
      <c r="E2859" s="69" t="s">
        <v>5591</v>
      </c>
      <c r="F2859" s="3" t="s">
        <v>6548</v>
      </c>
      <c r="G2859" s="3" t="s">
        <v>6549</v>
      </c>
      <c r="H2859" s="3" t="s">
        <v>6549</v>
      </c>
      <c r="I2859" s="69"/>
      <c r="J2859" s="394" t="s">
        <v>8669</v>
      </c>
      <c r="K2859" s="2" t="s">
        <v>2172</v>
      </c>
      <c r="R2859" s="25" t="s">
        <v>7072</v>
      </c>
      <c r="S2859" s="25"/>
      <c r="T2859" s="25" t="s">
        <v>7072</v>
      </c>
      <c r="U2859" s="25"/>
      <c r="V2859" s="30">
        <v>283</v>
      </c>
      <c r="W2859" s="230">
        <v>205</v>
      </c>
      <c r="X2859" s="301" t="s">
        <v>5221</v>
      </c>
      <c r="Y2859" s="684"/>
      <c r="Z2859" s="60" t="s">
        <v>4447</v>
      </c>
      <c r="AA2859" s="60"/>
      <c r="AB2859" s="60" t="s">
        <v>3698</v>
      </c>
      <c r="AF2859" s="23" t="s">
        <v>8110</v>
      </c>
    </row>
    <row r="2860" spans="1:32" ht="18" customHeight="1" x14ac:dyDescent="0.15">
      <c r="A2860" s="310" t="s">
        <v>245</v>
      </c>
      <c r="B2860" s="303" t="s">
        <v>247</v>
      </c>
      <c r="C2860" s="273" t="s">
        <v>1104</v>
      </c>
      <c r="D2860" s="78">
        <v>1</v>
      </c>
      <c r="E2860" s="69" t="s">
        <v>249</v>
      </c>
      <c r="F2860" s="3" t="s">
        <v>7439</v>
      </c>
      <c r="G2860" s="3"/>
      <c r="H2860" s="3"/>
      <c r="I2860" s="69"/>
      <c r="J2860" s="394" t="s">
        <v>8669</v>
      </c>
      <c r="K2860" s="2" t="s">
        <v>250</v>
      </c>
      <c r="R2860" s="25" t="s">
        <v>7072</v>
      </c>
      <c r="S2860" s="25"/>
      <c r="T2860" s="25" t="s">
        <v>7072</v>
      </c>
      <c r="U2860" s="25"/>
      <c r="V2860" s="30">
        <v>277</v>
      </c>
      <c r="W2860" s="230">
        <v>194</v>
      </c>
      <c r="X2860" s="301" t="s">
        <v>1969</v>
      </c>
      <c r="Y2860" s="684"/>
      <c r="Z2860" s="60" t="s">
        <v>4447</v>
      </c>
      <c r="AA2860" s="60" t="s">
        <v>7990</v>
      </c>
      <c r="AB2860" s="60" t="s">
        <v>3698</v>
      </c>
      <c r="AF2860" s="23" t="s">
        <v>251</v>
      </c>
    </row>
    <row r="2861" spans="1:32" ht="18" customHeight="1" x14ac:dyDescent="0.15">
      <c r="A2861" s="310" t="s">
        <v>246</v>
      </c>
      <c r="B2861" s="303" t="s">
        <v>248</v>
      </c>
      <c r="C2861" s="273" t="s">
        <v>1104</v>
      </c>
      <c r="D2861" s="78">
        <v>1</v>
      </c>
      <c r="E2861" s="69" t="s">
        <v>8212</v>
      </c>
      <c r="F2861" s="3" t="s">
        <v>7439</v>
      </c>
      <c r="G2861" s="3"/>
      <c r="H2861" s="3"/>
      <c r="I2861" s="69"/>
      <c r="J2861" s="394" t="s">
        <v>8669</v>
      </c>
      <c r="K2861" s="2" t="s">
        <v>250</v>
      </c>
      <c r="R2861" s="25" t="s">
        <v>7072</v>
      </c>
      <c r="S2861" s="25"/>
      <c r="T2861" s="25" t="s">
        <v>7072</v>
      </c>
      <c r="U2861" s="25"/>
      <c r="V2861" s="30">
        <v>277</v>
      </c>
      <c r="W2861" s="230">
        <v>194</v>
      </c>
      <c r="X2861" s="301" t="s">
        <v>1969</v>
      </c>
      <c r="Y2861" s="684"/>
      <c r="Z2861" s="60" t="s">
        <v>4447</v>
      </c>
      <c r="AA2861" s="60" t="s">
        <v>7990</v>
      </c>
      <c r="AB2861" s="60" t="s">
        <v>3698</v>
      </c>
      <c r="AF2861" s="23" t="s">
        <v>251</v>
      </c>
    </row>
    <row r="2862" spans="1:32" ht="18" customHeight="1" x14ac:dyDescent="0.15">
      <c r="A2862" s="310" t="s">
        <v>3970</v>
      </c>
      <c r="B2862" s="303" t="s">
        <v>3971</v>
      </c>
      <c r="C2862" s="273" t="s">
        <v>1104</v>
      </c>
      <c r="D2862" s="78">
        <v>0.5</v>
      </c>
      <c r="E2862" s="69" t="s">
        <v>4894</v>
      </c>
      <c r="F2862" s="3" t="s">
        <v>6898</v>
      </c>
      <c r="G2862" s="3"/>
      <c r="H2862" s="3"/>
      <c r="I2862" s="69"/>
      <c r="J2862" s="394" t="s">
        <v>8669</v>
      </c>
      <c r="K2862" s="2" t="s">
        <v>2172</v>
      </c>
      <c r="R2862" s="25" t="s">
        <v>7072</v>
      </c>
      <c r="S2862" s="25"/>
      <c r="T2862" s="25" t="s">
        <v>7072</v>
      </c>
      <c r="U2862" s="25"/>
      <c r="V2862" s="30">
        <v>283</v>
      </c>
      <c r="W2862" s="230">
        <v>205</v>
      </c>
      <c r="X2862" s="301" t="s">
        <v>5221</v>
      </c>
      <c r="Y2862" s="684"/>
      <c r="Z2862" s="60" t="s">
        <v>4447</v>
      </c>
      <c r="AA2862" s="60"/>
      <c r="AB2862" s="60" t="s">
        <v>3698</v>
      </c>
      <c r="AF2862" s="23" t="s">
        <v>3972</v>
      </c>
    </row>
    <row r="2863" spans="1:32" ht="18" customHeight="1" x14ac:dyDescent="0.15">
      <c r="A2863" s="310" t="s">
        <v>3973</v>
      </c>
      <c r="B2863" s="303" t="s">
        <v>3974</v>
      </c>
      <c r="C2863" s="273" t="s">
        <v>6</v>
      </c>
      <c r="D2863" s="78">
        <v>0.5</v>
      </c>
      <c r="E2863" s="69" t="s">
        <v>5591</v>
      </c>
      <c r="F2863" s="3" t="s">
        <v>6548</v>
      </c>
      <c r="G2863" s="3" t="s">
        <v>6549</v>
      </c>
      <c r="H2863" s="3" t="s">
        <v>6549</v>
      </c>
      <c r="I2863" s="69"/>
      <c r="J2863" s="394" t="s">
        <v>8669</v>
      </c>
      <c r="K2863" s="2" t="s">
        <v>2172</v>
      </c>
      <c r="R2863" s="25" t="s">
        <v>7072</v>
      </c>
      <c r="S2863" s="25"/>
      <c r="T2863" s="25" t="s">
        <v>7072</v>
      </c>
      <c r="U2863" s="25"/>
      <c r="V2863" s="30">
        <v>283</v>
      </c>
      <c r="W2863" s="230">
        <v>205</v>
      </c>
      <c r="X2863" s="301" t="s">
        <v>5221</v>
      </c>
      <c r="Y2863" s="684"/>
      <c r="Z2863" s="60" t="s">
        <v>4447</v>
      </c>
      <c r="AA2863" s="60"/>
      <c r="AB2863" s="60" t="s">
        <v>3698</v>
      </c>
      <c r="AF2863" s="23" t="s">
        <v>3972</v>
      </c>
    </row>
    <row r="2864" spans="1:32" ht="18" customHeight="1" x14ac:dyDescent="0.15">
      <c r="A2864" s="310" t="s">
        <v>3975</v>
      </c>
      <c r="B2864" s="303" t="s">
        <v>3976</v>
      </c>
      <c r="C2864" s="273" t="s">
        <v>3217</v>
      </c>
      <c r="D2864" s="78">
        <v>0.5</v>
      </c>
      <c r="E2864" s="69" t="s">
        <v>4894</v>
      </c>
      <c r="F2864" s="3" t="s">
        <v>6898</v>
      </c>
      <c r="G2864" s="3"/>
      <c r="H2864" s="3"/>
      <c r="I2864" s="69"/>
      <c r="J2864" s="394" t="s">
        <v>8669</v>
      </c>
      <c r="K2864" s="2" t="s">
        <v>2172</v>
      </c>
      <c r="R2864" s="25" t="s">
        <v>7072</v>
      </c>
      <c r="S2864" s="25"/>
      <c r="T2864" s="25" t="s">
        <v>7072</v>
      </c>
      <c r="U2864" s="25"/>
      <c r="V2864" s="30">
        <v>283</v>
      </c>
      <c r="W2864" s="230">
        <v>205</v>
      </c>
      <c r="X2864" s="301" t="s">
        <v>5221</v>
      </c>
      <c r="Y2864" s="684"/>
      <c r="Z2864" s="60" t="s">
        <v>4447</v>
      </c>
      <c r="AA2864" s="60"/>
      <c r="AB2864" s="60" t="s">
        <v>3698</v>
      </c>
      <c r="AF2864" s="23" t="s">
        <v>3972</v>
      </c>
    </row>
    <row r="2865" spans="1:32" ht="18" customHeight="1" x14ac:dyDescent="0.15">
      <c r="A2865" s="310" t="s">
        <v>3977</v>
      </c>
      <c r="B2865" s="303" t="s">
        <v>3653</v>
      </c>
      <c r="C2865" s="273" t="s">
        <v>6</v>
      </c>
      <c r="D2865" s="78">
        <v>0.5</v>
      </c>
      <c r="E2865" s="69" t="s">
        <v>5591</v>
      </c>
      <c r="F2865" s="3" t="s">
        <v>6548</v>
      </c>
      <c r="G2865" s="3" t="s">
        <v>6549</v>
      </c>
      <c r="H2865" s="3" t="s">
        <v>6549</v>
      </c>
      <c r="I2865" s="69"/>
      <c r="J2865" s="394" t="s">
        <v>8669</v>
      </c>
      <c r="K2865" s="2" t="s">
        <v>2172</v>
      </c>
      <c r="R2865" s="25" t="s">
        <v>7072</v>
      </c>
      <c r="S2865" s="25"/>
      <c r="T2865" s="25" t="s">
        <v>7072</v>
      </c>
      <c r="U2865" s="25"/>
      <c r="V2865" s="30">
        <v>283</v>
      </c>
      <c r="W2865" s="230">
        <v>205</v>
      </c>
      <c r="X2865" s="301" t="s">
        <v>5221</v>
      </c>
      <c r="Y2865" s="684"/>
      <c r="Z2865" s="60" t="s">
        <v>4447</v>
      </c>
      <c r="AA2865" s="60"/>
      <c r="AB2865" s="60" t="s">
        <v>3698</v>
      </c>
      <c r="AF2865" s="23" t="s">
        <v>3972</v>
      </c>
    </row>
    <row r="2866" spans="1:32" ht="18" customHeight="1" x14ac:dyDescent="0.15">
      <c r="A2866" s="310" t="s">
        <v>4593</v>
      </c>
      <c r="B2866" s="303" t="s">
        <v>4594</v>
      </c>
      <c r="C2866" s="273" t="s">
        <v>1104</v>
      </c>
      <c r="D2866" s="78">
        <v>0.5</v>
      </c>
      <c r="E2866" s="69" t="s">
        <v>4894</v>
      </c>
      <c r="F2866" s="3" t="s">
        <v>6898</v>
      </c>
      <c r="G2866" s="3"/>
      <c r="H2866" s="3"/>
      <c r="I2866" s="69"/>
      <c r="J2866" s="394" t="s">
        <v>8669</v>
      </c>
      <c r="K2866" s="2" t="s">
        <v>2172</v>
      </c>
      <c r="R2866" s="25" t="s">
        <v>7072</v>
      </c>
      <c r="S2866" s="25"/>
      <c r="T2866" s="25" t="s">
        <v>7072</v>
      </c>
      <c r="U2866" s="25"/>
      <c r="V2866" s="30">
        <v>283</v>
      </c>
      <c r="W2866" s="230">
        <v>205</v>
      </c>
      <c r="X2866" s="301" t="s">
        <v>5221</v>
      </c>
      <c r="Y2866" s="684"/>
      <c r="Z2866" s="60" t="s">
        <v>4447</v>
      </c>
      <c r="AA2866" s="60"/>
      <c r="AB2866" s="60" t="s">
        <v>3698</v>
      </c>
      <c r="AF2866" s="23" t="s">
        <v>6906</v>
      </c>
    </row>
    <row r="2867" spans="1:32" ht="18" customHeight="1" x14ac:dyDescent="0.15">
      <c r="A2867" s="310" t="s">
        <v>4595</v>
      </c>
      <c r="B2867" s="303" t="s">
        <v>4596</v>
      </c>
      <c r="C2867" s="273" t="s">
        <v>6</v>
      </c>
      <c r="D2867" s="78">
        <v>0.5</v>
      </c>
      <c r="E2867" s="69" t="s">
        <v>5591</v>
      </c>
      <c r="F2867" s="3" t="s">
        <v>6548</v>
      </c>
      <c r="G2867" s="3" t="s">
        <v>6549</v>
      </c>
      <c r="H2867" s="3" t="s">
        <v>6549</v>
      </c>
      <c r="I2867" s="69"/>
      <c r="J2867" s="394" t="s">
        <v>8669</v>
      </c>
      <c r="K2867" s="2" t="s">
        <v>2172</v>
      </c>
      <c r="R2867" s="25" t="s">
        <v>7072</v>
      </c>
      <c r="S2867" s="25"/>
      <c r="T2867" s="25" t="s">
        <v>7072</v>
      </c>
      <c r="U2867" s="25"/>
      <c r="V2867" s="30">
        <v>283</v>
      </c>
      <c r="W2867" s="230">
        <v>205</v>
      </c>
      <c r="X2867" s="301" t="s">
        <v>5221</v>
      </c>
      <c r="Y2867" s="684"/>
      <c r="Z2867" s="60" t="s">
        <v>4447</v>
      </c>
      <c r="AA2867" s="60"/>
      <c r="AB2867" s="60" t="s">
        <v>3698</v>
      </c>
      <c r="AF2867" s="23" t="s">
        <v>6906</v>
      </c>
    </row>
    <row r="2868" spans="1:32" ht="18" customHeight="1" x14ac:dyDescent="0.15">
      <c r="A2868" s="310" t="s">
        <v>6902</v>
      </c>
      <c r="B2868" s="303" t="s">
        <v>6903</v>
      </c>
      <c r="C2868" s="273" t="s">
        <v>3217</v>
      </c>
      <c r="D2868" s="78">
        <v>0.5</v>
      </c>
      <c r="E2868" s="69" t="s">
        <v>4894</v>
      </c>
      <c r="F2868" s="3" t="s">
        <v>6898</v>
      </c>
      <c r="G2868" s="3"/>
      <c r="H2868" s="3"/>
      <c r="I2868" s="69"/>
      <c r="J2868" s="394" t="s">
        <v>8669</v>
      </c>
      <c r="K2868" s="2" t="s">
        <v>2172</v>
      </c>
      <c r="R2868" s="25" t="s">
        <v>7072</v>
      </c>
      <c r="S2868" s="25"/>
      <c r="T2868" s="25" t="s">
        <v>7072</v>
      </c>
      <c r="U2868" s="25"/>
      <c r="V2868" s="30">
        <v>283</v>
      </c>
      <c r="W2868" s="230">
        <v>205</v>
      </c>
      <c r="X2868" s="301" t="s">
        <v>5221</v>
      </c>
      <c r="Y2868" s="684"/>
      <c r="Z2868" s="60" t="s">
        <v>4447</v>
      </c>
      <c r="AA2868" s="60"/>
      <c r="AB2868" s="60" t="s">
        <v>3698</v>
      </c>
      <c r="AF2868" s="23" t="s">
        <v>6906</v>
      </c>
    </row>
    <row r="2869" spans="1:32" ht="18" customHeight="1" x14ac:dyDescent="0.15">
      <c r="A2869" s="310" t="s">
        <v>6904</v>
      </c>
      <c r="B2869" s="303" t="s">
        <v>6905</v>
      </c>
      <c r="C2869" s="273" t="s">
        <v>6</v>
      </c>
      <c r="D2869" s="78">
        <v>0.5</v>
      </c>
      <c r="E2869" s="69" t="s">
        <v>5591</v>
      </c>
      <c r="F2869" s="3" t="s">
        <v>6548</v>
      </c>
      <c r="G2869" s="3" t="s">
        <v>6549</v>
      </c>
      <c r="H2869" s="3" t="s">
        <v>6549</v>
      </c>
      <c r="I2869" s="69"/>
      <c r="J2869" s="394" t="s">
        <v>8669</v>
      </c>
      <c r="K2869" s="2" t="s">
        <v>2172</v>
      </c>
      <c r="R2869" s="25" t="s">
        <v>7072</v>
      </c>
      <c r="S2869" s="25"/>
      <c r="T2869" s="25" t="s">
        <v>7072</v>
      </c>
      <c r="U2869" s="25"/>
      <c r="V2869" s="30">
        <v>283</v>
      </c>
      <c r="W2869" s="230">
        <v>205</v>
      </c>
      <c r="X2869" s="301" t="s">
        <v>5221</v>
      </c>
      <c r="Y2869" s="684"/>
      <c r="Z2869" s="60" t="s">
        <v>4447</v>
      </c>
      <c r="AA2869" s="60"/>
      <c r="AB2869" s="60" t="s">
        <v>3698</v>
      </c>
      <c r="AF2869" s="23" t="s">
        <v>6906</v>
      </c>
    </row>
    <row r="2870" spans="1:32" ht="18" customHeight="1" x14ac:dyDescent="0.15">
      <c r="A2870" s="310" t="s">
        <v>1125</v>
      </c>
      <c r="B2870" s="303" t="s">
        <v>1126</v>
      </c>
      <c r="C2870" s="273" t="s">
        <v>1104</v>
      </c>
      <c r="D2870" s="78">
        <v>0.5</v>
      </c>
      <c r="E2870" s="69" t="s">
        <v>4894</v>
      </c>
      <c r="F2870" s="3" t="s">
        <v>6898</v>
      </c>
      <c r="G2870" s="3"/>
      <c r="H2870" s="3"/>
      <c r="I2870" s="69"/>
      <c r="J2870" s="394" t="s">
        <v>8669</v>
      </c>
      <c r="K2870" s="2" t="s">
        <v>2172</v>
      </c>
      <c r="R2870" s="25" t="s">
        <v>7072</v>
      </c>
      <c r="S2870" s="25"/>
      <c r="T2870" s="25" t="s">
        <v>7072</v>
      </c>
      <c r="U2870" s="25"/>
      <c r="V2870" s="30">
        <v>283</v>
      </c>
      <c r="W2870" s="230">
        <v>205</v>
      </c>
      <c r="X2870" s="301" t="s">
        <v>5221</v>
      </c>
      <c r="Y2870" s="684"/>
      <c r="Z2870" s="60" t="s">
        <v>4447</v>
      </c>
      <c r="AA2870" s="60"/>
      <c r="AB2870" s="60" t="s">
        <v>3698</v>
      </c>
      <c r="AF2870" s="23" t="s">
        <v>1127</v>
      </c>
    </row>
    <row r="2871" spans="1:32" ht="18" customHeight="1" x14ac:dyDescent="0.15">
      <c r="A2871" s="310" t="s">
        <v>1128</v>
      </c>
      <c r="B2871" s="303" t="s">
        <v>1129</v>
      </c>
      <c r="C2871" s="273" t="s">
        <v>6</v>
      </c>
      <c r="D2871" s="78">
        <v>0.5</v>
      </c>
      <c r="E2871" s="69" t="s">
        <v>5591</v>
      </c>
      <c r="F2871" s="3" t="s">
        <v>6548</v>
      </c>
      <c r="G2871" s="3" t="s">
        <v>6549</v>
      </c>
      <c r="H2871" s="3" t="s">
        <v>6549</v>
      </c>
      <c r="I2871" s="69"/>
      <c r="J2871" s="394" t="s">
        <v>8669</v>
      </c>
      <c r="K2871" s="2" t="s">
        <v>2172</v>
      </c>
      <c r="R2871" s="25" t="s">
        <v>7072</v>
      </c>
      <c r="S2871" s="25"/>
      <c r="T2871" s="25" t="s">
        <v>7072</v>
      </c>
      <c r="U2871" s="25"/>
      <c r="V2871" s="30">
        <v>283</v>
      </c>
      <c r="W2871" s="230">
        <v>205</v>
      </c>
      <c r="X2871" s="301" t="s">
        <v>5221</v>
      </c>
      <c r="Y2871" s="684"/>
      <c r="Z2871" s="60" t="s">
        <v>4447</v>
      </c>
      <c r="AA2871" s="60"/>
      <c r="AB2871" s="60" t="s">
        <v>3698</v>
      </c>
      <c r="AF2871" s="23" t="s">
        <v>1127</v>
      </c>
    </row>
    <row r="2872" spans="1:32" ht="18" customHeight="1" x14ac:dyDescent="0.15">
      <c r="A2872" s="310" t="s">
        <v>1130</v>
      </c>
      <c r="B2872" s="303" t="s">
        <v>1131</v>
      </c>
      <c r="C2872" s="273" t="s">
        <v>3217</v>
      </c>
      <c r="D2872" s="78">
        <v>0.5</v>
      </c>
      <c r="E2872" s="69" t="s">
        <v>4894</v>
      </c>
      <c r="F2872" s="3" t="s">
        <v>6898</v>
      </c>
      <c r="G2872" s="3"/>
      <c r="H2872" s="3"/>
      <c r="I2872" s="69"/>
      <c r="J2872" s="394" t="s">
        <v>8669</v>
      </c>
      <c r="K2872" s="2" t="s">
        <v>2172</v>
      </c>
      <c r="R2872" s="25" t="s">
        <v>7072</v>
      </c>
      <c r="S2872" s="25"/>
      <c r="T2872" s="25" t="s">
        <v>7072</v>
      </c>
      <c r="U2872" s="25"/>
      <c r="V2872" s="30">
        <v>283</v>
      </c>
      <c r="W2872" s="230">
        <v>205</v>
      </c>
      <c r="X2872" s="301" t="s">
        <v>5221</v>
      </c>
      <c r="Y2872" s="684"/>
      <c r="Z2872" s="60" t="s">
        <v>4447</v>
      </c>
      <c r="AA2872" s="60"/>
      <c r="AB2872" s="60" t="s">
        <v>3698</v>
      </c>
      <c r="AF2872" s="23" t="s">
        <v>1127</v>
      </c>
    </row>
    <row r="2873" spans="1:32" ht="18" customHeight="1" x14ac:dyDescent="0.15">
      <c r="A2873" s="310" t="s">
        <v>1132</v>
      </c>
      <c r="B2873" s="303" t="s">
        <v>1133</v>
      </c>
      <c r="C2873" s="273" t="s">
        <v>6</v>
      </c>
      <c r="D2873" s="78">
        <v>0.5</v>
      </c>
      <c r="E2873" s="69" t="s">
        <v>5591</v>
      </c>
      <c r="F2873" s="3" t="s">
        <v>6548</v>
      </c>
      <c r="G2873" s="3" t="s">
        <v>6549</v>
      </c>
      <c r="H2873" s="3" t="s">
        <v>6549</v>
      </c>
      <c r="I2873" s="69"/>
      <c r="J2873" s="394" t="s">
        <v>8669</v>
      </c>
      <c r="K2873" s="2" t="s">
        <v>2172</v>
      </c>
      <c r="R2873" s="25" t="s">
        <v>7072</v>
      </c>
      <c r="S2873" s="25"/>
      <c r="T2873" s="25" t="s">
        <v>7072</v>
      </c>
      <c r="U2873" s="25"/>
      <c r="V2873" s="30">
        <v>283</v>
      </c>
      <c r="W2873" s="230">
        <v>205</v>
      </c>
      <c r="X2873" s="301" t="s">
        <v>5221</v>
      </c>
      <c r="Y2873" s="684"/>
      <c r="Z2873" s="60" t="s">
        <v>4447</v>
      </c>
      <c r="AA2873" s="60"/>
      <c r="AB2873" s="60" t="s">
        <v>3698</v>
      </c>
      <c r="AF2873" s="23" t="s">
        <v>1127</v>
      </c>
    </row>
    <row r="2874" spans="1:32" ht="18" customHeight="1" x14ac:dyDescent="0.15">
      <c r="A2874" s="310" t="s">
        <v>6535</v>
      </c>
      <c r="B2874" s="303" t="s">
        <v>6539</v>
      </c>
      <c r="C2874" s="273" t="s">
        <v>1104</v>
      </c>
      <c r="D2874" s="78">
        <v>0.5</v>
      </c>
      <c r="E2874" s="69" t="s">
        <v>4894</v>
      </c>
      <c r="F2874" s="3" t="s">
        <v>6898</v>
      </c>
      <c r="G2874" s="3"/>
      <c r="H2874" s="3"/>
      <c r="I2874" s="69"/>
      <c r="J2874" s="394" t="s">
        <v>8669</v>
      </c>
      <c r="K2874" s="2" t="s">
        <v>2172</v>
      </c>
      <c r="R2874" s="25" t="s">
        <v>7072</v>
      </c>
      <c r="S2874" s="25"/>
      <c r="T2874" s="25" t="s">
        <v>7072</v>
      </c>
      <c r="U2874" s="25"/>
      <c r="V2874" s="30">
        <v>283</v>
      </c>
      <c r="W2874" s="230">
        <v>205</v>
      </c>
      <c r="X2874" s="301" t="s">
        <v>5221</v>
      </c>
      <c r="Y2874" s="684"/>
      <c r="Z2874" s="60" t="s">
        <v>4447</v>
      </c>
      <c r="AA2874" s="60"/>
      <c r="AB2874" s="60" t="s">
        <v>3698</v>
      </c>
      <c r="AF2874" s="23" t="s">
        <v>1127</v>
      </c>
    </row>
    <row r="2875" spans="1:32" ht="18" customHeight="1" x14ac:dyDescent="0.15">
      <c r="A2875" s="310" t="s">
        <v>6536</v>
      </c>
      <c r="B2875" s="303" t="s">
        <v>6540</v>
      </c>
      <c r="C2875" s="273" t="s">
        <v>6</v>
      </c>
      <c r="D2875" s="78">
        <v>0.5</v>
      </c>
      <c r="E2875" s="69" t="s">
        <v>5591</v>
      </c>
      <c r="F2875" s="3" t="s">
        <v>6548</v>
      </c>
      <c r="G2875" s="3" t="s">
        <v>6549</v>
      </c>
      <c r="H2875" s="3" t="s">
        <v>6549</v>
      </c>
      <c r="I2875" s="69"/>
      <c r="J2875" s="394" t="s">
        <v>8669</v>
      </c>
      <c r="K2875" s="2" t="s">
        <v>2172</v>
      </c>
      <c r="R2875" s="25" t="s">
        <v>7072</v>
      </c>
      <c r="S2875" s="25"/>
      <c r="T2875" s="25" t="s">
        <v>7072</v>
      </c>
      <c r="U2875" s="25"/>
      <c r="V2875" s="30">
        <v>283</v>
      </c>
      <c r="W2875" s="230">
        <v>205</v>
      </c>
      <c r="X2875" s="301" t="s">
        <v>5221</v>
      </c>
      <c r="Y2875" s="684"/>
      <c r="Z2875" s="60" t="s">
        <v>4447</v>
      </c>
      <c r="AA2875" s="60"/>
      <c r="AB2875" s="60" t="s">
        <v>3698</v>
      </c>
      <c r="AF2875" s="23" t="s">
        <v>1127</v>
      </c>
    </row>
    <row r="2876" spans="1:32" ht="18" customHeight="1" x14ac:dyDescent="0.15">
      <c r="A2876" s="310" t="s">
        <v>6537</v>
      </c>
      <c r="B2876" s="303" t="s">
        <v>6541</v>
      </c>
      <c r="C2876" s="273" t="s">
        <v>3217</v>
      </c>
      <c r="D2876" s="78">
        <v>0.5</v>
      </c>
      <c r="E2876" s="69" t="s">
        <v>4894</v>
      </c>
      <c r="F2876" s="3" t="s">
        <v>6898</v>
      </c>
      <c r="G2876" s="3"/>
      <c r="H2876" s="3"/>
      <c r="I2876" s="69"/>
      <c r="J2876" s="394" t="s">
        <v>8669</v>
      </c>
      <c r="K2876" s="2" t="s">
        <v>2172</v>
      </c>
      <c r="R2876" s="25" t="s">
        <v>7072</v>
      </c>
      <c r="S2876" s="25"/>
      <c r="T2876" s="25" t="s">
        <v>7072</v>
      </c>
      <c r="U2876" s="25"/>
      <c r="V2876" s="30">
        <v>283</v>
      </c>
      <c r="W2876" s="230">
        <v>205</v>
      </c>
      <c r="X2876" s="301" t="s">
        <v>5221</v>
      </c>
      <c r="Y2876" s="684"/>
      <c r="Z2876" s="60" t="s">
        <v>4447</v>
      </c>
      <c r="AA2876" s="60"/>
      <c r="AB2876" s="60" t="s">
        <v>3698</v>
      </c>
      <c r="AF2876" s="23" t="s">
        <v>1127</v>
      </c>
    </row>
    <row r="2877" spans="1:32" ht="18" customHeight="1" x14ac:dyDescent="0.15">
      <c r="A2877" s="310" t="s">
        <v>6538</v>
      </c>
      <c r="B2877" s="303" t="s">
        <v>6542</v>
      </c>
      <c r="C2877" s="273" t="s">
        <v>6</v>
      </c>
      <c r="D2877" s="78">
        <v>0.5</v>
      </c>
      <c r="E2877" s="69" t="s">
        <v>5591</v>
      </c>
      <c r="F2877" s="3" t="s">
        <v>6548</v>
      </c>
      <c r="G2877" s="3" t="s">
        <v>6549</v>
      </c>
      <c r="H2877" s="3" t="s">
        <v>6549</v>
      </c>
      <c r="I2877" s="69"/>
      <c r="J2877" s="394" t="s">
        <v>8669</v>
      </c>
      <c r="K2877" s="2" t="s">
        <v>2172</v>
      </c>
      <c r="R2877" s="25" t="s">
        <v>7072</v>
      </c>
      <c r="S2877" s="25"/>
      <c r="T2877" s="25" t="s">
        <v>7072</v>
      </c>
      <c r="U2877" s="25"/>
      <c r="V2877" s="30">
        <v>283</v>
      </c>
      <c r="W2877" s="230">
        <v>205</v>
      </c>
      <c r="X2877" s="301" t="s">
        <v>5221</v>
      </c>
      <c r="Y2877" s="684"/>
      <c r="Z2877" s="60" t="s">
        <v>4447</v>
      </c>
      <c r="AA2877" s="60"/>
      <c r="AB2877" s="60" t="s">
        <v>3698</v>
      </c>
      <c r="AF2877" s="23" t="s">
        <v>1127</v>
      </c>
    </row>
    <row r="2878" spans="1:32" ht="18" customHeight="1" x14ac:dyDescent="0.15">
      <c r="A2878" s="310" t="s">
        <v>6593</v>
      </c>
      <c r="B2878" s="303" t="s">
        <v>6594</v>
      </c>
      <c r="C2878" s="273" t="s">
        <v>3217</v>
      </c>
      <c r="D2878" s="78">
        <v>1.2</v>
      </c>
      <c r="E2878" s="69" t="s">
        <v>3329</v>
      </c>
      <c r="F2878" s="3" t="s">
        <v>6595</v>
      </c>
      <c r="G2878" s="3"/>
      <c r="H2878" s="3"/>
      <c r="I2878" s="69"/>
      <c r="J2878" s="394" t="s">
        <v>8669</v>
      </c>
      <c r="K2878" s="2" t="s">
        <v>6596</v>
      </c>
      <c r="R2878" s="25" t="s">
        <v>7072</v>
      </c>
      <c r="S2878" s="25"/>
      <c r="T2878" s="25" t="s">
        <v>7072</v>
      </c>
      <c r="U2878" s="25"/>
      <c r="V2878" s="30">
        <v>312</v>
      </c>
      <c r="W2878" s="230">
        <v>212</v>
      </c>
      <c r="X2878" s="301" t="s">
        <v>5221</v>
      </c>
      <c r="Y2878" s="684"/>
      <c r="Z2878" s="60" t="s">
        <v>2882</v>
      </c>
      <c r="AA2878" s="60" t="s">
        <v>3081</v>
      </c>
      <c r="AB2878" s="60" t="s">
        <v>3698</v>
      </c>
      <c r="AF2878" s="23" t="s">
        <v>6597</v>
      </c>
    </row>
    <row r="2879" spans="1:32" ht="18" customHeight="1" x14ac:dyDescent="0.15">
      <c r="A2879" s="310" t="s">
        <v>8384</v>
      </c>
      <c r="B2879" s="303" t="s">
        <v>8388</v>
      </c>
      <c r="C2879" s="273" t="s">
        <v>11</v>
      </c>
      <c r="D2879" s="78">
        <v>0.5</v>
      </c>
      <c r="E2879" s="69" t="s">
        <v>679</v>
      </c>
      <c r="F2879" s="3" t="s">
        <v>6898</v>
      </c>
      <c r="G2879" s="3"/>
      <c r="H2879" s="3"/>
      <c r="I2879" s="69"/>
      <c r="J2879" s="394" t="s">
        <v>8669</v>
      </c>
      <c r="K2879" s="2" t="s">
        <v>2172</v>
      </c>
      <c r="R2879" s="25" t="s">
        <v>7072</v>
      </c>
      <c r="S2879" s="25"/>
      <c r="T2879" s="25" t="s">
        <v>7072</v>
      </c>
      <c r="U2879" s="25"/>
      <c r="V2879" s="30">
        <v>283</v>
      </c>
      <c r="W2879" s="230">
        <v>205</v>
      </c>
      <c r="X2879" s="301" t="s">
        <v>5221</v>
      </c>
      <c r="Y2879" s="684"/>
      <c r="Z2879" s="60" t="s">
        <v>4447</v>
      </c>
      <c r="AA2879" s="60"/>
      <c r="AB2879" s="60" t="s">
        <v>3698</v>
      </c>
      <c r="AF2879" s="23" t="s">
        <v>8392</v>
      </c>
    </row>
    <row r="2880" spans="1:32" ht="18" customHeight="1" x14ac:dyDescent="0.15">
      <c r="A2880" s="310" t="s">
        <v>8385</v>
      </c>
      <c r="B2880" s="303" t="s">
        <v>8389</v>
      </c>
      <c r="C2880" s="273" t="s">
        <v>6</v>
      </c>
      <c r="D2880" s="78">
        <v>0.5</v>
      </c>
      <c r="E2880" s="69" t="s">
        <v>5591</v>
      </c>
      <c r="F2880" s="3" t="s">
        <v>6548</v>
      </c>
      <c r="G2880" s="3" t="s">
        <v>6549</v>
      </c>
      <c r="H2880" s="3" t="s">
        <v>6549</v>
      </c>
      <c r="I2880" s="69"/>
      <c r="J2880" s="394" t="s">
        <v>8669</v>
      </c>
      <c r="K2880" s="2" t="s">
        <v>2172</v>
      </c>
      <c r="R2880" s="25" t="s">
        <v>7072</v>
      </c>
      <c r="S2880" s="25"/>
      <c r="T2880" s="25" t="s">
        <v>7072</v>
      </c>
      <c r="U2880" s="25"/>
      <c r="V2880" s="30">
        <v>283</v>
      </c>
      <c r="W2880" s="230">
        <v>205</v>
      </c>
      <c r="X2880" s="301" t="s">
        <v>5221</v>
      </c>
      <c r="Y2880" s="684"/>
      <c r="Z2880" s="60" t="s">
        <v>4447</v>
      </c>
      <c r="AA2880" s="60"/>
      <c r="AB2880" s="60" t="s">
        <v>3698</v>
      </c>
      <c r="AF2880" s="23" t="s">
        <v>8392</v>
      </c>
    </row>
    <row r="2881" spans="1:32" ht="18" customHeight="1" x14ac:dyDescent="0.15">
      <c r="A2881" s="310" t="s">
        <v>8386</v>
      </c>
      <c r="B2881" s="303" t="s">
        <v>8390</v>
      </c>
      <c r="C2881" s="273" t="s">
        <v>3217</v>
      </c>
      <c r="D2881" s="78">
        <v>0.5</v>
      </c>
      <c r="E2881" s="69" t="s">
        <v>679</v>
      </c>
      <c r="F2881" s="3" t="s">
        <v>6898</v>
      </c>
      <c r="G2881" s="3"/>
      <c r="H2881" s="3"/>
      <c r="I2881" s="69"/>
      <c r="J2881" s="394" t="s">
        <v>8669</v>
      </c>
      <c r="K2881" s="2" t="s">
        <v>2172</v>
      </c>
      <c r="R2881" s="25" t="s">
        <v>7072</v>
      </c>
      <c r="S2881" s="25"/>
      <c r="T2881" s="25" t="s">
        <v>7072</v>
      </c>
      <c r="U2881" s="25"/>
      <c r="V2881" s="30">
        <v>283</v>
      </c>
      <c r="W2881" s="230">
        <v>205</v>
      </c>
      <c r="X2881" s="301" t="s">
        <v>5221</v>
      </c>
      <c r="Y2881" s="684"/>
      <c r="Z2881" s="60" t="s">
        <v>4447</v>
      </c>
      <c r="AA2881" s="60"/>
      <c r="AB2881" s="60" t="s">
        <v>3698</v>
      </c>
      <c r="AF2881" s="23" t="s">
        <v>8392</v>
      </c>
    </row>
    <row r="2882" spans="1:32" ht="18" customHeight="1" x14ac:dyDescent="0.15">
      <c r="A2882" s="310" t="s">
        <v>8387</v>
      </c>
      <c r="B2882" s="303" t="s">
        <v>8391</v>
      </c>
      <c r="C2882" s="273" t="s">
        <v>6</v>
      </c>
      <c r="D2882" s="78">
        <v>0.5</v>
      </c>
      <c r="E2882" s="69" t="s">
        <v>5591</v>
      </c>
      <c r="F2882" s="3" t="s">
        <v>6548</v>
      </c>
      <c r="G2882" s="3" t="s">
        <v>6549</v>
      </c>
      <c r="H2882" s="3" t="s">
        <v>6549</v>
      </c>
      <c r="I2882" s="69"/>
      <c r="J2882" s="394" t="s">
        <v>8669</v>
      </c>
      <c r="K2882" s="2" t="s">
        <v>2172</v>
      </c>
      <c r="R2882" s="25" t="s">
        <v>7072</v>
      </c>
      <c r="S2882" s="25"/>
      <c r="T2882" s="25" t="s">
        <v>7072</v>
      </c>
      <c r="U2882" s="25"/>
      <c r="V2882" s="30">
        <v>283</v>
      </c>
      <c r="W2882" s="230">
        <v>205</v>
      </c>
      <c r="X2882" s="301" t="s">
        <v>5221</v>
      </c>
      <c r="Y2882" s="684"/>
      <c r="Z2882" s="60" t="s">
        <v>4447</v>
      </c>
      <c r="AA2882" s="60"/>
      <c r="AB2882" s="60" t="s">
        <v>3698</v>
      </c>
      <c r="AF2882" s="23" t="s">
        <v>8392</v>
      </c>
    </row>
    <row r="2883" spans="1:32" ht="18" customHeight="1" x14ac:dyDescent="0.15">
      <c r="A2883" s="310" t="s">
        <v>8446</v>
      </c>
      <c r="B2883" s="303" t="s">
        <v>8447</v>
      </c>
      <c r="C2883" s="273" t="s">
        <v>11</v>
      </c>
      <c r="D2883" s="78">
        <v>0.8</v>
      </c>
      <c r="E2883" s="69" t="s">
        <v>223</v>
      </c>
      <c r="F2883" s="3" t="s">
        <v>6595</v>
      </c>
      <c r="G2883" s="3"/>
      <c r="H2883" s="3"/>
      <c r="I2883" s="69"/>
      <c r="J2883" s="394" t="s">
        <v>8669</v>
      </c>
      <c r="K2883" s="2" t="s">
        <v>2172</v>
      </c>
      <c r="R2883" s="25" t="s">
        <v>7072</v>
      </c>
      <c r="S2883" s="25"/>
      <c r="T2883" s="25" t="s">
        <v>7072</v>
      </c>
      <c r="U2883" s="25"/>
      <c r="V2883" s="30">
        <v>283</v>
      </c>
      <c r="W2883" s="230">
        <v>205</v>
      </c>
      <c r="X2883" s="301" t="s">
        <v>5221</v>
      </c>
      <c r="Y2883" s="684"/>
      <c r="Z2883" s="60"/>
      <c r="AA2883" s="60" t="s">
        <v>7990</v>
      </c>
      <c r="AB2883" s="60" t="s">
        <v>1003</v>
      </c>
      <c r="AF2883" s="23" t="s">
        <v>8448</v>
      </c>
    </row>
    <row r="2884" spans="1:32" ht="18" customHeight="1" x14ac:dyDescent="0.15">
      <c r="A2884" s="310" t="s">
        <v>8427</v>
      </c>
      <c r="B2884" s="303" t="s">
        <v>8428</v>
      </c>
      <c r="C2884" s="273" t="s">
        <v>633</v>
      </c>
      <c r="D2884" s="78">
        <v>1.1000000000000001</v>
      </c>
      <c r="E2884" s="69" t="s">
        <v>353</v>
      </c>
      <c r="F2884" s="3" t="s">
        <v>6530</v>
      </c>
      <c r="G2884" s="3" t="s">
        <v>6407</v>
      </c>
      <c r="H2884" s="3" t="s">
        <v>6407</v>
      </c>
      <c r="I2884" s="69"/>
      <c r="J2884" s="394" t="s">
        <v>8669</v>
      </c>
      <c r="K2884" s="2" t="s">
        <v>893</v>
      </c>
      <c r="R2884" s="25" t="s">
        <v>7072</v>
      </c>
      <c r="S2884" s="25"/>
      <c r="T2884" s="25" t="s">
        <v>7072</v>
      </c>
      <c r="U2884" s="25"/>
      <c r="V2884" s="30">
        <v>345</v>
      </c>
      <c r="W2884" s="230">
        <v>330</v>
      </c>
      <c r="X2884" s="301" t="s">
        <v>916</v>
      </c>
      <c r="Y2884" s="684"/>
      <c r="Z2884" s="60"/>
      <c r="AA2884" s="60"/>
      <c r="AB2884" s="60" t="s">
        <v>3698</v>
      </c>
      <c r="AF2884" s="23" t="s">
        <v>8429</v>
      </c>
    </row>
    <row r="2885" spans="1:32" ht="18" customHeight="1" x14ac:dyDescent="0.15">
      <c r="A2885" s="310" t="s">
        <v>8488</v>
      </c>
      <c r="B2885" s="303" t="s">
        <v>8489</v>
      </c>
      <c r="C2885" s="273" t="s">
        <v>11</v>
      </c>
      <c r="D2885" s="78">
        <v>0.8</v>
      </c>
      <c r="E2885" s="69" t="s">
        <v>223</v>
      </c>
      <c r="F2885" s="3" t="s">
        <v>6595</v>
      </c>
      <c r="G2885" s="3"/>
      <c r="H2885" s="3"/>
      <c r="I2885" s="69"/>
      <c r="J2885" s="394" t="s">
        <v>8669</v>
      </c>
      <c r="K2885" s="2" t="s">
        <v>8490</v>
      </c>
      <c r="R2885" s="25" t="s">
        <v>7072</v>
      </c>
      <c r="S2885" s="25"/>
      <c r="T2885" s="25" t="s">
        <v>7072</v>
      </c>
      <c r="U2885" s="25"/>
      <c r="V2885" s="30">
        <v>283</v>
      </c>
      <c r="W2885" s="230">
        <v>205</v>
      </c>
      <c r="X2885" s="301" t="s">
        <v>5221</v>
      </c>
      <c r="Y2885" s="684"/>
      <c r="Z2885" s="60"/>
      <c r="AA2885" s="60"/>
      <c r="AB2885" s="60" t="s">
        <v>3698</v>
      </c>
      <c r="AF2885" s="23" t="s">
        <v>8487</v>
      </c>
    </row>
    <row r="2886" spans="1:32" ht="18" customHeight="1" x14ac:dyDescent="0.15">
      <c r="A2886" s="310" t="s">
        <v>8644</v>
      </c>
      <c r="B2886" s="303" t="s">
        <v>8645</v>
      </c>
      <c r="C2886" s="273" t="s">
        <v>11</v>
      </c>
      <c r="D2886" s="78">
        <v>0.5</v>
      </c>
      <c r="E2886" s="69" t="s">
        <v>679</v>
      </c>
      <c r="F2886" s="3" t="s">
        <v>6898</v>
      </c>
      <c r="G2886" s="3"/>
      <c r="H2886" s="3"/>
      <c r="I2886" s="69"/>
      <c r="J2886" s="394" t="s">
        <v>8669</v>
      </c>
      <c r="K2886" s="2" t="s">
        <v>2172</v>
      </c>
      <c r="R2886" s="25" t="s">
        <v>7072</v>
      </c>
      <c r="S2886" s="25"/>
      <c r="T2886" s="25" t="s">
        <v>7072</v>
      </c>
      <c r="U2886" s="25"/>
      <c r="V2886" s="30">
        <v>283</v>
      </c>
      <c r="W2886" s="230">
        <v>205</v>
      </c>
      <c r="X2886" s="301" t="s">
        <v>5221</v>
      </c>
      <c r="Y2886" s="684"/>
      <c r="Z2886" s="60" t="s">
        <v>4447</v>
      </c>
      <c r="AA2886" s="60"/>
      <c r="AB2886" s="60" t="s">
        <v>3698</v>
      </c>
      <c r="AF2886" s="23" t="s">
        <v>8652</v>
      </c>
    </row>
    <row r="2887" spans="1:32" ht="18" customHeight="1" x14ac:dyDescent="0.15">
      <c r="A2887" s="310" t="s">
        <v>8646</v>
      </c>
      <c r="B2887" s="303" t="s">
        <v>8647</v>
      </c>
      <c r="C2887" s="273" t="s">
        <v>6</v>
      </c>
      <c r="D2887" s="78">
        <v>0.5</v>
      </c>
      <c r="E2887" s="69" t="s">
        <v>5591</v>
      </c>
      <c r="F2887" s="3" t="s">
        <v>6548</v>
      </c>
      <c r="G2887" s="3" t="s">
        <v>6549</v>
      </c>
      <c r="H2887" s="3" t="s">
        <v>6549</v>
      </c>
      <c r="I2887" s="69"/>
      <c r="J2887" s="394" t="s">
        <v>8669</v>
      </c>
      <c r="K2887" s="2" t="s">
        <v>2172</v>
      </c>
      <c r="R2887" s="25" t="s">
        <v>7072</v>
      </c>
      <c r="S2887" s="25"/>
      <c r="T2887" s="25" t="s">
        <v>7072</v>
      </c>
      <c r="U2887" s="25"/>
      <c r="V2887" s="30">
        <v>283</v>
      </c>
      <c r="W2887" s="230">
        <v>205</v>
      </c>
      <c r="X2887" s="301" t="s">
        <v>5221</v>
      </c>
      <c r="Y2887" s="684"/>
      <c r="Z2887" s="60" t="s">
        <v>4447</v>
      </c>
      <c r="AA2887" s="60"/>
      <c r="AB2887" s="60" t="s">
        <v>3698</v>
      </c>
      <c r="AF2887" s="23" t="s">
        <v>8652</v>
      </c>
    </row>
    <row r="2888" spans="1:32" ht="18" customHeight="1" x14ac:dyDescent="0.15">
      <c r="A2888" s="310" t="s">
        <v>8648</v>
      </c>
      <c r="B2888" s="303" t="s">
        <v>8649</v>
      </c>
      <c r="C2888" s="273" t="s">
        <v>3217</v>
      </c>
      <c r="D2888" s="78">
        <v>0.5</v>
      </c>
      <c r="E2888" s="69" t="s">
        <v>679</v>
      </c>
      <c r="F2888" s="3" t="s">
        <v>6898</v>
      </c>
      <c r="G2888" s="3"/>
      <c r="H2888" s="3"/>
      <c r="I2888" s="69"/>
      <c r="J2888" s="394" t="s">
        <v>8669</v>
      </c>
      <c r="K2888" s="2" t="s">
        <v>2172</v>
      </c>
      <c r="R2888" s="25" t="s">
        <v>7072</v>
      </c>
      <c r="S2888" s="25"/>
      <c r="T2888" s="25" t="s">
        <v>7072</v>
      </c>
      <c r="U2888" s="25"/>
      <c r="V2888" s="30">
        <v>283</v>
      </c>
      <c r="W2888" s="230">
        <v>205</v>
      </c>
      <c r="X2888" s="301" t="s">
        <v>5221</v>
      </c>
      <c r="Y2888" s="684"/>
      <c r="Z2888" s="60" t="s">
        <v>4447</v>
      </c>
      <c r="AA2888" s="60"/>
      <c r="AB2888" s="60" t="s">
        <v>3698</v>
      </c>
      <c r="AF2888" s="23" t="s">
        <v>8652</v>
      </c>
    </row>
    <row r="2889" spans="1:32" ht="18" customHeight="1" x14ac:dyDescent="0.15">
      <c r="A2889" s="310" t="s">
        <v>8650</v>
      </c>
      <c r="B2889" s="303" t="s">
        <v>8651</v>
      </c>
      <c r="C2889" s="273" t="s">
        <v>6</v>
      </c>
      <c r="D2889" s="78">
        <v>0.5</v>
      </c>
      <c r="E2889" s="69" t="s">
        <v>5591</v>
      </c>
      <c r="F2889" s="3" t="s">
        <v>6548</v>
      </c>
      <c r="G2889" s="3" t="s">
        <v>6549</v>
      </c>
      <c r="H2889" s="3" t="s">
        <v>6549</v>
      </c>
      <c r="I2889" s="69"/>
      <c r="J2889" s="394" t="s">
        <v>8669</v>
      </c>
      <c r="K2889" s="2" t="s">
        <v>2172</v>
      </c>
      <c r="R2889" s="25" t="s">
        <v>7072</v>
      </c>
      <c r="S2889" s="25"/>
      <c r="T2889" s="25" t="s">
        <v>7072</v>
      </c>
      <c r="U2889" s="25"/>
      <c r="V2889" s="30">
        <v>283</v>
      </c>
      <c r="W2889" s="230">
        <v>205</v>
      </c>
      <c r="X2889" s="301" t="s">
        <v>5221</v>
      </c>
      <c r="Y2889" s="684"/>
      <c r="Z2889" s="60" t="s">
        <v>4447</v>
      </c>
      <c r="AA2889" s="60"/>
      <c r="AB2889" s="60" t="s">
        <v>3698</v>
      </c>
      <c r="AF2889" s="23" t="s">
        <v>8652</v>
      </c>
    </row>
    <row r="2890" spans="1:32" ht="18" customHeight="1" x14ac:dyDescent="0.15">
      <c r="A2890" s="310" t="s">
        <v>8633</v>
      </c>
      <c r="B2890" s="303" t="s">
        <v>8634</v>
      </c>
      <c r="C2890" s="273" t="s">
        <v>8635</v>
      </c>
      <c r="D2890" s="78">
        <v>0.8</v>
      </c>
      <c r="E2890" s="69" t="s">
        <v>8636</v>
      </c>
      <c r="F2890" s="3" t="s">
        <v>6530</v>
      </c>
      <c r="G2890" s="3" t="s">
        <v>6407</v>
      </c>
      <c r="H2890" s="3" t="s">
        <v>8637</v>
      </c>
      <c r="I2890" s="69"/>
      <c r="J2890" s="394" t="s">
        <v>8669</v>
      </c>
      <c r="K2890" s="2" t="s">
        <v>958</v>
      </c>
      <c r="R2890" s="35" t="s">
        <v>840</v>
      </c>
      <c r="S2890" s="35" t="s">
        <v>429</v>
      </c>
      <c r="T2890" s="35" t="s">
        <v>840</v>
      </c>
      <c r="U2890" s="35" t="s">
        <v>429</v>
      </c>
      <c r="V2890" s="30">
        <v>335</v>
      </c>
      <c r="W2890" s="230">
        <v>285</v>
      </c>
      <c r="X2890" s="301" t="s">
        <v>916</v>
      </c>
      <c r="Y2890" s="684"/>
      <c r="Z2890" s="60"/>
      <c r="AA2890" s="60" t="s">
        <v>7990</v>
      </c>
      <c r="AB2890" s="60" t="s">
        <v>1003</v>
      </c>
      <c r="AF2890" s="23" t="s">
        <v>8632</v>
      </c>
    </row>
    <row r="2891" spans="1:32" ht="18" customHeight="1" x14ac:dyDescent="0.15">
      <c r="A2891" s="310" t="s">
        <v>8662</v>
      </c>
      <c r="B2891" s="303" t="s">
        <v>8663</v>
      </c>
      <c r="C2891" s="273" t="s">
        <v>11</v>
      </c>
      <c r="D2891" s="78">
        <v>0.5</v>
      </c>
      <c r="E2891" s="69" t="s">
        <v>679</v>
      </c>
      <c r="F2891" s="3" t="s">
        <v>6898</v>
      </c>
      <c r="G2891" s="3"/>
      <c r="H2891" s="3"/>
      <c r="I2891" s="69"/>
      <c r="J2891" s="394" t="s">
        <v>8669</v>
      </c>
      <c r="K2891" s="2" t="s">
        <v>8664</v>
      </c>
      <c r="R2891" s="25" t="s">
        <v>7072</v>
      </c>
      <c r="S2891" s="25"/>
      <c r="T2891" s="25" t="s">
        <v>7072</v>
      </c>
      <c r="U2891" s="25"/>
      <c r="V2891" s="30">
        <v>283</v>
      </c>
      <c r="W2891" s="230">
        <v>205</v>
      </c>
      <c r="X2891" s="301" t="s">
        <v>5221</v>
      </c>
      <c r="Y2891" s="684"/>
      <c r="Z2891" s="60"/>
      <c r="AA2891" s="60"/>
      <c r="AB2891" s="60" t="s">
        <v>1003</v>
      </c>
      <c r="AF2891" s="23" t="s">
        <v>8665</v>
      </c>
    </row>
    <row r="2892" spans="1:32" ht="18" customHeight="1" x14ac:dyDescent="0.15">
      <c r="A2892" s="310" t="s">
        <v>8666</v>
      </c>
      <c r="B2892" s="303" t="s">
        <v>8667</v>
      </c>
      <c r="C2892" s="273" t="s">
        <v>1032</v>
      </c>
      <c r="D2892" s="78">
        <v>0.5</v>
      </c>
      <c r="E2892" s="69" t="s">
        <v>223</v>
      </c>
      <c r="F2892" s="3" t="s">
        <v>3531</v>
      </c>
      <c r="G2892" s="3" t="s">
        <v>6407</v>
      </c>
      <c r="H2892" s="3" t="s">
        <v>6146</v>
      </c>
      <c r="I2892" s="69"/>
      <c r="J2892" s="394" t="s">
        <v>8669</v>
      </c>
      <c r="K2892" s="2" t="s">
        <v>8664</v>
      </c>
      <c r="R2892" s="25" t="s">
        <v>7072</v>
      </c>
      <c r="S2892" s="25"/>
      <c r="T2892" s="25" t="s">
        <v>7072</v>
      </c>
      <c r="U2892" s="25"/>
      <c r="V2892" s="30">
        <v>283</v>
      </c>
      <c r="W2892" s="230">
        <v>205</v>
      </c>
      <c r="X2892" s="301" t="s">
        <v>5221</v>
      </c>
      <c r="Y2892" s="684"/>
      <c r="Z2892" s="60"/>
      <c r="AA2892" s="60"/>
      <c r="AB2892" s="60" t="s">
        <v>1003</v>
      </c>
      <c r="AF2892" s="23" t="s">
        <v>8665</v>
      </c>
    </row>
    <row r="2893" spans="1:32" ht="18" customHeight="1" x14ac:dyDescent="0.15">
      <c r="A2893" s="310" t="s">
        <v>8692</v>
      </c>
      <c r="B2893" s="303" t="s">
        <v>8693</v>
      </c>
      <c r="C2893" s="273" t="s">
        <v>11</v>
      </c>
      <c r="D2893" s="78">
        <v>0.8</v>
      </c>
      <c r="E2893" s="69" t="s">
        <v>679</v>
      </c>
      <c r="F2893" s="3" t="s">
        <v>8694</v>
      </c>
      <c r="G2893" s="3"/>
      <c r="H2893" s="3"/>
      <c r="I2893" s="69"/>
      <c r="J2893" s="394" t="s">
        <v>8669</v>
      </c>
      <c r="K2893" s="2" t="s">
        <v>8695</v>
      </c>
      <c r="R2893" s="25" t="s">
        <v>7072</v>
      </c>
      <c r="S2893" s="25"/>
      <c r="T2893" s="25" t="s">
        <v>7072</v>
      </c>
      <c r="U2893" s="25"/>
      <c r="V2893" s="30">
        <v>283</v>
      </c>
      <c r="W2893" s="230">
        <v>205</v>
      </c>
      <c r="X2893" s="301" t="s">
        <v>5221</v>
      </c>
      <c r="Y2893" s="684"/>
      <c r="Z2893" s="60"/>
      <c r="AA2893" s="60" t="s">
        <v>7990</v>
      </c>
      <c r="AB2893" s="60" t="s">
        <v>1003</v>
      </c>
      <c r="AF2893" s="23" t="s">
        <v>8691</v>
      </c>
    </row>
    <row r="2894" spans="1:32" ht="18" customHeight="1" x14ac:dyDescent="0.15">
      <c r="A2894" s="310" t="s">
        <v>8696</v>
      </c>
      <c r="B2894" s="303" t="s">
        <v>8697</v>
      </c>
      <c r="C2894" s="273" t="s">
        <v>1032</v>
      </c>
      <c r="D2894" s="78">
        <v>0.8</v>
      </c>
      <c r="E2894" s="69" t="s">
        <v>353</v>
      </c>
      <c r="F2894" s="3" t="s">
        <v>8698</v>
      </c>
      <c r="G2894" s="3" t="s">
        <v>6407</v>
      </c>
      <c r="H2894" s="3" t="s">
        <v>6146</v>
      </c>
      <c r="I2894" s="69"/>
      <c r="J2894" s="394" t="s">
        <v>8669</v>
      </c>
      <c r="K2894" s="2" t="s">
        <v>8695</v>
      </c>
      <c r="R2894" s="25" t="s">
        <v>7072</v>
      </c>
      <c r="S2894" s="25"/>
      <c r="T2894" s="25" t="s">
        <v>7072</v>
      </c>
      <c r="U2894" s="25"/>
      <c r="V2894" s="30">
        <v>283</v>
      </c>
      <c r="W2894" s="230">
        <v>205</v>
      </c>
      <c r="X2894" s="301" t="s">
        <v>5221</v>
      </c>
      <c r="Y2894" s="684"/>
      <c r="Z2894" s="60"/>
      <c r="AA2894" s="60" t="s">
        <v>7990</v>
      </c>
      <c r="AB2894" s="60" t="s">
        <v>1003</v>
      </c>
      <c r="AF2894" s="23" t="s">
        <v>8691</v>
      </c>
    </row>
    <row r="2895" spans="1:32" ht="18" customHeight="1" x14ac:dyDescent="0.15">
      <c r="A2895" s="310" t="s">
        <v>8911</v>
      </c>
      <c r="B2895" s="303" t="s">
        <v>8912</v>
      </c>
      <c r="C2895" s="273" t="s">
        <v>11</v>
      </c>
      <c r="D2895" s="78">
        <v>0.5</v>
      </c>
      <c r="E2895" s="69" t="s">
        <v>679</v>
      </c>
      <c r="F2895" s="3" t="s">
        <v>6898</v>
      </c>
      <c r="G2895" s="3"/>
      <c r="H2895" s="3"/>
      <c r="I2895" s="69"/>
      <c r="J2895" s="394" t="s">
        <v>8669</v>
      </c>
      <c r="K2895" s="2" t="s">
        <v>2172</v>
      </c>
      <c r="R2895" s="25" t="s">
        <v>7072</v>
      </c>
      <c r="S2895" s="25"/>
      <c r="T2895" s="25" t="s">
        <v>7072</v>
      </c>
      <c r="U2895" s="25"/>
      <c r="V2895" s="30">
        <v>283</v>
      </c>
      <c r="W2895" s="230">
        <v>205</v>
      </c>
      <c r="X2895" s="301" t="s">
        <v>5221</v>
      </c>
      <c r="Y2895" s="684"/>
      <c r="Z2895" s="60" t="s">
        <v>4447</v>
      </c>
      <c r="AA2895" s="60" t="s">
        <v>6489</v>
      </c>
      <c r="AB2895" s="60" t="s">
        <v>3698</v>
      </c>
      <c r="AF2895" s="23" t="s">
        <v>8910</v>
      </c>
    </row>
    <row r="2896" spans="1:32" ht="18" customHeight="1" x14ac:dyDescent="0.15">
      <c r="A2896" s="310" t="s">
        <v>8913</v>
      </c>
      <c r="B2896" s="303" t="s">
        <v>8914</v>
      </c>
      <c r="C2896" s="273" t="s">
        <v>6</v>
      </c>
      <c r="D2896" s="78">
        <v>0.5</v>
      </c>
      <c r="E2896" s="69" t="s">
        <v>5591</v>
      </c>
      <c r="F2896" s="3" t="s">
        <v>6548</v>
      </c>
      <c r="G2896" s="3" t="s">
        <v>6549</v>
      </c>
      <c r="H2896" s="3" t="s">
        <v>6549</v>
      </c>
      <c r="I2896" s="69"/>
      <c r="J2896" s="394" t="s">
        <v>8669</v>
      </c>
      <c r="K2896" s="2" t="s">
        <v>2172</v>
      </c>
      <c r="R2896" s="25" t="s">
        <v>7072</v>
      </c>
      <c r="S2896" s="25"/>
      <c r="T2896" s="25" t="s">
        <v>7072</v>
      </c>
      <c r="U2896" s="25"/>
      <c r="V2896" s="30">
        <v>283</v>
      </c>
      <c r="W2896" s="230">
        <v>205</v>
      </c>
      <c r="X2896" s="301" t="s">
        <v>5221</v>
      </c>
      <c r="Y2896" s="684"/>
      <c r="Z2896" s="60" t="s">
        <v>4447</v>
      </c>
      <c r="AA2896" s="60" t="s">
        <v>6489</v>
      </c>
      <c r="AB2896" s="60" t="s">
        <v>3698</v>
      </c>
      <c r="AF2896" s="23" t="s">
        <v>8910</v>
      </c>
    </row>
    <row r="2897" spans="1:32" ht="18" customHeight="1" x14ac:dyDescent="0.15">
      <c r="A2897" s="310" t="s">
        <v>8915</v>
      </c>
      <c r="B2897" s="303" t="s">
        <v>8916</v>
      </c>
      <c r="C2897" s="273" t="s">
        <v>3217</v>
      </c>
      <c r="D2897" s="78">
        <v>0.5</v>
      </c>
      <c r="E2897" s="69" t="s">
        <v>679</v>
      </c>
      <c r="F2897" s="3" t="s">
        <v>6898</v>
      </c>
      <c r="G2897" s="3"/>
      <c r="H2897" s="3"/>
      <c r="I2897" s="69"/>
      <c r="J2897" s="394" t="s">
        <v>8669</v>
      </c>
      <c r="K2897" s="2" t="s">
        <v>2172</v>
      </c>
      <c r="R2897" s="25" t="s">
        <v>7072</v>
      </c>
      <c r="S2897" s="25"/>
      <c r="T2897" s="25" t="s">
        <v>7072</v>
      </c>
      <c r="U2897" s="25"/>
      <c r="V2897" s="30">
        <v>283</v>
      </c>
      <c r="W2897" s="230">
        <v>205</v>
      </c>
      <c r="X2897" s="301" t="s">
        <v>5221</v>
      </c>
      <c r="Y2897" s="684"/>
      <c r="Z2897" s="60" t="s">
        <v>4447</v>
      </c>
      <c r="AA2897" s="60" t="s">
        <v>6489</v>
      </c>
      <c r="AB2897" s="60" t="s">
        <v>3698</v>
      </c>
      <c r="AF2897" s="23" t="s">
        <v>8910</v>
      </c>
    </row>
    <row r="2898" spans="1:32" ht="18" customHeight="1" x14ac:dyDescent="0.15">
      <c r="A2898" s="310" t="s">
        <v>8917</v>
      </c>
      <c r="B2898" s="303" t="s">
        <v>8918</v>
      </c>
      <c r="C2898" s="273" t="s">
        <v>6</v>
      </c>
      <c r="D2898" s="78">
        <v>0.5</v>
      </c>
      <c r="E2898" s="69" t="s">
        <v>5591</v>
      </c>
      <c r="F2898" s="3" t="s">
        <v>6548</v>
      </c>
      <c r="G2898" s="3" t="s">
        <v>6549</v>
      </c>
      <c r="H2898" s="3" t="s">
        <v>6549</v>
      </c>
      <c r="I2898" s="69"/>
      <c r="J2898" s="394" t="s">
        <v>8669</v>
      </c>
      <c r="K2898" s="2" t="s">
        <v>2172</v>
      </c>
      <c r="R2898" s="25" t="s">
        <v>7072</v>
      </c>
      <c r="S2898" s="25"/>
      <c r="T2898" s="25" t="s">
        <v>7072</v>
      </c>
      <c r="U2898" s="25"/>
      <c r="V2898" s="30">
        <v>283</v>
      </c>
      <c r="W2898" s="230">
        <v>205</v>
      </c>
      <c r="X2898" s="301" t="s">
        <v>5221</v>
      </c>
      <c r="Y2898" s="684"/>
      <c r="Z2898" s="60" t="s">
        <v>4447</v>
      </c>
      <c r="AA2898" s="60" t="s">
        <v>6489</v>
      </c>
      <c r="AB2898" s="60" t="s">
        <v>3698</v>
      </c>
      <c r="AF2898" s="23" t="s">
        <v>8910</v>
      </c>
    </row>
    <row r="2899" spans="1:32" ht="18" customHeight="1" x14ac:dyDescent="0.15">
      <c r="A2899" s="310" t="s">
        <v>9133</v>
      </c>
      <c r="B2899" s="303" t="s">
        <v>9134</v>
      </c>
      <c r="C2899" s="273" t="s">
        <v>11</v>
      </c>
      <c r="D2899" s="78">
        <v>0.5</v>
      </c>
      <c r="E2899" s="69" t="s">
        <v>679</v>
      </c>
      <c r="F2899" s="3" t="s">
        <v>9135</v>
      </c>
      <c r="G2899" s="3"/>
      <c r="H2899" s="3"/>
      <c r="I2899" s="69"/>
      <c r="J2899" s="394" t="s">
        <v>8669</v>
      </c>
      <c r="K2899" s="2" t="s">
        <v>2172</v>
      </c>
      <c r="R2899" s="25" t="s">
        <v>7072</v>
      </c>
      <c r="S2899" s="25"/>
      <c r="T2899" s="25" t="s">
        <v>7072</v>
      </c>
      <c r="U2899" s="25"/>
      <c r="V2899" s="30">
        <v>283</v>
      </c>
      <c r="W2899" s="230">
        <v>205</v>
      </c>
      <c r="X2899" s="301" t="s">
        <v>5221</v>
      </c>
      <c r="Y2899" s="684"/>
      <c r="Z2899" s="60" t="s">
        <v>4447</v>
      </c>
      <c r="AA2899" s="60" t="s">
        <v>6489</v>
      </c>
      <c r="AB2899" s="60" t="s">
        <v>3698</v>
      </c>
      <c r="AF2899" s="23" t="s">
        <v>8910</v>
      </c>
    </row>
    <row r="2900" spans="1:32" ht="18" customHeight="1" x14ac:dyDescent="0.15">
      <c r="A2900" s="310" t="s">
        <v>9136</v>
      </c>
      <c r="B2900" s="303" t="s">
        <v>9137</v>
      </c>
      <c r="C2900" s="273" t="s">
        <v>6</v>
      </c>
      <c r="D2900" s="78">
        <v>0.5</v>
      </c>
      <c r="E2900" s="69" t="s">
        <v>5591</v>
      </c>
      <c r="F2900" s="3" t="s">
        <v>6548</v>
      </c>
      <c r="G2900" s="3" t="s">
        <v>6549</v>
      </c>
      <c r="H2900" s="3" t="s">
        <v>6549</v>
      </c>
      <c r="I2900" s="69"/>
      <c r="J2900" s="394" t="s">
        <v>8669</v>
      </c>
      <c r="K2900" s="2" t="s">
        <v>2172</v>
      </c>
      <c r="R2900" s="25" t="s">
        <v>7072</v>
      </c>
      <c r="S2900" s="25"/>
      <c r="T2900" s="25" t="s">
        <v>7072</v>
      </c>
      <c r="U2900" s="25"/>
      <c r="V2900" s="30">
        <v>283</v>
      </c>
      <c r="W2900" s="230">
        <v>205</v>
      </c>
      <c r="X2900" s="301" t="s">
        <v>5221</v>
      </c>
      <c r="Y2900" s="684"/>
      <c r="Z2900" s="60" t="s">
        <v>4447</v>
      </c>
      <c r="AA2900" s="60" t="s">
        <v>6489</v>
      </c>
      <c r="AB2900" s="60" t="s">
        <v>3698</v>
      </c>
      <c r="AF2900" s="23" t="s">
        <v>8910</v>
      </c>
    </row>
    <row r="2901" spans="1:32" ht="18" customHeight="1" x14ac:dyDescent="0.15">
      <c r="A2901" s="310" t="s">
        <v>9138</v>
      </c>
      <c r="B2901" s="303" t="s">
        <v>9139</v>
      </c>
      <c r="C2901" s="273" t="s">
        <v>3217</v>
      </c>
      <c r="D2901" s="78">
        <v>0.5</v>
      </c>
      <c r="E2901" s="69" t="s">
        <v>679</v>
      </c>
      <c r="F2901" s="3" t="s">
        <v>9135</v>
      </c>
      <c r="G2901" s="3"/>
      <c r="H2901" s="3"/>
      <c r="I2901" s="69"/>
      <c r="J2901" s="394" t="s">
        <v>8669</v>
      </c>
      <c r="K2901" s="2" t="s">
        <v>2172</v>
      </c>
      <c r="R2901" s="25" t="s">
        <v>7072</v>
      </c>
      <c r="S2901" s="25"/>
      <c r="T2901" s="25" t="s">
        <v>7072</v>
      </c>
      <c r="U2901" s="25"/>
      <c r="V2901" s="30">
        <v>283</v>
      </c>
      <c r="W2901" s="230">
        <v>205</v>
      </c>
      <c r="X2901" s="301" t="s">
        <v>5221</v>
      </c>
      <c r="Y2901" s="684"/>
      <c r="Z2901" s="60" t="s">
        <v>4447</v>
      </c>
      <c r="AA2901" s="60" t="s">
        <v>6489</v>
      </c>
      <c r="AB2901" s="60" t="s">
        <v>3698</v>
      </c>
      <c r="AF2901" s="23" t="s">
        <v>8910</v>
      </c>
    </row>
    <row r="2902" spans="1:32" ht="18" customHeight="1" x14ac:dyDescent="0.15">
      <c r="A2902" s="310" t="s">
        <v>9140</v>
      </c>
      <c r="B2902" s="303" t="s">
        <v>9141</v>
      </c>
      <c r="C2902" s="273" t="s">
        <v>6</v>
      </c>
      <c r="D2902" s="78">
        <v>0.5</v>
      </c>
      <c r="E2902" s="69" t="s">
        <v>5591</v>
      </c>
      <c r="F2902" s="3" t="s">
        <v>6548</v>
      </c>
      <c r="G2902" s="3" t="s">
        <v>6549</v>
      </c>
      <c r="H2902" s="3" t="s">
        <v>6549</v>
      </c>
      <c r="I2902" s="69"/>
      <c r="J2902" s="394" t="s">
        <v>8669</v>
      </c>
      <c r="K2902" s="2" t="s">
        <v>2172</v>
      </c>
      <c r="R2902" s="25" t="s">
        <v>7072</v>
      </c>
      <c r="S2902" s="25"/>
      <c r="T2902" s="25" t="s">
        <v>7072</v>
      </c>
      <c r="U2902" s="25"/>
      <c r="V2902" s="30">
        <v>283</v>
      </c>
      <c r="W2902" s="230">
        <v>205</v>
      </c>
      <c r="X2902" s="301" t="s">
        <v>5221</v>
      </c>
      <c r="Y2902" s="684"/>
      <c r="Z2902" s="60" t="s">
        <v>4447</v>
      </c>
      <c r="AA2902" s="60" t="s">
        <v>6489</v>
      </c>
      <c r="AB2902" s="60" t="s">
        <v>3698</v>
      </c>
      <c r="AF2902" s="23" t="s">
        <v>8910</v>
      </c>
    </row>
    <row r="2903" spans="1:32" ht="18" customHeight="1" x14ac:dyDescent="0.15">
      <c r="A2903" s="310" t="s">
        <v>9053</v>
      </c>
      <c r="B2903" s="303" t="s">
        <v>9056</v>
      </c>
      <c r="C2903" s="273" t="s">
        <v>11</v>
      </c>
      <c r="D2903" s="78">
        <v>0.5</v>
      </c>
      <c r="E2903" s="69" t="s">
        <v>679</v>
      </c>
      <c r="F2903" s="3" t="s">
        <v>9051</v>
      </c>
      <c r="G2903" s="3"/>
      <c r="H2903" s="3"/>
      <c r="I2903" s="69"/>
      <c r="J2903" s="394" t="s">
        <v>8669</v>
      </c>
      <c r="K2903" s="2" t="s">
        <v>2172</v>
      </c>
      <c r="R2903" s="25" t="s">
        <v>7072</v>
      </c>
      <c r="S2903" s="25"/>
      <c r="T2903" s="25" t="s">
        <v>7072</v>
      </c>
      <c r="U2903" s="25"/>
      <c r="V2903" s="30">
        <v>283</v>
      </c>
      <c r="W2903" s="230">
        <v>205</v>
      </c>
      <c r="X2903" s="301" t="s">
        <v>5221</v>
      </c>
      <c r="Y2903" s="684"/>
      <c r="Z2903" s="60"/>
      <c r="AA2903" s="60" t="s">
        <v>6489</v>
      </c>
      <c r="AB2903" s="60" t="s">
        <v>3698</v>
      </c>
      <c r="AF2903" s="23" t="s">
        <v>9050</v>
      </c>
    </row>
    <row r="2904" spans="1:32" ht="18" customHeight="1" x14ac:dyDescent="0.15">
      <c r="A2904" s="310" t="s">
        <v>9054</v>
      </c>
      <c r="B2904" s="303" t="s">
        <v>9055</v>
      </c>
      <c r="C2904" s="273" t="s">
        <v>6</v>
      </c>
      <c r="D2904" s="78">
        <v>0.5</v>
      </c>
      <c r="E2904" s="69" t="s">
        <v>5591</v>
      </c>
      <c r="F2904" s="3" t="s">
        <v>6548</v>
      </c>
      <c r="G2904" s="3" t="s">
        <v>6549</v>
      </c>
      <c r="H2904" s="3" t="s">
        <v>6549</v>
      </c>
      <c r="I2904" s="69"/>
      <c r="J2904" s="394" t="s">
        <v>8669</v>
      </c>
      <c r="K2904" s="2" t="s">
        <v>2172</v>
      </c>
      <c r="R2904" s="25" t="s">
        <v>7072</v>
      </c>
      <c r="S2904" s="25"/>
      <c r="T2904" s="25" t="s">
        <v>7072</v>
      </c>
      <c r="U2904" s="25"/>
      <c r="V2904" s="30">
        <v>283</v>
      </c>
      <c r="W2904" s="230">
        <v>205</v>
      </c>
      <c r="X2904" s="301" t="s">
        <v>5221</v>
      </c>
      <c r="Y2904" s="684"/>
      <c r="Z2904" s="60"/>
      <c r="AA2904" s="60" t="s">
        <v>6489</v>
      </c>
      <c r="AB2904" s="60" t="s">
        <v>3698</v>
      </c>
      <c r="AF2904" s="23" t="s">
        <v>9050</v>
      </c>
    </row>
    <row r="2905" spans="1:32" ht="18" customHeight="1" x14ac:dyDescent="0.15">
      <c r="A2905" s="310" t="s">
        <v>9057</v>
      </c>
      <c r="B2905" s="303" t="s">
        <v>9058</v>
      </c>
      <c r="C2905" s="273" t="s">
        <v>3217</v>
      </c>
      <c r="D2905" s="78">
        <v>0.5</v>
      </c>
      <c r="E2905" s="69" t="s">
        <v>679</v>
      </c>
      <c r="F2905" s="3" t="s">
        <v>9052</v>
      </c>
      <c r="G2905" s="3"/>
      <c r="H2905" s="3"/>
      <c r="I2905" s="69"/>
      <c r="J2905" s="394" t="s">
        <v>8669</v>
      </c>
      <c r="K2905" s="2" t="s">
        <v>2172</v>
      </c>
      <c r="R2905" s="25" t="s">
        <v>7072</v>
      </c>
      <c r="S2905" s="25"/>
      <c r="T2905" s="25" t="s">
        <v>7072</v>
      </c>
      <c r="U2905" s="25"/>
      <c r="V2905" s="30">
        <v>283</v>
      </c>
      <c r="W2905" s="230">
        <v>205</v>
      </c>
      <c r="X2905" s="301" t="s">
        <v>5221</v>
      </c>
      <c r="Y2905" s="684"/>
      <c r="Z2905" s="60"/>
      <c r="AA2905" s="60" t="s">
        <v>6489</v>
      </c>
      <c r="AB2905" s="60" t="s">
        <v>3698</v>
      </c>
      <c r="AF2905" s="23" t="s">
        <v>9050</v>
      </c>
    </row>
    <row r="2906" spans="1:32" ht="18" customHeight="1" x14ac:dyDescent="0.15">
      <c r="A2906" s="310" t="s">
        <v>9059</v>
      </c>
      <c r="B2906" s="303" t="s">
        <v>9060</v>
      </c>
      <c r="C2906" s="273" t="s">
        <v>6</v>
      </c>
      <c r="D2906" s="78">
        <v>0.5</v>
      </c>
      <c r="E2906" s="69" t="s">
        <v>5591</v>
      </c>
      <c r="F2906" s="3" t="s">
        <v>6548</v>
      </c>
      <c r="G2906" s="3" t="s">
        <v>6549</v>
      </c>
      <c r="H2906" s="3" t="s">
        <v>6549</v>
      </c>
      <c r="I2906" s="69"/>
      <c r="J2906" s="394" t="s">
        <v>8669</v>
      </c>
      <c r="K2906" s="2" t="s">
        <v>2172</v>
      </c>
      <c r="R2906" s="25" t="s">
        <v>7072</v>
      </c>
      <c r="S2906" s="25"/>
      <c r="T2906" s="25" t="s">
        <v>7072</v>
      </c>
      <c r="U2906" s="25"/>
      <c r="V2906" s="30">
        <v>283</v>
      </c>
      <c r="W2906" s="230">
        <v>205</v>
      </c>
      <c r="X2906" s="301" t="s">
        <v>5221</v>
      </c>
      <c r="Y2906" s="684"/>
      <c r="Z2906" s="60"/>
      <c r="AA2906" s="60" t="s">
        <v>6489</v>
      </c>
      <c r="AB2906" s="60" t="s">
        <v>3698</v>
      </c>
      <c r="AF2906" s="23" t="s">
        <v>9050</v>
      </c>
    </row>
    <row r="2907" spans="1:32" ht="18" customHeight="1" x14ac:dyDescent="0.15">
      <c r="A2907" s="310" t="s">
        <v>9258</v>
      </c>
      <c r="B2907" s="303" t="s">
        <v>9259</v>
      </c>
      <c r="C2907" s="273" t="s">
        <v>11</v>
      </c>
      <c r="D2907" s="78">
        <v>0.5</v>
      </c>
      <c r="E2907" s="69" t="s">
        <v>679</v>
      </c>
      <c r="F2907" s="3" t="s">
        <v>6898</v>
      </c>
      <c r="G2907" s="3"/>
      <c r="H2907" s="3"/>
      <c r="I2907" s="69"/>
      <c r="J2907" s="394" t="s">
        <v>8669</v>
      </c>
      <c r="K2907" s="2" t="s">
        <v>2172</v>
      </c>
      <c r="R2907" s="25" t="s">
        <v>7072</v>
      </c>
      <c r="S2907" s="25"/>
      <c r="T2907" s="25" t="s">
        <v>7072</v>
      </c>
      <c r="U2907" s="25"/>
      <c r="V2907" s="30">
        <v>283</v>
      </c>
      <c r="W2907" s="230">
        <v>205</v>
      </c>
      <c r="X2907" s="301" t="s">
        <v>5221</v>
      </c>
      <c r="Y2907" s="684"/>
      <c r="Z2907" s="60"/>
      <c r="AA2907" s="60"/>
      <c r="AB2907" s="60" t="s">
        <v>3698</v>
      </c>
      <c r="AF2907" s="23" t="s">
        <v>9286</v>
      </c>
    </row>
    <row r="2908" spans="1:32" ht="18" customHeight="1" x14ac:dyDescent="0.15">
      <c r="A2908" s="310" t="s">
        <v>9260</v>
      </c>
      <c r="B2908" s="303" t="s">
        <v>9261</v>
      </c>
      <c r="C2908" s="273" t="s">
        <v>6</v>
      </c>
      <c r="D2908" s="78">
        <v>0.5</v>
      </c>
      <c r="E2908" s="69" t="s">
        <v>5591</v>
      </c>
      <c r="F2908" s="3" t="s">
        <v>6548</v>
      </c>
      <c r="G2908" s="3" t="s">
        <v>6549</v>
      </c>
      <c r="H2908" s="3" t="s">
        <v>6549</v>
      </c>
      <c r="I2908" s="69"/>
      <c r="J2908" s="394" t="s">
        <v>8669</v>
      </c>
      <c r="K2908" s="2" t="s">
        <v>2172</v>
      </c>
      <c r="R2908" s="25" t="s">
        <v>7072</v>
      </c>
      <c r="S2908" s="25"/>
      <c r="T2908" s="25" t="s">
        <v>7072</v>
      </c>
      <c r="U2908" s="25"/>
      <c r="V2908" s="30">
        <v>283</v>
      </c>
      <c r="W2908" s="230">
        <v>205</v>
      </c>
      <c r="X2908" s="301" t="s">
        <v>5221</v>
      </c>
      <c r="Y2908" s="684"/>
      <c r="Z2908" s="60"/>
      <c r="AA2908" s="60"/>
      <c r="AB2908" s="60" t="s">
        <v>3698</v>
      </c>
      <c r="AF2908" s="23" t="s">
        <v>9286</v>
      </c>
    </row>
    <row r="2909" spans="1:32" ht="18" customHeight="1" x14ac:dyDescent="0.15">
      <c r="A2909" s="310" t="s">
        <v>9262</v>
      </c>
      <c r="B2909" s="303" t="s">
        <v>9263</v>
      </c>
      <c r="C2909" s="273" t="s">
        <v>3217</v>
      </c>
      <c r="D2909" s="78">
        <v>0.5</v>
      </c>
      <c r="E2909" s="69" t="s">
        <v>679</v>
      </c>
      <c r="F2909" s="3" t="s">
        <v>6898</v>
      </c>
      <c r="G2909" s="3"/>
      <c r="H2909" s="3"/>
      <c r="I2909" s="69"/>
      <c r="J2909" s="394" t="s">
        <v>8669</v>
      </c>
      <c r="K2909" s="2" t="s">
        <v>2172</v>
      </c>
      <c r="R2909" s="25" t="s">
        <v>7072</v>
      </c>
      <c r="S2909" s="25"/>
      <c r="T2909" s="25" t="s">
        <v>7072</v>
      </c>
      <c r="U2909" s="25"/>
      <c r="V2909" s="30">
        <v>283</v>
      </c>
      <c r="W2909" s="230">
        <v>205</v>
      </c>
      <c r="X2909" s="301" t="s">
        <v>5221</v>
      </c>
      <c r="Y2909" s="684"/>
      <c r="Z2909" s="60"/>
      <c r="AA2909" s="60"/>
      <c r="AB2909" s="60" t="s">
        <v>3698</v>
      </c>
      <c r="AF2909" s="23" t="s">
        <v>9286</v>
      </c>
    </row>
    <row r="2910" spans="1:32" ht="18" customHeight="1" x14ac:dyDescent="0.15">
      <c r="A2910" s="310" t="s">
        <v>9264</v>
      </c>
      <c r="B2910" s="303" t="s">
        <v>9265</v>
      </c>
      <c r="C2910" s="273" t="s">
        <v>6</v>
      </c>
      <c r="D2910" s="78">
        <v>0.5</v>
      </c>
      <c r="E2910" s="69" t="s">
        <v>5591</v>
      </c>
      <c r="F2910" s="3" t="s">
        <v>6548</v>
      </c>
      <c r="G2910" s="3" t="s">
        <v>6549</v>
      </c>
      <c r="H2910" s="3" t="s">
        <v>6549</v>
      </c>
      <c r="I2910" s="69"/>
      <c r="J2910" s="394" t="s">
        <v>8669</v>
      </c>
      <c r="K2910" s="2" t="s">
        <v>2172</v>
      </c>
      <c r="R2910" s="25" t="s">
        <v>7072</v>
      </c>
      <c r="S2910" s="25"/>
      <c r="T2910" s="25" t="s">
        <v>7072</v>
      </c>
      <c r="U2910" s="25"/>
      <c r="V2910" s="30">
        <v>283</v>
      </c>
      <c r="W2910" s="230">
        <v>205</v>
      </c>
      <c r="X2910" s="301" t="s">
        <v>5221</v>
      </c>
      <c r="Y2910" s="684"/>
      <c r="Z2910" s="60"/>
      <c r="AA2910" s="60"/>
      <c r="AB2910" s="60" t="s">
        <v>3698</v>
      </c>
      <c r="AF2910" s="23" t="s">
        <v>9286</v>
      </c>
    </row>
    <row r="2911" spans="1:32" ht="18" customHeight="1" x14ac:dyDescent="0.15">
      <c r="A2911" s="310" t="s">
        <v>9287</v>
      </c>
      <c r="B2911" s="303" t="s">
        <v>9288</v>
      </c>
      <c r="C2911" s="273" t="s">
        <v>11</v>
      </c>
      <c r="D2911" s="78">
        <v>0.5</v>
      </c>
      <c r="E2911" s="69" t="s">
        <v>679</v>
      </c>
      <c r="F2911" s="3" t="s">
        <v>9295</v>
      </c>
      <c r="G2911" s="3"/>
      <c r="H2911" s="3"/>
      <c r="I2911" s="69"/>
      <c r="J2911" s="394" t="s">
        <v>8669</v>
      </c>
      <c r="K2911" s="2" t="s">
        <v>2172</v>
      </c>
      <c r="R2911" s="25" t="s">
        <v>7072</v>
      </c>
      <c r="S2911" s="25"/>
      <c r="T2911" s="25" t="s">
        <v>7072</v>
      </c>
      <c r="U2911" s="25"/>
      <c r="V2911" s="30">
        <v>283</v>
      </c>
      <c r="W2911" s="230">
        <v>205</v>
      </c>
      <c r="X2911" s="301" t="s">
        <v>5221</v>
      </c>
      <c r="Y2911" s="684"/>
      <c r="Z2911" s="60"/>
      <c r="AA2911" s="60"/>
      <c r="AB2911" s="60" t="s">
        <v>3698</v>
      </c>
      <c r="AF2911" s="23" t="s">
        <v>9285</v>
      </c>
    </row>
    <row r="2912" spans="1:32" ht="18" customHeight="1" x14ac:dyDescent="0.15">
      <c r="A2912" s="310" t="s">
        <v>9289</v>
      </c>
      <c r="B2912" s="303" t="s">
        <v>9290</v>
      </c>
      <c r="C2912" s="273" t="s">
        <v>6</v>
      </c>
      <c r="D2912" s="78">
        <v>0.5</v>
      </c>
      <c r="E2912" s="69" t="s">
        <v>5591</v>
      </c>
      <c r="F2912" s="3" t="s">
        <v>6548</v>
      </c>
      <c r="G2912" s="3" t="s">
        <v>6549</v>
      </c>
      <c r="H2912" s="3" t="s">
        <v>6549</v>
      </c>
      <c r="I2912" s="69"/>
      <c r="J2912" s="394" t="s">
        <v>8669</v>
      </c>
      <c r="K2912" s="2" t="s">
        <v>2172</v>
      </c>
      <c r="R2912" s="25" t="s">
        <v>7072</v>
      </c>
      <c r="S2912" s="25"/>
      <c r="T2912" s="25" t="s">
        <v>7072</v>
      </c>
      <c r="U2912" s="25"/>
      <c r="V2912" s="30">
        <v>283</v>
      </c>
      <c r="W2912" s="230">
        <v>205</v>
      </c>
      <c r="X2912" s="301" t="s">
        <v>5221</v>
      </c>
      <c r="Y2912" s="684"/>
      <c r="Z2912" s="60"/>
      <c r="AA2912" s="60"/>
      <c r="AB2912" s="60" t="s">
        <v>3698</v>
      </c>
      <c r="AF2912" s="23" t="s">
        <v>9285</v>
      </c>
    </row>
    <row r="2913" spans="1:32" ht="18" customHeight="1" x14ac:dyDescent="0.15">
      <c r="A2913" s="310" t="s">
        <v>9291</v>
      </c>
      <c r="B2913" s="303" t="s">
        <v>9292</v>
      </c>
      <c r="C2913" s="273" t="s">
        <v>3217</v>
      </c>
      <c r="D2913" s="78">
        <v>0.5</v>
      </c>
      <c r="E2913" s="69" t="s">
        <v>679</v>
      </c>
      <c r="F2913" s="3" t="s">
        <v>9295</v>
      </c>
      <c r="G2913" s="3"/>
      <c r="H2913" s="3"/>
      <c r="I2913" s="69"/>
      <c r="J2913" s="394" t="s">
        <v>8669</v>
      </c>
      <c r="K2913" s="2" t="s">
        <v>2172</v>
      </c>
      <c r="R2913" s="25" t="s">
        <v>7072</v>
      </c>
      <c r="S2913" s="25"/>
      <c r="T2913" s="25" t="s">
        <v>7072</v>
      </c>
      <c r="U2913" s="25"/>
      <c r="V2913" s="30">
        <v>283</v>
      </c>
      <c r="W2913" s="230">
        <v>205</v>
      </c>
      <c r="X2913" s="301" t="s">
        <v>5221</v>
      </c>
      <c r="Y2913" s="684"/>
      <c r="Z2913" s="60"/>
      <c r="AA2913" s="60"/>
      <c r="AB2913" s="60" t="s">
        <v>3698</v>
      </c>
      <c r="AF2913" s="23" t="s">
        <v>9285</v>
      </c>
    </row>
    <row r="2914" spans="1:32" ht="18" customHeight="1" x14ac:dyDescent="0.15">
      <c r="A2914" s="310" t="s">
        <v>9293</v>
      </c>
      <c r="B2914" s="303" t="s">
        <v>9294</v>
      </c>
      <c r="C2914" s="273" t="s">
        <v>6</v>
      </c>
      <c r="D2914" s="78">
        <v>0.5</v>
      </c>
      <c r="E2914" s="69" t="s">
        <v>5591</v>
      </c>
      <c r="F2914" s="3" t="s">
        <v>6548</v>
      </c>
      <c r="G2914" s="3" t="s">
        <v>6549</v>
      </c>
      <c r="H2914" s="3" t="s">
        <v>6549</v>
      </c>
      <c r="I2914" s="69"/>
      <c r="J2914" s="394" t="s">
        <v>8669</v>
      </c>
      <c r="K2914" s="2" t="s">
        <v>2172</v>
      </c>
      <c r="R2914" s="25" t="s">
        <v>7072</v>
      </c>
      <c r="S2914" s="25"/>
      <c r="T2914" s="25" t="s">
        <v>7072</v>
      </c>
      <c r="U2914" s="25"/>
      <c r="V2914" s="30">
        <v>283</v>
      </c>
      <c r="W2914" s="230">
        <v>205</v>
      </c>
      <c r="X2914" s="301" t="s">
        <v>5221</v>
      </c>
      <c r="Y2914" s="684"/>
      <c r="Z2914" s="60"/>
      <c r="AA2914" s="60"/>
      <c r="AB2914" s="60" t="s">
        <v>3698</v>
      </c>
      <c r="AF2914" s="23" t="s">
        <v>9285</v>
      </c>
    </row>
    <row r="2915" spans="1:32" ht="18" customHeight="1" x14ac:dyDescent="0.15">
      <c r="A2915" s="310" t="s">
        <v>9440</v>
      </c>
      <c r="B2915" s="303" t="s">
        <v>9449</v>
      </c>
      <c r="C2915" s="273" t="s">
        <v>9441</v>
      </c>
      <c r="D2915" s="78">
        <v>0.5</v>
      </c>
      <c r="E2915" s="69" t="s">
        <v>9442</v>
      </c>
      <c r="F2915" s="3" t="s">
        <v>9295</v>
      </c>
      <c r="G2915" s="3"/>
      <c r="H2915" s="3"/>
      <c r="I2915" s="69"/>
      <c r="J2915" s="394" t="s">
        <v>8669</v>
      </c>
      <c r="K2915" s="2" t="s">
        <v>2172</v>
      </c>
      <c r="R2915" s="25" t="s">
        <v>7072</v>
      </c>
      <c r="S2915" s="25"/>
      <c r="T2915" s="25" t="s">
        <v>7072</v>
      </c>
      <c r="U2915" s="25"/>
      <c r="V2915" s="30">
        <v>283</v>
      </c>
      <c r="W2915" s="230">
        <v>205</v>
      </c>
      <c r="X2915" s="301" t="s">
        <v>5221</v>
      </c>
      <c r="Y2915" s="684"/>
      <c r="Z2915" s="60"/>
      <c r="AA2915" s="60"/>
      <c r="AB2915" s="60" t="s">
        <v>3698</v>
      </c>
      <c r="AF2915" s="23" t="s">
        <v>9443</v>
      </c>
    </row>
    <row r="2916" spans="1:32" ht="18" customHeight="1" x14ac:dyDescent="0.15">
      <c r="A2916" s="310" t="s">
        <v>9444</v>
      </c>
      <c r="B2916" s="303" t="s">
        <v>9450</v>
      </c>
      <c r="C2916" s="273" t="s">
        <v>9445</v>
      </c>
      <c r="D2916" s="78">
        <v>0.5</v>
      </c>
      <c r="E2916" s="69" t="s">
        <v>9446</v>
      </c>
      <c r="F2916" s="3" t="s">
        <v>9447</v>
      </c>
      <c r="G2916" s="3" t="s">
        <v>9448</v>
      </c>
      <c r="H2916" s="3" t="s">
        <v>9448</v>
      </c>
      <c r="I2916" s="69"/>
      <c r="J2916" s="394" t="s">
        <v>8669</v>
      </c>
      <c r="K2916" s="2" t="s">
        <v>2172</v>
      </c>
      <c r="R2916" s="25" t="s">
        <v>7072</v>
      </c>
      <c r="S2916" s="25"/>
      <c r="T2916" s="25" t="s">
        <v>7072</v>
      </c>
      <c r="U2916" s="25"/>
      <c r="V2916" s="30">
        <v>283</v>
      </c>
      <c r="W2916" s="230">
        <v>205</v>
      </c>
      <c r="X2916" s="301" t="s">
        <v>5221</v>
      </c>
      <c r="Y2916" s="684"/>
      <c r="Z2916" s="60"/>
      <c r="AA2916" s="60"/>
      <c r="AB2916" s="60" t="s">
        <v>3698</v>
      </c>
      <c r="AF2916" s="23" t="s">
        <v>9443</v>
      </c>
    </row>
    <row r="2917" spans="1:32" ht="18" customHeight="1" x14ac:dyDescent="0.15">
      <c r="A2917" s="310" t="s">
        <v>9343</v>
      </c>
      <c r="B2917" s="303" t="s">
        <v>9344</v>
      </c>
      <c r="C2917" s="273" t="s">
        <v>11</v>
      </c>
      <c r="D2917" s="78">
        <v>0.5</v>
      </c>
      <c r="E2917" s="69" t="s">
        <v>679</v>
      </c>
      <c r="F2917" s="3" t="s">
        <v>9295</v>
      </c>
      <c r="G2917" s="3"/>
      <c r="H2917" s="3"/>
      <c r="I2917" s="69"/>
      <c r="J2917" s="394" t="s">
        <v>8669</v>
      </c>
      <c r="K2917" s="2" t="s">
        <v>2172</v>
      </c>
      <c r="R2917" s="25" t="s">
        <v>7072</v>
      </c>
      <c r="S2917" s="25"/>
      <c r="T2917" s="25" t="s">
        <v>7072</v>
      </c>
      <c r="U2917" s="25"/>
      <c r="V2917" s="30">
        <v>283</v>
      </c>
      <c r="W2917" s="230">
        <v>205</v>
      </c>
      <c r="X2917" s="301" t="s">
        <v>5221</v>
      </c>
      <c r="Y2917" s="684"/>
      <c r="Z2917" s="60"/>
      <c r="AA2917" s="60"/>
      <c r="AB2917" s="60" t="s">
        <v>3698</v>
      </c>
      <c r="AF2917" s="23" t="s">
        <v>9347</v>
      </c>
    </row>
    <row r="2918" spans="1:32" ht="18" customHeight="1" x14ac:dyDescent="0.15">
      <c r="A2918" s="310" t="s">
        <v>9345</v>
      </c>
      <c r="B2918" s="303" t="s">
        <v>9346</v>
      </c>
      <c r="C2918" s="273" t="s">
        <v>6</v>
      </c>
      <c r="D2918" s="78">
        <v>0.5</v>
      </c>
      <c r="E2918" s="69" t="s">
        <v>5591</v>
      </c>
      <c r="F2918" s="3" t="s">
        <v>6548</v>
      </c>
      <c r="G2918" s="3" t="s">
        <v>6549</v>
      </c>
      <c r="H2918" s="3" t="s">
        <v>6549</v>
      </c>
      <c r="I2918" s="69"/>
      <c r="J2918" s="394" t="s">
        <v>8669</v>
      </c>
      <c r="K2918" s="2" t="s">
        <v>2172</v>
      </c>
      <c r="R2918" s="25" t="s">
        <v>7072</v>
      </c>
      <c r="S2918" s="25"/>
      <c r="T2918" s="25" t="s">
        <v>7072</v>
      </c>
      <c r="U2918" s="25"/>
      <c r="V2918" s="30">
        <v>283</v>
      </c>
      <c r="W2918" s="230">
        <v>205</v>
      </c>
      <c r="X2918" s="301" t="s">
        <v>5221</v>
      </c>
      <c r="Y2918" s="684"/>
      <c r="Z2918" s="60"/>
      <c r="AA2918" s="60"/>
      <c r="AB2918" s="60" t="s">
        <v>3698</v>
      </c>
      <c r="AF2918" s="23" t="s">
        <v>9347</v>
      </c>
    </row>
    <row r="2919" spans="1:32" ht="18" customHeight="1" x14ac:dyDescent="0.15">
      <c r="A2919" s="310" t="s">
        <v>9348</v>
      </c>
      <c r="B2919" s="303" t="s">
        <v>9349</v>
      </c>
      <c r="C2919" s="273" t="s">
        <v>3217</v>
      </c>
      <c r="D2919" s="78">
        <v>0.5</v>
      </c>
      <c r="E2919" s="69" t="s">
        <v>679</v>
      </c>
      <c r="F2919" s="3" t="s">
        <v>9295</v>
      </c>
      <c r="G2919" s="3"/>
      <c r="H2919" s="3"/>
      <c r="I2919" s="69"/>
      <c r="J2919" s="394" t="s">
        <v>8669</v>
      </c>
      <c r="K2919" s="2" t="s">
        <v>2172</v>
      </c>
      <c r="R2919" s="25" t="s">
        <v>7072</v>
      </c>
      <c r="S2919" s="25"/>
      <c r="T2919" s="25" t="s">
        <v>7072</v>
      </c>
      <c r="U2919" s="25"/>
      <c r="V2919" s="30">
        <v>283</v>
      </c>
      <c r="W2919" s="230">
        <v>205</v>
      </c>
      <c r="X2919" s="301" t="s">
        <v>5221</v>
      </c>
      <c r="Y2919" s="684"/>
      <c r="Z2919" s="60"/>
      <c r="AA2919" s="60"/>
      <c r="AB2919" s="60" t="s">
        <v>3698</v>
      </c>
      <c r="AF2919" s="23" t="s">
        <v>9347</v>
      </c>
    </row>
    <row r="2920" spans="1:32" ht="18" customHeight="1" x14ac:dyDescent="0.15">
      <c r="A2920" s="310" t="s">
        <v>9350</v>
      </c>
      <c r="B2920" s="303" t="s">
        <v>9351</v>
      </c>
      <c r="C2920" s="273" t="s">
        <v>6</v>
      </c>
      <c r="D2920" s="78">
        <v>0.5</v>
      </c>
      <c r="E2920" s="69" t="s">
        <v>5591</v>
      </c>
      <c r="F2920" s="3" t="s">
        <v>6548</v>
      </c>
      <c r="G2920" s="3" t="s">
        <v>6549</v>
      </c>
      <c r="H2920" s="3" t="s">
        <v>6549</v>
      </c>
      <c r="I2920" s="69"/>
      <c r="J2920" s="394" t="s">
        <v>8669</v>
      </c>
      <c r="K2920" s="2" t="s">
        <v>2172</v>
      </c>
      <c r="R2920" s="25" t="s">
        <v>7072</v>
      </c>
      <c r="S2920" s="25"/>
      <c r="T2920" s="25" t="s">
        <v>7072</v>
      </c>
      <c r="U2920" s="25"/>
      <c r="V2920" s="30">
        <v>283</v>
      </c>
      <c r="W2920" s="230">
        <v>205</v>
      </c>
      <c r="X2920" s="301" t="s">
        <v>5221</v>
      </c>
      <c r="Y2920" s="684"/>
      <c r="Z2920" s="60"/>
      <c r="AA2920" s="60"/>
      <c r="AB2920" s="60" t="s">
        <v>3698</v>
      </c>
      <c r="AF2920" s="23" t="s">
        <v>9347</v>
      </c>
    </row>
    <row r="2921" spans="1:32" ht="18" customHeight="1" x14ac:dyDescent="0.15">
      <c r="A2921" s="310" t="s">
        <v>10910</v>
      </c>
      <c r="B2921" s="303" t="s">
        <v>10911</v>
      </c>
      <c r="C2921" s="273" t="s">
        <v>11</v>
      </c>
      <c r="D2921" s="78">
        <v>0.5</v>
      </c>
      <c r="E2921" s="69" t="s">
        <v>679</v>
      </c>
      <c r="F2921" s="3" t="s">
        <v>9295</v>
      </c>
      <c r="G2921" s="3"/>
      <c r="H2921" s="3"/>
      <c r="I2921" s="69"/>
      <c r="J2921" s="394" t="s">
        <v>8669</v>
      </c>
      <c r="K2921" s="2" t="s">
        <v>2172</v>
      </c>
      <c r="R2921" s="25" t="s">
        <v>7072</v>
      </c>
      <c r="S2921" s="25"/>
      <c r="T2921" s="25" t="s">
        <v>7072</v>
      </c>
      <c r="U2921" s="25"/>
      <c r="V2921" s="30">
        <v>283</v>
      </c>
      <c r="W2921" s="230">
        <v>205</v>
      </c>
      <c r="X2921" s="301" t="s">
        <v>5221</v>
      </c>
      <c r="Y2921" s="684"/>
      <c r="Z2921" s="60"/>
      <c r="AA2921" s="60"/>
      <c r="AB2921" s="60" t="s">
        <v>3698</v>
      </c>
    </row>
    <row r="2922" spans="1:32" ht="18" customHeight="1" x14ac:dyDescent="0.15">
      <c r="A2922" s="310" t="s">
        <v>10912</v>
      </c>
      <c r="B2922" s="303" t="s">
        <v>10913</v>
      </c>
      <c r="C2922" s="273" t="s">
        <v>6</v>
      </c>
      <c r="D2922" s="78">
        <v>0.5</v>
      </c>
      <c r="E2922" s="69" t="s">
        <v>5591</v>
      </c>
      <c r="F2922" s="3" t="s">
        <v>6548</v>
      </c>
      <c r="G2922" s="3" t="s">
        <v>6549</v>
      </c>
      <c r="H2922" s="3" t="s">
        <v>6549</v>
      </c>
      <c r="I2922" s="69"/>
      <c r="J2922" s="394" t="s">
        <v>8669</v>
      </c>
      <c r="K2922" s="2" t="s">
        <v>2172</v>
      </c>
      <c r="R2922" s="25" t="s">
        <v>7072</v>
      </c>
      <c r="S2922" s="25"/>
      <c r="T2922" s="25" t="s">
        <v>7072</v>
      </c>
      <c r="U2922" s="25"/>
      <c r="V2922" s="30">
        <v>283</v>
      </c>
      <c r="W2922" s="230">
        <v>205</v>
      </c>
      <c r="X2922" s="301" t="s">
        <v>5221</v>
      </c>
      <c r="Y2922" s="684"/>
      <c r="Z2922" s="60"/>
      <c r="AA2922" s="60"/>
      <c r="AB2922" s="60" t="s">
        <v>3698</v>
      </c>
    </row>
    <row r="2923" spans="1:32" ht="18" customHeight="1" x14ac:dyDescent="0.15">
      <c r="A2923" s="310" t="s">
        <v>10914</v>
      </c>
      <c r="B2923" s="303" t="s">
        <v>10915</v>
      </c>
      <c r="C2923" s="273" t="s">
        <v>3217</v>
      </c>
      <c r="D2923" s="78">
        <v>0.5</v>
      </c>
      <c r="E2923" s="69" t="s">
        <v>679</v>
      </c>
      <c r="F2923" s="3" t="s">
        <v>9295</v>
      </c>
      <c r="G2923" s="3"/>
      <c r="H2923" s="3"/>
      <c r="I2923" s="69"/>
      <c r="J2923" s="394" t="s">
        <v>8669</v>
      </c>
      <c r="K2923" s="2" t="s">
        <v>2172</v>
      </c>
      <c r="R2923" s="25" t="s">
        <v>7072</v>
      </c>
      <c r="S2923" s="25"/>
      <c r="T2923" s="25" t="s">
        <v>7072</v>
      </c>
      <c r="U2923" s="25"/>
      <c r="V2923" s="30">
        <v>283</v>
      </c>
      <c r="W2923" s="230">
        <v>205</v>
      </c>
      <c r="X2923" s="301" t="s">
        <v>5221</v>
      </c>
      <c r="Y2923" s="684"/>
      <c r="Z2923" s="60"/>
      <c r="AA2923" s="60"/>
      <c r="AB2923" s="60" t="s">
        <v>3698</v>
      </c>
    </row>
    <row r="2924" spans="1:32" ht="18" customHeight="1" x14ac:dyDescent="0.15">
      <c r="A2924" s="310" t="s">
        <v>10916</v>
      </c>
      <c r="B2924" s="303" t="s">
        <v>10917</v>
      </c>
      <c r="C2924" s="273" t="s">
        <v>6</v>
      </c>
      <c r="D2924" s="78">
        <v>0.5</v>
      </c>
      <c r="E2924" s="69" t="s">
        <v>5591</v>
      </c>
      <c r="F2924" s="3" t="s">
        <v>6548</v>
      </c>
      <c r="G2924" s="3" t="s">
        <v>6549</v>
      </c>
      <c r="H2924" s="3" t="s">
        <v>6549</v>
      </c>
      <c r="I2924" s="69"/>
      <c r="J2924" s="394" t="s">
        <v>8669</v>
      </c>
      <c r="K2924" s="2" t="s">
        <v>2172</v>
      </c>
      <c r="R2924" s="25" t="s">
        <v>7072</v>
      </c>
      <c r="S2924" s="25"/>
      <c r="T2924" s="25" t="s">
        <v>7072</v>
      </c>
      <c r="U2924" s="25"/>
      <c r="V2924" s="30">
        <v>283</v>
      </c>
      <c r="W2924" s="230">
        <v>205</v>
      </c>
      <c r="X2924" s="301" t="s">
        <v>5221</v>
      </c>
      <c r="Y2924" s="684"/>
      <c r="Z2924" s="60"/>
      <c r="AA2924" s="60"/>
      <c r="AB2924" s="60" t="s">
        <v>3698</v>
      </c>
    </row>
    <row r="2925" spans="1:32" ht="18" customHeight="1" x14ac:dyDescent="0.15">
      <c r="A2925" s="310" t="s">
        <v>9651</v>
      </c>
      <c r="B2925" s="303" t="s">
        <v>9666</v>
      </c>
      <c r="C2925" s="273" t="s">
        <v>9441</v>
      </c>
      <c r="D2925" s="78">
        <v>0.5</v>
      </c>
      <c r="E2925" s="69" t="s">
        <v>9442</v>
      </c>
      <c r="F2925" s="3" t="s">
        <v>9295</v>
      </c>
      <c r="G2925" s="3"/>
      <c r="H2925" s="3"/>
      <c r="I2925" s="69"/>
      <c r="J2925" s="394" t="s">
        <v>8669</v>
      </c>
      <c r="K2925" s="2" t="s">
        <v>2172</v>
      </c>
      <c r="R2925" s="25" t="s">
        <v>7072</v>
      </c>
      <c r="S2925" s="25"/>
      <c r="T2925" s="25" t="s">
        <v>7072</v>
      </c>
      <c r="U2925" s="25"/>
      <c r="V2925" s="30">
        <v>283</v>
      </c>
      <c r="W2925" s="230">
        <v>205</v>
      </c>
      <c r="X2925" s="301" t="s">
        <v>5221</v>
      </c>
      <c r="Y2925" s="684"/>
      <c r="Z2925" s="60"/>
      <c r="AA2925" s="60"/>
      <c r="AB2925" s="60" t="s">
        <v>3698</v>
      </c>
    </row>
    <row r="2926" spans="1:32" ht="18" customHeight="1" x14ac:dyDescent="0.15">
      <c r="A2926" s="310" t="s">
        <v>9652</v>
      </c>
      <c r="B2926" s="303" t="s">
        <v>9667</v>
      </c>
      <c r="C2926" s="273" t="s">
        <v>9445</v>
      </c>
      <c r="D2926" s="78">
        <v>0.5</v>
      </c>
      <c r="E2926" s="69" t="s">
        <v>9446</v>
      </c>
      <c r="F2926" s="3" t="s">
        <v>9447</v>
      </c>
      <c r="G2926" s="3" t="s">
        <v>730</v>
      </c>
      <c r="H2926" s="3" t="s">
        <v>730</v>
      </c>
      <c r="I2926" s="69"/>
      <c r="J2926" s="394" t="s">
        <v>8669</v>
      </c>
      <c r="K2926" s="2" t="s">
        <v>2172</v>
      </c>
      <c r="R2926" s="25" t="s">
        <v>7072</v>
      </c>
      <c r="S2926" s="25"/>
      <c r="T2926" s="25" t="s">
        <v>7072</v>
      </c>
      <c r="U2926" s="25"/>
      <c r="V2926" s="30">
        <v>283</v>
      </c>
      <c r="W2926" s="230">
        <v>205</v>
      </c>
      <c r="X2926" s="301" t="s">
        <v>5221</v>
      </c>
      <c r="Y2926" s="684"/>
      <c r="Z2926" s="60"/>
      <c r="AA2926" s="60"/>
      <c r="AB2926" s="60" t="s">
        <v>3698</v>
      </c>
    </row>
    <row r="2927" spans="1:32" ht="18" customHeight="1" x14ac:dyDescent="0.15">
      <c r="A2927" s="310" t="s">
        <v>9962</v>
      </c>
      <c r="B2927" s="303" t="s">
        <v>9963</v>
      </c>
      <c r="C2927" s="273" t="s">
        <v>11</v>
      </c>
      <c r="D2927" s="78">
        <v>0.5</v>
      </c>
      <c r="E2927" s="69" t="s">
        <v>679</v>
      </c>
      <c r="F2927" s="3" t="s">
        <v>9295</v>
      </c>
      <c r="G2927" s="3"/>
      <c r="H2927" s="3"/>
      <c r="I2927" s="69"/>
      <c r="J2927" s="394" t="s">
        <v>8669</v>
      </c>
      <c r="K2927" s="2" t="s">
        <v>2172</v>
      </c>
      <c r="R2927" s="25" t="s">
        <v>7072</v>
      </c>
      <c r="S2927" s="25"/>
      <c r="T2927" s="25" t="s">
        <v>7072</v>
      </c>
      <c r="U2927" s="25"/>
      <c r="V2927" s="30">
        <v>283</v>
      </c>
      <c r="W2927" s="230">
        <v>205</v>
      </c>
      <c r="X2927" s="301" t="s">
        <v>5221</v>
      </c>
      <c r="Y2927" s="684"/>
      <c r="Z2927" s="60"/>
      <c r="AA2927" s="60"/>
      <c r="AB2927" s="60" t="s">
        <v>3698</v>
      </c>
      <c r="AF2927" s="23" t="s">
        <v>9964</v>
      </c>
    </row>
    <row r="2928" spans="1:32" ht="18" customHeight="1" x14ac:dyDescent="0.15">
      <c r="A2928" s="310" t="s">
        <v>9961</v>
      </c>
      <c r="B2928" s="303" t="s">
        <v>9965</v>
      </c>
      <c r="C2928" s="273" t="s">
        <v>1032</v>
      </c>
      <c r="D2928" s="78">
        <v>0.5</v>
      </c>
      <c r="E2928" s="69" t="s">
        <v>2483</v>
      </c>
      <c r="F2928" s="3" t="s">
        <v>3531</v>
      </c>
      <c r="G2928" s="3" t="s">
        <v>730</v>
      </c>
      <c r="H2928" s="3" t="s">
        <v>730</v>
      </c>
      <c r="I2928" s="69"/>
      <c r="J2928" s="394" t="s">
        <v>8669</v>
      </c>
      <c r="K2928" s="2" t="s">
        <v>2172</v>
      </c>
      <c r="R2928" s="25" t="s">
        <v>7072</v>
      </c>
      <c r="S2928" s="25"/>
      <c r="T2928" s="25" t="s">
        <v>7072</v>
      </c>
      <c r="U2928" s="25"/>
      <c r="V2928" s="30">
        <v>283</v>
      </c>
      <c r="W2928" s="230">
        <v>205</v>
      </c>
      <c r="X2928" s="301" t="s">
        <v>5221</v>
      </c>
      <c r="Y2928" s="684"/>
      <c r="Z2928" s="60"/>
      <c r="AA2928" s="60"/>
      <c r="AB2928" s="60" t="s">
        <v>3698</v>
      </c>
      <c r="AF2928" s="23" t="s">
        <v>9964</v>
      </c>
    </row>
    <row r="2929" spans="1:32" ht="18" customHeight="1" x14ac:dyDescent="0.15">
      <c r="A2929" s="310" t="s">
        <v>10081</v>
      </c>
      <c r="B2929" s="303" t="s">
        <v>10083</v>
      </c>
      <c r="C2929" s="273" t="s">
        <v>11</v>
      </c>
      <c r="D2929" s="78">
        <v>0.5</v>
      </c>
      <c r="E2929" s="69" t="s">
        <v>679</v>
      </c>
      <c r="F2929" s="3" t="s">
        <v>9295</v>
      </c>
      <c r="G2929" s="3"/>
      <c r="H2929" s="3"/>
      <c r="I2929" s="69"/>
      <c r="J2929" s="394" t="s">
        <v>8669</v>
      </c>
      <c r="K2929" s="2" t="s">
        <v>2172</v>
      </c>
      <c r="R2929" s="25" t="s">
        <v>7072</v>
      </c>
      <c r="S2929" s="25"/>
      <c r="T2929" s="25" t="s">
        <v>7072</v>
      </c>
      <c r="U2929" s="25"/>
      <c r="V2929" s="30">
        <v>283</v>
      </c>
      <c r="W2929" s="230">
        <v>205</v>
      </c>
      <c r="X2929" s="301" t="s">
        <v>5221</v>
      </c>
      <c r="Y2929" s="684"/>
      <c r="Z2929" s="60"/>
      <c r="AA2929" s="60"/>
      <c r="AB2929" s="60" t="s">
        <v>3698</v>
      </c>
      <c r="AF2929" s="23" t="s">
        <v>10080</v>
      </c>
    </row>
    <row r="2930" spans="1:32" ht="18" customHeight="1" x14ac:dyDescent="0.15">
      <c r="A2930" s="310" t="s">
        <v>10082</v>
      </c>
      <c r="B2930" s="303" t="s">
        <v>10084</v>
      </c>
      <c r="C2930" s="273" t="s">
        <v>1032</v>
      </c>
      <c r="D2930" s="78">
        <v>0.5</v>
      </c>
      <c r="E2930" s="69" t="s">
        <v>223</v>
      </c>
      <c r="F2930" s="3" t="s">
        <v>3531</v>
      </c>
      <c r="G2930" s="3" t="s">
        <v>730</v>
      </c>
      <c r="H2930" s="3" t="s">
        <v>730</v>
      </c>
      <c r="I2930" s="69"/>
      <c r="J2930" s="394" t="s">
        <v>8669</v>
      </c>
      <c r="K2930" s="2" t="s">
        <v>2172</v>
      </c>
      <c r="R2930" s="25" t="s">
        <v>7072</v>
      </c>
      <c r="S2930" s="25"/>
      <c r="T2930" s="25" t="s">
        <v>7072</v>
      </c>
      <c r="U2930" s="25"/>
      <c r="V2930" s="30">
        <v>283</v>
      </c>
      <c r="W2930" s="230">
        <v>205</v>
      </c>
      <c r="X2930" s="301" t="s">
        <v>5221</v>
      </c>
      <c r="Y2930" s="684"/>
      <c r="Z2930" s="16"/>
      <c r="AA2930" s="16"/>
      <c r="AB2930" s="60" t="s">
        <v>3698</v>
      </c>
      <c r="AF2930" s="23" t="s">
        <v>10080</v>
      </c>
    </row>
    <row r="2931" spans="1:32" ht="18" customHeight="1" x14ac:dyDescent="0.2">
      <c r="A2931" s="829" t="s">
        <v>10270</v>
      </c>
      <c r="B2931" s="830" t="s">
        <v>10271</v>
      </c>
      <c r="C2931" s="877" t="s">
        <v>11</v>
      </c>
      <c r="D2931" s="813">
        <v>1</v>
      </c>
      <c r="E2931" s="832" t="s">
        <v>10272</v>
      </c>
      <c r="F2931" s="816" t="s">
        <v>7439</v>
      </c>
      <c r="G2931" s="816"/>
      <c r="H2931" s="816"/>
      <c r="I2931" s="832"/>
      <c r="J2931" s="910" t="s">
        <v>8669</v>
      </c>
      <c r="K2931" s="818" t="s">
        <v>10273</v>
      </c>
      <c r="L2931" s="818"/>
      <c r="M2931" s="881" t="s">
        <v>10714</v>
      </c>
      <c r="N2931" s="881"/>
      <c r="O2931" s="881"/>
      <c r="P2931" s="921"/>
      <c r="Q2931" s="821"/>
      <c r="R2931" s="822" t="s">
        <v>7072</v>
      </c>
      <c r="S2931" s="822"/>
      <c r="T2931" s="822" t="s">
        <v>7072</v>
      </c>
      <c r="U2931" s="822"/>
      <c r="V2931" s="822">
        <v>332</v>
      </c>
      <c r="W2931" s="823">
        <v>135</v>
      </c>
      <c r="X2931" s="824" t="s">
        <v>10274</v>
      </c>
      <c r="Y2931" s="856"/>
      <c r="Z2931" s="826" t="s">
        <v>10275</v>
      </c>
      <c r="AA2931" s="826" t="s">
        <v>10276</v>
      </c>
      <c r="AB2931" s="826" t="s">
        <v>3698</v>
      </c>
      <c r="AC2931" s="826"/>
      <c r="AD2931" s="827"/>
      <c r="AE2931" s="827"/>
      <c r="AF2931" s="822" t="s">
        <v>10277</v>
      </c>
    </row>
    <row r="2932" spans="1:32" ht="18" customHeight="1" x14ac:dyDescent="0.15">
      <c r="A2932" s="310" t="s">
        <v>10886</v>
      </c>
      <c r="B2932" s="303" t="s">
        <v>10887</v>
      </c>
      <c r="C2932" s="273" t="s">
        <v>11</v>
      </c>
      <c r="D2932" s="78">
        <v>0.5</v>
      </c>
      <c r="E2932" s="69" t="s">
        <v>679</v>
      </c>
      <c r="F2932" s="3" t="s">
        <v>9295</v>
      </c>
      <c r="G2932" s="3"/>
      <c r="H2932" s="3"/>
      <c r="I2932" s="69"/>
      <c r="J2932" s="394" t="s">
        <v>8669</v>
      </c>
      <c r="K2932" s="2" t="s">
        <v>2172</v>
      </c>
      <c r="R2932" s="25" t="s">
        <v>7072</v>
      </c>
      <c r="S2932" s="25"/>
      <c r="T2932" s="25" t="s">
        <v>7072</v>
      </c>
      <c r="U2932" s="25"/>
      <c r="V2932" s="30">
        <v>283</v>
      </c>
      <c r="W2932" s="230">
        <v>205</v>
      </c>
      <c r="X2932" s="301" t="s">
        <v>5221</v>
      </c>
      <c r="Y2932" s="684"/>
      <c r="Z2932" s="60" t="s">
        <v>4447</v>
      </c>
      <c r="AA2932" s="60" t="s">
        <v>6489</v>
      </c>
      <c r="AB2932" s="60" t="s">
        <v>3698</v>
      </c>
      <c r="AF2932" s="23" t="s">
        <v>10890</v>
      </c>
    </row>
    <row r="2933" spans="1:32" ht="18" customHeight="1" x14ac:dyDescent="0.15">
      <c r="A2933" s="310" t="s">
        <v>10888</v>
      </c>
      <c r="B2933" s="303" t="s">
        <v>10889</v>
      </c>
      <c r="C2933" s="273" t="s">
        <v>1032</v>
      </c>
      <c r="D2933" s="78">
        <v>0.5</v>
      </c>
      <c r="E2933" s="69" t="s">
        <v>223</v>
      </c>
      <c r="F2933" s="3" t="s">
        <v>3531</v>
      </c>
      <c r="G2933" s="3" t="s">
        <v>730</v>
      </c>
      <c r="H2933" s="3" t="s">
        <v>730</v>
      </c>
      <c r="I2933" s="69"/>
      <c r="J2933" s="394" t="s">
        <v>8669</v>
      </c>
      <c r="K2933" s="2" t="s">
        <v>2172</v>
      </c>
      <c r="R2933" s="25" t="s">
        <v>7072</v>
      </c>
      <c r="S2933" s="25"/>
      <c r="T2933" s="25" t="s">
        <v>7072</v>
      </c>
      <c r="U2933" s="25"/>
      <c r="V2933" s="30">
        <v>283</v>
      </c>
      <c r="W2933" s="230">
        <v>205</v>
      </c>
      <c r="X2933" s="301" t="s">
        <v>5221</v>
      </c>
      <c r="Y2933" s="684"/>
      <c r="Z2933" s="60" t="s">
        <v>4447</v>
      </c>
      <c r="AA2933" s="60" t="s">
        <v>6489</v>
      </c>
      <c r="AB2933" s="60" t="s">
        <v>3698</v>
      </c>
      <c r="AF2933" s="23" t="s">
        <v>10890</v>
      </c>
    </row>
    <row r="2934" spans="1:32" ht="18" customHeight="1" x14ac:dyDescent="0.15">
      <c r="A2934" s="310" t="s">
        <v>10966</v>
      </c>
      <c r="B2934" s="303" t="s">
        <v>10967</v>
      </c>
      <c r="C2934" s="273" t="s">
        <v>11</v>
      </c>
      <c r="D2934" s="78">
        <v>0.5</v>
      </c>
      <c r="E2934" s="69" t="s">
        <v>679</v>
      </c>
      <c r="F2934" s="3" t="s">
        <v>9295</v>
      </c>
      <c r="G2934" s="3"/>
      <c r="H2934" s="3"/>
      <c r="I2934" s="69"/>
      <c r="J2934" s="394" t="s">
        <v>8669</v>
      </c>
      <c r="K2934" s="2" t="s">
        <v>2172</v>
      </c>
      <c r="R2934" s="25" t="s">
        <v>7072</v>
      </c>
      <c r="S2934" s="25"/>
      <c r="T2934" s="25" t="s">
        <v>7072</v>
      </c>
      <c r="U2934" s="25"/>
      <c r="V2934" s="30">
        <v>283</v>
      </c>
      <c r="W2934" s="230">
        <v>205</v>
      </c>
      <c r="X2934" s="301" t="s">
        <v>5221</v>
      </c>
      <c r="Y2934" s="684"/>
      <c r="Z2934" s="60"/>
      <c r="AA2934" s="60"/>
      <c r="AB2934" s="60" t="s">
        <v>3698</v>
      </c>
      <c r="AF2934" s="23" t="s">
        <v>10974</v>
      </c>
    </row>
    <row r="2935" spans="1:32" ht="18" customHeight="1" x14ac:dyDescent="0.15">
      <c r="A2935" s="310" t="s">
        <v>10968</v>
      </c>
      <c r="B2935" s="303" t="s">
        <v>10969</v>
      </c>
      <c r="C2935" s="273" t="s">
        <v>6</v>
      </c>
      <c r="D2935" s="78">
        <v>0.5</v>
      </c>
      <c r="E2935" s="69" t="s">
        <v>5591</v>
      </c>
      <c r="F2935" s="3" t="s">
        <v>6548</v>
      </c>
      <c r="G2935" s="3" t="s">
        <v>6549</v>
      </c>
      <c r="H2935" s="3" t="s">
        <v>6549</v>
      </c>
      <c r="I2935" s="69"/>
      <c r="J2935" s="394" t="s">
        <v>8669</v>
      </c>
      <c r="K2935" s="2" t="s">
        <v>2172</v>
      </c>
      <c r="R2935" s="25" t="s">
        <v>7072</v>
      </c>
      <c r="S2935" s="25"/>
      <c r="T2935" s="25" t="s">
        <v>7072</v>
      </c>
      <c r="U2935" s="25"/>
      <c r="V2935" s="30">
        <v>283</v>
      </c>
      <c r="W2935" s="230">
        <v>205</v>
      </c>
      <c r="X2935" s="301" t="s">
        <v>5221</v>
      </c>
      <c r="Y2935" s="684"/>
      <c r="Z2935" s="60"/>
      <c r="AA2935" s="60"/>
      <c r="AB2935" s="60" t="s">
        <v>3698</v>
      </c>
      <c r="AF2935" s="23" t="s">
        <v>10974</v>
      </c>
    </row>
    <row r="2936" spans="1:32" ht="18" customHeight="1" x14ac:dyDescent="0.15">
      <c r="A2936" s="310" t="s">
        <v>10970</v>
      </c>
      <c r="B2936" s="303" t="s">
        <v>10971</v>
      </c>
      <c r="C2936" s="273" t="s">
        <v>3217</v>
      </c>
      <c r="D2936" s="78">
        <v>0.5</v>
      </c>
      <c r="E2936" s="69" t="s">
        <v>679</v>
      </c>
      <c r="F2936" s="3" t="s">
        <v>9295</v>
      </c>
      <c r="G2936" s="3"/>
      <c r="H2936" s="3"/>
      <c r="I2936" s="69"/>
      <c r="J2936" s="394" t="s">
        <v>8669</v>
      </c>
      <c r="K2936" s="2" t="s">
        <v>2172</v>
      </c>
      <c r="R2936" s="25" t="s">
        <v>7072</v>
      </c>
      <c r="S2936" s="25"/>
      <c r="T2936" s="25" t="s">
        <v>7072</v>
      </c>
      <c r="U2936" s="25"/>
      <c r="V2936" s="30">
        <v>283</v>
      </c>
      <c r="W2936" s="230">
        <v>205</v>
      </c>
      <c r="X2936" s="301" t="s">
        <v>5221</v>
      </c>
      <c r="Y2936" s="684"/>
      <c r="Z2936" s="60"/>
      <c r="AA2936" s="60"/>
      <c r="AB2936" s="60" t="s">
        <v>3698</v>
      </c>
      <c r="AF2936" s="23" t="s">
        <v>10974</v>
      </c>
    </row>
    <row r="2937" spans="1:32" ht="18" customHeight="1" x14ac:dyDescent="0.15">
      <c r="A2937" s="310" t="s">
        <v>10972</v>
      </c>
      <c r="B2937" s="303" t="s">
        <v>10973</v>
      </c>
      <c r="C2937" s="273" t="s">
        <v>6</v>
      </c>
      <c r="D2937" s="78">
        <v>0.5</v>
      </c>
      <c r="E2937" s="69" t="s">
        <v>5591</v>
      </c>
      <c r="F2937" s="3" t="s">
        <v>6548</v>
      </c>
      <c r="G2937" s="3" t="s">
        <v>6549</v>
      </c>
      <c r="H2937" s="3" t="s">
        <v>6549</v>
      </c>
      <c r="I2937" s="69"/>
      <c r="J2937" s="394" t="s">
        <v>8669</v>
      </c>
      <c r="K2937" s="2" t="s">
        <v>2172</v>
      </c>
      <c r="R2937" s="25" t="s">
        <v>7072</v>
      </c>
      <c r="S2937" s="25"/>
      <c r="T2937" s="25" t="s">
        <v>7072</v>
      </c>
      <c r="U2937" s="25"/>
      <c r="V2937" s="30">
        <v>283</v>
      </c>
      <c r="W2937" s="230">
        <v>205</v>
      </c>
      <c r="X2937" s="301" t="s">
        <v>5221</v>
      </c>
      <c r="Y2937" s="684"/>
      <c r="Z2937" s="60"/>
      <c r="AA2937" s="60"/>
      <c r="AB2937" s="60" t="s">
        <v>3698</v>
      </c>
      <c r="AF2937" s="23" t="s">
        <v>10974</v>
      </c>
    </row>
    <row r="2938" spans="1:32" ht="18" customHeight="1" x14ac:dyDescent="0.15">
      <c r="A2938" s="310" t="s">
        <v>11367</v>
      </c>
      <c r="B2938" s="303" t="s">
        <v>11368</v>
      </c>
      <c r="C2938" s="273" t="s">
        <v>11</v>
      </c>
      <c r="D2938" s="78">
        <v>0.8</v>
      </c>
      <c r="E2938" s="69" t="s">
        <v>223</v>
      </c>
      <c r="F2938" s="3" t="s">
        <v>9135</v>
      </c>
      <c r="G2938" s="3"/>
      <c r="H2938" s="3"/>
      <c r="I2938" s="69"/>
      <c r="J2938" s="394" t="s">
        <v>8669</v>
      </c>
      <c r="K2938" s="2" t="s">
        <v>2172</v>
      </c>
      <c r="R2938" s="25" t="s">
        <v>7072</v>
      </c>
      <c r="S2938" s="25"/>
      <c r="T2938" s="25" t="s">
        <v>7072</v>
      </c>
      <c r="U2938" s="25"/>
      <c r="V2938" s="30">
        <v>283</v>
      </c>
      <c r="W2938" s="230">
        <v>205</v>
      </c>
      <c r="X2938" s="301" t="s">
        <v>5221</v>
      </c>
      <c r="Y2938" s="684"/>
      <c r="Z2938" s="60"/>
      <c r="AA2938" s="60"/>
      <c r="AB2938" s="60" t="s">
        <v>3698</v>
      </c>
      <c r="AF2938" s="23" t="s">
        <v>11376</v>
      </c>
    </row>
    <row r="2939" spans="1:32" ht="18" customHeight="1" x14ac:dyDescent="0.15">
      <c r="A2939" s="310" t="s">
        <v>11370</v>
      </c>
      <c r="B2939" s="303" t="s">
        <v>11371</v>
      </c>
      <c r="C2939" s="273" t="s">
        <v>6</v>
      </c>
      <c r="D2939" s="78">
        <v>0.8</v>
      </c>
      <c r="E2939" s="69" t="s">
        <v>11369</v>
      </c>
      <c r="F2939" s="3" t="s">
        <v>6548</v>
      </c>
      <c r="G2939" s="3" t="s">
        <v>6549</v>
      </c>
      <c r="H2939" s="3" t="s">
        <v>6549</v>
      </c>
      <c r="I2939" s="69"/>
      <c r="J2939" s="394" t="s">
        <v>8669</v>
      </c>
      <c r="K2939" s="2" t="s">
        <v>2172</v>
      </c>
      <c r="R2939" s="25" t="s">
        <v>7072</v>
      </c>
      <c r="S2939" s="25"/>
      <c r="T2939" s="25" t="s">
        <v>7072</v>
      </c>
      <c r="U2939" s="25"/>
      <c r="V2939" s="30">
        <v>283</v>
      </c>
      <c r="W2939" s="230">
        <v>205</v>
      </c>
      <c r="X2939" s="301" t="s">
        <v>5221</v>
      </c>
      <c r="Y2939" s="684"/>
      <c r="Z2939" s="60"/>
      <c r="AA2939" s="60"/>
      <c r="AB2939" s="60" t="s">
        <v>3698</v>
      </c>
      <c r="AF2939" s="23" t="s">
        <v>11376</v>
      </c>
    </row>
    <row r="2940" spans="1:32" ht="18" customHeight="1" x14ac:dyDescent="0.15">
      <c r="A2940" s="310" t="s">
        <v>11372</v>
      </c>
      <c r="B2940" s="303" t="s">
        <v>11373</v>
      </c>
      <c r="C2940" s="273" t="s">
        <v>3217</v>
      </c>
      <c r="D2940" s="78">
        <v>0.8</v>
      </c>
      <c r="E2940" s="69" t="s">
        <v>223</v>
      </c>
      <c r="F2940" s="3" t="s">
        <v>9135</v>
      </c>
      <c r="G2940" s="3"/>
      <c r="H2940" s="3"/>
      <c r="I2940" s="69"/>
      <c r="J2940" s="394" t="s">
        <v>8669</v>
      </c>
      <c r="K2940" s="2" t="s">
        <v>2172</v>
      </c>
      <c r="R2940" s="25" t="s">
        <v>7072</v>
      </c>
      <c r="S2940" s="25"/>
      <c r="T2940" s="25" t="s">
        <v>7072</v>
      </c>
      <c r="U2940" s="25"/>
      <c r="V2940" s="30">
        <v>283</v>
      </c>
      <c r="W2940" s="230">
        <v>205</v>
      </c>
      <c r="X2940" s="301" t="s">
        <v>5221</v>
      </c>
      <c r="Y2940" s="684"/>
      <c r="Z2940" s="60"/>
      <c r="AA2940" s="60"/>
      <c r="AB2940" s="60" t="s">
        <v>3698</v>
      </c>
      <c r="AF2940" s="23" t="s">
        <v>11376</v>
      </c>
    </row>
    <row r="2941" spans="1:32" ht="18" customHeight="1" x14ac:dyDescent="0.15">
      <c r="A2941" s="310" t="s">
        <v>11374</v>
      </c>
      <c r="B2941" s="303" t="s">
        <v>11375</v>
      </c>
      <c r="C2941" s="273" t="s">
        <v>6</v>
      </c>
      <c r="D2941" s="78">
        <v>0.8</v>
      </c>
      <c r="E2941" s="69" t="s">
        <v>11369</v>
      </c>
      <c r="F2941" s="3" t="s">
        <v>6548</v>
      </c>
      <c r="G2941" s="3" t="s">
        <v>6549</v>
      </c>
      <c r="H2941" s="3" t="s">
        <v>6549</v>
      </c>
      <c r="I2941" s="69"/>
      <c r="J2941" s="394" t="s">
        <v>8669</v>
      </c>
      <c r="K2941" s="2" t="s">
        <v>2172</v>
      </c>
      <c r="R2941" s="25" t="s">
        <v>7072</v>
      </c>
      <c r="S2941" s="25"/>
      <c r="T2941" s="25" t="s">
        <v>7072</v>
      </c>
      <c r="U2941" s="25"/>
      <c r="V2941" s="30">
        <v>283</v>
      </c>
      <c r="W2941" s="230">
        <v>205</v>
      </c>
      <c r="X2941" s="301" t="s">
        <v>5221</v>
      </c>
      <c r="Y2941" s="684"/>
      <c r="Z2941" s="60"/>
      <c r="AA2941" s="60"/>
      <c r="AB2941" s="60" t="s">
        <v>3698</v>
      </c>
      <c r="AF2941" s="23" t="s">
        <v>11376</v>
      </c>
    </row>
    <row r="2942" spans="1:32" ht="18" customHeight="1" x14ac:dyDescent="0.15">
      <c r="A2942" s="310" t="s">
        <v>11032</v>
      </c>
      <c r="B2942" s="303" t="s">
        <v>11033</v>
      </c>
      <c r="C2942" s="273" t="s">
        <v>11</v>
      </c>
      <c r="D2942" s="78">
        <v>0.5</v>
      </c>
      <c r="E2942" s="69" t="s">
        <v>679</v>
      </c>
      <c r="F2942" s="3" t="s">
        <v>9135</v>
      </c>
      <c r="G2942" s="3"/>
      <c r="H2942" s="3"/>
      <c r="I2942" s="69"/>
      <c r="J2942" s="394" t="s">
        <v>8669</v>
      </c>
      <c r="K2942" s="2" t="s">
        <v>2172</v>
      </c>
      <c r="R2942" s="25" t="s">
        <v>7072</v>
      </c>
      <c r="S2942" s="25"/>
      <c r="T2942" s="25" t="s">
        <v>7072</v>
      </c>
      <c r="U2942" s="25"/>
      <c r="V2942" s="30">
        <v>283</v>
      </c>
      <c r="W2942" s="230">
        <v>205</v>
      </c>
      <c r="X2942" s="301" t="s">
        <v>5221</v>
      </c>
      <c r="Y2942" s="684"/>
      <c r="Z2942" s="60"/>
      <c r="AA2942" s="60"/>
      <c r="AB2942" s="60" t="s">
        <v>3698</v>
      </c>
      <c r="AF2942" s="23" t="s">
        <v>11034</v>
      </c>
    </row>
    <row r="2943" spans="1:32" ht="18" customHeight="1" x14ac:dyDescent="0.15">
      <c r="A2943" s="310" t="s">
        <v>11035</v>
      </c>
      <c r="B2943" s="303" t="s">
        <v>11036</v>
      </c>
      <c r="C2943" s="273" t="s">
        <v>6</v>
      </c>
      <c r="D2943" s="78">
        <v>0.5</v>
      </c>
      <c r="E2943" s="69" t="s">
        <v>5591</v>
      </c>
      <c r="F2943" s="3" t="s">
        <v>6548</v>
      </c>
      <c r="G2943" s="3" t="s">
        <v>6549</v>
      </c>
      <c r="H2943" s="3" t="s">
        <v>6549</v>
      </c>
      <c r="I2943" s="69"/>
      <c r="J2943" s="394" t="s">
        <v>8669</v>
      </c>
      <c r="K2943" s="2" t="s">
        <v>2172</v>
      </c>
      <c r="R2943" s="25" t="s">
        <v>7072</v>
      </c>
      <c r="S2943" s="25"/>
      <c r="T2943" s="25" t="s">
        <v>7072</v>
      </c>
      <c r="U2943" s="25"/>
      <c r="V2943" s="30">
        <v>283</v>
      </c>
      <c r="W2943" s="230">
        <v>205</v>
      </c>
      <c r="X2943" s="301" t="s">
        <v>5221</v>
      </c>
      <c r="Y2943" s="684"/>
      <c r="Z2943" s="60"/>
      <c r="AA2943" s="60"/>
      <c r="AB2943" s="60" t="s">
        <v>3698</v>
      </c>
      <c r="AF2943" s="23" t="s">
        <v>11034</v>
      </c>
    </row>
    <row r="2944" spans="1:32" ht="18" customHeight="1" x14ac:dyDescent="0.15">
      <c r="A2944" s="310" t="s">
        <v>11037</v>
      </c>
      <c r="B2944" s="303" t="s">
        <v>11038</v>
      </c>
      <c r="C2944" s="273" t="s">
        <v>3217</v>
      </c>
      <c r="D2944" s="78">
        <v>0.5</v>
      </c>
      <c r="E2944" s="69" t="s">
        <v>679</v>
      </c>
      <c r="F2944" s="3" t="s">
        <v>9135</v>
      </c>
      <c r="G2944" s="3"/>
      <c r="H2944" s="3"/>
      <c r="I2944" s="69"/>
      <c r="J2944" s="394" t="s">
        <v>8669</v>
      </c>
      <c r="K2944" s="2" t="s">
        <v>2172</v>
      </c>
      <c r="R2944" s="25" t="s">
        <v>7072</v>
      </c>
      <c r="S2944" s="25"/>
      <c r="T2944" s="25" t="s">
        <v>7072</v>
      </c>
      <c r="U2944" s="25"/>
      <c r="V2944" s="30">
        <v>283</v>
      </c>
      <c r="W2944" s="230">
        <v>205</v>
      </c>
      <c r="X2944" s="301" t="s">
        <v>5221</v>
      </c>
      <c r="Y2944" s="684"/>
      <c r="Z2944" s="60"/>
      <c r="AA2944" s="60"/>
      <c r="AB2944" s="60" t="s">
        <v>3698</v>
      </c>
      <c r="AF2944" s="23" t="s">
        <v>11034</v>
      </c>
    </row>
    <row r="2945" spans="1:32" ht="18" customHeight="1" x14ac:dyDescent="0.15">
      <c r="A2945" s="310" t="s">
        <v>11039</v>
      </c>
      <c r="B2945" s="303" t="s">
        <v>11040</v>
      </c>
      <c r="C2945" s="273" t="s">
        <v>6</v>
      </c>
      <c r="D2945" s="78">
        <v>0.5</v>
      </c>
      <c r="E2945" s="69" t="s">
        <v>5591</v>
      </c>
      <c r="F2945" s="3" t="s">
        <v>6548</v>
      </c>
      <c r="G2945" s="3" t="s">
        <v>6549</v>
      </c>
      <c r="H2945" s="3" t="s">
        <v>6549</v>
      </c>
      <c r="I2945" s="69"/>
      <c r="J2945" s="394" t="s">
        <v>8669</v>
      </c>
      <c r="K2945" s="2" t="s">
        <v>2172</v>
      </c>
      <c r="R2945" s="25" t="s">
        <v>7072</v>
      </c>
      <c r="S2945" s="25"/>
      <c r="T2945" s="25" t="s">
        <v>7072</v>
      </c>
      <c r="U2945" s="25"/>
      <c r="V2945" s="30">
        <v>283</v>
      </c>
      <c r="W2945" s="230">
        <v>205</v>
      </c>
      <c r="X2945" s="301" t="s">
        <v>5221</v>
      </c>
      <c r="Y2945" s="684"/>
      <c r="Z2945" s="60"/>
      <c r="AA2945" s="60"/>
      <c r="AB2945" s="60" t="s">
        <v>3698</v>
      </c>
      <c r="AF2945" s="23" t="s">
        <v>11034</v>
      </c>
    </row>
    <row r="2946" spans="1:32" ht="18" customHeight="1" x14ac:dyDescent="0.15">
      <c r="A2946" s="310" t="s">
        <v>11041</v>
      </c>
      <c r="B2946" s="303" t="s">
        <v>11042</v>
      </c>
      <c r="C2946" s="273" t="s">
        <v>11</v>
      </c>
      <c r="D2946" s="78">
        <v>0.5</v>
      </c>
      <c r="E2946" s="69" t="s">
        <v>679</v>
      </c>
      <c r="F2946" s="3" t="s">
        <v>9135</v>
      </c>
      <c r="G2946" s="3"/>
      <c r="H2946" s="3"/>
      <c r="I2946" s="69"/>
      <c r="J2946" s="394" t="s">
        <v>8669</v>
      </c>
      <c r="K2946" s="2" t="s">
        <v>2172</v>
      </c>
      <c r="R2946" s="25" t="s">
        <v>7072</v>
      </c>
      <c r="S2946" s="25"/>
      <c r="T2946" s="25" t="s">
        <v>7072</v>
      </c>
      <c r="U2946" s="25"/>
      <c r="V2946" s="30">
        <v>283</v>
      </c>
      <c r="W2946" s="230">
        <v>205</v>
      </c>
      <c r="X2946" s="301" t="s">
        <v>5221</v>
      </c>
      <c r="Y2946" s="684"/>
      <c r="Z2946" s="60"/>
      <c r="AA2946" s="60"/>
      <c r="AB2946" s="60" t="s">
        <v>3698</v>
      </c>
      <c r="AF2946" s="23" t="s">
        <v>11031</v>
      </c>
    </row>
    <row r="2947" spans="1:32" ht="18" customHeight="1" x14ac:dyDescent="0.15">
      <c r="A2947" s="310" t="s">
        <v>11043</v>
      </c>
      <c r="B2947" s="303" t="s">
        <v>11044</v>
      </c>
      <c r="C2947" s="273" t="s">
        <v>6</v>
      </c>
      <c r="D2947" s="78">
        <v>0.5</v>
      </c>
      <c r="E2947" s="69" t="s">
        <v>5591</v>
      </c>
      <c r="F2947" s="3" t="s">
        <v>6548</v>
      </c>
      <c r="G2947" s="3" t="s">
        <v>6549</v>
      </c>
      <c r="H2947" s="3" t="s">
        <v>6549</v>
      </c>
      <c r="I2947" s="69"/>
      <c r="J2947" s="394" t="s">
        <v>8669</v>
      </c>
      <c r="K2947" s="2" t="s">
        <v>2172</v>
      </c>
      <c r="R2947" s="25" t="s">
        <v>7072</v>
      </c>
      <c r="S2947" s="25"/>
      <c r="T2947" s="25" t="s">
        <v>7072</v>
      </c>
      <c r="U2947" s="25"/>
      <c r="V2947" s="30">
        <v>283</v>
      </c>
      <c r="W2947" s="230">
        <v>205</v>
      </c>
      <c r="X2947" s="301" t="s">
        <v>5221</v>
      </c>
      <c r="Y2947" s="684"/>
      <c r="Z2947" s="60"/>
      <c r="AA2947" s="60"/>
      <c r="AB2947" s="60" t="s">
        <v>3698</v>
      </c>
      <c r="AF2947" s="23" t="s">
        <v>11031</v>
      </c>
    </row>
    <row r="2948" spans="1:32" ht="18" customHeight="1" x14ac:dyDescent="0.15">
      <c r="A2948" s="310" t="s">
        <v>11045</v>
      </c>
      <c r="B2948" s="303" t="s">
        <v>11046</v>
      </c>
      <c r="C2948" s="273" t="s">
        <v>3217</v>
      </c>
      <c r="D2948" s="78">
        <v>0.5</v>
      </c>
      <c r="E2948" s="69" t="s">
        <v>679</v>
      </c>
      <c r="F2948" s="3" t="s">
        <v>9135</v>
      </c>
      <c r="G2948" s="3"/>
      <c r="H2948" s="3"/>
      <c r="I2948" s="69"/>
      <c r="J2948" s="394" t="s">
        <v>8669</v>
      </c>
      <c r="K2948" s="2" t="s">
        <v>2172</v>
      </c>
      <c r="R2948" s="25" t="s">
        <v>7072</v>
      </c>
      <c r="S2948" s="25"/>
      <c r="T2948" s="25" t="s">
        <v>7072</v>
      </c>
      <c r="U2948" s="25"/>
      <c r="V2948" s="30">
        <v>283</v>
      </c>
      <c r="W2948" s="230">
        <v>205</v>
      </c>
      <c r="X2948" s="301" t="s">
        <v>5221</v>
      </c>
      <c r="Y2948" s="684"/>
      <c r="Z2948" s="60"/>
      <c r="AA2948" s="60"/>
      <c r="AB2948" s="60" t="s">
        <v>3698</v>
      </c>
      <c r="AF2948" s="23" t="s">
        <v>11031</v>
      </c>
    </row>
    <row r="2949" spans="1:32" ht="18" customHeight="1" x14ac:dyDescent="0.15">
      <c r="A2949" s="310" t="s">
        <v>11047</v>
      </c>
      <c r="B2949" s="303" t="s">
        <v>11048</v>
      </c>
      <c r="C2949" s="273" t="s">
        <v>6</v>
      </c>
      <c r="D2949" s="78">
        <v>0.5</v>
      </c>
      <c r="E2949" s="69" t="s">
        <v>5591</v>
      </c>
      <c r="F2949" s="3" t="s">
        <v>6548</v>
      </c>
      <c r="G2949" s="3" t="s">
        <v>6549</v>
      </c>
      <c r="H2949" s="3" t="s">
        <v>6549</v>
      </c>
      <c r="I2949" s="69"/>
      <c r="J2949" s="394" t="s">
        <v>8669</v>
      </c>
      <c r="K2949" s="2" t="s">
        <v>2172</v>
      </c>
      <c r="R2949" s="25" t="s">
        <v>7072</v>
      </c>
      <c r="S2949" s="25"/>
      <c r="T2949" s="25" t="s">
        <v>7072</v>
      </c>
      <c r="U2949" s="25"/>
      <c r="V2949" s="30">
        <v>283</v>
      </c>
      <c r="W2949" s="230">
        <v>205</v>
      </c>
      <c r="X2949" s="301" t="s">
        <v>5221</v>
      </c>
      <c r="Y2949" s="684"/>
      <c r="Z2949" s="60"/>
      <c r="AA2949" s="60"/>
      <c r="AB2949" s="60" t="s">
        <v>3698</v>
      </c>
      <c r="AF2949" s="23" t="s">
        <v>11031</v>
      </c>
    </row>
    <row r="2950" spans="1:32" ht="18" customHeight="1" x14ac:dyDescent="0.15">
      <c r="A2950" s="310" t="s">
        <v>10997</v>
      </c>
      <c r="B2950" s="303" t="s">
        <v>10998</v>
      </c>
      <c r="C2950" s="273" t="s">
        <v>11</v>
      </c>
      <c r="D2950" s="78">
        <v>0.5</v>
      </c>
      <c r="E2950" s="69" t="s">
        <v>679</v>
      </c>
      <c r="F2950" s="3" t="s">
        <v>9295</v>
      </c>
      <c r="G2950" s="3"/>
      <c r="H2950" s="3"/>
      <c r="I2950" s="69"/>
      <c r="J2950" s="394" t="s">
        <v>8669</v>
      </c>
      <c r="K2950" s="2" t="s">
        <v>2172</v>
      </c>
      <c r="R2950" s="25" t="s">
        <v>7072</v>
      </c>
      <c r="S2950" s="25"/>
      <c r="T2950" s="25" t="s">
        <v>7072</v>
      </c>
      <c r="U2950" s="25"/>
      <c r="V2950" s="30">
        <v>283</v>
      </c>
      <c r="W2950" s="230">
        <v>205</v>
      </c>
      <c r="X2950" s="301" t="s">
        <v>5221</v>
      </c>
      <c r="Y2950" s="684"/>
      <c r="Z2950" s="60"/>
      <c r="AA2950" s="60"/>
      <c r="AB2950" s="60" t="s">
        <v>3698</v>
      </c>
      <c r="AF2950" s="23" t="s">
        <v>10974</v>
      </c>
    </row>
    <row r="2951" spans="1:32" ht="18" customHeight="1" x14ac:dyDescent="0.15">
      <c r="A2951" s="310" t="s">
        <v>10999</v>
      </c>
      <c r="B2951" s="303" t="s">
        <v>11000</v>
      </c>
      <c r="C2951" s="273" t="s">
        <v>6</v>
      </c>
      <c r="D2951" s="78">
        <v>0.5</v>
      </c>
      <c r="E2951" s="69" t="s">
        <v>5591</v>
      </c>
      <c r="F2951" s="3" t="s">
        <v>6548</v>
      </c>
      <c r="G2951" s="3" t="s">
        <v>6549</v>
      </c>
      <c r="H2951" s="3" t="s">
        <v>6549</v>
      </c>
      <c r="I2951" s="69"/>
      <c r="J2951" s="394" t="s">
        <v>8669</v>
      </c>
      <c r="K2951" s="2" t="s">
        <v>2172</v>
      </c>
      <c r="R2951" s="25" t="s">
        <v>7072</v>
      </c>
      <c r="S2951" s="25"/>
      <c r="T2951" s="25" t="s">
        <v>7072</v>
      </c>
      <c r="U2951" s="25"/>
      <c r="V2951" s="30">
        <v>283</v>
      </c>
      <c r="W2951" s="230">
        <v>205</v>
      </c>
      <c r="X2951" s="301" t="s">
        <v>5221</v>
      </c>
      <c r="Y2951" s="684"/>
      <c r="Z2951" s="60"/>
      <c r="AA2951" s="60"/>
      <c r="AB2951" s="60" t="s">
        <v>3698</v>
      </c>
      <c r="AF2951" s="23" t="s">
        <v>10974</v>
      </c>
    </row>
    <row r="2952" spans="1:32" ht="18" customHeight="1" x14ac:dyDescent="0.15">
      <c r="A2952" s="310" t="s">
        <v>11001</v>
      </c>
      <c r="B2952" s="303" t="s">
        <v>11002</v>
      </c>
      <c r="C2952" s="273" t="s">
        <v>3217</v>
      </c>
      <c r="D2952" s="78">
        <v>0.5</v>
      </c>
      <c r="E2952" s="69" t="s">
        <v>679</v>
      </c>
      <c r="F2952" s="3" t="s">
        <v>9295</v>
      </c>
      <c r="G2952" s="3"/>
      <c r="H2952" s="3"/>
      <c r="I2952" s="69"/>
      <c r="J2952" s="394" t="s">
        <v>8669</v>
      </c>
      <c r="K2952" s="2" t="s">
        <v>2172</v>
      </c>
      <c r="R2952" s="25" t="s">
        <v>7072</v>
      </c>
      <c r="S2952" s="25"/>
      <c r="T2952" s="25" t="s">
        <v>7072</v>
      </c>
      <c r="U2952" s="25"/>
      <c r="V2952" s="30">
        <v>283</v>
      </c>
      <c r="W2952" s="230">
        <v>205</v>
      </c>
      <c r="X2952" s="301" t="s">
        <v>5221</v>
      </c>
      <c r="Y2952" s="684"/>
      <c r="Z2952" s="60"/>
      <c r="AA2952" s="60"/>
      <c r="AB2952" s="60" t="s">
        <v>3698</v>
      </c>
      <c r="AF2952" s="23" t="s">
        <v>10974</v>
      </c>
    </row>
    <row r="2953" spans="1:32" ht="18" customHeight="1" x14ac:dyDescent="0.15">
      <c r="A2953" s="310" t="s">
        <v>11003</v>
      </c>
      <c r="B2953" s="303" t="s">
        <v>11004</v>
      </c>
      <c r="C2953" s="273" t="s">
        <v>6</v>
      </c>
      <c r="D2953" s="78">
        <v>0.5</v>
      </c>
      <c r="E2953" s="69" t="s">
        <v>5591</v>
      </c>
      <c r="F2953" s="3" t="s">
        <v>6548</v>
      </c>
      <c r="G2953" s="3" t="s">
        <v>6549</v>
      </c>
      <c r="H2953" s="3" t="s">
        <v>6549</v>
      </c>
      <c r="I2953" s="69"/>
      <c r="J2953" s="394" t="s">
        <v>8669</v>
      </c>
      <c r="K2953" s="2" t="s">
        <v>2172</v>
      </c>
      <c r="R2953" s="25" t="s">
        <v>7072</v>
      </c>
      <c r="S2953" s="25"/>
      <c r="T2953" s="25" t="s">
        <v>7072</v>
      </c>
      <c r="U2953" s="25"/>
      <c r="V2953" s="30">
        <v>283</v>
      </c>
      <c r="W2953" s="230">
        <v>205</v>
      </c>
      <c r="X2953" s="301" t="s">
        <v>5221</v>
      </c>
      <c r="Y2953" s="684"/>
      <c r="Z2953" s="60"/>
      <c r="AA2953" s="60"/>
      <c r="AB2953" s="60" t="s">
        <v>3698</v>
      </c>
      <c r="AF2953" s="23" t="s">
        <v>10974</v>
      </c>
    </row>
    <row r="2954" spans="1:32" ht="18" customHeight="1" x14ac:dyDescent="0.15">
      <c r="A2954" s="310" t="s">
        <v>11281</v>
      </c>
      <c r="B2954" s="303" t="s">
        <v>11282</v>
      </c>
      <c r="C2954" s="273" t="s">
        <v>11</v>
      </c>
      <c r="D2954" s="78">
        <v>0.5</v>
      </c>
      <c r="E2954" s="69" t="s">
        <v>679</v>
      </c>
      <c r="F2954" s="3" t="s">
        <v>9135</v>
      </c>
      <c r="G2954" s="3"/>
      <c r="H2954" s="3"/>
      <c r="I2954" s="69"/>
      <c r="J2954" s="394" t="s">
        <v>8669</v>
      </c>
      <c r="K2954" s="2" t="s">
        <v>2172</v>
      </c>
      <c r="R2954" s="25" t="s">
        <v>7072</v>
      </c>
      <c r="S2954" s="25"/>
      <c r="T2954" s="25" t="s">
        <v>7072</v>
      </c>
      <c r="U2954" s="25"/>
      <c r="V2954" s="30">
        <v>283</v>
      </c>
      <c r="W2954" s="230">
        <v>205</v>
      </c>
      <c r="X2954" s="301" t="s">
        <v>5221</v>
      </c>
      <c r="Y2954" s="684"/>
      <c r="Z2954" s="60"/>
      <c r="AA2954" s="60"/>
      <c r="AB2954" s="60" t="s">
        <v>3698</v>
      </c>
      <c r="AF2954" s="23" t="s">
        <v>11289</v>
      </c>
    </row>
    <row r="2955" spans="1:32" ht="18" customHeight="1" x14ac:dyDescent="0.15">
      <c r="A2955" s="310" t="s">
        <v>11283</v>
      </c>
      <c r="B2955" s="303" t="s">
        <v>11284</v>
      </c>
      <c r="C2955" s="273" t="s">
        <v>6</v>
      </c>
      <c r="D2955" s="78">
        <v>0.5</v>
      </c>
      <c r="E2955" s="69" t="s">
        <v>5591</v>
      </c>
      <c r="F2955" s="3" t="s">
        <v>6548</v>
      </c>
      <c r="G2955" s="3" t="s">
        <v>6549</v>
      </c>
      <c r="H2955" s="3" t="s">
        <v>6549</v>
      </c>
      <c r="I2955" s="69"/>
      <c r="J2955" s="394" t="s">
        <v>8669</v>
      </c>
      <c r="K2955" s="2" t="s">
        <v>2172</v>
      </c>
      <c r="R2955" s="25" t="s">
        <v>7072</v>
      </c>
      <c r="S2955" s="25"/>
      <c r="T2955" s="25" t="s">
        <v>7072</v>
      </c>
      <c r="U2955" s="25"/>
      <c r="V2955" s="30">
        <v>283</v>
      </c>
      <c r="W2955" s="230">
        <v>205</v>
      </c>
      <c r="X2955" s="301" t="s">
        <v>5221</v>
      </c>
      <c r="Y2955" s="684"/>
      <c r="Z2955" s="60"/>
      <c r="AA2955" s="60"/>
      <c r="AB2955" s="60" t="s">
        <v>3698</v>
      </c>
      <c r="AF2955" s="23" t="s">
        <v>11289</v>
      </c>
    </row>
    <row r="2956" spans="1:32" ht="18" customHeight="1" x14ac:dyDescent="0.15">
      <c r="A2956" s="310" t="s">
        <v>11285</v>
      </c>
      <c r="B2956" s="303" t="s">
        <v>11286</v>
      </c>
      <c r="C2956" s="273" t="s">
        <v>3217</v>
      </c>
      <c r="D2956" s="78">
        <v>0.5</v>
      </c>
      <c r="E2956" s="69" t="s">
        <v>679</v>
      </c>
      <c r="F2956" s="3" t="s">
        <v>9135</v>
      </c>
      <c r="G2956" s="3"/>
      <c r="H2956" s="3"/>
      <c r="I2956" s="69"/>
      <c r="J2956" s="394" t="s">
        <v>8669</v>
      </c>
      <c r="K2956" s="2" t="s">
        <v>2172</v>
      </c>
      <c r="R2956" s="25" t="s">
        <v>7072</v>
      </c>
      <c r="S2956" s="25"/>
      <c r="T2956" s="25" t="s">
        <v>7072</v>
      </c>
      <c r="U2956" s="25"/>
      <c r="V2956" s="30">
        <v>283</v>
      </c>
      <c r="W2956" s="230">
        <v>205</v>
      </c>
      <c r="X2956" s="301" t="s">
        <v>5221</v>
      </c>
      <c r="Y2956" s="684"/>
      <c r="Z2956" s="60"/>
      <c r="AA2956" s="60"/>
      <c r="AB2956" s="60" t="s">
        <v>3698</v>
      </c>
      <c r="AF2956" s="23" t="s">
        <v>11289</v>
      </c>
    </row>
    <row r="2957" spans="1:32" ht="18" customHeight="1" x14ac:dyDescent="0.15">
      <c r="A2957" s="310" t="s">
        <v>11287</v>
      </c>
      <c r="B2957" s="303" t="s">
        <v>11288</v>
      </c>
      <c r="C2957" s="273" t="s">
        <v>6</v>
      </c>
      <c r="D2957" s="78">
        <v>0.5</v>
      </c>
      <c r="E2957" s="69" t="s">
        <v>5591</v>
      </c>
      <c r="F2957" s="3" t="s">
        <v>6548</v>
      </c>
      <c r="G2957" s="3" t="s">
        <v>6549</v>
      </c>
      <c r="H2957" s="3" t="s">
        <v>6549</v>
      </c>
      <c r="I2957" s="69"/>
      <c r="J2957" s="394" t="s">
        <v>8669</v>
      </c>
      <c r="K2957" s="2" t="s">
        <v>2172</v>
      </c>
      <c r="R2957" s="25" t="s">
        <v>7072</v>
      </c>
      <c r="S2957" s="25"/>
      <c r="T2957" s="25" t="s">
        <v>7072</v>
      </c>
      <c r="U2957" s="25"/>
      <c r="V2957" s="30">
        <v>283</v>
      </c>
      <c r="W2957" s="230">
        <v>205</v>
      </c>
      <c r="X2957" s="301" t="s">
        <v>5221</v>
      </c>
      <c r="Y2957" s="684"/>
      <c r="Z2957" s="60"/>
      <c r="AA2957" s="60"/>
      <c r="AB2957" s="60" t="s">
        <v>3698</v>
      </c>
      <c r="AF2957" s="23" t="s">
        <v>11289</v>
      </c>
    </row>
    <row r="2958" spans="1:32" ht="18" customHeight="1" x14ac:dyDescent="0.15">
      <c r="A2958" s="310" t="s">
        <v>11481</v>
      </c>
      <c r="B2958" s="303" t="s">
        <v>11482</v>
      </c>
      <c r="C2958" s="273" t="s">
        <v>11</v>
      </c>
      <c r="D2958" s="78">
        <v>0.5</v>
      </c>
      <c r="E2958" s="69" t="s">
        <v>679</v>
      </c>
      <c r="F2958" s="3" t="s">
        <v>9135</v>
      </c>
      <c r="G2958" s="3"/>
      <c r="H2958" s="3"/>
      <c r="I2958" s="69"/>
      <c r="J2958" s="394" t="s">
        <v>8669</v>
      </c>
      <c r="K2958" s="2" t="s">
        <v>2172</v>
      </c>
      <c r="R2958" s="25" t="s">
        <v>7072</v>
      </c>
      <c r="S2958" s="25"/>
      <c r="T2958" s="25" t="s">
        <v>7072</v>
      </c>
      <c r="U2958" s="25"/>
      <c r="V2958" s="30">
        <v>283</v>
      </c>
      <c r="W2958" s="230">
        <v>205</v>
      </c>
      <c r="X2958" s="301" t="s">
        <v>5221</v>
      </c>
      <c r="Y2958" s="684"/>
      <c r="Z2958" s="60"/>
      <c r="AA2958" s="60"/>
      <c r="AB2958" s="60" t="s">
        <v>3698</v>
      </c>
      <c r="AF2958" s="23" t="s">
        <v>11489</v>
      </c>
    </row>
    <row r="2959" spans="1:32" ht="18" customHeight="1" x14ac:dyDescent="0.15">
      <c r="A2959" s="310" t="s">
        <v>11483</v>
      </c>
      <c r="B2959" s="303" t="s">
        <v>11484</v>
      </c>
      <c r="C2959" s="273" t="s">
        <v>6</v>
      </c>
      <c r="D2959" s="78">
        <v>0.5</v>
      </c>
      <c r="E2959" s="69" t="s">
        <v>5591</v>
      </c>
      <c r="F2959" s="3" t="s">
        <v>6548</v>
      </c>
      <c r="G2959" s="3" t="s">
        <v>6549</v>
      </c>
      <c r="H2959" s="3" t="s">
        <v>6549</v>
      </c>
      <c r="I2959" s="69"/>
      <c r="J2959" s="394" t="s">
        <v>8669</v>
      </c>
      <c r="K2959" s="2" t="s">
        <v>2172</v>
      </c>
      <c r="R2959" s="25" t="s">
        <v>7072</v>
      </c>
      <c r="S2959" s="25"/>
      <c r="T2959" s="25" t="s">
        <v>7072</v>
      </c>
      <c r="U2959" s="25"/>
      <c r="V2959" s="30">
        <v>283</v>
      </c>
      <c r="W2959" s="230">
        <v>205</v>
      </c>
      <c r="X2959" s="301" t="s">
        <v>5221</v>
      </c>
      <c r="Y2959" s="684"/>
      <c r="Z2959" s="60"/>
      <c r="AA2959" s="60"/>
      <c r="AB2959" s="60" t="s">
        <v>3698</v>
      </c>
      <c r="AF2959" s="23" t="s">
        <v>11489</v>
      </c>
    </row>
    <row r="2960" spans="1:32" ht="18" customHeight="1" x14ac:dyDescent="0.15">
      <c r="A2960" s="310" t="s">
        <v>11485</v>
      </c>
      <c r="B2960" s="303" t="s">
        <v>11486</v>
      </c>
      <c r="C2960" s="273" t="s">
        <v>3217</v>
      </c>
      <c r="D2960" s="78">
        <v>0.5</v>
      </c>
      <c r="E2960" s="69" t="s">
        <v>679</v>
      </c>
      <c r="F2960" s="3" t="s">
        <v>9135</v>
      </c>
      <c r="G2960" s="3"/>
      <c r="H2960" s="3"/>
      <c r="I2960" s="69"/>
      <c r="J2960" s="394" t="s">
        <v>8669</v>
      </c>
      <c r="K2960" s="2" t="s">
        <v>2172</v>
      </c>
      <c r="R2960" s="25" t="s">
        <v>7072</v>
      </c>
      <c r="S2960" s="25"/>
      <c r="T2960" s="25" t="s">
        <v>7072</v>
      </c>
      <c r="U2960" s="25"/>
      <c r="V2960" s="30">
        <v>283</v>
      </c>
      <c r="W2960" s="230">
        <v>205</v>
      </c>
      <c r="X2960" s="301" t="s">
        <v>5221</v>
      </c>
      <c r="Y2960" s="684"/>
      <c r="Z2960" s="60"/>
      <c r="AA2960" s="60"/>
      <c r="AB2960" s="60" t="s">
        <v>3698</v>
      </c>
      <c r="AF2960" s="23" t="s">
        <v>11489</v>
      </c>
    </row>
    <row r="2961" spans="1:32" ht="18" customHeight="1" x14ac:dyDescent="0.15">
      <c r="A2961" s="310" t="s">
        <v>11487</v>
      </c>
      <c r="B2961" s="303" t="s">
        <v>11488</v>
      </c>
      <c r="C2961" s="273" t="s">
        <v>6</v>
      </c>
      <c r="D2961" s="78">
        <v>0.5</v>
      </c>
      <c r="E2961" s="69" t="s">
        <v>5591</v>
      </c>
      <c r="F2961" s="3" t="s">
        <v>6548</v>
      </c>
      <c r="G2961" s="3" t="s">
        <v>6549</v>
      </c>
      <c r="H2961" s="3" t="s">
        <v>6549</v>
      </c>
      <c r="I2961" s="69"/>
      <c r="J2961" s="394" t="s">
        <v>8669</v>
      </c>
      <c r="K2961" s="2" t="s">
        <v>2172</v>
      </c>
      <c r="R2961" s="25" t="s">
        <v>7072</v>
      </c>
      <c r="S2961" s="25"/>
      <c r="T2961" s="25" t="s">
        <v>7072</v>
      </c>
      <c r="U2961" s="25"/>
      <c r="V2961" s="30">
        <v>283</v>
      </c>
      <c r="W2961" s="230">
        <v>205</v>
      </c>
      <c r="X2961" s="301" t="s">
        <v>5221</v>
      </c>
      <c r="Y2961" s="684"/>
      <c r="Z2961" s="60"/>
      <c r="AA2961" s="60"/>
      <c r="AB2961" s="60" t="s">
        <v>3698</v>
      </c>
      <c r="AF2961" s="23" t="s">
        <v>11489</v>
      </c>
    </row>
    <row r="2962" spans="1:32" ht="18" customHeight="1" x14ac:dyDescent="0.15">
      <c r="A2962" s="310" t="s">
        <v>11406</v>
      </c>
      <c r="B2962" s="303" t="s">
        <v>11407</v>
      </c>
      <c r="C2962" s="273" t="s">
        <v>11</v>
      </c>
      <c r="D2962" s="78">
        <v>0.5</v>
      </c>
      <c r="E2962" s="69" t="s">
        <v>679</v>
      </c>
      <c r="F2962" s="3" t="s">
        <v>9295</v>
      </c>
      <c r="G2962" s="3"/>
      <c r="H2962" s="3"/>
      <c r="I2962" s="69"/>
      <c r="J2962" s="394" t="s">
        <v>8669</v>
      </c>
      <c r="K2962" s="2" t="s">
        <v>2172</v>
      </c>
      <c r="R2962" s="25" t="s">
        <v>7072</v>
      </c>
      <c r="S2962" s="25"/>
      <c r="T2962" s="25" t="s">
        <v>7072</v>
      </c>
      <c r="U2962" s="25"/>
      <c r="V2962" s="30">
        <v>283</v>
      </c>
      <c r="W2962" s="230">
        <v>205</v>
      </c>
      <c r="X2962" s="301" t="s">
        <v>5221</v>
      </c>
      <c r="Y2962" s="684"/>
      <c r="Z2962" s="60"/>
      <c r="AA2962" s="60"/>
      <c r="AB2962" s="60" t="s">
        <v>3698</v>
      </c>
      <c r="AF2962" s="23" t="s">
        <v>11408</v>
      </c>
    </row>
    <row r="2963" spans="1:32" ht="18" customHeight="1" x14ac:dyDescent="0.15">
      <c r="A2963" s="310" t="s">
        <v>11409</v>
      </c>
      <c r="B2963" s="303" t="s">
        <v>11410</v>
      </c>
      <c r="C2963" s="273" t="s">
        <v>1032</v>
      </c>
      <c r="D2963" s="78">
        <v>0.5</v>
      </c>
      <c r="E2963" s="69" t="s">
        <v>223</v>
      </c>
      <c r="F2963" s="3" t="s">
        <v>3531</v>
      </c>
      <c r="G2963" s="3" t="s">
        <v>730</v>
      </c>
      <c r="H2963" s="3" t="s">
        <v>730</v>
      </c>
      <c r="I2963" s="69"/>
      <c r="J2963" s="394" t="s">
        <v>8669</v>
      </c>
      <c r="K2963" s="2" t="s">
        <v>2172</v>
      </c>
      <c r="R2963" s="25" t="s">
        <v>7072</v>
      </c>
      <c r="S2963" s="25"/>
      <c r="T2963" s="25" t="s">
        <v>7072</v>
      </c>
      <c r="U2963" s="25"/>
      <c r="V2963" s="30">
        <v>283</v>
      </c>
      <c r="W2963" s="230">
        <v>205</v>
      </c>
      <c r="X2963" s="301" t="s">
        <v>5221</v>
      </c>
      <c r="Y2963" s="684"/>
      <c r="Z2963" s="60"/>
      <c r="AA2963" s="60"/>
      <c r="AB2963" s="60" t="s">
        <v>3698</v>
      </c>
      <c r="AF2963" s="23" t="s">
        <v>11408</v>
      </c>
    </row>
    <row r="2964" spans="1:32" ht="18" customHeight="1" x14ac:dyDescent="0.15">
      <c r="A2964" s="310" t="s">
        <v>11444</v>
      </c>
      <c r="B2964" s="303" t="s">
        <v>11445</v>
      </c>
      <c r="C2964" s="273" t="s">
        <v>3217</v>
      </c>
      <c r="D2964" s="78">
        <v>0.5</v>
      </c>
      <c r="E2964" s="69" t="s">
        <v>3329</v>
      </c>
      <c r="F2964" s="3" t="s">
        <v>11442</v>
      </c>
      <c r="G2964" s="3"/>
      <c r="H2964" s="3"/>
      <c r="I2964" s="69"/>
      <c r="J2964" s="394" t="s">
        <v>8669</v>
      </c>
      <c r="K2964" s="2" t="s">
        <v>11443</v>
      </c>
      <c r="R2964" s="25" t="s">
        <v>7072</v>
      </c>
      <c r="S2964" s="25"/>
      <c r="T2964" s="25" t="s">
        <v>7072</v>
      </c>
      <c r="U2964" s="25"/>
      <c r="V2964" s="30">
        <v>283</v>
      </c>
      <c r="W2964" s="230">
        <v>205</v>
      </c>
      <c r="X2964" s="301" t="s">
        <v>5221</v>
      </c>
      <c r="Y2964" s="684"/>
      <c r="Z2964" s="60"/>
      <c r="AA2964" s="60"/>
      <c r="AB2964" s="60" t="s">
        <v>3698</v>
      </c>
      <c r="AF2964" s="23" t="s">
        <v>11448</v>
      </c>
    </row>
    <row r="2965" spans="1:32" ht="18" customHeight="1" x14ac:dyDescent="0.15">
      <c r="A2965" s="310" t="s">
        <v>11446</v>
      </c>
      <c r="B2965" s="303" t="s">
        <v>11447</v>
      </c>
      <c r="C2965" s="273" t="s">
        <v>6</v>
      </c>
      <c r="D2965" s="78">
        <v>0.5</v>
      </c>
      <c r="E2965" s="69" t="s">
        <v>5591</v>
      </c>
      <c r="F2965" s="3" t="s">
        <v>6548</v>
      </c>
      <c r="G2965" s="3" t="s">
        <v>730</v>
      </c>
      <c r="H2965" s="3" t="s">
        <v>730</v>
      </c>
      <c r="I2965" s="69"/>
      <c r="J2965" s="394" t="s">
        <v>8669</v>
      </c>
      <c r="K2965" s="2" t="s">
        <v>11443</v>
      </c>
      <c r="R2965" s="25" t="s">
        <v>7072</v>
      </c>
      <c r="S2965" s="25"/>
      <c r="T2965" s="25" t="s">
        <v>7072</v>
      </c>
      <c r="U2965" s="25"/>
      <c r="V2965" s="30">
        <v>283</v>
      </c>
      <c r="W2965" s="230">
        <v>205</v>
      </c>
      <c r="X2965" s="301" t="s">
        <v>5221</v>
      </c>
      <c r="Y2965" s="684"/>
      <c r="Z2965" s="60"/>
      <c r="AA2965" s="60"/>
      <c r="AB2965" s="60" t="s">
        <v>3698</v>
      </c>
      <c r="AF2965" s="23" t="s">
        <v>11448</v>
      </c>
    </row>
    <row r="2966" spans="1:32" ht="18" customHeight="1" x14ac:dyDescent="0.15">
      <c r="A2966" s="310" t="s">
        <v>11645</v>
      </c>
      <c r="B2966" s="303" t="s">
        <v>11646</v>
      </c>
      <c r="C2966" s="273" t="s">
        <v>3217</v>
      </c>
      <c r="D2966" s="78">
        <v>0.5</v>
      </c>
      <c r="E2966" s="69" t="s">
        <v>3329</v>
      </c>
      <c r="F2966" s="3" t="s">
        <v>11442</v>
      </c>
      <c r="G2966" s="3"/>
      <c r="H2966" s="3"/>
      <c r="I2966" s="69"/>
      <c r="J2966" s="394" t="s">
        <v>8669</v>
      </c>
      <c r="K2966" s="2" t="s">
        <v>11443</v>
      </c>
      <c r="R2966" s="25" t="s">
        <v>7072</v>
      </c>
      <c r="S2966" s="25"/>
      <c r="T2966" s="25" t="s">
        <v>7072</v>
      </c>
      <c r="U2966" s="25"/>
      <c r="V2966" s="30">
        <v>283</v>
      </c>
      <c r="W2966" s="230">
        <v>205</v>
      </c>
      <c r="X2966" s="301" t="s">
        <v>5221</v>
      </c>
      <c r="Y2966" s="684"/>
      <c r="Z2966" s="60"/>
      <c r="AA2966" s="60"/>
      <c r="AB2966" s="60" t="s">
        <v>3698</v>
      </c>
      <c r="AF2966" s="23" t="s">
        <v>11649</v>
      </c>
    </row>
    <row r="2967" spans="1:32" ht="18" customHeight="1" x14ac:dyDescent="0.15">
      <c r="A2967" s="310" t="s">
        <v>11647</v>
      </c>
      <c r="B2967" s="303" t="s">
        <v>11648</v>
      </c>
      <c r="C2967" s="273" t="s">
        <v>6</v>
      </c>
      <c r="D2967" s="78">
        <v>0.5</v>
      </c>
      <c r="E2967" s="69" t="s">
        <v>5591</v>
      </c>
      <c r="F2967" s="3" t="s">
        <v>6548</v>
      </c>
      <c r="G2967" s="3" t="s">
        <v>730</v>
      </c>
      <c r="H2967" s="3" t="s">
        <v>730</v>
      </c>
      <c r="I2967" s="69"/>
      <c r="J2967" s="394" t="s">
        <v>8669</v>
      </c>
      <c r="K2967" s="2" t="s">
        <v>11443</v>
      </c>
      <c r="R2967" s="25" t="s">
        <v>7072</v>
      </c>
      <c r="S2967" s="25"/>
      <c r="T2967" s="25" t="s">
        <v>7072</v>
      </c>
      <c r="U2967" s="25"/>
      <c r="V2967" s="30">
        <v>283</v>
      </c>
      <c r="W2967" s="230">
        <v>205</v>
      </c>
      <c r="X2967" s="301" t="s">
        <v>5221</v>
      </c>
      <c r="Y2967" s="684"/>
      <c r="Z2967" s="60"/>
      <c r="AA2967" s="60"/>
      <c r="AB2967" s="60" t="s">
        <v>3698</v>
      </c>
      <c r="AF2967" s="23" t="s">
        <v>11649</v>
      </c>
    </row>
    <row r="2968" spans="1:32" ht="18" customHeight="1" x14ac:dyDescent="0.15">
      <c r="A2968" s="310" t="s">
        <v>11612</v>
      </c>
      <c r="B2968" s="303" t="s">
        <v>11613</v>
      </c>
      <c r="C2968" s="273" t="s">
        <v>11614</v>
      </c>
      <c r="D2968" s="78">
        <v>1.2</v>
      </c>
      <c r="E2968" s="69" t="s">
        <v>11615</v>
      </c>
      <c r="F2968" s="3" t="s">
        <v>11616</v>
      </c>
      <c r="G2968" s="3" t="s">
        <v>11617</v>
      </c>
      <c r="H2968" s="3" t="s">
        <v>11617</v>
      </c>
      <c r="I2968" s="69"/>
      <c r="J2968" s="394" t="s">
        <v>8669</v>
      </c>
      <c r="K2968" s="2" t="s">
        <v>958</v>
      </c>
      <c r="R2968" s="25" t="s">
        <v>7072</v>
      </c>
      <c r="S2968" s="25"/>
      <c r="T2968" s="25" t="s">
        <v>7072</v>
      </c>
      <c r="U2968" s="25"/>
      <c r="V2968" s="30">
        <v>365</v>
      </c>
      <c r="W2968" s="230">
        <v>300</v>
      </c>
      <c r="X2968" s="301" t="s">
        <v>11618</v>
      </c>
      <c r="Y2968" s="684"/>
      <c r="Z2968" s="60"/>
      <c r="AA2968" s="60"/>
      <c r="AB2968" s="60" t="s">
        <v>11619</v>
      </c>
      <c r="AF2968" s="23" t="s">
        <v>11620</v>
      </c>
    </row>
    <row r="2969" spans="1:32" ht="18" customHeight="1" x14ac:dyDescent="0.15">
      <c r="A2969" s="310" t="s">
        <v>11772</v>
      </c>
      <c r="B2969" s="303" t="s">
        <v>11771</v>
      </c>
      <c r="C2969" s="273" t="s">
        <v>3217</v>
      </c>
      <c r="D2969" s="78">
        <v>0.5</v>
      </c>
      <c r="E2969" s="69" t="s">
        <v>679</v>
      </c>
      <c r="F2969" s="3" t="s">
        <v>9135</v>
      </c>
      <c r="G2969" s="3"/>
      <c r="H2969" s="3"/>
      <c r="I2969" s="69"/>
      <c r="J2969" s="394" t="s">
        <v>8669</v>
      </c>
      <c r="K2969" s="2" t="s">
        <v>2172</v>
      </c>
      <c r="R2969" s="25" t="s">
        <v>7072</v>
      </c>
      <c r="S2969" s="25"/>
      <c r="T2969" s="25" t="s">
        <v>7072</v>
      </c>
      <c r="U2969" s="25"/>
      <c r="V2969" s="30">
        <v>283</v>
      </c>
      <c r="W2969" s="230">
        <v>205</v>
      </c>
      <c r="X2969" s="301" t="s">
        <v>5221</v>
      </c>
      <c r="Y2969" s="684"/>
      <c r="Z2969" s="60"/>
      <c r="AA2969" s="60"/>
      <c r="AB2969" s="60" t="s">
        <v>3698</v>
      </c>
      <c r="AF2969" s="23" t="s">
        <v>11775</v>
      </c>
    </row>
    <row r="2970" spans="1:32" ht="18" customHeight="1" x14ac:dyDescent="0.15">
      <c r="A2970" s="310" t="s">
        <v>11773</v>
      </c>
      <c r="B2970" s="303" t="s">
        <v>11774</v>
      </c>
      <c r="C2970" s="273" t="s">
        <v>6</v>
      </c>
      <c r="D2970" s="78">
        <v>0.5</v>
      </c>
      <c r="E2970" s="69" t="s">
        <v>5591</v>
      </c>
      <c r="F2970" s="3" t="s">
        <v>6548</v>
      </c>
      <c r="G2970" s="3" t="s">
        <v>730</v>
      </c>
      <c r="H2970" s="3" t="s">
        <v>730</v>
      </c>
      <c r="I2970" s="69"/>
      <c r="J2970" s="394" t="s">
        <v>8669</v>
      </c>
      <c r="K2970" s="2" t="s">
        <v>11443</v>
      </c>
      <c r="R2970" s="25" t="s">
        <v>7072</v>
      </c>
      <c r="S2970" s="25"/>
      <c r="T2970" s="25" t="s">
        <v>7072</v>
      </c>
      <c r="U2970" s="25"/>
      <c r="V2970" s="30">
        <v>283</v>
      </c>
      <c r="W2970" s="230">
        <v>205</v>
      </c>
      <c r="X2970" s="301" t="s">
        <v>5221</v>
      </c>
      <c r="Y2970" s="684"/>
      <c r="Z2970" s="60"/>
      <c r="AA2970" s="60"/>
      <c r="AB2970" s="60" t="s">
        <v>3698</v>
      </c>
      <c r="AF2970" s="23" t="s">
        <v>11775</v>
      </c>
    </row>
    <row r="2971" spans="1:32" ht="18" customHeight="1" x14ac:dyDescent="0.15">
      <c r="A2971" s="310" t="s">
        <v>11910</v>
      </c>
      <c r="B2971" s="303" t="s">
        <v>11911</v>
      </c>
      <c r="C2971" s="273" t="s">
        <v>11912</v>
      </c>
      <c r="D2971" s="78">
        <v>1.1000000000000001</v>
      </c>
      <c r="E2971" s="69" t="s">
        <v>11913</v>
      </c>
      <c r="F2971" s="3" t="s">
        <v>11914</v>
      </c>
      <c r="G2971" s="3" t="s">
        <v>11915</v>
      </c>
      <c r="H2971" s="3" t="s">
        <v>11916</v>
      </c>
      <c r="I2971" s="69"/>
      <c r="J2971" s="394" t="s">
        <v>8669</v>
      </c>
      <c r="K2971" s="2" t="s">
        <v>11917</v>
      </c>
      <c r="R2971" s="25" t="s">
        <v>7072</v>
      </c>
      <c r="S2971" s="25"/>
      <c r="T2971" s="25" t="s">
        <v>7072</v>
      </c>
      <c r="U2971" s="25"/>
      <c r="V2971" s="30">
        <v>330</v>
      </c>
      <c r="W2971" s="230">
        <v>200</v>
      </c>
      <c r="X2971" s="301" t="s">
        <v>11918</v>
      </c>
      <c r="Y2971" s="684"/>
      <c r="Z2971" s="60"/>
      <c r="AA2971" s="60"/>
      <c r="AB2971" s="60" t="s">
        <v>3698</v>
      </c>
      <c r="AF2971" s="23" t="s">
        <v>11919</v>
      </c>
    </row>
    <row r="2972" spans="1:32" ht="18" customHeight="1" x14ac:dyDescent="0.15">
      <c r="A2972" s="310" t="s">
        <v>12041</v>
      </c>
      <c r="B2972" s="303" t="s">
        <v>12042</v>
      </c>
      <c r="C2972" s="273" t="s">
        <v>11</v>
      </c>
      <c r="D2972" s="78">
        <v>0.5</v>
      </c>
      <c r="E2972" s="69" t="s">
        <v>679</v>
      </c>
      <c r="F2972" s="3" t="s">
        <v>9295</v>
      </c>
      <c r="G2972" s="3"/>
      <c r="H2972" s="3"/>
      <c r="I2972" s="69"/>
      <c r="J2972" s="394" t="s">
        <v>8669</v>
      </c>
      <c r="K2972" s="2" t="s">
        <v>2172</v>
      </c>
      <c r="R2972" s="25" t="s">
        <v>7072</v>
      </c>
      <c r="S2972" s="25"/>
      <c r="T2972" s="25" t="s">
        <v>7072</v>
      </c>
      <c r="U2972" s="25"/>
      <c r="V2972" s="30">
        <v>283</v>
      </c>
      <c r="W2972" s="230">
        <v>205</v>
      </c>
      <c r="X2972" s="301" t="s">
        <v>5221</v>
      </c>
      <c r="Y2972" s="684"/>
      <c r="Z2972" s="60"/>
      <c r="AA2972" s="60"/>
      <c r="AB2972" s="60" t="s">
        <v>3698</v>
      </c>
      <c r="AF2972" s="23" t="s">
        <v>12065</v>
      </c>
    </row>
    <row r="2973" spans="1:32" ht="18" customHeight="1" x14ac:dyDescent="0.15">
      <c r="A2973" s="310" t="s">
        <v>12043</v>
      </c>
      <c r="B2973" s="303" t="s">
        <v>12044</v>
      </c>
      <c r="C2973" s="273" t="s">
        <v>6</v>
      </c>
      <c r="D2973" s="78">
        <v>0.5</v>
      </c>
      <c r="E2973" s="69" t="s">
        <v>5591</v>
      </c>
      <c r="F2973" s="3" t="s">
        <v>6548</v>
      </c>
      <c r="G2973" s="3" t="s">
        <v>6549</v>
      </c>
      <c r="H2973" s="3" t="s">
        <v>6549</v>
      </c>
      <c r="I2973" s="69"/>
      <c r="J2973" s="394" t="s">
        <v>8669</v>
      </c>
      <c r="K2973" s="2" t="s">
        <v>2172</v>
      </c>
      <c r="R2973" s="25" t="s">
        <v>7072</v>
      </c>
      <c r="S2973" s="25"/>
      <c r="T2973" s="25" t="s">
        <v>7072</v>
      </c>
      <c r="U2973" s="25"/>
      <c r="V2973" s="30">
        <v>283</v>
      </c>
      <c r="W2973" s="230">
        <v>205</v>
      </c>
      <c r="X2973" s="301" t="s">
        <v>5221</v>
      </c>
      <c r="Y2973" s="684"/>
      <c r="Z2973" s="60"/>
      <c r="AA2973" s="60"/>
      <c r="AB2973" s="60" t="s">
        <v>3698</v>
      </c>
      <c r="AF2973" s="23" t="s">
        <v>12065</v>
      </c>
    </row>
    <row r="2974" spans="1:32" ht="18" customHeight="1" x14ac:dyDescent="0.15">
      <c r="A2974" s="310" t="s">
        <v>12045</v>
      </c>
      <c r="B2974" s="303" t="s">
        <v>12046</v>
      </c>
      <c r="C2974" s="273" t="s">
        <v>3217</v>
      </c>
      <c r="D2974" s="78">
        <v>0.5</v>
      </c>
      <c r="E2974" s="69" t="s">
        <v>679</v>
      </c>
      <c r="F2974" s="3" t="s">
        <v>9295</v>
      </c>
      <c r="G2974" s="3"/>
      <c r="H2974" s="3"/>
      <c r="I2974" s="69"/>
      <c r="J2974" s="394" t="s">
        <v>8669</v>
      </c>
      <c r="K2974" s="2" t="s">
        <v>2172</v>
      </c>
      <c r="R2974" s="25" t="s">
        <v>7072</v>
      </c>
      <c r="S2974" s="25"/>
      <c r="T2974" s="25" t="s">
        <v>7072</v>
      </c>
      <c r="U2974" s="25"/>
      <c r="V2974" s="30">
        <v>283</v>
      </c>
      <c r="W2974" s="230">
        <v>205</v>
      </c>
      <c r="X2974" s="301" t="s">
        <v>5221</v>
      </c>
      <c r="Y2974" s="684"/>
      <c r="Z2974" s="60"/>
      <c r="AA2974" s="60"/>
      <c r="AB2974" s="60" t="s">
        <v>3698</v>
      </c>
      <c r="AF2974" s="23" t="s">
        <v>12065</v>
      </c>
    </row>
    <row r="2975" spans="1:32" ht="18" customHeight="1" x14ac:dyDescent="0.15">
      <c r="A2975" s="310" t="s">
        <v>12047</v>
      </c>
      <c r="B2975" s="303" t="s">
        <v>12048</v>
      </c>
      <c r="C2975" s="273" t="s">
        <v>6</v>
      </c>
      <c r="D2975" s="78">
        <v>0.5</v>
      </c>
      <c r="E2975" s="69" t="s">
        <v>5591</v>
      </c>
      <c r="F2975" s="3" t="s">
        <v>6548</v>
      </c>
      <c r="G2975" s="3" t="s">
        <v>6549</v>
      </c>
      <c r="H2975" s="3" t="s">
        <v>6549</v>
      </c>
      <c r="I2975" s="69"/>
      <c r="J2975" s="394" t="s">
        <v>8669</v>
      </c>
      <c r="K2975" s="2" t="s">
        <v>2172</v>
      </c>
      <c r="R2975" s="25" t="s">
        <v>7072</v>
      </c>
      <c r="S2975" s="25"/>
      <c r="T2975" s="25" t="s">
        <v>7072</v>
      </c>
      <c r="U2975" s="25"/>
      <c r="V2975" s="30">
        <v>283</v>
      </c>
      <c r="W2975" s="230">
        <v>205</v>
      </c>
      <c r="X2975" s="301" t="s">
        <v>5221</v>
      </c>
      <c r="Y2975" s="684"/>
      <c r="Z2975" s="60"/>
      <c r="AA2975" s="60"/>
      <c r="AB2975" s="60" t="s">
        <v>3698</v>
      </c>
      <c r="AF2975" s="23" t="s">
        <v>12065</v>
      </c>
    </row>
    <row r="2976" spans="1:32" ht="18" customHeight="1" x14ac:dyDescent="0.15">
      <c r="A2976" s="310" t="s">
        <v>12049</v>
      </c>
      <c r="B2976" s="303" t="s">
        <v>12050</v>
      </c>
      <c r="C2976" s="273" t="s">
        <v>11</v>
      </c>
      <c r="D2976" s="78">
        <v>0.5</v>
      </c>
      <c r="E2976" s="69" t="s">
        <v>679</v>
      </c>
      <c r="F2976" s="3" t="s">
        <v>9295</v>
      </c>
      <c r="G2976" s="3"/>
      <c r="H2976" s="3"/>
      <c r="I2976" s="69"/>
      <c r="J2976" s="394" t="s">
        <v>8669</v>
      </c>
      <c r="K2976" s="2" t="s">
        <v>2172</v>
      </c>
      <c r="R2976" s="25" t="s">
        <v>7072</v>
      </c>
      <c r="S2976" s="25"/>
      <c r="T2976" s="25" t="s">
        <v>7072</v>
      </c>
      <c r="U2976" s="25"/>
      <c r="V2976" s="30">
        <v>283</v>
      </c>
      <c r="W2976" s="230">
        <v>205</v>
      </c>
      <c r="X2976" s="301" t="s">
        <v>5221</v>
      </c>
      <c r="Y2976" s="684"/>
      <c r="Z2976" s="60"/>
      <c r="AA2976" s="60"/>
      <c r="AB2976" s="60" t="s">
        <v>3698</v>
      </c>
      <c r="AF2976" s="23" t="s">
        <v>12065</v>
      </c>
    </row>
    <row r="2977" spans="1:32" ht="18" customHeight="1" x14ac:dyDescent="0.15">
      <c r="A2977" s="310" t="s">
        <v>12051</v>
      </c>
      <c r="B2977" s="303" t="s">
        <v>12052</v>
      </c>
      <c r="C2977" s="273" t="s">
        <v>6</v>
      </c>
      <c r="D2977" s="78">
        <v>0.5</v>
      </c>
      <c r="E2977" s="69" t="s">
        <v>5591</v>
      </c>
      <c r="F2977" s="3" t="s">
        <v>6548</v>
      </c>
      <c r="G2977" s="3" t="s">
        <v>6549</v>
      </c>
      <c r="H2977" s="3" t="s">
        <v>6549</v>
      </c>
      <c r="I2977" s="69"/>
      <c r="J2977" s="394" t="s">
        <v>8669</v>
      </c>
      <c r="K2977" s="2" t="s">
        <v>2172</v>
      </c>
      <c r="R2977" s="25" t="s">
        <v>7072</v>
      </c>
      <c r="S2977" s="25"/>
      <c r="T2977" s="25" t="s">
        <v>7072</v>
      </c>
      <c r="U2977" s="25"/>
      <c r="V2977" s="30">
        <v>283</v>
      </c>
      <c r="W2977" s="230">
        <v>205</v>
      </c>
      <c r="X2977" s="301" t="s">
        <v>5221</v>
      </c>
      <c r="Y2977" s="684"/>
      <c r="Z2977" s="60"/>
      <c r="AA2977" s="60"/>
      <c r="AB2977" s="60" t="s">
        <v>3698</v>
      </c>
      <c r="AF2977" s="23" t="s">
        <v>12065</v>
      </c>
    </row>
    <row r="2978" spans="1:32" ht="18" customHeight="1" x14ac:dyDescent="0.15">
      <c r="A2978" s="310" t="s">
        <v>12053</v>
      </c>
      <c r="B2978" s="303" t="s">
        <v>12054</v>
      </c>
      <c r="C2978" s="273" t="s">
        <v>3217</v>
      </c>
      <c r="D2978" s="78">
        <v>0.5</v>
      </c>
      <c r="E2978" s="69" t="s">
        <v>679</v>
      </c>
      <c r="F2978" s="3" t="s">
        <v>9295</v>
      </c>
      <c r="G2978" s="3"/>
      <c r="H2978" s="3"/>
      <c r="I2978" s="69"/>
      <c r="J2978" s="394" t="s">
        <v>8669</v>
      </c>
      <c r="K2978" s="2" t="s">
        <v>2172</v>
      </c>
      <c r="R2978" s="25" t="s">
        <v>7072</v>
      </c>
      <c r="S2978" s="25"/>
      <c r="T2978" s="25" t="s">
        <v>7072</v>
      </c>
      <c r="U2978" s="25"/>
      <c r="V2978" s="30">
        <v>283</v>
      </c>
      <c r="W2978" s="230">
        <v>205</v>
      </c>
      <c r="X2978" s="301" t="s">
        <v>5221</v>
      </c>
      <c r="Y2978" s="684"/>
      <c r="Z2978" s="60"/>
      <c r="AA2978" s="60"/>
      <c r="AB2978" s="60" t="s">
        <v>3698</v>
      </c>
      <c r="AF2978" s="23" t="s">
        <v>12065</v>
      </c>
    </row>
    <row r="2979" spans="1:32" ht="18" customHeight="1" x14ac:dyDescent="0.15">
      <c r="A2979" s="310" t="s">
        <v>12055</v>
      </c>
      <c r="B2979" s="303" t="s">
        <v>12056</v>
      </c>
      <c r="C2979" s="273" t="s">
        <v>6</v>
      </c>
      <c r="D2979" s="78">
        <v>0.5</v>
      </c>
      <c r="E2979" s="69" t="s">
        <v>5591</v>
      </c>
      <c r="F2979" s="3" t="s">
        <v>6548</v>
      </c>
      <c r="G2979" s="3" t="s">
        <v>6549</v>
      </c>
      <c r="H2979" s="3" t="s">
        <v>6549</v>
      </c>
      <c r="I2979" s="69"/>
      <c r="J2979" s="394" t="s">
        <v>8669</v>
      </c>
      <c r="K2979" s="2" t="s">
        <v>2172</v>
      </c>
      <c r="R2979" s="25" t="s">
        <v>7072</v>
      </c>
      <c r="S2979" s="25"/>
      <c r="T2979" s="25" t="s">
        <v>7072</v>
      </c>
      <c r="U2979" s="25"/>
      <c r="V2979" s="30">
        <v>283</v>
      </c>
      <c r="W2979" s="230">
        <v>205</v>
      </c>
      <c r="X2979" s="301" t="s">
        <v>5221</v>
      </c>
      <c r="Y2979" s="684"/>
      <c r="Z2979" s="60"/>
      <c r="AA2979" s="60"/>
      <c r="AB2979" s="60" t="s">
        <v>3698</v>
      </c>
      <c r="AF2979" s="23" t="s">
        <v>12065</v>
      </c>
    </row>
    <row r="2980" spans="1:32" ht="18" customHeight="1" x14ac:dyDescent="0.15">
      <c r="A2980" s="310" t="s">
        <v>12057</v>
      </c>
      <c r="B2980" s="303" t="s">
        <v>12059</v>
      </c>
      <c r="C2980" s="273" t="s">
        <v>3217</v>
      </c>
      <c r="D2980" s="78">
        <v>0.5</v>
      </c>
      <c r="E2980" s="69" t="s">
        <v>679</v>
      </c>
      <c r="F2980" s="3" t="s">
        <v>9295</v>
      </c>
      <c r="G2980" s="3"/>
      <c r="H2980" s="3"/>
      <c r="I2980" s="69"/>
      <c r="J2980" s="394" t="s">
        <v>8669</v>
      </c>
      <c r="K2980" s="2" t="s">
        <v>2172</v>
      </c>
      <c r="R2980" s="25" t="s">
        <v>7072</v>
      </c>
      <c r="S2980" s="25"/>
      <c r="T2980" s="25" t="s">
        <v>7072</v>
      </c>
      <c r="U2980" s="25"/>
      <c r="V2980" s="30">
        <v>283</v>
      </c>
      <c r="W2980" s="230">
        <v>205</v>
      </c>
      <c r="X2980" s="301" t="s">
        <v>5221</v>
      </c>
      <c r="Y2980" s="684"/>
      <c r="Z2980" s="60"/>
      <c r="AA2980" s="60"/>
      <c r="AB2980" s="60" t="s">
        <v>3698</v>
      </c>
      <c r="AF2980" s="23" t="s">
        <v>12065</v>
      </c>
    </row>
    <row r="2981" spans="1:32" ht="18" customHeight="1" x14ac:dyDescent="0.15">
      <c r="A2981" s="310" t="s">
        <v>12058</v>
      </c>
      <c r="B2981" s="303" t="s">
        <v>12060</v>
      </c>
      <c r="C2981" s="273" t="s">
        <v>6</v>
      </c>
      <c r="D2981" s="78">
        <v>0.5</v>
      </c>
      <c r="E2981" s="69" t="s">
        <v>5591</v>
      </c>
      <c r="F2981" s="3" t="s">
        <v>6548</v>
      </c>
      <c r="G2981" s="3" t="s">
        <v>6549</v>
      </c>
      <c r="H2981" s="3" t="s">
        <v>6549</v>
      </c>
      <c r="I2981" s="69"/>
      <c r="J2981" s="394" t="s">
        <v>8669</v>
      </c>
      <c r="K2981" s="2" t="s">
        <v>2172</v>
      </c>
      <c r="R2981" s="25" t="s">
        <v>7072</v>
      </c>
      <c r="S2981" s="25"/>
      <c r="T2981" s="25" t="s">
        <v>7072</v>
      </c>
      <c r="U2981" s="25"/>
      <c r="V2981" s="30">
        <v>283</v>
      </c>
      <c r="W2981" s="230">
        <v>205</v>
      </c>
      <c r="X2981" s="301" t="s">
        <v>5221</v>
      </c>
      <c r="Y2981" s="684"/>
      <c r="Z2981" s="60"/>
      <c r="AA2981" s="60"/>
      <c r="AB2981" s="60" t="s">
        <v>3698</v>
      </c>
      <c r="AF2981" s="23" t="s">
        <v>12065</v>
      </c>
    </row>
    <row r="2982" spans="1:32" ht="18" customHeight="1" x14ac:dyDescent="0.15">
      <c r="A2982" s="310" t="s">
        <v>12061</v>
      </c>
      <c r="B2982" s="303" t="s">
        <v>12063</v>
      </c>
      <c r="C2982" s="273" t="s">
        <v>3217</v>
      </c>
      <c r="D2982" s="78">
        <v>0.5</v>
      </c>
      <c r="E2982" s="69" t="s">
        <v>679</v>
      </c>
      <c r="F2982" s="3" t="s">
        <v>9295</v>
      </c>
      <c r="G2982" s="3"/>
      <c r="H2982" s="3"/>
      <c r="I2982" s="69"/>
      <c r="J2982" s="394" t="s">
        <v>8669</v>
      </c>
      <c r="K2982" s="2" t="s">
        <v>2172</v>
      </c>
      <c r="R2982" s="25" t="s">
        <v>7072</v>
      </c>
      <c r="S2982" s="25"/>
      <c r="T2982" s="25" t="s">
        <v>7072</v>
      </c>
      <c r="U2982" s="25"/>
      <c r="V2982" s="30">
        <v>283</v>
      </c>
      <c r="W2982" s="230">
        <v>205</v>
      </c>
      <c r="X2982" s="301" t="s">
        <v>5221</v>
      </c>
      <c r="Y2982" s="684"/>
      <c r="Z2982" s="60"/>
      <c r="AA2982" s="60"/>
      <c r="AB2982" s="60" t="s">
        <v>3698</v>
      </c>
      <c r="AF2982" s="23" t="s">
        <v>12065</v>
      </c>
    </row>
    <row r="2983" spans="1:32" ht="18" customHeight="1" x14ac:dyDescent="0.15">
      <c r="A2983" s="310" t="s">
        <v>12062</v>
      </c>
      <c r="B2983" s="303" t="s">
        <v>12064</v>
      </c>
      <c r="C2983" s="273" t="s">
        <v>6</v>
      </c>
      <c r="D2983" s="78">
        <v>0.5</v>
      </c>
      <c r="E2983" s="69" t="s">
        <v>5591</v>
      </c>
      <c r="F2983" s="3" t="s">
        <v>6548</v>
      </c>
      <c r="G2983" s="3" t="s">
        <v>6549</v>
      </c>
      <c r="H2983" s="3" t="s">
        <v>6549</v>
      </c>
      <c r="I2983" s="69"/>
      <c r="J2983" s="394" t="s">
        <v>8669</v>
      </c>
      <c r="K2983" s="2" t="s">
        <v>2172</v>
      </c>
      <c r="R2983" s="25" t="s">
        <v>7072</v>
      </c>
      <c r="S2983" s="25"/>
      <c r="T2983" s="25" t="s">
        <v>7072</v>
      </c>
      <c r="U2983" s="25"/>
      <c r="V2983" s="30">
        <v>283</v>
      </c>
      <c r="W2983" s="230">
        <v>205</v>
      </c>
      <c r="X2983" s="301" t="s">
        <v>5221</v>
      </c>
      <c r="Y2983" s="684"/>
      <c r="Z2983" s="60"/>
      <c r="AA2983" s="60"/>
      <c r="AB2983" s="60" t="s">
        <v>3698</v>
      </c>
      <c r="AF2983" s="23" t="s">
        <v>12065</v>
      </c>
    </row>
    <row r="2984" spans="1:32" ht="18" customHeight="1" x14ac:dyDescent="0.15">
      <c r="A2984" s="310"/>
      <c r="B2984" s="303"/>
      <c r="C2984" s="273"/>
      <c r="D2984" s="78"/>
      <c r="E2984" s="69"/>
      <c r="F2984" s="3"/>
      <c r="G2984" s="3"/>
      <c r="H2984" s="3"/>
      <c r="I2984" s="69"/>
      <c r="J2984" s="394"/>
      <c r="R2984" s="25"/>
      <c r="S2984" s="25"/>
      <c r="T2984" s="25"/>
      <c r="U2984" s="25"/>
      <c r="Y2984" s="684"/>
      <c r="Z2984" s="60"/>
      <c r="AA2984" s="60"/>
    </row>
    <row r="2985" spans="1:32" ht="18" customHeight="1" x14ac:dyDescent="0.15">
      <c r="A2985" s="310"/>
      <c r="B2985" s="303"/>
      <c r="C2985" s="273"/>
      <c r="D2985" s="78"/>
      <c r="E2985" s="69"/>
      <c r="F2985" s="3"/>
      <c r="G2985" s="3"/>
      <c r="H2985" s="3"/>
      <c r="I2985" s="69"/>
      <c r="J2985" s="394"/>
      <c r="R2985" s="25"/>
      <c r="S2985" s="25"/>
      <c r="T2985" s="25"/>
      <c r="U2985" s="25"/>
      <c r="Y2985" s="684"/>
      <c r="Z2985" s="60"/>
      <c r="AA2985" s="60"/>
    </row>
    <row r="2986" spans="1:32" ht="18" customHeight="1" x14ac:dyDescent="0.15">
      <c r="A2986" s="310" t="s">
        <v>4809</v>
      </c>
      <c r="B2986" s="303" t="s">
        <v>4810</v>
      </c>
      <c r="C2986" s="273" t="s">
        <v>854</v>
      </c>
      <c r="D2986" s="78">
        <v>0.6</v>
      </c>
      <c r="E2986" s="69" t="s">
        <v>5899</v>
      </c>
      <c r="F2986" s="3" t="s">
        <v>6530</v>
      </c>
      <c r="G2986" s="3" t="s">
        <v>6407</v>
      </c>
      <c r="H2986" s="3" t="s">
        <v>6530</v>
      </c>
      <c r="I2986" s="69"/>
      <c r="J2986" s="394"/>
      <c r="K2986" s="2" t="s">
        <v>2266</v>
      </c>
      <c r="R2986" s="35" t="s">
        <v>6072</v>
      </c>
      <c r="S2986" s="35" t="s">
        <v>8311</v>
      </c>
      <c r="T2986" s="35" t="s">
        <v>6072</v>
      </c>
      <c r="U2986" s="35" t="s">
        <v>8311</v>
      </c>
      <c r="V2986" s="30">
        <v>445</v>
      </c>
      <c r="W2986" s="230">
        <v>268</v>
      </c>
      <c r="X2986" s="301" t="s">
        <v>6177</v>
      </c>
      <c r="Y2986" s="684"/>
      <c r="Z2986" s="60"/>
      <c r="AA2986" s="60" t="s">
        <v>7990</v>
      </c>
      <c r="AB2986" s="60" t="s">
        <v>3698</v>
      </c>
      <c r="AF2986" s="23" t="s">
        <v>6365</v>
      </c>
    </row>
    <row r="2987" spans="1:32" ht="18" customHeight="1" x14ac:dyDescent="0.15">
      <c r="A2987" s="310" t="s">
        <v>1534</v>
      </c>
      <c r="B2987" s="303" t="s">
        <v>4810</v>
      </c>
      <c r="C2987" s="273" t="s">
        <v>854</v>
      </c>
      <c r="D2987" s="78">
        <v>1</v>
      </c>
      <c r="E2987" s="69" t="s">
        <v>5899</v>
      </c>
      <c r="F2987" s="3" t="s">
        <v>6530</v>
      </c>
      <c r="G2987" s="3" t="s">
        <v>6530</v>
      </c>
      <c r="H2987" s="3" t="s">
        <v>6407</v>
      </c>
      <c r="I2987" s="69"/>
      <c r="J2987" s="394"/>
      <c r="K2987" s="2" t="s">
        <v>2266</v>
      </c>
      <c r="R2987" s="35" t="s">
        <v>6072</v>
      </c>
      <c r="S2987" s="35" t="s">
        <v>8311</v>
      </c>
      <c r="T2987" s="35" t="s">
        <v>6072</v>
      </c>
      <c r="U2987" s="35" t="s">
        <v>8311</v>
      </c>
      <c r="V2987" s="30">
        <v>450.2</v>
      </c>
      <c r="W2987" s="230">
        <v>274.2</v>
      </c>
      <c r="X2987" s="301" t="s">
        <v>6177</v>
      </c>
      <c r="Y2987" s="684"/>
      <c r="Z2987" s="60"/>
      <c r="AA2987" s="60" t="s">
        <v>7990</v>
      </c>
      <c r="AB2987" s="60" t="s">
        <v>3698</v>
      </c>
      <c r="AF2987" s="23" t="s">
        <v>6369</v>
      </c>
    </row>
    <row r="2988" spans="1:32" ht="18" customHeight="1" x14ac:dyDescent="0.15">
      <c r="A2988" s="310" t="s">
        <v>6363</v>
      </c>
      <c r="B2988" s="303" t="s">
        <v>6364</v>
      </c>
      <c r="C2988" s="273" t="s">
        <v>1112</v>
      </c>
      <c r="D2988" s="78">
        <v>0.6</v>
      </c>
      <c r="E2988" s="69" t="s">
        <v>7273</v>
      </c>
      <c r="F2988" s="3" t="s">
        <v>6548</v>
      </c>
      <c r="G2988" s="3" t="s">
        <v>6549</v>
      </c>
      <c r="H2988" s="3" t="s">
        <v>6549</v>
      </c>
      <c r="I2988" s="69"/>
      <c r="J2988" s="394"/>
      <c r="K2988" s="2" t="s">
        <v>2881</v>
      </c>
      <c r="R2988" s="35" t="s">
        <v>3966</v>
      </c>
      <c r="S2988" s="35" t="s">
        <v>335</v>
      </c>
      <c r="T2988" s="35" t="s">
        <v>3966</v>
      </c>
      <c r="U2988" s="35" t="s">
        <v>335</v>
      </c>
      <c r="V2988" s="30">
        <v>202.5</v>
      </c>
      <c r="W2988" s="230">
        <v>143</v>
      </c>
      <c r="X2988" s="301" t="s">
        <v>5221</v>
      </c>
      <c r="Y2988" s="684"/>
      <c r="Z2988" s="60"/>
      <c r="AA2988" s="60" t="s">
        <v>3081</v>
      </c>
      <c r="AB2988" s="60" t="s">
        <v>3698</v>
      </c>
      <c r="AF2988" s="23" t="s">
        <v>6369</v>
      </c>
    </row>
    <row r="2989" spans="1:32" ht="18" customHeight="1" x14ac:dyDescent="0.15">
      <c r="A2989" s="310" t="s">
        <v>6366</v>
      </c>
      <c r="B2989" s="303" t="s">
        <v>6368</v>
      </c>
      <c r="C2989" s="273" t="s">
        <v>3217</v>
      </c>
      <c r="D2989" s="78">
        <v>0.8</v>
      </c>
      <c r="E2989" s="69" t="s">
        <v>6956</v>
      </c>
      <c r="F2989" s="11" t="s">
        <v>5731</v>
      </c>
      <c r="G2989" s="3"/>
      <c r="H2989" s="3"/>
      <c r="I2989" s="69"/>
      <c r="J2989" s="394"/>
      <c r="K2989" s="2" t="s">
        <v>2139</v>
      </c>
      <c r="R2989" s="35" t="s">
        <v>3966</v>
      </c>
      <c r="S2989" s="35" t="s">
        <v>335</v>
      </c>
      <c r="T2989" s="35" t="s">
        <v>3966</v>
      </c>
      <c r="V2989" s="30">
        <v>345</v>
      </c>
      <c r="W2989" s="230">
        <v>215</v>
      </c>
      <c r="X2989" s="301" t="s">
        <v>1969</v>
      </c>
      <c r="Y2989" s="684"/>
      <c r="Z2989" s="60"/>
      <c r="AA2989" s="60" t="s">
        <v>3081</v>
      </c>
      <c r="AB2989" s="60" t="s">
        <v>3698</v>
      </c>
    </row>
    <row r="2990" spans="1:32" ht="18" customHeight="1" x14ac:dyDescent="0.15">
      <c r="A2990" s="310" t="s">
        <v>6367</v>
      </c>
      <c r="B2990" s="303" t="s">
        <v>6370</v>
      </c>
      <c r="C2990" s="273" t="s">
        <v>3217</v>
      </c>
      <c r="D2990" s="78">
        <v>0.5</v>
      </c>
      <c r="E2990" s="69" t="s">
        <v>6956</v>
      </c>
      <c r="F2990" s="11" t="s">
        <v>5731</v>
      </c>
      <c r="G2990" s="3"/>
      <c r="H2990" s="3"/>
      <c r="I2990" s="69"/>
      <c r="J2990" s="394"/>
      <c r="K2990" s="2" t="s">
        <v>2963</v>
      </c>
      <c r="R2990" s="35" t="s">
        <v>3966</v>
      </c>
      <c r="S2990" s="35" t="s">
        <v>335</v>
      </c>
      <c r="T2990" s="35" t="s">
        <v>3966</v>
      </c>
      <c r="V2990" s="30">
        <v>150</v>
      </c>
      <c r="W2990" s="230">
        <v>75</v>
      </c>
      <c r="X2990" s="301" t="s">
        <v>1969</v>
      </c>
      <c r="Y2990" s="684"/>
      <c r="Z2990" s="60"/>
      <c r="AA2990" s="60" t="s">
        <v>3081</v>
      </c>
      <c r="AB2990" s="60" t="s">
        <v>3698</v>
      </c>
    </row>
    <row r="2991" spans="1:32" ht="18" customHeight="1" x14ac:dyDescent="0.15">
      <c r="A2991" s="310"/>
      <c r="B2991" s="303"/>
      <c r="C2991" s="33"/>
      <c r="D2991" s="78"/>
      <c r="E2991" s="69"/>
      <c r="F2991" s="3"/>
      <c r="G2991" s="3"/>
      <c r="H2991" s="3"/>
      <c r="I2991" s="69"/>
      <c r="J2991" s="394"/>
      <c r="R2991" s="25"/>
      <c r="S2991" s="25"/>
      <c r="T2991" s="25"/>
      <c r="U2991" s="25"/>
      <c r="Y2991" s="684"/>
      <c r="Z2991" s="60"/>
      <c r="AA2991" s="60"/>
    </row>
    <row r="2992" spans="1:32" ht="18" customHeight="1" x14ac:dyDescent="0.15">
      <c r="A2992" s="309" t="s">
        <v>12172</v>
      </c>
      <c r="B2992" s="303" t="s">
        <v>12173</v>
      </c>
      <c r="C2992" s="33" t="s">
        <v>1324</v>
      </c>
      <c r="D2992" s="78">
        <v>0.6</v>
      </c>
      <c r="E2992" s="69" t="s">
        <v>353</v>
      </c>
      <c r="F2992" s="3" t="s">
        <v>7239</v>
      </c>
      <c r="G2992" s="3" t="s">
        <v>730</v>
      </c>
      <c r="H2992" s="3" t="s">
        <v>6169</v>
      </c>
      <c r="I2992" s="69"/>
      <c r="J2992" s="394"/>
      <c r="K2992" s="2" t="s">
        <v>1878</v>
      </c>
      <c r="R2992" s="35" t="s">
        <v>7072</v>
      </c>
      <c r="S2992" s="35" t="s">
        <v>7453</v>
      </c>
      <c r="T2992" s="35" t="s">
        <v>7072</v>
      </c>
      <c r="U2992" s="35" t="s">
        <v>7453</v>
      </c>
      <c r="V2992" s="30">
        <v>290</v>
      </c>
      <c r="W2992" s="230">
        <v>180</v>
      </c>
      <c r="X2992" s="301" t="s">
        <v>6177</v>
      </c>
      <c r="Y2992" s="684"/>
      <c r="Z2992" s="60"/>
      <c r="AA2992" s="60"/>
    </row>
    <row r="2993" spans="1:32" ht="18" customHeight="1" x14ac:dyDescent="0.15">
      <c r="A2993" s="310" t="s">
        <v>6878</v>
      </c>
      <c r="B2993" s="303" t="s">
        <v>6692</v>
      </c>
      <c r="C2993" s="263" t="s">
        <v>8203</v>
      </c>
      <c r="D2993" s="78">
        <v>0.5</v>
      </c>
      <c r="E2993" s="79">
        <v>520</v>
      </c>
      <c r="F2993" s="3" t="s">
        <v>7239</v>
      </c>
      <c r="G2993" s="3" t="s">
        <v>6169</v>
      </c>
      <c r="H2993" s="3" t="s">
        <v>2584</v>
      </c>
      <c r="I2993" s="69" t="s">
        <v>2688</v>
      </c>
      <c r="J2993" s="394"/>
      <c r="L2993" s="2" t="s">
        <v>3562</v>
      </c>
      <c r="R2993" s="35" t="s">
        <v>6072</v>
      </c>
      <c r="S2993" s="35" t="s">
        <v>8311</v>
      </c>
      <c r="T2993" s="35" t="s">
        <v>6072</v>
      </c>
      <c r="U2993" s="35" t="s">
        <v>8311</v>
      </c>
      <c r="V2993" s="30">
        <v>150</v>
      </c>
      <c r="W2993" s="230">
        <v>100</v>
      </c>
      <c r="X2993" s="301" t="s">
        <v>4798</v>
      </c>
      <c r="Y2993" s="684"/>
      <c r="Z2993" s="60"/>
      <c r="AA2993" s="60"/>
      <c r="AF2993" s="23" t="s">
        <v>9274</v>
      </c>
    </row>
    <row r="2994" spans="1:32" ht="18" customHeight="1" x14ac:dyDescent="0.15">
      <c r="A2994" s="310"/>
      <c r="B2994" s="303"/>
      <c r="C2994" s="263"/>
      <c r="D2994" s="78"/>
      <c r="E2994" s="79"/>
      <c r="F2994" s="3"/>
      <c r="G2994" s="3"/>
      <c r="H2994" s="3"/>
      <c r="I2994" s="69"/>
      <c r="J2994" s="394"/>
      <c r="R2994" s="35"/>
      <c r="S2994" s="35"/>
      <c r="T2994" s="35"/>
      <c r="Y2994" s="684"/>
      <c r="Z2994" s="60"/>
      <c r="AA2994" s="60"/>
    </row>
    <row r="2995" spans="1:32" ht="27.75" customHeight="1" x14ac:dyDescent="0.15">
      <c r="A2995" s="310" t="s">
        <v>9266</v>
      </c>
      <c r="B2995" s="303" t="s">
        <v>9267</v>
      </c>
      <c r="C2995" s="263" t="s">
        <v>9268</v>
      </c>
      <c r="D2995" s="78">
        <v>0.4</v>
      </c>
      <c r="E2995" s="79">
        <v>405</v>
      </c>
      <c r="F2995" s="3" t="s">
        <v>9269</v>
      </c>
      <c r="G2995" s="3" t="s">
        <v>9270</v>
      </c>
      <c r="H2995" s="3" t="s">
        <v>9270</v>
      </c>
      <c r="I2995" s="69"/>
      <c r="J2995" s="394" t="s">
        <v>9271</v>
      </c>
      <c r="K2995" s="2" t="s">
        <v>9272</v>
      </c>
      <c r="R2995" s="35" t="s">
        <v>840</v>
      </c>
      <c r="S2995" s="35" t="s">
        <v>526</v>
      </c>
      <c r="T2995" s="35" t="s">
        <v>840</v>
      </c>
      <c r="U2995" s="35" t="s">
        <v>526</v>
      </c>
      <c r="V2995" s="30">
        <v>316</v>
      </c>
      <c r="W2995" s="230">
        <v>216</v>
      </c>
      <c r="X2995" s="301" t="s">
        <v>9273</v>
      </c>
      <c r="Y2995" s="684"/>
      <c r="Z2995" s="60"/>
      <c r="AA2995" s="60"/>
      <c r="AB2995" s="60" t="s">
        <v>3698</v>
      </c>
    </row>
    <row r="2996" spans="1:32" ht="27.75" customHeight="1" x14ac:dyDescent="0.15">
      <c r="A2996" s="310"/>
      <c r="B2996" s="303"/>
      <c r="C2996" s="33"/>
      <c r="D2996" s="78"/>
      <c r="E2996" s="79"/>
      <c r="F2996" s="3"/>
      <c r="G2996" s="3"/>
      <c r="H2996" s="3"/>
      <c r="I2996" s="69"/>
      <c r="J2996" s="394"/>
      <c r="Y2996" s="684"/>
      <c r="Z2996" s="60"/>
      <c r="AA2996" s="60"/>
    </row>
    <row r="2997" spans="1:32" ht="27.75" customHeight="1" x14ac:dyDescent="0.15">
      <c r="A2997" s="310" t="s">
        <v>2488</v>
      </c>
      <c r="B2997" s="303" t="s">
        <v>3800</v>
      </c>
      <c r="C2997" s="33" t="s">
        <v>1112</v>
      </c>
      <c r="D2997" s="78">
        <v>0.3</v>
      </c>
      <c r="E2997" s="79"/>
      <c r="F2997" s="3" t="s">
        <v>6548</v>
      </c>
      <c r="G2997" s="3" t="s">
        <v>6549</v>
      </c>
      <c r="H2997" s="3" t="s">
        <v>6549</v>
      </c>
      <c r="I2997" s="69"/>
      <c r="J2997" s="394" t="s">
        <v>8668</v>
      </c>
      <c r="L2997" s="2" t="s">
        <v>968</v>
      </c>
      <c r="V2997" s="30">
        <v>600</v>
      </c>
      <c r="W2997" s="230">
        <v>750</v>
      </c>
      <c r="X2997" s="301" t="s">
        <v>6383</v>
      </c>
      <c r="Y2997" s="684" t="s">
        <v>7078</v>
      </c>
      <c r="Z2997" s="60"/>
      <c r="AA2997" s="60"/>
    </row>
    <row r="2998" spans="1:32" ht="27.75" customHeight="1" x14ac:dyDescent="0.15">
      <c r="A2998" s="310" t="s">
        <v>5420</v>
      </c>
      <c r="B2998" s="303" t="s">
        <v>6338</v>
      </c>
      <c r="C2998" s="33" t="s">
        <v>6547</v>
      </c>
      <c r="D2998" s="78">
        <v>0.52</v>
      </c>
      <c r="E2998" s="79">
        <v>355</v>
      </c>
      <c r="F2998" s="3" t="s">
        <v>6548</v>
      </c>
      <c r="G2998" s="3" t="s">
        <v>6549</v>
      </c>
      <c r="H2998" s="3" t="s">
        <v>6548</v>
      </c>
      <c r="I2998" s="69"/>
      <c r="J2998" s="394" t="s">
        <v>8668</v>
      </c>
      <c r="Y2998" s="684"/>
      <c r="Z2998" s="60"/>
      <c r="AA2998" s="60"/>
    </row>
    <row r="2999" spans="1:32" ht="27.75" customHeight="1" x14ac:dyDescent="0.15">
      <c r="A2999" s="310" t="s">
        <v>4062</v>
      </c>
      <c r="B2999" s="303" t="s">
        <v>723</v>
      </c>
      <c r="C2999" s="273" t="s">
        <v>5399</v>
      </c>
      <c r="D2999" s="78">
        <v>0.5</v>
      </c>
      <c r="E2999" s="79"/>
      <c r="F2999" s="3" t="s">
        <v>6548</v>
      </c>
      <c r="G2999" s="3" t="s">
        <v>6549</v>
      </c>
      <c r="H2999" s="3" t="s">
        <v>6548</v>
      </c>
      <c r="I2999" s="69"/>
      <c r="J2999" s="394" t="s">
        <v>8668</v>
      </c>
      <c r="Y2999" s="684"/>
      <c r="Z2999" s="60"/>
      <c r="AA2999" s="60"/>
    </row>
    <row r="3000" spans="1:32" ht="27.75" customHeight="1" x14ac:dyDescent="0.15">
      <c r="A3000" s="310" t="s">
        <v>7345</v>
      </c>
      <c r="B3000" s="303" t="s">
        <v>7346</v>
      </c>
      <c r="C3000" s="273" t="s">
        <v>5399</v>
      </c>
      <c r="D3000" s="78">
        <v>0.8</v>
      </c>
      <c r="E3000" s="79">
        <v>520</v>
      </c>
      <c r="F3000" s="3" t="s">
        <v>6548</v>
      </c>
      <c r="G3000" s="3" t="s">
        <v>6549</v>
      </c>
      <c r="H3000" s="3" t="s">
        <v>6548</v>
      </c>
      <c r="I3000" s="69" t="s">
        <v>5401</v>
      </c>
      <c r="J3000" s="394" t="s">
        <v>8668</v>
      </c>
      <c r="Y3000" s="684"/>
      <c r="Z3000" s="60"/>
      <c r="AA3000" s="60"/>
    </row>
    <row r="3001" spans="1:32" ht="27.75" customHeight="1" x14ac:dyDescent="0.15">
      <c r="A3001" s="310" t="s">
        <v>5402</v>
      </c>
      <c r="B3001" s="303" t="s">
        <v>5403</v>
      </c>
      <c r="C3001" s="33" t="s">
        <v>5404</v>
      </c>
      <c r="D3001" s="78">
        <v>0.5</v>
      </c>
      <c r="E3001" s="79">
        <v>520</v>
      </c>
      <c r="F3001" s="3" t="s">
        <v>5731</v>
      </c>
      <c r="G3001" s="3"/>
      <c r="H3001" s="3"/>
      <c r="I3001" s="69"/>
      <c r="J3001" s="394" t="s">
        <v>8668</v>
      </c>
      <c r="V3001" s="30">
        <v>258</v>
      </c>
      <c r="W3001" s="230">
        <v>183</v>
      </c>
      <c r="X3001" s="301" t="s">
        <v>5221</v>
      </c>
      <c r="Y3001" s="684"/>
      <c r="Z3001" s="60"/>
      <c r="AA3001" s="60"/>
    </row>
    <row r="3002" spans="1:32" ht="27.75" customHeight="1" x14ac:dyDescent="0.15">
      <c r="A3002" s="310" t="s">
        <v>7621</v>
      </c>
      <c r="B3002" s="303" t="s">
        <v>1411</v>
      </c>
      <c r="C3002" s="273" t="s">
        <v>1412</v>
      </c>
      <c r="D3002" s="78">
        <v>0.8</v>
      </c>
      <c r="E3002" s="79">
        <v>550</v>
      </c>
      <c r="F3002" s="3" t="s">
        <v>5731</v>
      </c>
      <c r="G3002" s="3"/>
      <c r="H3002" s="3"/>
      <c r="I3002" s="69"/>
      <c r="J3002" s="394" t="s">
        <v>8668</v>
      </c>
      <c r="Y3002" s="684"/>
      <c r="Z3002" s="60"/>
      <c r="AA3002" s="60"/>
    </row>
    <row r="3003" spans="1:32" ht="27.75" customHeight="1" x14ac:dyDescent="0.15">
      <c r="A3003" s="310" t="s">
        <v>1042</v>
      </c>
      <c r="B3003" s="303" t="s">
        <v>994</v>
      </c>
      <c r="C3003" s="33" t="s">
        <v>7999</v>
      </c>
      <c r="D3003" s="78">
        <v>0.6</v>
      </c>
      <c r="E3003" s="79">
        <v>520</v>
      </c>
      <c r="F3003" s="3" t="s">
        <v>6548</v>
      </c>
      <c r="G3003" s="3" t="s">
        <v>6549</v>
      </c>
      <c r="H3003" s="3" t="s">
        <v>6548</v>
      </c>
      <c r="I3003" s="69"/>
      <c r="J3003" s="394" t="s">
        <v>8668</v>
      </c>
      <c r="Y3003" s="684"/>
      <c r="Z3003" s="60"/>
      <c r="AA3003" s="60" t="s">
        <v>3514</v>
      </c>
    </row>
    <row r="3004" spans="1:32" ht="27.75" customHeight="1" x14ac:dyDescent="0.15">
      <c r="A3004" s="310" t="s">
        <v>2441</v>
      </c>
      <c r="B3004" s="303" t="s">
        <v>2442</v>
      </c>
      <c r="C3004" s="33" t="s">
        <v>7999</v>
      </c>
      <c r="D3004" s="78">
        <v>0.5</v>
      </c>
      <c r="E3004" s="79">
        <v>520</v>
      </c>
      <c r="F3004" s="3" t="s">
        <v>6548</v>
      </c>
      <c r="G3004" s="3" t="s">
        <v>6549</v>
      </c>
      <c r="H3004" s="3" t="s">
        <v>6548</v>
      </c>
      <c r="I3004" s="69" t="s">
        <v>792</v>
      </c>
      <c r="J3004" s="394" t="s">
        <v>8668</v>
      </c>
      <c r="Y3004" s="684"/>
      <c r="Z3004" s="60"/>
      <c r="AA3004" s="60"/>
    </row>
    <row r="3005" spans="1:32" ht="27.75" customHeight="1" x14ac:dyDescent="0.15">
      <c r="A3005" s="310" t="s">
        <v>5927</v>
      </c>
      <c r="B3005" s="303" t="s">
        <v>5928</v>
      </c>
      <c r="C3005" s="273" t="s">
        <v>5399</v>
      </c>
      <c r="D3005" s="78">
        <v>0.8</v>
      </c>
      <c r="E3005" s="79">
        <v>520</v>
      </c>
      <c r="F3005" s="3" t="s">
        <v>6548</v>
      </c>
      <c r="G3005" s="3" t="s">
        <v>6549</v>
      </c>
      <c r="H3005" s="3" t="s">
        <v>6548</v>
      </c>
      <c r="I3005" s="69"/>
      <c r="J3005" s="394" t="s">
        <v>8668</v>
      </c>
      <c r="Y3005" s="684"/>
      <c r="Z3005" s="60"/>
      <c r="AA3005" s="60"/>
    </row>
    <row r="3006" spans="1:32" ht="27.75" customHeight="1" x14ac:dyDescent="0.15">
      <c r="A3006" s="310" t="s">
        <v>2596</v>
      </c>
      <c r="B3006" s="303" t="s">
        <v>2597</v>
      </c>
      <c r="C3006" s="33" t="s">
        <v>6547</v>
      </c>
      <c r="D3006" s="78">
        <v>0.5</v>
      </c>
      <c r="E3006" s="79">
        <v>520</v>
      </c>
      <c r="F3006" s="3" t="s">
        <v>6548</v>
      </c>
      <c r="G3006" s="3" t="s">
        <v>6549</v>
      </c>
      <c r="H3006" s="3" t="s">
        <v>6548</v>
      </c>
      <c r="I3006" s="69" t="s">
        <v>271</v>
      </c>
      <c r="J3006" s="394" t="s">
        <v>8668</v>
      </c>
      <c r="Y3006" s="684"/>
      <c r="Z3006" s="60"/>
      <c r="AA3006" s="60"/>
    </row>
    <row r="3007" spans="1:32" ht="27.75" customHeight="1" x14ac:dyDescent="0.15">
      <c r="A3007" s="310" t="s">
        <v>8000</v>
      </c>
      <c r="B3007" s="303" t="s">
        <v>5217</v>
      </c>
      <c r="C3007" s="33" t="s">
        <v>7999</v>
      </c>
      <c r="D3007" s="78">
        <v>0.6</v>
      </c>
      <c r="E3007" s="79">
        <v>520</v>
      </c>
      <c r="F3007" s="3" t="s">
        <v>6548</v>
      </c>
      <c r="G3007" s="3" t="s">
        <v>6549</v>
      </c>
      <c r="H3007" s="3" t="s">
        <v>6548</v>
      </c>
      <c r="I3007" s="69"/>
      <c r="J3007" s="394" t="s">
        <v>8668</v>
      </c>
      <c r="Y3007" s="684"/>
      <c r="Z3007" s="60"/>
      <c r="AA3007" s="60"/>
    </row>
    <row r="3008" spans="1:32" ht="27.75" customHeight="1" x14ac:dyDescent="0.15">
      <c r="A3008" s="310" t="s">
        <v>2598</v>
      </c>
      <c r="B3008" s="303" t="s">
        <v>4816</v>
      </c>
      <c r="C3008" s="273" t="s">
        <v>5399</v>
      </c>
      <c r="D3008" s="78">
        <v>0.5</v>
      </c>
      <c r="E3008" s="79">
        <v>520</v>
      </c>
      <c r="F3008" s="3" t="s">
        <v>6548</v>
      </c>
      <c r="G3008" s="3" t="s">
        <v>6549</v>
      </c>
      <c r="H3008" s="3" t="s">
        <v>6548</v>
      </c>
      <c r="I3008" s="69" t="s">
        <v>6187</v>
      </c>
      <c r="J3008" s="394" t="s">
        <v>8668</v>
      </c>
      <c r="V3008" s="30">
        <v>300</v>
      </c>
      <c r="W3008" s="230">
        <v>200</v>
      </c>
      <c r="Y3008" s="684"/>
      <c r="Z3008" s="60"/>
      <c r="AA3008" s="60"/>
    </row>
    <row r="3009" spans="1:27" ht="27.75" customHeight="1" x14ac:dyDescent="0.15">
      <c r="A3009" s="310" t="s">
        <v>748</v>
      </c>
      <c r="B3009" s="303" t="s">
        <v>749</v>
      </c>
      <c r="C3009" s="33" t="s">
        <v>6547</v>
      </c>
      <c r="D3009" s="78">
        <v>0.5</v>
      </c>
      <c r="E3009" s="79">
        <v>520</v>
      </c>
      <c r="F3009" s="3" t="s">
        <v>6548</v>
      </c>
      <c r="G3009" s="3" t="s">
        <v>6549</v>
      </c>
      <c r="H3009" s="3" t="s">
        <v>6548</v>
      </c>
      <c r="I3009" s="69" t="s">
        <v>271</v>
      </c>
      <c r="J3009" s="394" t="s">
        <v>8668</v>
      </c>
      <c r="V3009" s="30">
        <v>300</v>
      </c>
      <c r="W3009" s="230">
        <v>200</v>
      </c>
      <c r="Y3009" s="684"/>
      <c r="Z3009" s="60"/>
      <c r="AA3009" s="60"/>
    </row>
    <row r="3010" spans="1:27" ht="27.75" customHeight="1" x14ac:dyDescent="0.15">
      <c r="A3010" s="310" t="s">
        <v>3210</v>
      </c>
      <c r="B3010" s="303" t="s">
        <v>7931</v>
      </c>
      <c r="C3010" s="273" t="s">
        <v>1412</v>
      </c>
      <c r="D3010" s="78">
        <v>0.8</v>
      </c>
      <c r="E3010" s="79">
        <v>550</v>
      </c>
      <c r="F3010" s="3" t="s">
        <v>5731</v>
      </c>
      <c r="G3010" s="3"/>
      <c r="H3010" s="3"/>
      <c r="I3010" s="69"/>
      <c r="J3010" s="394" t="s">
        <v>8668</v>
      </c>
      <c r="Y3010" s="684"/>
      <c r="Z3010" s="60"/>
      <c r="AA3010" s="60"/>
    </row>
    <row r="3011" spans="1:27" ht="27.75" customHeight="1" x14ac:dyDescent="0.15">
      <c r="A3011" s="310" t="s">
        <v>7932</v>
      </c>
      <c r="B3011" s="303" t="s">
        <v>193</v>
      </c>
      <c r="C3011" s="273" t="s">
        <v>1412</v>
      </c>
      <c r="D3011" s="78">
        <v>0.8</v>
      </c>
      <c r="E3011" s="79">
        <v>550</v>
      </c>
      <c r="F3011" s="3" t="s">
        <v>5731</v>
      </c>
      <c r="G3011" s="3"/>
      <c r="H3011" s="3"/>
      <c r="I3011" s="69"/>
      <c r="J3011" s="394" t="s">
        <v>8668</v>
      </c>
      <c r="Y3011" s="684"/>
      <c r="Z3011" s="60"/>
      <c r="AA3011" s="60"/>
    </row>
    <row r="3012" spans="1:27" ht="27.75" customHeight="1" x14ac:dyDescent="0.15">
      <c r="A3012" s="310" t="s">
        <v>1310</v>
      </c>
      <c r="B3012" s="303" t="s">
        <v>1311</v>
      </c>
      <c r="C3012" s="273" t="s">
        <v>5399</v>
      </c>
      <c r="D3012" s="78">
        <v>0.8</v>
      </c>
      <c r="E3012" s="79">
        <v>520</v>
      </c>
      <c r="F3012" s="3" t="s">
        <v>6548</v>
      </c>
      <c r="G3012" s="3" t="s">
        <v>6549</v>
      </c>
      <c r="H3012" s="3" t="s">
        <v>6549</v>
      </c>
      <c r="I3012" s="69"/>
      <c r="J3012" s="394" t="s">
        <v>8668</v>
      </c>
      <c r="Y3012" s="684"/>
      <c r="Z3012" s="60"/>
      <c r="AA3012" s="60"/>
    </row>
    <row r="3013" spans="1:27" ht="27.75" customHeight="1" x14ac:dyDescent="0.15">
      <c r="A3013" s="309" t="s">
        <v>1312</v>
      </c>
      <c r="B3013" s="303" t="s">
        <v>1313</v>
      </c>
      <c r="C3013" s="273" t="s">
        <v>5399</v>
      </c>
      <c r="D3013" s="78">
        <v>0.5</v>
      </c>
      <c r="E3013" s="69" t="s">
        <v>5400</v>
      </c>
      <c r="F3013" s="3" t="s">
        <v>6548</v>
      </c>
      <c r="G3013" s="3" t="s">
        <v>6549</v>
      </c>
      <c r="H3013" s="3" t="s">
        <v>6548</v>
      </c>
      <c r="I3013" s="45"/>
      <c r="J3013" s="394" t="s">
        <v>8668</v>
      </c>
      <c r="Y3013" s="684"/>
      <c r="Z3013" s="60"/>
      <c r="AA3013" s="60"/>
    </row>
    <row r="3014" spans="1:27" ht="27.75" customHeight="1" x14ac:dyDescent="0.15">
      <c r="A3014" s="309" t="s">
        <v>1314</v>
      </c>
      <c r="B3014" s="303" t="s">
        <v>3328</v>
      </c>
      <c r="C3014" s="273" t="s">
        <v>5399</v>
      </c>
      <c r="D3014" s="78">
        <v>0.8</v>
      </c>
      <c r="E3014" s="69" t="s">
        <v>5400</v>
      </c>
      <c r="F3014" s="3" t="s">
        <v>6548</v>
      </c>
      <c r="G3014" s="3" t="s">
        <v>6549</v>
      </c>
      <c r="H3014" s="3" t="s">
        <v>6548</v>
      </c>
      <c r="I3014" s="45" t="s">
        <v>3329</v>
      </c>
      <c r="J3014" s="394" t="s">
        <v>8668</v>
      </c>
      <c r="Y3014" s="684"/>
      <c r="Z3014" s="60"/>
      <c r="AA3014" s="60"/>
    </row>
    <row r="3015" spans="1:27" ht="27.75" customHeight="1" x14ac:dyDescent="0.15">
      <c r="A3015" s="309" t="s">
        <v>3330</v>
      </c>
      <c r="B3015" s="303" t="s">
        <v>3331</v>
      </c>
      <c r="C3015" s="273" t="s">
        <v>5399</v>
      </c>
      <c r="D3015" s="78">
        <v>0.5</v>
      </c>
      <c r="E3015" s="69" t="s">
        <v>5400</v>
      </c>
      <c r="F3015" s="3" t="s">
        <v>6548</v>
      </c>
      <c r="G3015" s="3" t="s">
        <v>6549</v>
      </c>
      <c r="H3015" s="3" t="s">
        <v>6549</v>
      </c>
      <c r="I3015" s="45" t="s">
        <v>1352</v>
      </c>
      <c r="J3015" s="394" t="s">
        <v>8668</v>
      </c>
      <c r="V3015" s="30">
        <v>280</v>
      </c>
      <c r="W3015" s="230">
        <v>235</v>
      </c>
      <c r="Y3015" s="684"/>
      <c r="Z3015" s="60"/>
      <c r="AA3015" s="60"/>
    </row>
    <row r="3016" spans="1:27" ht="27.75" customHeight="1" x14ac:dyDescent="0.15">
      <c r="A3016" s="309" t="s">
        <v>3332</v>
      </c>
      <c r="B3016" s="303" t="s">
        <v>3333</v>
      </c>
      <c r="C3016" s="273" t="s">
        <v>5399</v>
      </c>
      <c r="D3016" s="78">
        <v>0.5</v>
      </c>
      <c r="E3016" s="69" t="s">
        <v>5400</v>
      </c>
      <c r="F3016" s="3" t="s">
        <v>6548</v>
      </c>
      <c r="G3016" s="3" t="s">
        <v>6549</v>
      </c>
      <c r="H3016" s="3" t="s">
        <v>6548</v>
      </c>
      <c r="I3016" s="45"/>
      <c r="J3016" s="394" t="s">
        <v>8668</v>
      </c>
      <c r="Y3016" s="684"/>
      <c r="Z3016" s="60"/>
      <c r="AA3016" s="60"/>
    </row>
    <row r="3017" spans="1:27" ht="27.75" customHeight="1" x14ac:dyDescent="0.15">
      <c r="A3017" s="309" t="s">
        <v>3334</v>
      </c>
      <c r="B3017" s="303" t="s">
        <v>113</v>
      </c>
      <c r="C3017" s="273" t="s">
        <v>5399</v>
      </c>
      <c r="D3017" s="78">
        <v>0.5</v>
      </c>
      <c r="E3017" s="69" t="s">
        <v>5400</v>
      </c>
      <c r="F3017" s="3" t="s">
        <v>6548</v>
      </c>
      <c r="G3017" s="3" t="s">
        <v>6548</v>
      </c>
      <c r="H3017" s="3" t="s">
        <v>6549</v>
      </c>
      <c r="I3017" s="45" t="s">
        <v>8165</v>
      </c>
      <c r="J3017" s="394" t="s">
        <v>8668</v>
      </c>
      <c r="R3017" s="25"/>
      <c r="S3017" s="25"/>
      <c r="T3017" s="25"/>
      <c r="Y3017" s="684"/>
      <c r="Z3017" s="60"/>
      <c r="AA3017" s="60"/>
    </row>
    <row r="3018" spans="1:27" ht="27.75" customHeight="1" x14ac:dyDescent="0.15">
      <c r="A3018" s="309" t="s">
        <v>5741</v>
      </c>
      <c r="B3018" s="303" t="s">
        <v>5742</v>
      </c>
      <c r="C3018" s="273" t="s">
        <v>5399</v>
      </c>
      <c r="D3018" s="78">
        <v>0.5</v>
      </c>
      <c r="E3018" s="69" t="s">
        <v>5400</v>
      </c>
      <c r="F3018" s="3" t="s">
        <v>6548</v>
      </c>
      <c r="G3018" s="3" t="s">
        <v>6548</v>
      </c>
      <c r="H3018" s="3" t="s">
        <v>6549</v>
      </c>
      <c r="I3018" s="45" t="s">
        <v>8069</v>
      </c>
      <c r="J3018" s="394" t="s">
        <v>8668</v>
      </c>
      <c r="R3018" s="25"/>
      <c r="S3018" s="25"/>
      <c r="T3018" s="25"/>
      <c r="V3018" s="30">
        <v>292</v>
      </c>
      <c r="W3018" s="230">
        <v>210</v>
      </c>
      <c r="Y3018" s="684"/>
      <c r="Z3018" s="60"/>
      <c r="AA3018" s="60"/>
    </row>
    <row r="3019" spans="1:27" ht="27.75" customHeight="1" x14ac:dyDescent="0.15">
      <c r="A3019" s="309" t="s">
        <v>5014</v>
      </c>
      <c r="B3019" s="303" t="s">
        <v>8134</v>
      </c>
      <c r="C3019" s="273" t="s">
        <v>1412</v>
      </c>
      <c r="D3019" s="78">
        <v>0.8</v>
      </c>
      <c r="E3019" s="69" t="s">
        <v>8135</v>
      </c>
      <c r="F3019" s="3" t="s">
        <v>5731</v>
      </c>
      <c r="G3019" s="3"/>
      <c r="H3019" s="3"/>
      <c r="I3019" s="45"/>
      <c r="J3019" s="394" t="s">
        <v>8668</v>
      </c>
      <c r="R3019" s="25"/>
      <c r="S3019" s="25"/>
      <c r="T3019" s="25"/>
      <c r="Y3019" s="684"/>
      <c r="Z3019" s="60"/>
      <c r="AA3019" s="60"/>
    </row>
    <row r="3020" spans="1:27" ht="27.75" customHeight="1" x14ac:dyDescent="0.15">
      <c r="A3020" s="309" t="s">
        <v>8136</v>
      </c>
      <c r="B3020" s="303" t="s">
        <v>6729</v>
      </c>
      <c r="C3020" s="273" t="s">
        <v>1412</v>
      </c>
      <c r="D3020" s="78">
        <v>0.8</v>
      </c>
      <c r="E3020" s="69" t="s">
        <v>8135</v>
      </c>
      <c r="F3020" s="3" t="s">
        <v>5731</v>
      </c>
      <c r="G3020" s="3"/>
      <c r="H3020" s="3"/>
      <c r="I3020" s="45"/>
      <c r="J3020" s="394" t="s">
        <v>8668</v>
      </c>
      <c r="R3020" s="25"/>
      <c r="S3020" s="25"/>
      <c r="T3020" s="25"/>
      <c r="Y3020" s="684"/>
      <c r="Z3020" s="60"/>
      <c r="AA3020" s="60"/>
    </row>
    <row r="3021" spans="1:27" ht="27.75" customHeight="1" x14ac:dyDescent="0.15">
      <c r="A3021" s="309" t="s">
        <v>6730</v>
      </c>
      <c r="B3021" s="303" t="s">
        <v>1955</v>
      </c>
      <c r="C3021" s="273" t="s">
        <v>5399</v>
      </c>
      <c r="D3021" s="78">
        <v>0.5</v>
      </c>
      <c r="E3021" s="69" t="s">
        <v>5400</v>
      </c>
      <c r="F3021" s="3" t="s">
        <v>6548</v>
      </c>
      <c r="G3021" s="3" t="s">
        <v>6549</v>
      </c>
      <c r="H3021" s="3" t="s">
        <v>6549</v>
      </c>
      <c r="I3021" s="45"/>
      <c r="J3021" s="394" t="s">
        <v>8668</v>
      </c>
      <c r="R3021" s="25"/>
      <c r="S3021" s="25"/>
      <c r="T3021" s="25"/>
      <c r="Y3021" s="684"/>
      <c r="Z3021" s="60"/>
      <c r="AA3021" s="60"/>
    </row>
    <row r="3022" spans="1:27" ht="27.75" customHeight="1" x14ac:dyDescent="0.15">
      <c r="A3022" s="309" t="s">
        <v>1956</v>
      </c>
      <c r="B3022" s="303" t="s">
        <v>2806</v>
      </c>
      <c r="C3022" s="273" t="s">
        <v>5399</v>
      </c>
      <c r="D3022" s="78">
        <v>0.8</v>
      </c>
      <c r="E3022" s="69" t="s">
        <v>5400</v>
      </c>
      <c r="F3022" s="3" t="s">
        <v>6548</v>
      </c>
      <c r="G3022" s="3" t="s">
        <v>6549</v>
      </c>
      <c r="H3022" s="3" t="s">
        <v>6549</v>
      </c>
      <c r="I3022" s="45" t="s">
        <v>1161</v>
      </c>
      <c r="J3022" s="394" t="s">
        <v>8668</v>
      </c>
      <c r="R3022" s="25"/>
      <c r="S3022" s="25"/>
      <c r="T3022" s="25"/>
      <c r="Y3022" s="684"/>
      <c r="Z3022" s="60"/>
      <c r="AA3022" s="60"/>
    </row>
    <row r="3023" spans="1:27" ht="27.75" customHeight="1" x14ac:dyDescent="0.15">
      <c r="A3023" s="309" t="s">
        <v>2807</v>
      </c>
      <c r="B3023" s="303" t="s">
        <v>4401</v>
      </c>
      <c r="C3023" s="273" t="s">
        <v>229</v>
      </c>
      <c r="D3023" s="78">
        <v>0.8</v>
      </c>
      <c r="E3023" s="69" t="s">
        <v>5400</v>
      </c>
      <c r="F3023" s="3" t="s">
        <v>6548</v>
      </c>
      <c r="G3023" s="3" t="s">
        <v>6549</v>
      </c>
      <c r="H3023" s="3" t="s">
        <v>6549</v>
      </c>
      <c r="I3023" s="45" t="s">
        <v>792</v>
      </c>
      <c r="J3023" s="394" t="s">
        <v>8668</v>
      </c>
      <c r="R3023" s="25"/>
      <c r="S3023" s="25"/>
      <c r="T3023" s="25"/>
      <c r="Y3023" s="684"/>
      <c r="Z3023" s="60"/>
      <c r="AA3023" s="60"/>
    </row>
    <row r="3024" spans="1:27" ht="27.75" customHeight="1" x14ac:dyDescent="0.15">
      <c r="A3024" s="309" t="s">
        <v>4762</v>
      </c>
      <c r="B3024" s="303" t="s">
        <v>4250</v>
      </c>
      <c r="C3024" s="273" t="s">
        <v>1412</v>
      </c>
      <c r="D3024" s="78">
        <v>0.8</v>
      </c>
      <c r="E3024" s="69" t="s">
        <v>8135</v>
      </c>
      <c r="F3024" s="3" t="s">
        <v>5731</v>
      </c>
      <c r="G3024" s="3"/>
      <c r="H3024" s="3"/>
      <c r="I3024" s="45"/>
      <c r="J3024" s="394" t="s">
        <v>8668</v>
      </c>
      <c r="R3024" s="25"/>
      <c r="S3024" s="25"/>
      <c r="T3024" s="25"/>
      <c r="Y3024" s="684"/>
      <c r="Z3024" s="60"/>
      <c r="AA3024" s="60"/>
    </row>
    <row r="3025" spans="1:32" ht="27.75" customHeight="1" x14ac:dyDescent="0.15">
      <c r="A3025" s="309" t="s">
        <v>4251</v>
      </c>
      <c r="B3025" s="303" t="s">
        <v>4252</v>
      </c>
      <c r="C3025" s="273" t="s">
        <v>1412</v>
      </c>
      <c r="D3025" s="78">
        <v>0.8</v>
      </c>
      <c r="E3025" s="69" t="s">
        <v>8135</v>
      </c>
      <c r="F3025" s="3" t="s">
        <v>5731</v>
      </c>
      <c r="G3025" s="3"/>
      <c r="H3025" s="3"/>
      <c r="I3025" s="45"/>
      <c r="J3025" s="394" t="s">
        <v>8668</v>
      </c>
      <c r="R3025" s="25"/>
      <c r="S3025" s="25"/>
      <c r="T3025" s="25"/>
      <c r="Y3025" s="684"/>
      <c r="Z3025" s="60"/>
      <c r="AA3025" s="60"/>
    </row>
    <row r="3026" spans="1:32" ht="27.75" customHeight="1" x14ac:dyDescent="0.15">
      <c r="A3026" s="309" t="s">
        <v>1796</v>
      </c>
      <c r="B3026" s="303" t="s">
        <v>8138</v>
      </c>
      <c r="C3026" s="273" t="s">
        <v>1412</v>
      </c>
      <c r="D3026" s="78">
        <v>0.8</v>
      </c>
      <c r="E3026" s="69" t="s">
        <v>8135</v>
      </c>
      <c r="F3026" s="3" t="s">
        <v>5731</v>
      </c>
      <c r="G3026" s="3"/>
      <c r="H3026" s="3"/>
      <c r="I3026" s="45" t="s">
        <v>2577</v>
      </c>
      <c r="J3026" s="394" t="s">
        <v>8668</v>
      </c>
      <c r="R3026" s="25"/>
      <c r="S3026" s="25"/>
      <c r="T3026" s="25"/>
      <c r="Y3026" s="684"/>
      <c r="Z3026" s="60"/>
      <c r="AA3026" s="60"/>
    </row>
    <row r="3027" spans="1:32" ht="27.75" customHeight="1" x14ac:dyDescent="0.15">
      <c r="A3027" s="309" t="s">
        <v>6835</v>
      </c>
      <c r="B3027" s="303" t="s">
        <v>635</v>
      </c>
      <c r="C3027" s="273" t="s">
        <v>1412</v>
      </c>
      <c r="D3027" s="78">
        <v>0.8</v>
      </c>
      <c r="E3027" s="69" t="s">
        <v>2682</v>
      </c>
      <c r="F3027" s="3" t="s">
        <v>5731</v>
      </c>
      <c r="G3027" s="3"/>
      <c r="H3027" s="3"/>
      <c r="I3027" s="45" t="s">
        <v>6573</v>
      </c>
      <c r="J3027" s="394" t="s">
        <v>8668</v>
      </c>
      <c r="R3027" s="25"/>
      <c r="S3027" s="25"/>
      <c r="T3027" s="25"/>
      <c r="Y3027" s="684"/>
      <c r="Z3027" s="60"/>
      <c r="AA3027" s="60"/>
      <c r="AB3027" s="60" t="s">
        <v>4434</v>
      </c>
    </row>
    <row r="3028" spans="1:32" ht="27.75" customHeight="1" x14ac:dyDescent="0.15">
      <c r="A3028" s="309" t="s">
        <v>636</v>
      </c>
      <c r="B3028" s="303" t="s">
        <v>637</v>
      </c>
      <c r="C3028" s="273" t="s">
        <v>1412</v>
      </c>
      <c r="D3028" s="78">
        <v>0.8</v>
      </c>
      <c r="E3028" s="69" t="s">
        <v>638</v>
      </c>
      <c r="F3028" s="3" t="s">
        <v>5731</v>
      </c>
      <c r="G3028" s="3"/>
      <c r="H3028" s="3"/>
      <c r="I3028" s="45" t="s">
        <v>2042</v>
      </c>
      <c r="J3028" s="394" t="s">
        <v>8668</v>
      </c>
      <c r="R3028" s="25"/>
      <c r="S3028" s="25"/>
      <c r="T3028" s="25"/>
      <c r="Y3028" s="684"/>
      <c r="Z3028" s="60"/>
      <c r="AA3028" s="60"/>
      <c r="AB3028" s="60" t="s">
        <v>4434</v>
      </c>
    </row>
    <row r="3029" spans="1:32" ht="27.75" customHeight="1" x14ac:dyDescent="0.15">
      <c r="A3029" s="309" t="s">
        <v>5683</v>
      </c>
      <c r="B3029" s="303" t="s">
        <v>2731</v>
      </c>
      <c r="C3029" s="273" t="s">
        <v>1412</v>
      </c>
      <c r="D3029" s="78">
        <v>0.8</v>
      </c>
      <c r="E3029" s="69" t="s">
        <v>638</v>
      </c>
      <c r="F3029" s="3" t="s">
        <v>5731</v>
      </c>
      <c r="G3029" s="3"/>
      <c r="H3029" s="3"/>
      <c r="I3029" s="45" t="s">
        <v>1483</v>
      </c>
      <c r="J3029" s="394" t="s">
        <v>8668</v>
      </c>
      <c r="R3029" s="25"/>
      <c r="S3029" s="25"/>
      <c r="T3029" s="25"/>
      <c r="Y3029" s="684"/>
      <c r="Z3029" s="60"/>
      <c r="AA3029" s="60"/>
      <c r="AB3029" s="60" t="s">
        <v>4434</v>
      </c>
    </row>
    <row r="3030" spans="1:32" ht="27.75" customHeight="1" x14ac:dyDescent="0.15">
      <c r="A3030" s="309" t="s">
        <v>1928</v>
      </c>
      <c r="B3030" s="303" t="s">
        <v>868</v>
      </c>
      <c r="C3030" s="273" t="s">
        <v>5399</v>
      </c>
      <c r="D3030" s="78">
        <v>0.5</v>
      </c>
      <c r="E3030" s="69" t="s">
        <v>5400</v>
      </c>
      <c r="F3030" s="3" t="s">
        <v>6548</v>
      </c>
      <c r="G3030" s="3" t="s">
        <v>6549</v>
      </c>
      <c r="H3030" s="3" t="s">
        <v>6549</v>
      </c>
      <c r="I3030" s="45" t="s">
        <v>2759</v>
      </c>
      <c r="J3030" s="394" t="s">
        <v>8668</v>
      </c>
      <c r="R3030" s="25"/>
      <c r="S3030" s="25"/>
      <c r="T3030" s="25"/>
      <c r="Y3030" s="684"/>
      <c r="Z3030" s="60"/>
      <c r="AA3030" s="60"/>
    </row>
    <row r="3031" spans="1:32" ht="27.75" customHeight="1" x14ac:dyDescent="0.15">
      <c r="A3031" s="309" t="s">
        <v>869</v>
      </c>
      <c r="B3031" s="303" t="s">
        <v>2445</v>
      </c>
      <c r="C3031" s="273" t="s">
        <v>1412</v>
      </c>
      <c r="D3031" s="78">
        <v>0.5</v>
      </c>
      <c r="E3031" s="69" t="s">
        <v>5400</v>
      </c>
      <c r="F3031" s="3" t="s">
        <v>5731</v>
      </c>
      <c r="G3031" s="3"/>
      <c r="H3031" s="3"/>
      <c r="I3031" s="45"/>
      <c r="J3031" s="394" t="s">
        <v>8668</v>
      </c>
      <c r="R3031" s="25"/>
      <c r="S3031" s="25"/>
      <c r="T3031" s="25"/>
      <c r="Y3031" s="684"/>
      <c r="Z3031" s="60"/>
      <c r="AA3031" s="60"/>
    </row>
    <row r="3032" spans="1:32" ht="27.75" customHeight="1" x14ac:dyDescent="0.15">
      <c r="A3032" s="309" t="s">
        <v>870</v>
      </c>
      <c r="B3032" s="303" t="s">
        <v>2446</v>
      </c>
      <c r="C3032" s="273" t="s">
        <v>1412</v>
      </c>
      <c r="D3032" s="78">
        <v>0.8</v>
      </c>
      <c r="E3032" s="69" t="s">
        <v>6956</v>
      </c>
      <c r="F3032" s="3" t="s">
        <v>6011</v>
      </c>
      <c r="G3032" s="3"/>
      <c r="H3032" s="3"/>
      <c r="I3032" s="45"/>
      <c r="J3032" s="394" t="s">
        <v>8668</v>
      </c>
      <c r="R3032" s="25"/>
      <c r="S3032" s="25"/>
      <c r="T3032" s="25"/>
      <c r="Y3032" s="684"/>
      <c r="Z3032" s="60"/>
      <c r="AA3032" s="60"/>
    </row>
    <row r="3033" spans="1:32" ht="27.75" customHeight="1" x14ac:dyDescent="0.15">
      <c r="A3033" s="309" t="s">
        <v>2952</v>
      </c>
      <c r="B3033" s="303" t="s">
        <v>3860</v>
      </c>
      <c r="C3033" s="273" t="s">
        <v>5399</v>
      </c>
      <c r="D3033" s="78">
        <v>0.5</v>
      </c>
      <c r="E3033" s="69" t="s">
        <v>5400</v>
      </c>
      <c r="F3033" s="3" t="s">
        <v>6548</v>
      </c>
      <c r="G3033" s="3" t="s">
        <v>6549</v>
      </c>
      <c r="H3033" s="3" t="s">
        <v>6549</v>
      </c>
      <c r="I3033" s="45"/>
      <c r="J3033" s="394" t="s">
        <v>8668</v>
      </c>
      <c r="R3033" s="25"/>
      <c r="S3033" s="25"/>
      <c r="T3033" s="25"/>
      <c r="Y3033" s="684"/>
      <c r="Z3033" s="60"/>
      <c r="AA3033" s="60"/>
    </row>
    <row r="3034" spans="1:32" ht="27.75" customHeight="1" x14ac:dyDescent="0.15">
      <c r="A3034" s="309" t="s">
        <v>890</v>
      </c>
      <c r="B3034" s="303" t="s">
        <v>2464</v>
      </c>
      <c r="C3034" s="273" t="s">
        <v>1412</v>
      </c>
      <c r="D3034" s="78">
        <v>0.5</v>
      </c>
      <c r="E3034" s="69" t="s">
        <v>5400</v>
      </c>
      <c r="F3034" s="3" t="s">
        <v>5731</v>
      </c>
      <c r="G3034" s="3"/>
      <c r="H3034" s="3"/>
      <c r="I3034" s="45" t="s">
        <v>1793</v>
      </c>
      <c r="J3034" s="394" t="s">
        <v>8668</v>
      </c>
      <c r="R3034" s="25"/>
      <c r="S3034" s="25"/>
      <c r="T3034" s="25"/>
      <c r="V3034" s="30">
        <v>284</v>
      </c>
      <c r="W3034" s="230">
        <v>149</v>
      </c>
      <c r="Y3034" s="684"/>
      <c r="Z3034" s="60"/>
      <c r="AA3034" s="60"/>
    </row>
    <row r="3035" spans="1:32" ht="27.75" customHeight="1" x14ac:dyDescent="0.15">
      <c r="A3035" s="309" t="s">
        <v>1840</v>
      </c>
      <c r="B3035" s="303" t="s">
        <v>1841</v>
      </c>
      <c r="C3035" s="273" t="s">
        <v>1412</v>
      </c>
      <c r="D3035" s="78">
        <v>0.8</v>
      </c>
      <c r="E3035" s="69" t="s">
        <v>638</v>
      </c>
      <c r="F3035" s="3" t="s">
        <v>5731</v>
      </c>
      <c r="G3035" s="3"/>
      <c r="H3035" s="3"/>
      <c r="I3035" s="45" t="s">
        <v>4241</v>
      </c>
      <c r="J3035" s="394" t="s">
        <v>8668</v>
      </c>
      <c r="R3035" s="25"/>
      <c r="S3035" s="25"/>
      <c r="T3035" s="25"/>
      <c r="Y3035" s="684"/>
      <c r="Z3035" s="60"/>
      <c r="AA3035" s="60"/>
    </row>
    <row r="3036" spans="1:32" ht="27.75" customHeight="1" x14ac:dyDescent="0.2">
      <c r="A3036" s="909" t="s">
        <v>1842</v>
      </c>
      <c r="B3036" s="830" t="s">
        <v>1845</v>
      </c>
      <c r="C3036" s="877" t="s">
        <v>1412</v>
      </c>
      <c r="D3036" s="813">
        <v>0.8</v>
      </c>
      <c r="E3036" s="832" t="s">
        <v>8135</v>
      </c>
      <c r="F3036" s="816" t="s">
        <v>5731</v>
      </c>
      <c r="G3036" s="816"/>
      <c r="H3036" s="816"/>
      <c r="I3036" s="855"/>
      <c r="J3036" s="910" t="s">
        <v>8668</v>
      </c>
      <c r="K3036" s="875" t="s">
        <v>10085</v>
      </c>
      <c r="L3036" s="818"/>
      <c r="M3036" s="819"/>
      <c r="N3036" s="819"/>
      <c r="O3036" s="819"/>
      <c r="P3036" s="821"/>
      <c r="Q3036" s="821"/>
      <c r="R3036" s="822"/>
      <c r="S3036" s="822"/>
      <c r="T3036" s="822"/>
      <c r="U3036" s="855"/>
      <c r="V3036" s="822"/>
      <c r="W3036" s="823"/>
      <c r="X3036" s="824"/>
      <c r="Y3036" s="856"/>
      <c r="Z3036" s="826"/>
      <c r="AA3036" s="826"/>
      <c r="AB3036" s="826"/>
      <c r="AC3036" s="826"/>
      <c r="AD3036" s="827"/>
      <c r="AE3036" s="827"/>
      <c r="AF3036" s="822"/>
    </row>
    <row r="3037" spans="1:32" ht="27.75" customHeight="1" x14ac:dyDescent="0.15">
      <c r="A3037" s="309" t="s">
        <v>4843</v>
      </c>
      <c r="B3037" s="303" t="s">
        <v>954</v>
      </c>
      <c r="C3037" s="273" t="s">
        <v>1412</v>
      </c>
      <c r="D3037" s="78">
        <v>0.5</v>
      </c>
      <c r="E3037" s="69" t="s">
        <v>5400</v>
      </c>
      <c r="F3037" s="3" t="s">
        <v>5731</v>
      </c>
      <c r="G3037" s="3"/>
      <c r="H3037" s="3"/>
      <c r="I3037" s="45" t="s">
        <v>6187</v>
      </c>
      <c r="J3037" s="394" t="s">
        <v>8668</v>
      </c>
      <c r="R3037" s="25"/>
      <c r="S3037" s="25"/>
      <c r="T3037" s="25"/>
      <c r="Y3037" s="684"/>
      <c r="Z3037" s="60"/>
      <c r="AA3037" s="60"/>
    </row>
    <row r="3038" spans="1:32" ht="27.75" customHeight="1" x14ac:dyDescent="0.2">
      <c r="A3038" s="909" t="s">
        <v>1080</v>
      </c>
      <c r="B3038" s="830" t="s">
        <v>1081</v>
      </c>
      <c r="C3038" s="877" t="s">
        <v>1412</v>
      </c>
      <c r="D3038" s="813">
        <v>0.5</v>
      </c>
      <c r="E3038" s="832" t="s">
        <v>5400</v>
      </c>
      <c r="F3038" s="816" t="s">
        <v>5731</v>
      </c>
      <c r="G3038" s="816"/>
      <c r="H3038" s="816"/>
      <c r="I3038" s="855"/>
      <c r="J3038" s="910" t="s">
        <v>8668</v>
      </c>
      <c r="K3038" s="875" t="s">
        <v>10085</v>
      </c>
      <c r="L3038" s="818"/>
      <c r="M3038" s="819"/>
      <c r="N3038" s="819"/>
      <c r="O3038" s="819"/>
      <c r="P3038" s="821"/>
      <c r="Q3038" s="821"/>
      <c r="R3038" s="822"/>
      <c r="S3038" s="822"/>
      <c r="T3038" s="822"/>
      <c r="U3038" s="855"/>
      <c r="V3038" s="822"/>
      <c r="W3038" s="823"/>
      <c r="X3038" s="824"/>
      <c r="Y3038" s="856"/>
      <c r="Z3038" s="826"/>
      <c r="AA3038" s="826"/>
      <c r="AB3038" s="826"/>
      <c r="AC3038" s="826"/>
      <c r="AD3038" s="827"/>
      <c r="AE3038" s="827"/>
      <c r="AF3038" s="822"/>
    </row>
    <row r="3039" spans="1:32" ht="27.75" customHeight="1" x14ac:dyDescent="0.2">
      <c r="A3039" s="909" t="s">
        <v>1082</v>
      </c>
      <c r="B3039" s="830" t="s">
        <v>1083</v>
      </c>
      <c r="C3039" s="877" t="s">
        <v>1412</v>
      </c>
      <c r="D3039" s="813">
        <v>0.5</v>
      </c>
      <c r="E3039" s="832" t="s">
        <v>5400</v>
      </c>
      <c r="F3039" s="816" t="s">
        <v>5731</v>
      </c>
      <c r="G3039" s="816"/>
      <c r="H3039" s="816"/>
      <c r="I3039" s="855"/>
      <c r="J3039" s="910" t="s">
        <v>8668</v>
      </c>
      <c r="K3039" s="875" t="s">
        <v>10085</v>
      </c>
      <c r="L3039" s="818"/>
      <c r="M3039" s="819"/>
      <c r="N3039" s="819"/>
      <c r="O3039" s="819"/>
      <c r="P3039" s="821"/>
      <c r="Q3039" s="821"/>
      <c r="R3039" s="822"/>
      <c r="S3039" s="822"/>
      <c r="T3039" s="822"/>
      <c r="U3039" s="855"/>
      <c r="V3039" s="822"/>
      <c r="W3039" s="823"/>
      <c r="X3039" s="824"/>
      <c r="Y3039" s="856"/>
      <c r="Z3039" s="826"/>
      <c r="AA3039" s="826"/>
      <c r="AB3039" s="826"/>
      <c r="AC3039" s="826"/>
      <c r="AD3039" s="827"/>
      <c r="AE3039" s="827"/>
      <c r="AF3039" s="822"/>
    </row>
    <row r="3040" spans="1:32" ht="27.75" customHeight="1" x14ac:dyDescent="0.2">
      <c r="A3040" s="909" t="s">
        <v>225</v>
      </c>
      <c r="B3040" s="830" t="s">
        <v>6922</v>
      </c>
      <c r="C3040" s="877" t="s">
        <v>1412</v>
      </c>
      <c r="D3040" s="813">
        <v>0.5</v>
      </c>
      <c r="E3040" s="832" t="s">
        <v>5400</v>
      </c>
      <c r="F3040" s="816" t="s">
        <v>5731</v>
      </c>
      <c r="G3040" s="816"/>
      <c r="H3040" s="816"/>
      <c r="I3040" s="855" t="s">
        <v>6923</v>
      </c>
      <c r="J3040" s="910" t="s">
        <v>8668</v>
      </c>
      <c r="K3040" s="875" t="s">
        <v>10085</v>
      </c>
      <c r="L3040" s="818"/>
      <c r="M3040" s="819"/>
      <c r="N3040" s="819"/>
      <c r="O3040" s="819"/>
      <c r="P3040" s="821"/>
      <c r="Q3040" s="821"/>
      <c r="R3040" s="822"/>
      <c r="S3040" s="822"/>
      <c r="T3040" s="822"/>
      <c r="U3040" s="855"/>
      <c r="V3040" s="822"/>
      <c r="W3040" s="823"/>
      <c r="X3040" s="824"/>
      <c r="Y3040" s="856"/>
      <c r="Z3040" s="826"/>
      <c r="AA3040" s="826"/>
      <c r="AB3040" s="826"/>
      <c r="AC3040" s="826"/>
      <c r="AD3040" s="827"/>
      <c r="AE3040" s="827"/>
      <c r="AF3040" s="822"/>
    </row>
    <row r="3041" spans="1:32" ht="27.75" customHeight="1" x14ac:dyDescent="0.15">
      <c r="A3041" s="309" t="s">
        <v>7974</v>
      </c>
      <c r="B3041" s="303" t="s">
        <v>3852</v>
      </c>
      <c r="C3041" s="273" t="s">
        <v>1412</v>
      </c>
      <c r="D3041" s="78">
        <v>0.8</v>
      </c>
      <c r="E3041" s="69" t="s">
        <v>638</v>
      </c>
      <c r="F3041" s="3" t="s">
        <v>5731</v>
      </c>
      <c r="G3041" s="3"/>
      <c r="H3041" s="3"/>
      <c r="I3041" s="45" t="s">
        <v>3853</v>
      </c>
      <c r="J3041" s="394" t="s">
        <v>8668</v>
      </c>
      <c r="R3041" s="25"/>
      <c r="S3041" s="25"/>
      <c r="T3041" s="25"/>
      <c r="Y3041" s="684"/>
      <c r="Z3041" s="60"/>
      <c r="AA3041" s="60"/>
    </row>
    <row r="3042" spans="1:32" ht="27.75" customHeight="1" x14ac:dyDescent="0.15">
      <c r="A3042" s="309" t="s">
        <v>7381</v>
      </c>
      <c r="B3042" s="303" t="s">
        <v>7382</v>
      </c>
      <c r="C3042" s="273" t="s">
        <v>5399</v>
      </c>
      <c r="D3042" s="78">
        <v>0.5</v>
      </c>
      <c r="E3042" s="69" t="s">
        <v>5400</v>
      </c>
      <c r="F3042" s="3" t="s">
        <v>6548</v>
      </c>
      <c r="G3042" s="3" t="s">
        <v>6549</v>
      </c>
      <c r="H3042" s="3" t="s">
        <v>6549</v>
      </c>
      <c r="I3042" s="45" t="s">
        <v>8069</v>
      </c>
      <c r="J3042" s="394" t="s">
        <v>8668</v>
      </c>
      <c r="R3042" s="25"/>
      <c r="S3042" s="25"/>
      <c r="T3042" s="25"/>
      <c r="Y3042" s="684"/>
      <c r="Z3042" s="60" t="s">
        <v>4434</v>
      </c>
      <c r="AA3042" s="60"/>
      <c r="AD3042" s="59" t="s">
        <v>1593</v>
      </c>
    </row>
    <row r="3043" spans="1:32" ht="27.75" customHeight="1" x14ac:dyDescent="0.15">
      <c r="A3043" s="309" t="s">
        <v>6214</v>
      </c>
      <c r="B3043" s="303" t="s">
        <v>6215</v>
      </c>
      <c r="C3043" s="273" t="s">
        <v>1412</v>
      </c>
      <c r="D3043" s="78">
        <v>0.5</v>
      </c>
      <c r="E3043" s="69" t="s">
        <v>5400</v>
      </c>
      <c r="F3043" s="3" t="s">
        <v>5731</v>
      </c>
      <c r="G3043" s="3"/>
      <c r="H3043" s="3"/>
      <c r="I3043" s="45" t="s">
        <v>7780</v>
      </c>
      <c r="J3043" s="394" t="s">
        <v>8668</v>
      </c>
      <c r="R3043" s="25"/>
      <c r="S3043" s="25"/>
      <c r="T3043" s="25"/>
      <c r="V3043" s="30">
        <v>290</v>
      </c>
      <c r="W3043" s="230">
        <v>149</v>
      </c>
      <c r="Y3043" s="684"/>
      <c r="Z3043" s="60"/>
      <c r="AA3043" s="60"/>
      <c r="AD3043" s="59" t="s">
        <v>1593</v>
      </c>
    </row>
    <row r="3044" spans="1:32" ht="27.75" customHeight="1" x14ac:dyDescent="0.15">
      <c r="A3044" s="309" t="s">
        <v>5773</v>
      </c>
      <c r="B3044" s="303" t="s">
        <v>7250</v>
      </c>
      <c r="C3044" s="273" t="s">
        <v>5399</v>
      </c>
      <c r="D3044" s="78">
        <v>0.5</v>
      </c>
      <c r="E3044" s="69" t="s">
        <v>5400</v>
      </c>
      <c r="F3044" s="3" t="s">
        <v>6548</v>
      </c>
      <c r="G3044" s="3" t="s">
        <v>6549</v>
      </c>
      <c r="H3044" s="3" t="s">
        <v>6549</v>
      </c>
      <c r="I3044" s="45"/>
      <c r="J3044" s="394" t="s">
        <v>8668</v>
      </c>
      <c r="R3044" s="25"/>
      <c r="S3044" s="25"/>
      <c r="T3044" s="25"/>
      <c r="Y3044" s="684"/>
      <c r="Z3044" s="60"/>
      <c r="AA3044" s="60"/>
    </row>
    <row r="3045" spans="1:32" ht="27.75" customHeight="1" x14ac:dyDescent="0.15">
      <c r="A3045" s="309" t="s">
        <v>5618</v>
      </c>
      <c r="B3045" s="303" t="s">
        <v>8073</v>
      </c>
      <c r="C3045" s="273" t="s">
        <v>5399</v>
      </c>
      <c r="D3045" s="78">
        <v>0.5</v>
      </c>
      <c r="E3045" s="69" t="s">
        <v>5400</v>
      </c>
      <c r="F3045" s="3" t="s">
        <v>6548</v>
      </c>
      <c r="G3045" s="3" t="s">
        <v>6549</v>
      </c>
      <c r="H3045" s="3" t="s">
        <v>6549</v>
      </c>
      <c r="I3045" s="45"/>
      <c r="J3045" s="394" t="s">
        <v>8668</v>
      </c>
      <c r="R3045" s="25"/>
      <c r="S3045" s="25"/>
      <c r="T3045" s="25"/>
      <c r="Y3045" s="684"/>
      <c r="Z3045" s="60"/>
      <c r="AA3045" s="60"/>
    </row>
    <row r="3046" spans="1:32" ht="27.75" customHeight="1" x14ac:dyDescent="0.15">
      <c r="A3046" s="309" t="s">
        <v>8074</v>
      </c>
      <c r="B3046" s="303" t="s">
        <v>7926</v>
      </c>
      <c r="C3046" s="273" t="s">
        <v>1412</v>
      </c>
      <c r="D3046" s="78">
        <v>0.8</v>
      </c>
      <c r="E3046" s="69" t="s">
        <v>5400</v>
      </c>
      <c r="F3046" s="3" t="s">
        <v>5731</v>
      </c>
      <c r="G3046" s="3"/>
      <c r="H3046" s="3"/>
      <c r="I3046" s="45"/>
      <c r="J3046" s="394" t="s">
        <v>8668</v>
      </c>
      <c r="R3046" s="25"/>
      <c r="S3046" s="25"/>
      <c r="T3046" s="25"/>
      <c r="Y3046" s="684"/>
      <c r="Z3046" s="60"/>
      <c r="AA3046" s="60"/>
    </row>
    <row r="3047" spans="1:32" ht="27.75" customHeight="1" x14ac:dyDescent="0.2">
      <c r="A3047" s="909" t="s">
        <v>1026</v>
      </c>
      <c r="B3047" s="830" t="s">
        <v>1027</v>
      </c>
      <c r="C3047" s="877" t="s">
        <v>5399</v>
      </c>
      <c r="D3047" s="813">
        <v>0.8</v>
      </c>
      <c r="E3047" s="832" t="s">
        <v>5400</v>
      </c>
      <c r="F3047" s="816" t="s">
        <v>6548</v>
      </c>
      <c r="G3047" s="816" t="s">
        <v>6549</v>
      </c>
      <c r="H3047" s="816" t="s">
        <v>6549</v>
      </c>
      <c r="I3047" s="855"/>
      <c r="J3047" s="910" t="s">
        <v>8668</v>
      </c>
      <c r="K3047" s="875" t="s">
        <v>10085</v>
      </c>
      <c r="L3047" s="818"/>
      <c r="M3047" s="819"/>
      <c r="N3047" s="819"/>
      <c r="O3047" s="819"/>
      <c r="P3047" s="821"/>
      <c r="Q3047" s="821"/>
      <c r="R3047" s="822"/>
      <c r="S3047" s="822"/>
      <c r="T3047" s="822"/>
      <c r="U3047" s="855"/>
      <c r="V3047" s="822">
        <v>355</v>
      </c>
      <c r="W3047" s="823">
        <v>260</v>
      </c>
      <c r="X3047" s="824"/>
      <c r="Y3047" s="856"/>
      <c r="Z3047" s="826"/>
      <c r="AA3047" s="826"/>
      <c r="AB3047" s="826"/>
      <c r="AC3047" s="826"/>
      <c r="AD3047" s="827"/>
      <c r="AE3047" s="827"/>
      <c r="AF3047" s="822"/>
    </row>
    <row r="3048" spans="1:32" ht="27.75" customHeight="1" x14ac:dyDescent="0.2">
      <c r="A3048" s="909" t="s">
        <v>4674</v>
      </c>
      <c r="B3048" s="830" t="s">
        <v>2419</v>
      </c>
      <c r="C3048" s="877" t="s">
        <v>1412</v>
      </c>
      <c r="D3048" s="813">
        <v>0.8</v>
      </c>
      <c r="E3048" s="832" t="s">
        <v>5400</v>
      </c>
      <c r="F3048" s="816" t="s">
        <v>5731</v>
      </c>
      <c r="G3048" s="816"/>
      <c r="H3048" s="816"/>
      <c r="I3048" s="855"/>
      <c r="J3048" s="910" t="s">
        <v>8668</v>
      </c>
      <c r="K3048" s="875" t="s">
        <v>10085</v>
      </c>
      <c r="L3048" s="818"/>
      <c r="M3048" s="819"/>
      <c r="N3048" s="819"/>
      <c r="O3048" s="819"/>
      <c r="P3048" s="821"/>
      <c r="Q3048" s="821"/>
      <c r="R3048" s="822"/>
      <c r="S3048" s="822"/>
      <c r="T3048" s="822"/>
      <c r="U3048" s="855"/>
      <c r="V3048" s="822"/>
      <c r="W3048" s="823"/>
      <c r="X3048" s="824"/>
      <c r="Y3048" s="856"/>
      <c r="Z3048" s="826"/>
      <c r="AA3048" s="826"/>
      <c r="AB3048" s="826"/>
      <c r="AC3048" s="826"/>
      <c r="AD3048" s="827"/>
      <c r="AE3048" s="827"/>
      <c r="AF3048" s="822"/>
    </row>
    <row r="3049" spans="1:32" ht="27.75" customHeight="1" x14ac:dyDescent="0.2">
      <c r="A3049" s="909" t="s">
        <v>2420</v>
      </c>
      <c r="B3049" s="830" t="s">
        <v>2238</v>
      </c>
      <c r="C3049" s="877" t="s">
        <v>1412</v>
      </c>
      <c r="D3049" s="813">
        <v>0.8</v>
      </c>
      <c r="E3049" s="832" t="s">
        <v>5400</v>
      </c>
      <c r="F3049" s="816" t="s">
        <v>5731</v>
      </c>
      <c r="G3049" s="816"/>
      <c r="H3049" s="816"/>
      <c r="I3049" s="855"/>
      <c r="J3049" s="910" t="s">
        <v>8668</v>
      </c>
      <c r="K3049" s="875" t="s">
        <v>10085</v>
      </c>
      <c r="L3049" s="818"/>
      <c r="M3049" s="819"/>
      <c r="N3049" s="819"/>
      <c r="O3049" s="819"/>
      <c r="P3049" s="821"/>
      <c r="Q3049" s="821"/>
      <c r="R3049" s="822"/>
      <c r="S3049" s="822"/>
      <c r="T3049" s="822"/>
      <c r="U3049" s="855"/>
      <c r="V3049" s="822"/>
      <c r="W3049" s="823"/>
      <c r="X3049" s="824"/>
      <c r="Y3049" s="856"/>
      <c r="Z3049" s="826"/>
      <c r="AA3049" s="826"/>
      <c r="AB3049" s="826"/>
      <c r="AC3049" s="826"/>
      <c r="AD3049" s="827"/>
      <c r="AE3049" s="827"/>
      <c r="AF3049" s="822"/>
    </row>
    <row r="3050" spans="1:32" ht="27.75" customHeight="1" x14ac:dyDescent="0.2">
      <c r="A3050" s="909" t="s">
        <v>3378</v>
      </c>
      <c r="B3050" s="830" t="s">
        <v>7585</v>
      </c>
      <c r="C3050" s="877" t="s">
        <v>1412</v>
      </c>
      <c r="D3050" s="813">
        <v>0.8</v>
      </c>
      <c r="E3050" s="832" t="s">
        <v>8135</v>
      </c>
      <c r="F3050" s="816" t="s">
        <v>5731</v>
      </c>
      <c r="G3050" s="816"/>
      <c r="H3050" s="816"/>
      <c r="I3050" s="855"/>
      <c r="J3050" s="910" t="s">
        <v>8668</v>
      </c>
      <c r="K3050" s="875" t="s">
        <v>10085</v>
      </c>
      <c r="L3050" s="818"/>
      <c r="M3050" s="819"/>
      <c r="N3050" s="819"/>
      <c r="O3050" s="819"/>
      <c r="P3050" s="821"/>
      <c r="Q3050" s="821"/>
      <c r="R3050" s="822"/>
      <c r="S3050" s="822"/>
      <c r="T3050" s="822"/>
      <c r="U3050" s="855"/>
      <c r="V3050" s="822"/>
      <c r="W3050" s="823"/>
      <c r="X3050" s="824"/>
      <c r="Y3050" s="856"/>
      <c r="Z3050" s="826"/>
      <c r="AA3050" s="826"/>
      <c r="AB3050" s="826"/>
      <c r="AC3050" s="826"/>
      <c r="AD3050" s="827"/>
      <c r="AE3050" s="827"/>
      <c r="AF3050" s="822"/>
    </row>
    <row r="3051" spans="1:32" ht="27.75" customHeight="1" x14ac:dyDescent="0.15">
      <c r="A3051" s="309" t="s">
        <v>7586</v>
      </c>
      <c r="B3051" s="303" t="s">
        <v>4925</v>
      </c>
      <c r="C3051" s="273" t="s">
        <v>1412</v>
      </c>
      <c r="D3051" s="78">
        <v>0.8</v>
      </c>
      <c r="E3051" s="69" t="s">
        <v>5400</v>
      </c>
      <c r="F3051" s="3" t="s">
        <v>5731</v>
      </c>
      <c r="G3051" s="3"/>
      <c r="H3051" s="3"/>
      <c r="I3051" s="45"/>
      <c r="J3051" s="394" t="s">
        <v>8668</v>
      </c>
      <c r="R3051" s="25"/>
      <c r="S3051" s="25"/>
      <c r="T3051" s="25"/>
      <c r="Y3051" s="684"/>
      <c r="Z3051" s="60"/>
      <c r="AA3051" s="60"/>
    </row>
    <row r="3052" spans="1:32" ht="27.75" customHeight="1" x14ac:dyDescent="0.2">
      <c r="A3052" s="909" t="s">
        <v>4926</v>
      </c>
      <c r="B3052" s="830" t="s">
        <v>41</v>
      </c>
      <c r="C3052" s="877" t="s">
        <v>1412</v>
      </c>
      <c r="D3052" s="813">
        <v>0.8</v>
      </c>
      <c r="E3052" s="832" t="s">
        <v>8135</v>
      </c>
      <c r="F3052" s="816" t="s">
        <v>5731</v>
      </c>
      <c r="G3052" s="816"/>
      <c r="H3052" s="816"/>
      <c r="I3052" s="855" t="s">
        <v>3561</v>
      </c>
      <c r="J3052" s="910" t="s">
        <v>8668</v>
      </c>
      <c r="K3052" s="875" t="s">
        <v>10085</v>
      </c>
      <c r="L3052" s="818"/>
      <c r="M3052" s="819"/>
      <c r="N3052" s="819"/>
      <c r="O3052" s="819"/>
      <c r="P3052" s="821"/>
      <c r="Q3052" s="821"/>
      <c r="R3052" s="822"/>
      <c r="S3052" s="822"/>
      <c r="T3052" s="822"/>
      <c r="U3052" s="855"/>
      <c r="V3052" s="822"/>
      <c r="W3052" s="823"/>
      <c r="X3052" s="824"/>
      <c r="Y3052" s="856"/>
      <c r="Z3052" s="826"/>
      <c r="AA3052" s="826"/>
      <c r="AB3052" s="826"/>
      <c r="AC3052" s="826"/>
      <c r="AD3052" s="827"/>
      <c r="AE3052" s="827"/>
      <c r="AF3052" s="822"/>
    </row>
    <row r="3053" spans="1:32" ht="27.75" customHeight="1" x14ac:dyDescent="0.15">
      <c r="A3053" s="309" t="s">
        <v>865</v>
      </c>
      <c r="B3053" s="303" t="s">
        <v>5680</v>
      </c>
      <c r="C3053" s="273" t="s">
        <v>405</v>
      </c>
      <c r="D3053" s="78">
        <v>0.8</v>
      </c>
      <c r="E3053" s="69" t="s">
        <v>7045</v>
      </c>
      <c r="F3053" s="3" t="s">
        <v>6011</v>
      </c>
      <c r="G3053" s="3"/>
      <c r="H3053" s="3"/>
      <c r="I3053" s="45"/>
      <c r="J3053" s="394" t="s">
        <v>8668</v>
      </c>
      <c r="R3053" s="25"/>
      <c r="S3053" s="25"/>
      <c r="T3053" s="25"/>
      <c r="Y3053" s="684"/>
      <c r="Z3053" s="60"/>
      <c r="AA3053" s="60"/>
    </row>
    <row r="3054" spans="1:32" ht="27.75" customHeight="1" x14ac:dyDescent="0.2">
      <c r="A3054" s="909" t="s">
        <v>2993</v>
      </c>
      <c r="B3054" s="830" t="s">
        <v>2994</v>
      </c>
      <c r="C3054" s="877" t="s">
        <v>1412</v>
      </c>
      <c r="D3054" s="813">
        <v>0.8</v>
      </c>
      <c r="E3054" s="832" t="s">
        <v>5400</v>
      </c>
      <c r="F3054" s="816" t="s">
        <v>5731</v>
      </c>
      <c r="G3054" s="816"/>
      <c r="H3054" s="816"/>
      <c r="I3054" s="855" t="s">
        <v>8233</v>
      </c>
      <c r="J3054" s="910" t="s">
        <v>8668</v>
      </c>
      <c r="K3054" s="875" t="s">
        <v>10085</v>
      </c>
      <c r="L3054" s="818"/>
      <c r="M3054" s="819"/>
      <c r="N3054" s="819"/>
      <c r="O3054" s="819"/>
      <c r="P3054" s="821"/>
      <c r="Q3054" s="821"/>
      <c r="R3054" s="822"/>
      <c r="S3054" s="822"/>
      <c r="T3054" s="822"/>
      <c r="U3054" s="855"/>
      <c r="V3054" s="822"/>
      <c r="W3054" s="823"/>
      <c r="X3054" s="824"/>
      <c r="Y3054" s="856"/>
      <c r="Z3054" s="826"/>
      <c r="AA3054" s="826"/>
      <c r="AB3054" s="826"/>
      <c r="AC3054" s="826"/>
      <c r="AD3054" s="827"/>
      <c r="AE3054" s="827"/>
      <c r="AF3054" s="822"/>
    </row>
    <row r="3055" spans="1:32" ht="27.75" customHeight="1" x14ac:dyDescent="0.15">
      <c r="A3055" s="309" t="s">
        <v>2995</v>
      </c>
      <c r="B3055" s="303" t="s">
        <v>4575</v>
      </c>
      <c r="C3055" s="273" t="s">
        <v>1412</v>
      </c>
      <c r="D3055" s="78">
        <v>0.8</v>
      </c>
      <c r="E3055" s="69" t="s">
        <v>638</v>
      </c>
      <c r="F3055" s="3" t="s">
        <v>5731</v>
      </c>
      <c r="G3055" s="3"/>
      <c r="H3055" s="3"/>
      <c r="I3055" s="45"/>
      <c r="J3055" s="394" t="s">
        <v>8668</v>
      </c>
      <c r="R3055" s="25"/>
      <c r="S3055" s="25"/>
      <c r="T3055" s="25"/>
      <c r="Y3055" s="684"/>
      <c r="Z3055" s="60"/>
      <c r="AA3055" s="60"/>
    </row>
    <row r="3056" spans="1:32" ht="27.75" customHeight="1" x14ac:dyDescent="0.15">
      <c r="A3056" s="309" t="s">
        <v>7966</v>
      </c>
      <c r="B3056" s="303" t="s">
        <v>5523</v>
      </c>
      <c r="C3056" s="273" t="s">
        <v>1412</v>
      </c>
      <c r="D3056" s="78">
        <v>0.8</v>
      </c>
      <c r="E3056" s="69" t="s">
        <v>638</v>
      </c>
      <c r="F3056" s="3" t="s">
        <v>5731</v>
      </c>
      <c r="G3056" s="3"/>
      <c r="H3056" s="3"/>
      <c r="I3056" s="45" t="s">
        <v>7786</v>
      </c>
      <c r="J3056" s="394" t="s">
        <v>8668</v>
      </c>
      <c r="K3056" s="2" t="s">
        <v>5524</v>
      </c>
      <c r="R3056" s="25"/>
      <c r="S3056" s="25"/>
      <c r="T3056" s="25"/>
      <c r="V3056" s="30">
        <v>300</v>
      </c>
      <c r="W3056" s="230">
        <v>200</v>
      </c>
      <c r="Y3056" s="684"/>
      <c r="Z3056" s="60"/>
      <c r="AA3056" s="60"/>
    </row>
    <row r="3057" spans="1:32" ht="27.75" customHeight="1" x14ac:dyDescent="0.15">
      <c r="A3057" s="309" t="s">
        <v>7089</v>
      </c>
      <c r="B3057" s="303" t="s">
        <v>7090</v>
      </c>
      <c r="C3057" s="273" t="s">
        <v>1412</v>
      </c>
      <c r="D3057" s="78">
        <v>0.8</v>
      </c>
      <c r="E3057" s="69" t="s">
        <v>8135</v>
      </c>
      <c r="F3057" s="3" t="s">
        <v>5731</v>
      </c>
      <c r="G3057" s="3"/>
      <c r="H3057" s="3"/>
      <c r="I3057" s="45"/>
      <c r="J3057" s="394" t="s">
        <v>8668</v>
      </c>
      <c r="R3057" s="25"/>
      <c r="S3057" s="25"/>
      <c r="T3057" s="25"/>
      <c r="Y3057" s="684"/>
      <c r="Z3057" s="60"/>
      <c r="AA3057" s="60"/>
    </row>
    <row r="3058" spans="1:32" ht="27.75" customHeight="1" x14ac:dyDescent="0.15">
      <c r="A3058" s="309" t="s">
        <v>7091</v>
      </c>
      <c r="B3058" s="303" t="s">
        <v>7092</v>
      </c>
      <c r="C3058" s="273" t="s">
        <v>1112</v>
      </c>
      <c r="D3058" s="78">
        <v>0.8</v>
      </c>
      <c r="E3058" s="69" t="s">
        <v>5400</v>
      </c>
      <c r="F3058" s="3" t="s">
        <v>6548</v>
      </c>
      <c r="G3058" s="3" t="s">
        <v>6549</v>
      </c>
      <c r="H3058" s="3" t="s">
        <v>6549</v>
      </c>
      <c r="I3058" s="45"/>
      <c r="J3058" s="394" t="s">
        <v>8668</v>
      </c>
      <c r="R3058" s="25"/>
      <c r="S3058" s="25"/>
      <c r="T3058" s="25"/>
      <c r="Y3058" s="684"/>
      <c r="Z3058" s="60"/>
      <c r="AA3058" s="60"/>
    </row>
    <row r="3059" spans="1:32" ht="27.75" customHeight="1" x14ac:dyDescent="0.15">
      <c r="A3059" s="309" t="s">
        <v>7093</v>
      </c>
      <c r="B3059" s="303" t="s">
        <v>7094</v>
      </c>
      <c r="C3059" s="273" t="s">
        <v>1112</v>
      </c>
      <c r="D3059" s="78">
        <v>0.8</v>
      </c>
      <c r="E3059" s="69" t="s">
        <v>5400</v>
      </c>
      <c r="F3059" s="3" t="s">
        <v>6548</v>
      </c>
      <c r="G3059" s="3" t="s">
        <v>6549</v>
      </c>
      <c r="H3059" s="3" t="s">
        <v>6549</v>
      </c>
      <c r="I3059" s="45"/>
      <c r="J3059" s="394" t="s">
        <v>8668</v>
      </c>
      <c r="R3059" s="25"/>
      <c r="S3059" s="25"/>
      <c r="T3059" s="25"/>
      <c r="Y3059" s="684"/>
      <c r="Z3059" s="60"/>
      <c r="AA3059" s="60"/>
    </row>
    <row r="3060" spans="1:32" ht="27.75" customHeight="1" x14ac:dyDescent="0.15">
      <c r="A3060" s="309" t="s">
        <v>7095</v>
      </c>
      <c r="B3060" s="303" t="s">
        <v>7096</v>
      </c>
      <c r="C3060" s="273" t="s">
        <v>1412</v>
      </c>
      <c r="D3060" s="78">
        <v>0.8</v>
      </c>
      <c r="E3060" s="69" t="s">
        <v>8135</v>
      </c>
      <c r="F3060" s="3" t="s">
        <v>5731</v>
      </c>
      <c r="G3060" s="3"/>
      <c r="H3060" s="3"/>
      <c r="I3060" s="45" t="s">
        <v>7097</v>
      </c>
      <c r="J3060" s="394" t="s">
        <v>8668</v>
      </c>
      <c r="R3060" s="25"/>
      <c r="S3060" s="25"/>
      <c r="T3060" s="25"/>
      <c r="Y3060" s="684"/>
      <c r="Z3060" s="60"/>
      <c r="AA3060" s="60"/>
    </row>
    <row r="3061" spans="1:32" ht="27.75" customHeight="1" x14ac:dyDescent="0.2">
      <c r="A3061" s="909" t="s">
        <v>7098</v>
      </c>
      <c r="B3061" s="830" t="s">
        <v>2502</v>
      </c>
      <c r="C3061" s="877" t="s">
        <v>1412</v>
      </c>
      <c r="D3061" s="813">
        <v>0.8</v>
      </c>
      <c r="E3061" s="832" t="s">
        <v>5400</v>
      </c>
      <c r="F3061" s="816" t="s">
        <v>5731</v>
      </c>
      <c r="G3061" s="816"/>
      <c r="H3061" s="816"/>
      <c r="I3061" s="855"/>
      <c r="J3061" s="910" t="s">
        <v>8668</v>
      </c>
      <c r="K3061" s="875" t="s">
        <v>11621</v>
      </c>
      <c r="L3061" s="818"/>
      <c r="M3061" s="819"/>
      <c r="N3061" s="819"/>
      <c r="O3061" s="819"/>
      <c r="P3061" s="821"/>
      <c r="Q3061" s="821"/>
      <c r="R3061" s="822"/>
      <c r="S3061" s="822"/>
      <c r="T3061" s="822"/>
      <c r="U3061" s="855"/>
      <c r="V3061" s="822"/>
      <c r="W3061" s="823"/>
      <c r="X3061" s="824"/>
      <c r="Y3061" s="856"/>
      <c r="Z3061" s="826"/>
      <c r="AA3061" s="826"/>
      <c r="AB3061" s="826"/>
      <c r="AC3061" s="826"/>
      <c r="AD3061" s="827"/>
      <c r="AE3061" s="827"/>
      <c r="AF3061" s="822"/>
    </row>
    <row r="3062" spans="1:32" ht="27.75" customHeight="1" x14ac:dyDescent="0.2">
      <c r="A3062" s="909" t="s">
        <v>2503</v>
      </c>
      <c r="B3062" s="830" t="s">
        <v>7845</v>
      </c>
      <c r="C3062" s="877" t="s">
        <v>1412</v>
      </c>
      <c r="D3062" s="813">
        <v>0.5</v>
      </c>
      <c r="E3062" s="832" t="s">
        <v>5400</v>
      </c>
      <c r="F3062" s="816" t="s">
        <v>5731</v>
      </c>
      <c r="G3062" s="816"/>
      <c r="H3062" s="816"/>
      <c r="I3062" s="855"/>
      <c r="J3062" s="910" t="s">
        <v>8668</v>
      </c>
      <c r="K3062" s="875" t="s">
        <v>11621</v>
      </c>
      <c r="L3062" s="818"/>
      <c r="M3062" s="819"/>
      <c r="N3062" s="819"/>
      <c r="O3062" s="819"/>
      <c r="P3062" s="821"/>
      <c r="Q3062" s="821"/>
      <c r="R3062" s="822"/>
      <c r="S3062" s="822"/>
      <c r="T3062" s="822"/>
      <c r="U3062" s="855"/>
      <c r="V3062" s="822"/>
      <c r="W3062" s="823"/>
      <c r="X3062" s="824"/>
      <c r="Y3062" s="856"/>
      <c r="Z3062" s="826"/>
      <c r="AA3062" s="826"/>
      <c r="AB3062" s="826"/>
      <c r="AC3062" s="826"/>
      <c r="AD3062" s="827"/>
      <c r="AE3062" s="827"/>
      <c r="AF3062" s="822"/>
    </row>
    <row r="3063" spans="1:32" ht="27.75" customHeight="1" x14ac:dyDescent="0.15">
      <c r="A3063" s="309" t="s">
        <v>7846</v>
      </c>
      <c r="B3063" s="303" t="s">
        <v>7847</v>
      </c>
      <c r="C3063" s="273" t="s">
        <v>1412</v>
      </c>
      <c r="D3063" s="78">
        <v>0.5</v>
      </c>
      <c r="E3063" s="69" t="s">
        <v>4791</v>
      </c>
      <c r="F3063" s="3" t="s">
        <v>5731</v>
      </c>
      <c r="G3063" s="3"/>
      <c r="H3063" s="3"/>
      <c r="I3063" s="45"/>
      <c r="J3063" s="394" t="s">
        <v>8668</v>
      </c>
      <c r="R3063" s="25"/>
      <c r="S3063" s="25"/>
      <c r="T3063" s="25"/>
      <c r="Y3063" s="684"/>
      <c r="Z3063" s="60"/>
      <c r="AA3063" s="60"/>
    </row>
    <row r="3064" spans="1:32" ht="27.75" customHeight="1" x14ac:dyDescent="0.15">
      <c r="A3064" s="309" t="s">
        <v>4792</v>
      </c>
      <c r="B3064" s="303" t="s">
        <v>4793</v>
      </c>
      <c r="C3064" s="273" t="s">
        <v>1412</v>
      </c>
      <c r="D3064" s="78">
        <v>0.8</v>
      </c>
      <c r="E3064" s="69" t="s">
        <v>5400</v>
      </c>
      <c r="F3064" s="3" t="s">
        <v>5731</v>
      </c>
      <c r="G3064" s="3"/>
      <c r="H3064" s="3"/>
      <c r="I3064" s="45"/>
      <c r="J3064" s="394" t="s">
        <v>8668</v>
      </c>
      <c r="R3064" s="25"/>
      <c r="S3064" s="25"/>
      <c r="T3064" s="25"/>
      <c r="Y3064" s="684"/>
      <c r="Z3064" s="60"/>
      <c r="AA3064" s="60"/>
    </row>
    <row r="3065" spans="1:32" ht="27.75" customHeight="1" x14ac:dyDescent="0.15">
      <c r="A3065" s="309" t="s">
        <v>2966</v>
      </c>
      <c r="B3065" s="303" t="s">
        <v>2967</v>
      </c>
      <c r="C3065" s="273" t="s">
        <v>1412</v>
      </c>
      <c r="D3065" s="78">
        <v>0.5</v>
      </c>
      <c r="E3065" s="69" t="s">
        <v>5400</v>
      </c>
      <c r="F3065" s="3" t="s">
        <v>5731</v>
      </c>
      <c r="G3065" s="3"/>
      <c r="H3065" s="3"/>
      <c r="I3065" s="45"/>
      <c r="J3065" s="394" t="s">
        <v>8668</v>
      </c>
      <c r="R3065" s="25"/>
      <c r="S3065" s="25"/>
      <c r="T3065" s="25"/>
      <c r="Y3065" s="684"/>
      <c r="Z3065" s="60"/>
      <c r="AA3065" s="60"/>
    </row>
    <row r="3066" spans="1:32" ht="27.75" customHeight="1" x14ac:dyDescent="0.15">
      <c r="A3066" s="309" t="s">
        <v>2968</v>
      </c>
      <c r="B3066" s="303" t="s">
        <v>2498</v>
      </c>
      <c r="C3066" s="273" t="s">
        <v>1412</v>
      </c>
      <c r="D3066" s="78">
        <v>0.8</v>
      </c>
      <c r="E3066" s="69" t="s">
        <v>5400</v>
      </c>
      <c r="F3066" s="3" t="s">
        <v>5731</v>
      </c>
      <c r="G3066" s="3"/>
      <c r="H3066" s="3"/>
      <c r="I3066" s="45"/>
      <c r="J3066" s="394" t="s">
        <v>8668</v>
      </c>
      <c r="R3066" s="25"/>
      <c r="S3066" s="25"/>
      <c r="T3066" s="25"/>
      <c r="Y3066" s="684"/>
      <c r="Z3066" s="60"/>
      <c r="AA3066" s="60"/>
    </row>
    <row r="3067" spans="1:32" ht="27.75" customHeight="1" x14ac:dyDescent="0.15">
      <c r="A3067" s="309" t="s">
        <v>2499</v>
      </c>
      <c r="B3067" s="303" t="s">
        <v>2500</v>
      </c>
      <c r="C3067" s="273" t="s">
        <v>1412</v>
      </c>
      <c r="D3067" s="78">
        <v>0.8</v>
      </c>
      <c r="E3067" s="69" t="s">
        <v>8135</v>
      </c>
      <c r="F3067" s="3" t="s">
        <v>5731</v>
      </c>
      <c r="G3067" s="3"/>
      <c r="H3067" s="3"/>
      <c r="I3067" s="45" t="s">
        <v>4933</v>
      </c>
      <c r="J3067" s="394" t="s">
        <v>8668</v>
      </c>
      <c r="R3067" s="25"/>
      <c r="S3067" s="25"/>
      <c r="T3067" s="25"/>
      <c r="Y3067" s="684"/>
      <c r="Z3067" s="60"/>
      <c r="AA3067" s="60"/>
    </row>
    <row r="3068" spans="1:32" ht="27.75" customHeight="1" x14ac:dyDescent="0.15">
      <c r="A3068" s="309" t="s">
        <v>4934</v>
      </c>
      <c r="B3068" s="303" t="s">
        <v>2144</v>
      </c>
      <c r="C3068" s="273" t="s">
        <v>1412</v>
      </c>
      <c r="D3068" s="78">
        <v>0.8</v>
      </c>
      <c r="E3068" s="69" t="s">
        <v>5400</v>
      </c>
      <c r="F3068" s="3" t="s">
        <v>5731</v>
      </c>
      <c r="G3068" s="3"/>
      <c r="H3068" s="3"/>
      <c r="I3068" s="45" t="s">
        <v>2145</v>
      </c>
      <c r="J3068" s="394" t="s">
        <v>8668</v>
      </c>
      <c r="R3068" s="25"/>
      <c r="S3068" s="25"/>
      <c r="T3068" s="25"/>
      <c r="Y3068" s="684"/>
      <c r="Z3068" s="60"/>
      <c r="AA3068" s="60"/>
    </row>
    <row r="3069" spans="1:32" ht="27.75" customHeight="1" x14ac:dyDescent="0.15">
      <c r="A3069" s="309" t="s">
        <v>2146</v>
      </c>
      <c r="B3069" s="303" t="s">
        <v>6607</v>
      </c>
      <c r="C3069" s="273" t="s">
        <v>1412</v>
      </c>
      <c r="D3069" s="78">
        <v>0.8</v>
      </c>
      <c r="E3069" s="69" t="s">
        <v>5400</v>
      </c>
      <c r="F3069" s="3" t="s">
        <v>5731</v>
      </c>
      <c r="G3069" s="3"/>
      <c r="H3069" s="3"/>
      <c r="I3069" s="45"/>
      <c r="J3069" s="394" t="s">
        <v>8668</v>
      </c>
      <c r="R3069" s="25"/>
      <c r="S3069" s="25"/>
      <c r="T3069" s="25"/>
      <c r="Y3069" s="684"/>
      <c r="Z3069" s="60"/>
      <c r="AA3069" s="60"/>
    </row>
    <row r="3070" spans="1:32" ht="27.75" customHeight="1" x14ac:dyDescent="0.15">
      <c r="A3070" s="309" t="s">
        <v>4420</v>
      </c>
      <c r="B3070" s="303" t="s">
        <v>3920</v>
      </c>
      <c r="C3070" s="273" t="s">
        <v>2605</v>
      </c>
      <c r="D3070" s="78">
        <v>0.5</v>
      </c>
      <c r="E3070" s="69" t="s">
        <v>7569</v>
      </c>
      <c r="F3070" s="3" t="s">
        <v>6548</v>
      </c>
      <c r="G3070" s="3" t="s">
        <v>6549</v>
      </c>
      <c r="H3070" s="3" t="s">
        <v>6549</v>
      </c>
      <c r="I3070" s="45" t="s">
        <v>1897</v>
      </c>
      <c r="J3070" s="394" t="s">
        <v>8668</v>
      </c>
      <c r="R3070" s="25"/>
      <c r="S3070" s="25"/>
      <c r="T3070" s="25"/>
      <c r="Y3070" s="684"/>
      <c r="Z3070" s="60"/>
      <c r="AA3070" s="60"/>
    </row>
    <row r="3071" spans="1:32" ht="27.75" customHeight="1" x14ac:dyDescent="0.15">
      <c r="A3071" s="309" t="s">
        <v>5888</v>
      </c>
      <c r="B3071" s="303" t="s">
        <v>3919</v>
      </c>
      <c r="C3071" s="273" t="s">
        <v>2605</v>
      </c>
      <c r="D3071" s="78">
        <v>0.5</v>
      </c>
      <c r="E3071" s="69" t="s">
        <v>7569</v>
      </c>
      <c r="F3071" s="3" t="s">
        <v>6548</v>
      </c>
      <c r="G3071" s="3" t="s">
        <v>6549</v>
      </c>
      <c r="H3071" s="3" t="s">
        <v>6549</v>
      </c>
      <c r="I3071" s="45" t="s">
        <v>4950</v>
      </c>
      <c r="J3071" s="394" t="s">
        <v>8668</v>
      </c>
      <c r="R3071" s="25"/>
      <c r="S3071" s="25"/>
      <c r="T3071" s="25"/>
      <c r="Y3071" s="684"/>
      <c r="Z3071" s="60"/>
      <c r="AA3071" s="60"/>
    </row>
    <row r="3072" spans="1:32" ht="27.75" customHeight="1" x14ac:dyDescent="0.15">
      <c r="A3072" s="309" t="s">
        <v>8626</v>
      </c>
      <c r="B3072" s="303" t="s">
        <v>8627</v>
      </c>
      <c r="C3072" s="273" t="s">
        <v>5399</v>
      </c>
      <c r="D3072" s="78">
        <v>0.5</v>
      </c>
      <c r="E3072" s="69" t="s">
        <v>5400</v>
      </c>
      <c r="F3072" s="3" t="s">
        <v>6548</v>
      </c>
      <c r="G3072" s="3" t="s">
        <v>6549</v>
      </c>
      <c r="H3072" s="3" t="s">
        <v>6549</v>
      </c>
      <c r="I3072" s="45" t="s">
        <v>8628</v>
      </c>
      <c r="J3072" s="394" t="s">
        <v>8668</v>
      </c>
      <c r="R3072" s="25"/>
      <c r="S3072" s="25"/>
      <c r="T3072" s="25"/>
      <c r="Y3072" s="684"/>
      <c r="Z3072" s="60"/>
      <c r="AA3072" s="60"/>
    </row>
    <row r="3073" spans="1:32" ht="27.75" customHeight="1" x14ac:dyDescent="0.15">
      <c r="A3073" s="309" t="s">
        <v>8629</v>
      </c>
      <c r="B3073" s="303" t="s">
        <v>8630</v>
      </c>
      <c r="C3073" s="273" t="s">
        <v>1412</v>
      </c>
      <c r="D3073" s="78">
        <v>0.8</v>
      </c>
      <c r="E3073" s="69" t="s">
        <v>5400</v>
      </c>
      <c r="F3073" s="3" t="s">
        <v>5731</v>
      </c>
      <c r="G3073" s="3"/>
      <c r="H3073" s="3"/>
      <c r="I3073" s="45" t="s">
        <v>2934</v>
      </c>
      <c r="J3073" s="394" t="s">
        <v>8668</v>
      </c>
      <c r="R3073" s="25"/>
      <c r="S3073" s="25"/>
      <c r="T3073" s="25"/>
      <c r="Y3073" s="684"/>
      <c r="Z3073" s="60"/>
      <c r="AA3073" s="60"/>
    </row>
    <row r="3074" spans="1:32" ht="27.75" customHeight="1" x14ac:dyDescent="0.15">
      <c r="A3074" s="309" t="s">
        <v>9629</v>
      </c>
      <c r="B3074" s="303" t="s">
        <v>9630</v>
      </c>
      <c r="C3074" s="273" t="s">
        <v>5399</v>
      </c>
      <c r="D3074" s="78">
        <v>0.5</v>
      </c>
      <c r="E3074" s="69" t="s">
        <v>5400</v>
      </c>
      <c r="F3074" s="3" t="s">
        <v>6548</v>
      </c>
      <c r="G3074" s="3" t="s">
        <v>6549</v>
      </c>
      <c r="H3074" s="3" t="s">
        <v>6549</v>
      </c>
      <c r="I3074" s="45"/>
      <c r="J3074" s="394" t="s">
        <v>8668</v>
      </c>
      <c r="R3074" s="25"/>
      <c r="S3074" s="25"/>
      <c r="T3074" s="25"/>
      <c r="Y3074" s="684"/>
      <c r="Z3074" s="60"/>
      <c r="AA3074" s="60"/>
    </row>
    <row r="3075" spans="1:32" ht="18" customHeight="1" x14ac:dyDescent="0.15">
      <c r="A3075" s="309" t="s">
        <v>9631</v>
      </c>
      <c r="B3075" s="303" t="s">
        <v>9632</v>
      </c>
      <c r="C3075" s="273" t="s">
        <v>5399</v>
      </c>
      <c r="D3075" s="78">
        <v>0.5</v>
      </c>
      <c r="E3075" s="69" t="s">
        <v>5400</v>
      </c>
      <c r="F3075" s="3" t="s">
        <v>6548</v>
      </c>
      <c r="G3075" s="3" t="s">
        <v>6549</v>
      </c>
      <c r="H3075" s="3" t="s">
        <v>6549</v>
      </c>
      <c r="I3075" s="45" t="s">
        <v>8310</v>
      </c>
      <c r="J3075" s="394" t="s">
        <v>8668</v>
      </c>
      <c r="R3075" s="25"/>
      <c r="S3075" s="25"/>
      <c r="T3075" s="25"/>
      <c r="Y3075" s="684"/>
      <c r="Z3075" s="60"/>
      <c r="AA3075" s="60"/>
    </row>
    <row r="3076" spans="1:32" ht="18" customHeight="1" x14ac:dyDescent="0.15">
      <c r="A3076" s="309"/>
      <c r="B3076" s="303"/>
      <c r="C3076" s="273"/>
      <c r="D3076" s="78"/>
      <c r="E3076" s="69"/>
      <c r="F3076" s="3"/>
      <c r="G3076" s="3"/>
      <c r="H3076" s="3"/>
      <c r="I3076" s="45"/>
      <c r="J3076" s="331"/>
      <c r="R3076" s="25"/>
      <c r="S3076" s="25"/>
      <c r="T3076" s="25"/>
      <c r="Y3076" s="684"/>
      <c r="Z3076" s="60"/>
      <c r="AA3076" s="60"/>
    </row>
    <row r="3077" spans="1:32" ht="18" customHeight="1" x14ac:dyDescent="0.15">
      <c r="A3077" s="309" t="s">
        <v>1316</v>
      </c>
      <c r="B3077" s="303" t="s">
        <v>1317</v>
      </c>
      <c r="C3077" s="273" t="s">
        <v>7854</v>
      </c>
      <c r="D3077" s="78">
        <v>0.5</v>
      </c>
      <c r="E3077" s="69" t="s">
        <v>5899</v>
      </c>
      <c r="F3077" s="3" t="s">
        <v>398</v>
      </c>
      <c r="G3077" s="3"/>
      <c r="H3077" s="3"/>
      <c r="I3077" s="45" t="s">
        <v>5069</v>
      </c>
      <c r="J3077" s="331"/>
      <c r="K3077" s="2" t="s">
        <v>2266</v>
      </c>
      <c r="R3077" s="25">
        <v>0</v>
      </c>
      <c r="S3077" s="25">
        <v>-2</v>
      </c>
      <c r="T3077" s="25">
        <v>0</v>
      </c>
      <c r="U3077" s="25">
        <v>-1</v>
      </c>
      <c r="V3077" s="30">
        <v>256</v>
      </c>
      <c r="W3077" s="230">
        <v>182</v>
      </c>
      <c r="X3077" s="301" t="s">
        <v>6385</v>
      </c>
      <c r="Y3077" s="684"/>
      <c r="Z3077" s="60" t="s">
        <v>3514</v>
      </c>
      <c r="AA3077" s="60" t="s">
        <v>7990</v>
      </c>
      <c r="AB3077" s="60" t="s">
        <v>3190</v>
      </c>
      <c r="AF3077" s="23" t="s">
        <v>9420</v>
      </c>
    </row>
    <row r="3078" spans="1:32" ht="18" customHeight="1" x14ac:dyDescent="0.15">
      <c r="A3078" s="309"/>
      <c r="B3078" s="303"/>
      <c r="C3078" s="273"/>
      <c r="D3078" s="78"/>
      <c r="E3078" s="69"/>
      <c r="F3078" s="3"/>
      <c r="G3078" s="3"/>
      <c r="H3078" s="3"/>
      <c r="I3078" s="45"/>
      <c r="J3078" s="331"/>
      <c r="R3078" s="25"/>
      <c r="S3078" s="25"/>
      <c r="T3078" s="25"/>
      <c r="U3078" s="25"/>
      <c r="Y3078" s="684"/>
      <c r="Z3078" s="60"/>
      <c r="AA3078" s="60"/>
    </row>
    <row r="3079" spans="1:32" ht="18" customHeight="1" x14ac:dyDescent="0.15">
      <c r="A3079" s="309" t="s">
        <v>9411</v>
      </c>
      <c r="B3079" s="303" t="s">
        <v>9412</v>
      </c>
      <c r="C3079" s="273" t="s">
        <v>9413</v>
      </c>
      <c r="D3079" s="78">
        <v>0.5</v>
      </c>
      <c r="E3079" s="69" t="s">
        <v>9414</v>
      </c>
      <c r="F3079" s="3" t="s">
        <v>9415</v>
      </c>
      <c r="G3079" s="3" t="s">
        <v>9416</v>
      </c>
      <c r="H3079" s="3" t="s">
        <v>9416</v>
      </c>
      <c r="I3079" s="45" t="s">
        <v>9498</v>
      </c>
      <c r="J3079" s="331" t="s">
        <v>9417</v>
      </c>
      <c r="K3079" s="2" t="s">
        <v>9418</v>
      </c>
      <c r="R3079" s="25" t="s">
        <v>7072</v>
      </c>
      <c r="S3079" s="25" t="s">
        <v>804</v>
      </c>
      <c r="T3079" s="25" t="s">
        <v>7072</v>
      </c>
      <c r="U3079" s="25" t="s">
        <v>804</v>
      </c>
      <c r="V3079" s="30">
        <v>490</v>
      </c>
      <c r="W3079" s="230">
        <v>330</v>
      </c>
      <c r="X3079" s="301" t="s">
        <v>9419</v>
      </c>
      <c r="Y3079" s="684"/>
      <c r="Z3079" s="60"/>
      <c r="AA3079" s="60"/>
      <c r="AB3079" s="60" t="s">
        <v>3190</v>
      </c>
    </row>
    <row r="3080" spans="1:32" ht="18" customHeight="1" x14ac:dyDescent="0.15">
      <c r="A3080" s="309"/>
      <c r="B3080" s="303"/>
      <c r="C3080" s="273"/>
      <c r="D3080" s="78"/>
      <c r="E3080" s="69"/>
      <c r="F3080" s="3"/>
      <c r="G3080" s="3"/>
      <c r="H3080" s="3"/>
      <c r="I3080" s="45"/>
      <c r="J3080" s="331"/>
      <c r="R3080" s="25"/>
      <c r="S3080" s="25"/>
      <c r="T3080" s="25"/>
      <c r="Y3080" s="684"/>
      <c r="Z3080" s="60"/>
      <c r="AA3080" s="60"/>
    </row>
    <row r="3081" spans="1:32" ht="18" customHeight="1" x14ac:dyDescent="0.15">
      <c r="A3081" s="309" t="s">
        <v>2533</v>
      </c>
      <c r="B3081" s="303" t="s">
        <v>5355</v>
      </c>
      <c r="C3081" s="33" t="s">
        <v>7567</v>
      </c>
      <c r="D3081" s="78">
        <v>1.6</v>
      </c>
      <c r="E3081" s="69" t="s">
        <v>5899</v>
      </c>
      <c r="F3081" s="3" t="s">
        <v>6530</v>
      </c>
      <c r="G3081" s="3" t="s">
        <v>6530</v>
      </c>
      <c r="H3081" s="3" t="s">
        <v>2584</v>
      </c>
      <c r="I3081" s="45" t="s">
        <v>3450</v>
      </c>
      <c r="J3081" s="331"/>
      <c r="K3081" s="2" t="s">
        <v>5535</v>
      </c>
      <c r="R3081" s="25" t="s">
        <v>7072</v>
      </c>
      <c r="S3081" s="25" t="s">
        <v>7975</v>
      </c>
      <c r="T3081" s="25" t="s">
        <v>7072</v>
      </c>
      <c r="U3081" s="25" t="s">
        <v>3617</v>
      </c>
      <c r="V3081" s="30">
        <v>375</v>
      </c>
      <c r="W3081" s="230">
        <v>301</v>
      </c>
      <c r="X3081" s="301" t="s">
        <v>1969</v>
      </c>
      <c r="Y3081" s="684"/>
      <c r="Z3081" s="60"/>
      <c r="AA3081" s="60" t="s">
        <v>7990</v>
      </c>
      <c r="AB3081" s="60" t="s">
        <v>3190</v>
      </c>
    </row>
    <row r="3082" spans="1:32" ht="18" customHeight="1" x14ac:dyDescent="0.15">
      <c r="A3082" s="309" t="s">
        <v>5605</v>
      </c>
      <c r="B3082" s="303" t="s">
        <v>4325</v>
      </c>
      <c r="C3082" s="33" t="s">
        <v>7567</v>
      </c>
      <c r="D3082" s="78">
        <v>1.6</v>
      </c>
      <c r="E3082" s="69" t="s">
        <v>5899</v>
      </c>
      <c r="F3082" s="3" t="s">
        <v>6530</v>
      </c>
      <c r="G3082" s="3" t="s">
        <v>6530</v>
      </c>
      <c r="H3082" s="3" t="s">
        <v>2584</v>
      </c>
      <c r="I3082" s="45" t="s">
        <v>283</v>
      </c>
      <c r="J3082" s="331"/>
      <c r="K3082" s="2" t="s">
        <v>5535</v>
      </c>
      <c r="R3082" s="25" t="s">
        <v>7072</v>
      </c>
      <c r="S3082" s="25" t="s">
        <v>7975</v>
      </c>
      <c r="T3082" s="25" t="s">
        <v>7072</v>
      </c>
      <c r="U3082" s="25" t="s">
        <v>3617</v>
      </c>
      <c r="V3082" s="30">
        <v>375</v>
      </c>
      <c r="W3082" s="230">
        <v>301</v>
      </c>
      <c r="X3082" s="301" t="s">
        <v>1969</v>
      </c>
      <c r="Y3082" s="684"/>
      <c r="Z3082" s="60"/>
      <c r="AA3082" s="60" t="s">
        <v>7990</v>
      </c>
      <c r="AB3082" s="60" t="s">
        <v>3190</v>
      </c>
    </row>
    <row r="3083" spans="1:32" ht="18" customHeight="1" x14ac:dyDescent="0.15">
      <c r="A3083" s="309" t="s">
        <v>1788</v>
      </c>
      <c r="B3083" s="303" t="s">
        <v>1790</v>
      </c>
      <c r="C3083" s="33" t="s">
        <v>8203</v>
      </c>
      <c r="D3083" s="78">
        <v>0.7</v>
      </c>
      <c r="E3083" s="69" t="s">
        <v>7017</v>
      </c>
      <c r="F3083" s="3" t="s">
        <v>6530</v>
      </c>
      <c r="G3083" s="3" t="s">
        <v>2584</v>
      </c>
      <c r="H3083" s="3" t="s">
        <v>2584</v>
      </c>
      <c r="I3083" s="45"/>
      <c r="J3083" s="331"/>
      <c r="K3083" s="2" t="s">
        <v>1789</v>
      </c>
      <c r="R3083" s="25" t="s">
        <v>7072</v>
      </c>
      <c r="S3083" s="25" t="s">
        <v>7975</v>
      </c>
      <c r="T3083" s="25" t="s">
        <v>7072</v>
      </c>
      <c r="U3083" s="25" t="s">
        <v>3617</v>
      </c>
      <c r="V3083" s="30">
        <v>615.5</v>
      </c>
      <c r="W3083" s="230">
        <v>370</v>
      </c>
      <c r="X3083" s="301" t="s">
        <v>612</v>
      </c>
      <c r="Y3083" s="684" t="s">
        <v>7053</v>
      </c>
      <c r="Z3083" s="60" t="s">
        <v>1697</v>
      </c>
      <c r="AA3083" s="60" t="s">
        <v>7990</v>
      </c>
      <c r="AB3083" s="60" t="s">
        <v>3190</v>
      </c>
    </row>
    <row r="3084" spans="1:32" ht="18" customHeight="1" x14ac:dyDescent="0.15">
      <c r="A3084" s="309" t="s">
        <v>7958</v>
      </c>
      <c r="B3084" s="303" t="s">
        <v>1461</v>
      </c>
      <c r="C3084" s="33" t="s">
        <v>8203</v>
      </c>
      <c r="D3084" s="78">
        <v>0.7</v>
      </c>
      <c r="E3084" s="69" t="s">
        <v>7017</v>
      </c>
      <c r="F3084" s="3" t="s">
        <v>6530</v>
      </c>
      <c r="G3084" s="3" t="s">
        <v>2584</v>
      </c>
      <c r="H3084" s="3" t="s">
        <v>2584</v>
      </c>
      <c r="I3084" s="45"/>
      <c r="J3084" s="331"/>
      <c r="K3084" s="2" t="s">
        <v>5749</v>
      </c>
      <c r="R3084" s="25" t="s">
        <v>7072</v>
      </c>
      <c r="S3084" s="25" t="s">
        <v>7975</v>
      </c>
      <c r="T3084" s="25" t="s">
        <v>7072</v>
      </c>
      <c r="U3084" s="25" t="s">
        <v>3617</v>
      </c>
      <c r="V3084" s="30">
        <v>370</v>
      </c>
      <c r="W3084" s="230">
        <v>150</v>
      </c>
      <c r="X3084" s="301" t="s">
        <v>4405</v>
      </c>
      <c r="Y3084" s="684" t="s">
        <v>7053</v>
      </c>
      <c r="Z3084" s="60" t="s">
        <v>1697</v>
      </c>
      <c r="AA3084" s="60" t="s">
        <v>7990</v>
      </c>
      <c r="AB3084" s="60" t="s">
        <v>3190</v>
      </c>
    </row>
    <row r="3085" spans="1:32" ht="18" customHeight="1" x14ac:dyDescent="0.15">
      <c r="A3085" s="309" t="s">
        <v>888</v>
      </c>
      <c r="B3085" s="303" t="s">
        <v>6671</v>
      </c>
      <c r="C3085" s="273" t="s">
        <v>438</v>
      </c>
      <c r="D3085" s="78">
        <v>0.8</v>
      </c>
      <c r="E3085" s="69"/>
      <c r="F3085" s="3" t="s">
        <v>398</v>
      </c>
      <c r="G3085" s="3"/>
      <c r="H3085" s="3"/>
      <c r="I3085" s="45" t="s">
        <v>3533</v>
      </c>
      <c r="J3085" s="331"/>
      <c r="K3085" s="2" t="s">
        <v>7668</v>
      </c>
      <c r="R3085" s="25">
        <v>0</v>
      </c>
      <c r="S3085" s="25">
        <v>-2</v>
      </c>
      <c r="T3085" s="25">
        <v>0</v>
      </c>
      <c r="U3085" s="25">
        <v>-1</v>
      </c>
      <c r="V3085" s="30">
        <v>360</v>
      </c>
      <c r="W3085" s="230">
        <v>310</v>
      </c>
      <c r="X3085" s="301" t="s">
        <v>6177</v>
      </c>
      <c r="Y3085" s="684"/>
      <c r="Z3085" s="60"/>
      <c r="AA3085" s="60" t="s">
        <v>7990</v>
      </c>
      <c r="AB3085" s="60" t="s">
        <v>3190</v>
      </c>
    </row>
    <row r="3086" spans="1:32" ht="18" customHeight="1" x14ac:dyDescent="0.15">
      <c r="A3086" s="309" t="s">
        <v>6511</v>
      </c>
      <c r="B3086" s="303" t="s">
        <v>1996</v>
      </c>
      <c r="C3086" s="273" t="s">
        <v>438</v>
      </c>
      <c r="D3086" s="78">
        <v>0.8</v>
      </c>
      <c r="E3086" s="69"/>
      <c r="F3086" s="3" t="s">
        <v>398</v>
      </c>
      <c r="G3086" s="3"/>
      <c r="H3086" s="3"/>
      <c r="I3086" s="45"/>
      <c r="J3086" s="331"/>
      <c r="K3086" s="2" t="s">
        <v>7668</v>
      </c>
      <c r="R3086" s="25">
        <v>0</v>
      </c>
      <c r="S3086" s="25">
        <v>-2</v>
      </c>
      <c r="T3086" s="25">
        <v>0</v>
      </c>
      <c r="U3086" s="25">
        <v>-1</v>
      </c>
      <c r="V3086" s="30">
        <v>360</v>
      </c>
      <c r="W3086" s="230">
        <v>310</v>
      </c>
      <c r="X3086" s="301" t="s">
        <v>6177</v>
      </c>
      <c r="Y3086" s="684"/>
      <c r="Z3086" s="60"/>
      <c r="AA3086" s="60" t="s">
        <v>7990</v>
      </c>
      <c r="AB3086" s="60" t="s">
        <v>3190</v>
      </c>
    </row>
    <row r="3087" spans="1:32" ht="18" customHeight="1" x14ac:dyDescent="0.15">
      <c r="A3087" s="309" t="s">
        <v>1194</v>
      </c>
      <c r="B3087" s="303" t="s">
        <v>8003</v>
      </c>
      <c r="C3087" s="273" t="s">
        <v>438</v>
      </c>
      <c r="D3087" s="78">
        <v>0.8</v>
      </c>
      <c r="E3087" s="69" t="s">
        <v>6956</v>
      </c>
      <c r="F3087" s="3" t="s">
        <v>398</v>
      </c>
      <c r="G3087" s="3"/>
      <c r="H3087" s="3"/>
      <c r="I3087" s="45"/>
      <c r="J3087" s="331"/>
      <c r="K3087" s="2" t="s">
        <v>2416</v>
      </c>
      <c r="R3087" s="25">
        <v>0</v>
      </c>
      <c r="S3087" s="25">
        <v>-2</v>
      </c>
      <c r="T3087" s="25">
        <v>0</v>
      </c>
      <c r="U3087" s="25">
        <v>-1</v>
      </c>
      <c r="V3087" s="30">
        <v>360</v>
      </c>
      <c r="W3087" s="230">
        <v>310</v>
      </c>
      <c r="X3087" s="301" t="s">
        <v>6177</v>
      </c>
      <c r="Y3087" s="684"/>
      <c r="Z3087" s="60" t="s">
        <v>7559</v>
      </c>
      <c r="AA3087" s="60" t="s">
        <v>7990</v>
      </c>
      <c r="AB3087" s="60" t="s">
        <v>3190</v>
      </c>
      <c r="AF3087" s="23" t="s">
        <v>4652</v>
      </c>
    </row>
    <row r="3088" spans="1:32" ht="18" customHeight="1" x14ac:dyDescent="0.15">
      <c r="A3088" s="309" t="s">
        <v>6224</v>
      </c>
      <c r="B3088" s="303" t="s">
        <v>5715</v>
      </c>
      <c r="C3088" s="273" t="s">
        <v>1104</v>
      </c>
      <c r="D3088" s="78">
        <v>1.2</v>
      </c>
      <c r="E3088" s="69" t="s">
        <v>5899</v>
      </c>
      <c r="F3088" s="3" t="s">
        <v>6780</v>
      </c>
      <c r="G3088" s="3"/>
      <c r="H3088" s="3"/>
      <c r="I3088" s="45"/>
      <c r="J3088" s="331"/>
      <c r="K3088" s="2" t="s">
        <v>2822</v>
      </c>
      <c r="R3088" s="25">
        <v>0</v>
      </c>
      <c r="S3088" s="25">
        <v>-2</v>
      </c>
      <c r="T3088" s="25">
        <v>0</v>
      </c>
      <c r="U3088" s="25">
        <v>-1</v>
      </c>
      <c r="V3088" s="30">
        <v>375</v>
      </c>
      <c r="W3088" s="230">
        <v>301</v>
      </c>
      <c r="X3088" s="301" t="s">
        <v>1969</v>
      </c>
      <c r="Y3088" s="684"/>
      <c r="Z3088" s="60"/>
      <c r="AA3088" s="60"/>
      <c r="AB3088" s="60" t="s">
        <v>3190</v>
      </c>
      <c r="AD3088" s="59" t="s">
        <v>6159</v>
      </c>
      <c r="AF3088" s="23" t="s">
        <v>2558</v>
      </c>
    </row>
    <row r="3089" spans="1:32" ht="18" customHeight="1" x14ac:dyDescent="0.15">
      <c r="A3089" s="309" t="s">
        <v>772</v>
      </c>
      <c r="B3089" s="303" t="s">
        <v>773</v>
      </c>
      <c r="C3089" s="273" t="s">
        <v>1104</v>
      </c>
      <c r="D3089" s="78">
        <v>1.2</v>
      </c>
      <c r="E3089" s="69" t="s">
        <v>5899</v>
      </c>
      <c r="F3089" s="3" t="s">
        <v>4651</v>
      </c>
      <c r="G3089" s="3"/>
      <c r="H3089" s="3"/>
      <c r="I3089" s="45"/>
      <c r="J3089" s="331"/>
      <c r="K3089" s="2" t="s">
        <v>2822</v>
      </c>
      <c r="R3089" s="25">
        <v>0</v>
      </c>
      <c r="S3089" s="25">
        <v>-2</v>
      </c>
      <c r="T3089" s="25">
        <v>0</v>
      </c>
      <c r="U3089" s="25">
        <v>-1</v>
      </c>
      <c r="V3089" s="30">
        <v>375</v>
      </c>
      <c r="W3089" s="230">
        <v>301</v>
      </c>
      <c r="X3089" s="301" t="s">
        <v>1969</v>
      </c>
      <c r="Y3089" s="684"/>
      <c r="Z3089" s="60"/>
      <c r="AA3089" s="60"/>
      <c r="AB3089" s="60" t="s">
        <v>3190</v>
      </c>
      <c r="AD3089" s="59" t="s">
        <v>6159</v>
      </c>
      <c r="AF3089" s="23" t="s">
        <v>6822</v>
      </c>
    </row>
    <row r="3090" spans="1:32" ht="18" customHeight="1" x14ac:dyDescent="0.15">
      <c r="A3090" s="309" t="s">
        <v>2556</v>
      </c>
      <c r="B3090" s="303" t="s">
        <v>2557</v>
      </c>
      <c r="C3090" s="273" t="s">
        <v>1104</v>
      </c>
      <c r="D3090" s="78">
        <v>1.2</v>
      </c>
      <c r="E3090" s="69" t="s">
        <v>7045</v>
      </c>
      <c r="F3090" s="3" t="s">
        <v>4651</v>
      </c>
      <c r="G3090" s="3"/>
      <c r="H3090" s="3"/>
      <c r="I3090" s="45"/>
      <c r="J3090" s="331"/>
      <c r="K3090" s="2" t="s">
        <v>2822</v>
      </c>
      <c r="R3090" s="25">
        <v>0</v>
      </c>
      <c r="S3090" s="25">
        <v>-2</v>
      </c>
      <c r="T3090" s="25">
        <v>0</v>
      </c>
      <c r="U3090" s="25">
        <v>-1</v>
      </c>
      <c r="V3090" s="30">
        <v>375</v>
      </c>
      <c r="W3090" s="230">
        <v>301</v>
      </c>
      <c r="X3090" s="301" t="s">
        <v>1969</v>
      </c>
      <c r="Y3090" s="684"/>
      <c r="Z3090" s="60"/>
      <c r="AA3090" s="60"/>
      <c r="AB3090" s="60" t="s">
        <v>3190</v>
      </c>
      <c r="AD3090" s="59" t="s">
        <v>6159</v>
      </c>
    </row>
    <row r="3091" spans="1:32" ht="18" customHeight="1" x14ac:dyDescent="0.15">
      <c r="A3091" s="309" t="s">
        <v>6819</v>
      </c>
      <c r="B3091" s="303" t="s">
        <v>6820</v>
      </c>
      <c r="C3091" s="273" t="s">
        <v>1104</v>
      </c>
      <c r="D3091" s="78">
        <v>1.2</v>
      </c>
      <c r="E3091" s="69" t="s">
        <v>7045</v>
      </c>
      <c r="F3091" s="3" t="s">
        <v>6780</v>
      </c>
      <c r="G3091" s="3"/>
      <c r="H3091" s="3"/>
      <c r="I3091" s="45"/>
      <c r="J3091" s="331"/>
      <c r="K3091" s="2" t="s">
        <v>2822</v>
      </c>
      <c r="R3091" s="25">
        <v>0</v>
      </c>
      <c r="S3091" s="25">
        <v>-2</v>
      </c>
      <c r="T3091" s="25">
        <v>0</v>
      </c>
      <c r="U3091" s="25">
        <v>-1</v>
      </c>
      <c r="V3091" s="30">
        <v>375</v>
      </c>
      <c r="W3091" s="230">
        <v>301</v>
      </c>
      <c r="X3091" s="301" t="s">
        <v>1969</v>
      </c>
      <c r="Y3091" s="684"/>
      <c r="Z3091" s="60"/>
      <c r="AA3091" s="60"/>
      <c r="AB3091" s="60" t="s">
        <v>3190</v>
      </c>
      <c r="AF3091" s="23" t="s">
        <v>8569</v>
      </c>
    </row>
    <row r="3092" spans="1:32" ht="18" customHeight="1" x14ac:dyDescent="0.15">
      <c r="A3092" s="309"/>
      <c r="B3092" s="303"/>
      <c r="C3092" s="273"/>
      <c r="D3092" s="78"/>
      <c r="E3092" s="69"/>
      <c r="F3092" s="3"/>
      <c r="G3092" s="3"/>
      <c r="H3092" s="3"/>
      <c r="I3092" s="45"/>
      <c r="J3092" s="331"/>
      <c r="R3092" s="25"/>
      <c r="S3092" s="25"/>
      <c r="T3092" s="25"/>
      <c r="U3092" s="25"/>
      <c r="Y3092" s="684"/>
      <c r="Z3092" s="60"/>
      <c r="AA3092" s="60"/>
      <c r="AF3092" s="23" t="s">
        <v>8574</v>
      </c>
    </row>
    <row r="3093" spans="1:32" ht="18" customHeight="1" x14ac:dyDescent="0.15">
      <c r="A3093" s="309" t="s">
        <v>8565</v>
      </c>
      <c r="B3093" s="303" t="s">
        <v>8565</v>
      </c>
      <c r="C3093" s="273" t="s">
        <v>6547</v>
      </c>
      <c r="D3093" s="78">
        <v>0.3</v>
      </c>
      <c r="E3093" s="69" t="s">
        <v>5591</v>
      </c>
      <c r="F3093" s="3" t="s">
        <v>6548</v>
      </c>
      <c r="G3093" s="3" t="s">
        <v>6549</v>
      </c>
      <c r="H3093" s="3" t="s">
        <v>6549</v>
      </c>
      <c r="I3093" s="45" t="s">
        <v>8566</v>
      </c>
      <c r="J3093" s="853" t="s">
        <v>8573</v>
      </c>
      <c r="K3093" s="2" t="s">
        <v>6596</v>
      </c>
      <c r="R3093" s="25" t="s">
        <v>3966</v>
      </c>
      <c r="S3093" s="25" t="s">
        <v>7453</v>
      </c>
      <c r="T3093" s="25" t="s">
        <v>3966</v>
      </c>
      <c r="U3093" s="25" t="s">
        <v>7453</v>
      </c>
      <c r="V3093" s="30">
        <v>146</v>
      </c>
      <c r="W3093" s="230">
        <v>140</v>
      </c>
      <c r="X3093" s="301" t="s">
        <v>5221</v>
      </c>
      <c r="Y3093" s="684"/>
      <c r="Z3093" s="60" t="s">
        <v>8567</v>
      </c>
      <c r="AA3093" s="60" t="s">
        <v>3081</v>
      </c>
      <c r="AB3093" s="60" t="s">
        <v>3698</v>
      </c>
      <c r="AC3093" s="60" t="s">
        <v>8568</v>
      </c>
    </row>
    <row r="3094" spans="1:32" ht="18" customHeight="1" x14ac:dyDescent="0.15">
      <c r="A3094" s="309" t="s">
        <v>8570</v>
      </c>
      <c r="B3094" s="303" t="s">
        <v>8571</v>
      </c>
      <c r="C3094" s="273" t="s">
        <v>633</v>
      </c>
      <c r="D3094" s="78">
        <v>0.4</v>
      </c>
      <c r="E3094" s="69" t="s">
        <v>223</v>
      </c>
      <c r="F3094" s="3" t="s">
        <v>3531</v>
      </c>
      <c r="G3094" s="3" t="s">
        <v>8572</v>
      </c>
      <c r="H3094" s="3" t="s">
        <v>6146</v>
      </c>
      <c r="I3094" s="45"/>
      <c r="J3094" s="853" t="s">
        <v>8573</v>
      </c>
      <c r="K3094" s="2" t="s">
        <v>893</v>
      </c>
      <c r="R3094" s="25" t="s">
        <v>7072</v>
      </c>
      <c r="S3094" s="25" t="s">
        <v>804</v>
      </c>
      <c r="T3094" s="25" t="s">
        <v>7072</v>
      </c>
      <c r="U3094" s="25" t="s">
        <v>804</v>
      </c>
      <c r="V3094" s="30">
        <v>347</v>
      </c>
      <c r="W3094" s="230">
        <v>322</v>
      </c>
      <c r="X3094" s="301" t="s">
        <v>916</v>
      </c>
      <c r="Y3094" s="684"/>
      <c r="Z3094" s="60"/>
      <c r="AA3094" s="60"/>
      <c r="AB3094" s="60" t="s">
        <v>3698</v>
      </c>
    </row>
    <row r="3095" spans="1:32" ht="18" customHeight="1" x14ac:dyDescent="0.15">
      <c r="A3095" s="309" t="s">
        <v>10057</v>
      </c>
      <c r="B3095" s="303" t="s">
        <v>10058</v>
      </c>
      <c r="C3095" s="273" t="s">
        <v>633</v>
      </c>
      <c r="D3095" s="78">
        <v>0.78</v>
      </c>
      <c r="E3095" s="69" t="s">
        <v>223</v>
      </c>
      <c r="F3095" s="3" t="s">
        <v>3531</v>
      </c>
      <c r="G3095" s="3" t="s">
        <v>6146</v>
      </c>
      <c r="H3095" s="3" t="s">
        <v>6146</v>
      </c>
      <c r="I3095" s="45"/>
      <c r="J3095" s="853" t="s">
        <v>8573</v>
      </c>
      <c r="K3095" s="2" t="s">
        <v>6596</v>
      </c>
      <c r="R3095" s="25" t="s">
        <v>7072</v>
      </c>
      <c r="S3095" s="25" t="s">
        <v>804</v>
      </c>
      <c r="T3095" s="25" t="s">
        <v>7072</v>
      </c>
      <c r="U3095" s="25" t="s">
        <v>804</v>
      </c>
      <c r="V3095" s="30">
        <v>146</v>
      </c>
      <c r="W3095" s="230">
        <v>140</v>
      </c>
      <c r="X3095" s="301" t="s">
        <v>916</v>
      </c>
      <c r="Y3095" s="684"/>
      <c r="Z3095" s="60" t="s">
        <v>8567</v>
      </c>
      <c r="AA3095" s="60" t="s">
        <v>3081</v>
      </c>
      <c r="AB3095" s="60" t="s">
        <v>3698</v>
      </c>
      <c r="AF3095" s="23" t="s">
        <v>10059</v>
      </c>
    </row>
    <row r="3096" spans="1:32" ht="18" customHeight="1" x14ac:dyDescent="0.15">
      <c r="A3096" s="309"/>
      <c r="B3096" s="303"/>
      <c r="C3096" s="33"/>
      <c r="D3096" s="78"/>
      <c r="E3096" s="69"/>
      <c r="F3096" s="3"/>
      <c r="G3096" s="3"/>
      <c r="H3096" s="3"/>
      <c r="I3096" s="45"/>
      <c r="J3096" s="331"/>
      <c r="R3096" s="25"/>
      <c r="S3096" s="25"/>
      <c r="T3096" s="25"/>
      <c r="U3096" s="25"/>
      <c r="Y3096" s="684"/>
      <c r="Z3096" s="60"/>
      <c r="AA3096" s="60"/>
    </row>
    <row r="3097" spans="1:32" ht="18" customHeight="1" x14ac:dyDescent="0.2">
      <c r="A3097" s="307" t="s">
        <v>2504</v>
      </c>
      <c r="B3097" s="303" t="s">
        <v>2504</v>
      </c>
      <c r="C3097" s="294" t="s">
        <v>1135</v>
      </c>
      <c r="D3097" s="78">
        <v>0.5</v>
      </c>
      <c r="E3097" s="79">
        <v>520</v>
      </c>
      <c r="F3097" s="483" t="s">
        <v>5487</v>
      </c>
      <c r="G3097" s="3" t="s">
        <v>4405</v>
      </c>
      <c r="H3097" s="3" t="s">
        <v>4405</v>
      </c>
      <c r="I3097" s="69"/>
      <c r="J3097" s="337"/>
      <c r="K3097" s="2" t="s">
        <v>299</v>
      </c>
      <c r="O3097" s="203"/>
      <c r="P3097" s="154"/>
      <c r="Q3097" s="154"/>
      <c r="R3097" s="25" t="s">
        <v>840</v>
      </c>
      <c r="S3097" s="25" t="s">
        <v>841</v>
      </c>
      <c r="T3097" s="25" t="s">
        <v>840</v>
      </c>
      <c r="U3097" s="25" t="s">
        <v>3617</v>
      </c>
      <c r="V3097" s="30">
        <v>213</v>
      </c>
      <c r="W3097" s="230">
        <v>180</v>
      </c>
      <c r="X3097" s="301" t="s">
        <v>1969</v>
      </c>
      <c r="Y3097" s="678"/>
      <c r="Z3097" s="60"/>
      <c r="AA3097" s="60"/>
    </row>
    <row r="3098" spans="1:32" ht="18" customHeight="1" x14ac:dyDescent="0.15">
      <c r="A3098" s="309" t="s">
        <v>6375</v>
      </c>
      <c r="B3098" s="303" t="s">
        <v>6376</v>
      </c>
      <c r="C3098" s="33" t="s">
        <v>7567</v>
      </c>
      <c r="D3098" s="78">
        <v>0.6</v>
      </c>
      <c r="E3098" s="69" t="s">
        <v>7045</v>
      </c>
      <c r="F3098" s="3" t="s">
        <v>6530</v>
      </c>
      <c r="G3098" s="3" t="s">
        <v>2584</v>
      </c>
      <c r="H3098" s="3" t="s">
        <v>2584</v>
      </c>
      <c r="I3098" s="45"/>
      <c r="J3098" s="331"/>
      <c r="K3098" s="2" t="s">
        <v>4315</v>
      </c>
      <c r="R3098" s="25" t="s">
        <v>7072</v>
      </c>
      <c r="S3098" s="25" t="s">
        <v>7975</v>
      </c>
      <c r="T3098" s="25" t="s">
        <v>7072</v>
      </c>
      <c r="U3098" s="25" t="s">
        <v>3617</v>
      </c>
      <c r="V3098" s="30">
        <v>453</v>
      </c>
      <c r="W3098" s="230">
        <v>335</v>
      </c>
      <c r="X3098" s="301" t="s">
        <v>6385</v>
      </c>
      <c r="Y3098" s="684"/>
      <c r="Z3098" s="60" t="s">
        <v>1697</v>
      </c>
      <c r="AA3098" s="60"/>
      <c r="AB3098" s="60" t="s">
        <v>3190</v>
      </c>
    </row>
    <row r="3099" spans="1:32" ht="18" customHeight="1" x14ac:dyDescent="0.15">
      <c r="A3099" s="309" t="s">
        <v>7351</v>
      </c>
      <c r="B3099" s="303" t="s">
        <v>6147</v>
      </c>
      <c r="C3099" s="33" t="s">
        <v>7567</v>
      </c>
      <c r="D3099" s="78">
        <v>0.6</v>
      </c>
      <c r="E3099" s="69" t="s">
        <v>1058</v>
      </c>
      <c r="F3099" s="3" t="s">
        <v>6530</v>
      </c>
      <c r="G3099" s="3" t="s">
        <v>2584</v>
      </c>
      <c r="H3099" s="3" t="s">
        <v>6407</v>
      </c>
      <c r="I3099" s="45" t="s">
        <v>4241</v>
      </c>
      <c r="J3099" s="331"/>
      <c r="K3099" s="2" t="s">
        <v>1984</v>
      </c>
      <c r="R3099" s="25" t="s">
        <v>7072</v>
      </c>
      <c r="S3099" s="25" t="s">
        <v>7975</v>
      </c>
      <c r="T3099" s="25" t="s">
        <v>7072</v>
      </c>
      <c r="U3099" s="25"/>
      <c r="V3099" s="30">
        <v>305</v>
      </c>
      <c r="W3099" s="230">
        <v>228</v>
      </c>
      <c r="X3099" s="301" t="s">
        <v>6177</v>
      </c>
      <c r="Y3099" s="684"/>
      <c r="Z3099" s="60"/>
      <c r="AA3099" s="60"/>
      <c r="AB3099" s="60" t="s">
        <v>3190</v>
      </c>
    </row>
    <row r="3100" spans="1:32" ht="18" customHeight="1" x14ac:dyDescent="0.15">
      <c r="A3100" s="309" t="s">
        <v>7788</v>
      </c>
      <c r="B3100" s="303" t="s">
        <v>7789</v>
      </c>
      <c r="C3100" s="33" t="s">
        <v>7567</v>
      </c>
      <c r="D3100" s="78">
        <v>0.6</v>
      </c>
      <c r="E3100" s="69" t="s">
        <v>5899</v>
      </c>
      <c r="F3100" s="3" t="s">
        <v>6530</v>
      </c>
      <c r="G3100" s="3" t="s">
        <v>6407</v>
      </c>
      <c r="H3100" s="3" t="s">
        <v>6407</v>
      </c>
      <c r="I3100" s="45" t="s">
        <v>4968</v>
      </c>
      <c r="J3100" s="331"/>
      <c r="K3100" s="2" t="s">
        <v>4985</v>
      </c>
      <c r="R3100" s="25" t="s">
        <v>7072</v>
      </c>
      <c r="S3100" s="25" t="s">
        <v>7975</v>
      </c>
      <c r="T3100" s="25" t="s">
        <v>7072</v>
      </c>
      <c r="U3100" s="25"/>
      <c r="V3100" s="30">
        <v>375</v>
      </c>
      <c r="W3100" s="230">
        <v>253</v>
      </c>
      <c r="X3100" s="301" t="s">
        <v>1969</v>
      </c>
      <c r="Y3100" s="684"/>
      <c r="Z3100" s="60"/>
      <c r="AA3100" s="60"/>
      <c r="AB3100" s="60" t="s">
        <v>3190</v>
      </c>
    </row>
    <row r="3101" spans="1:32" ht="18" customHeight="1" x14ac:dyDescent="0.15">
      <c r="A3101" s="309" t="s">
        <v>4549</v>
      </c>
      <c r="B3101" s="303" t="s">
        <v>1527</v>
      </c>
      <c r="C3101" s="33" t="s">
        <v>7567</v>
      </c>
      <c r="D3101" s="78">
        <v>0.6</v>
      </c>
      <c r="E3101" s="69" t="s">
        <v>5899</v>
      </c>
      <c r="F3101" s="3" t="s">
        <v>6530</v>
      </c>
      <c r="G3101" s="3" t="s">
        <v>6407</v>
      </c>
      <c r="H3101" s="3" t="s">
        <v>6407</v>
      </c>
      <c r="I3101" s="45"/>
      <c r="J3101" s="331"/>
      <c r="K3101" s="2" t="s">
        <v>5146</v>
      </c>
      <c r="R3101" s="25" t="s">
        <v>7072</v>
      </c>
      <c r="S3101" s="25" t="s">
        <v>7975</v>
      </c>
      <c r="T3101" s="25" t="s">
        <v>7072</v>
      </c>
      <c r="U3101" s="25"/>
      <c r="V3101" s="30">
        <v>222</v>
      </c>
      <c r="W3101" s="230">
        <v>130</v>
      </c>
      <c r="X3101" s="301" t="s">
        <v>6177</v>
      </c>
      <c r="Y3101" s="684"/>
      <c r="Z3101" s="60"/>
      <c r="AA3101" s="60"/>
      <c r="AB3101" s="60" t="s">
        <v>3190</v>
      </c>
      <c r="AF3101" s="25"/>
    </row>
    <row r="3102" spans="1:32" ht="18" customHeight="1" x14ac:dyDescent="0.15">
      <c r="A3102" s="309" t="s">
        <v>6388</v>
      </c>
      <c r="B3102" s="303" t="s">
        <v>4338</v>
      </c>
      <c r="C3102" s="33" t="s">
        <v>6810</v>
      </c>
      <c r="D3102" s="78">
        <v>0.5</v>
      </c>
      <c r="E3102" s="69" t="s">
        <v>3871</v>
      </c>
      <c r="F3102" s="3" t="s">
        <v>6530</v>
      </c>
      <c r="G3102" s="3" t="s">
        <v>6407</v>
      </c>
      <c r="H3102" s="3" t="s">
        <v>6407</v>
      </c>
      <c r="I3102" s="45"/>
      <c r="J3102" s="331"/>
      <c r="K3102" s="2" t="s">
        <v>5146</v>
      </c>
      <c r="R3102" s="25" t="s">
        <v>7072</v>
      </c>
      <c r="S3102" s="25" t="s">
        <v>7975</v>
      </c>
      <c r="T3102" s="25" t="s">
        <v>7072</v>
      </c>
      <c r="U3102" s="25"/>
      <c r="V3102" s="30">
        <v>222</v>
      </c>
      <c r="W3102" s="230">
        <v>130</v>
      </c>
      <c r="X3102" s="301" t="s">
        <v>6177</v>
      </c>
      <c r="Y3102" s="684"/>
      <c r="Z3102" s="60"/>
      <c r="AA3102" s="60"/>
      <c r="AB3102" s="60" t="s">
        <v>3190</v>
      </c>
    </row>
    <row r="3103" spans="1:32" ht="18" customHeight="1" x14ac:dyDescent="0.15">
      <c r="A3103" s="638" t="s">
        <v>7584</v>
      </c>
      <c r="B3103" s="504" t="s">
        <v>5133</v>
      </c>
      <c r="C3103" s="264" t="s">
        <v>6547</v>
      </c>
      <c r="D3103" s="106">
        <v>0.6</v>
      </c>
      <c r="E3103" s="102" t="s">
        <v>2379</v>
      </c>
      <c r="F3103" s="41" t="s">
        <v>6548</v>
      </c>
      <c r="G3103" s="41" t="s">
        <v>6549</v>
      </c>
      <c r="H3103" s="41" t="s">
        <v>6549</v>
      </c>
      <c r="I3103" s="35" t="s">
        <v>6362</v>
      </c>
      <c r="J3103" s="392"/>
      <c r="K3103" s="12" t="s">
        <v>3219</v>
      </c>
      <c r="L3103" s="12"/>
      <c r="M3103" s="63"/>
      <c r="N3103" s="63"/>
      <c r="O3103" s="63"/>
      <c r="P3103" s="593"/>
      <c r="Q3103" s="593"/>
      <c r="R3103" s="25" t="s">
        <v>7072</v>
      </c>
      <c r="S3103" s="25"/>
      <c r="T3103" s="25" t="s">
        <v>7072</v>
      </c>
      <c r="U3103" s="25"/>
      <c r="V3103" s="25">
        <v>338</v>
      </c>
      <c r="W3103" s="549">
        <v>218</v>
      </c>
      <c r="X3103" s="550" t="s">
        <v>5221</v>
      </c>
      <c r="Y3103" s="693"/>
      <c r="Z3103" s="650"/>
      <c r="AA3103" s="650" t="s">
        <v>3698</v>
      </c>
      <c r="AB3103" s="650"/>
      <c r="AC3103" s="650"/>
      <c r="AD3103" s="777"/>
      <c r="AE3103" s="777"/>
    </row>
    <row r="3104" spans="1:32" ht="18" customHeight="1" x14ac:dyDescent="0.15">
      <c r="A3104" s="309" t="s">
        <v>6863</v>
      </c>
      <c r="B3104" s="303" t="s">
        <v>2544</v>
      </c>
      <c r="C3104" s="33" t="s">
        <v>7567</v>
      </c>
      <c r="D3104" s="78">
        <v>0.8</v>
      </c>
      <c r="E3104" s="69" t="s">
        <v>5899</v>
      </c>
      <c r="F3104" s="3" t="s">
        <v>6548</v>
      </c>
      <c r="G3104" s="3" t="s">
        <v>6549</v>
      </c>
      <c r="H3104" s="3" t="s">
        <v>6549</v>
      </c>
      <c r="I3104" s="45" t="s">
        <v>5331</v>
      </c>
      <c r="J3104" s="331"/>
      <c r="K3104" s="2" t="s">
        <v>4985</v>
      </c>
      <c r="R3104" s="25" t="s">
        <v>7072</v>
      </c>
      <c r="S3104" s="25" t="s">
        <v>7975</v>
      </c>
      <c r="T3104" s="25" t="s">
        <v>7072</v>
      </c>
      <c r="U3104" s="25"/>
      <c r="V3104" s="30">
        <v>375</v>
      </c>
      <c r="W3104" s="230">
        <v>253</v>
      </c>
      <c r="X3104" s="301" t="s">
        <v>1969</v>
      </c>
      <c r="Y3104" s="684"/>
      <c r="Z3104" s="60"/>
      <c r="AA3104" s="60"/>
      <c r="AB3104" s="60" t="s">
        <v>3190</v>
      </c>
    </row>
    <row r="3105" spans="1:32" ht="18" customHeight="1" x14ac:dyDescent="0.15">
      <c r="A3105" s="309" t="s">
        <v>2210</v>
      </c>
      <c r="B3105" s="303" t="s">
        <v>1762</v>
      </c>
      <c r="C3105" s="33" t="s">
        <v>1104</v>
      </c>
      <c r="D3105" s="78">
        <v>0.6</v>
      </c>
      <c r="E3105" s="69" t="s">
        <v>6434</v>
      </c>
      <c r="F3105" s="988" t="s">
        <v>398</v>
      </c>
      <c r="G3105" s="991"/>
      <c r="H3105" s="992"/>
      <c r="I3105" s="45"/>
      <c r="J3105" s="331"/>
      <c r="K3105" s="2" t="s">
        <v>4956</v>
      </c>
      <c r="R3105" s="25">
        <v>0</v>
      </c>
      <c r="S3105" s="25">
        <v>-2</v>
      </c>
      <c r="T3105" s="25">
        <v>0</v>
      </c>
      <c r="U3105" s="25">
        <v>-1</v>
      </c>
      <c r="V3105" s="30">
        <v>276</v>
      </c>
      <c r="W3105" s="230">
        <v>188</v>
      </c>
      <c r="X3105" s="301" t="s">
        <v>1969</v>
      </c>
      <c r="Y3105" s="684"/>
      <c r="Z3105" s="60"/>
      <c r="AA3105" s="60" t="s">
        <v>7990</v>
      </c>
      <c r="AB3105" s="60" t="s">
        <v>3190</v>
      </c>
    </row>
    <row r="3106" spans="1:32" ht="18" customHeight="1" x14ac:dyDescent="0.15">
      <c r="A3106" s="309" t="s">
        <v>6889</v>
      </c>
      <c r="B3106" s="303" t="s">
        <v>2258</v>
      </c>
      <c r="C3106" s="273" t="s">
        <v>6890</v>
      </c>
      <c r="D3106" s="78">
        <v>0.8</v>
      </c>
      <c r="E3106" s="69" t="s">
        <v>3871</v>
      </c>
      <c r="F3106" s="3" t="s">
        <v>6548</v>
      </c>
      <c r="G3106" s="3" t="s">
        <v>6549</v>
      </c>
      <c r="H3106" s="3" t="s">
        <v>6549</v>
      </c>
      <c r="I3106" s="45" t="s">
        <v>4915</v>
      </c>
      <c r="J3106" s="331"/>
      <c r="K3106" s="2" t="s">
        <v>7668</v>
      </c>
      <c r="R3106" s="25" t="s">
        <v>7072</v>
      </c>
      <c r="S3106" s="25" t="s">
        <v>7975</v>
      </c>
      <c r="T3106" s="25" t="s">
        <v>7072</v>
      </c>
      <c r="U3106" s="25"/>
      <c r="V3106" s="30">
        <v>400</v>
      </c>
      <c r="W3106" s="230">
        <v>300</v>
      </c>
      <c r="X3106" s="301" t="s">
        <v>6177</v>
      </c>
      <c r="Y3106" s="684"/>
      <c r="Z3106" s="60"/>
      <c r="AA3106" s="60"/>
      <c r="AB3106" s="60" t="s">
        <v>3190</v>
      </c>
    </row>
    <row r="3107" spans="1:32" ht="18" customHeight="1" x14ac:dyDescent="0.15">
      <c r="A3107" s="309" t="s">
        <v>5007</v>
      </c>
      <c r="B3107" s="303" t="s">
        <v>5008</v>
      </c>
      <c r="C3107" s="273" t="s">
        <v>8203</v>
      </c>
      <c r="D3107" s="78">
        <v>0.8</v>
      </c>
      <c r="E3107" s="69" t="s">
        <v>5899</v>
      </c>
      <c r="F3107" s="3" t="s">
        <v>6548</v>
      </c>
      <c r="G3107" s="3" t="s">
        <v>6549</v>
      </c>
      <c r="H3107" s="3" t="s">
        <v>6549</v>
      </c>
      <c r="I3107" s="45" t="s">
        <v>1768</v>
      </c>
      <c r="J3107" s="331"/>
      <c r="K3107" s="2" t="s">
        <v>7734</v>
      </c>
      <c r="R3107" s="25" t="s">
        <v>7072</v>
      </c>
      <c r="S3107" s="25" t="s">
        <v>7975</v>
      </c>
      <c r="T3107" s="25" t="s">
        <v>7072</v>
      </c>
      <c r="U3107" s="25"/>
      <c r="V3107" s="30">
        <v>335</v>
      </c>
      <c r="W3107" s="230">
        <v>220</v>
      </c>
      <c r="X3107" s="301" t="s">
        <v>1969</v>
      </c>
      <c r="Y3107" s="684"/>
      <c r="Z3107" s="60" t="s">
        <v>3514</v>
      </c>
      <c r="AA3107" s="60" t="s">
        <v>7990</v>
      </c>
      <c r="AB3107" s="60" t="s">
        <v>3190</v>
      </c>
      <c r="AF3107" s="23" t="s">
        <v>8660</v>
      </c>
    </row>
    <row r="3108" spans="1:32" ht="18" customHeight="1" x14ac:dyDescent="0.15">
      <c r="A3108" s="309" t="s">
        <v>4576</v>
      </c>
      <c r="B3108" s="303" t="s">
        <v>4577</v>
      </c>
      <c r="C3108" s="273" t="s">
        <v>6890</v>
      </c>
      <c r="D3108" s="78">
        <v>0.8</v>
      </c>
      <c r="E3108" s="69" t="s">
        <v>3871</v>
      </c>
      <c r="F3108" s="3" t="s">
        <v>6548</v>
      </c>
      <c r="G3108" s="3" t="s">
        <v>6549</v>
      </c>
      <c r="H3108" s="3" t="s">
        <v>6548</v>
      </c>
      <c r="I3108" s="45" t="s">
        <v>3939</v>
      </c>
      <c r="J3108" s="331"/>
      <c r="K3108" s="2" t="s">
        <v>7734</v>
      </c>
      <c r="R3108" s="25" t="s">
        <v>7072</v>
      </c>
      <c r="S3108" s="25" t="s">
        <v>7975</v>
      </c>
      <c r="T3108" s="25" t="s">
        <v>7072</v>
      </c>
      <c r="U3108" s="25"/>
      <c r="V3108" s="30">
        <v>350</v>
      </c>
      <c r="W3108" s="230">
        <v>320</v>
      </c>
      <c r="X3108" s="301" t="s">
        <v>6177</v>
      </c>
      <c r="Y3108" s="684"/>
      <c r="Z3108" s="60"/>
      <c r="AA3108" s="60"/>
      <c r="AB3108" s="60" t="s">
        <v>3190</v>
      </c>
      <c r="AF3108" s="23" t="s">
        <v>8729</v>
      </c>
    </row>
    <row r="3109" spans="1:32" ht="18" customHeight="1" x14ac:dyDescent="0.15">
      <c r="A3109" s="309" t="s">
        <v>8658</v>
      </c>
      <c r="B3109" s="303" t="s">
        <v>8661</v>
      </c>
      <c r="C3109" s="273" t="s">
        <v>8659</v>
      </c>
      <c r="D3109" s="78">
        <v>0.6</v>
      </c>
      <c r="E3109" s="69" t="s">
        <v>379</v>
      </c>
      <c r="F3109" s="521" t="s">
        <v>398</v>
      </c>
      <c r="G3109" s="60"/>
      <c r="H3109" s="33"/>
      <c r="I3109" s="45"/>
      <c r="J3109" s="331"/>
      <c r="K3109" s="2" t="s">
        <v>1254</v>
      </c>
      <c r="R3109" s="25" t="s">
        <v>840</v>
      </c>
      <c r="S3109" s="25" t="s">
        <v>804</v>
      </c>
      <c r="T3109" s="25" t="s">
        <v>840</v>
      </c>
      <c r="U3109" s="25" t="s">
        <v>804</v>
      </c>
      <c r="V3109" s="30">
        <v>276</v>
      </c>
      <c r="W3109" s="230">
        <v>188</v>
      </c>
      <c r="X3109" s="301" t="s">
        <v>916</v>
      </c>
      <c r="Y3109" s="684"/>
      <c r="Z3109" s="60" t="s">
        <v>7559</v>
      </c>
      <c r="AA3109" s="60" t="s">
        <v>7990</v>
      </c>
      <c r="AB3109" s="60" t="s">
        <v>3190</v>
      </c>
    </row>
    <row r="3110" spans="1:32" ht="18" customHeight="1" x14ac:dyDescent="0.15">
      <c r="A3110" s="309" t="s">
        <v>8722</v>
      </c>
      <c r="B3110" s="303" t="s">
        <v>8722</v>
      </c>
      <c r="C3110" s="273" t="s">
        <v>8723</v>
      </c>
      <c r="D3110" s="78">
        <v>0.6</v>
      </c>
      <c r="E3110" s="69" t="s">
        <v>8724</v>
      </c>
      <c r="F3110" s="521" t="s">
        <v>8725</v>
      </c>
      <c r="G3110" s="60" t="s">
        <v>8726</v>
      </c>
      <c r="H3110" s="33" t="s">
        <v>8726</v>
      </c>
      <c r="I3110" s="45"/>
      <c r="J3110" s="331"/>
      <c r="K3110" s="2" t="s">
        <v>8727</v>
      </c>
      <c r="R3110" s="25" t="s">
        <v>7072</v>
      </c>
      <c r="S3110" s="25" t="s">
        <v>804</v>
      </c>
      <c r="T3110" s="25" t="s">
        <v>7072</v>
      </c>
      <c r="U3110" s="25"/>
      <c r="V3110" s="30">
        <v>230</v>
      </c>
      <c r="W3110" s="230">
        <v>154</v>
      </c>
      <c r="X3110" s="301" t="s">
        <v>916</v>
      </c>
      <c r="Y3110" s="684" t="s">
        <v>8728</v>
      </c>
      <c r="Z3110" s="60" t="s">
        <v>4434</v>
      </c>
      <c r="AA3110" s="60" t="s">
        <v>6489</v>
      </c>
    </row>
    <row r="3111" spans="1:32" ht="18" customHeight="1" x14ac:dyDescent="0.15">
      <c r="A3111" s="309"/>
      <c r="B3111" s="303"/>
      <c r="C3111" s="33"/>
      <c r="D3111" s="78"/>
      <c r="E3111" s="69"/>
      <c r="F3111" s="521"/>
      <c r="G3111" s="60"/>
      <c r="H3111" s="33"/>
      <c r="I3111" s="45"/>
      <c r="J3111" s="331"/>
      <c r="R3111" s="25"/>
      <c r="S3111" s="25"/>
      <c r="T3111" s="25"/>
      <c r="U3111" s="25"/>
      <c r="Y3111" s="684"/>
      <c r="Z3111" s="60"/>
      <c r="AA3111" s="60"/>
    </row>
    <row r="3112" spans="1:32" ht="18" customHeight="1" x14ac:dyDescent="0.15">
      <c r="A3112" s="309"/>
      <c r="B3112" s="303"/>
      <c r="C3112" s="33"/>
      <c r="D3112" s="78"/>
      <c r="E3112" s="69"/>
      <c r="F3112" s="3"/>
      <c r="G3112" s="3"/>
      <c r="H3112" s="3"/>
      <c r="I3112" s="45"/>
      <c r="J3112" s="331"/>
      <c r="R3112" s="25"/>
      <c r="S3112" s="25"/>
      <c r="T3112" s="25"/>
      <c r="U3112" s="25"/>
      <c r="Y3112" s="684"/>
      <c r="Z3112" s="60"/>
      <c r="AA3112" s="60"/>
    </row>
    <row r="3113" spans="1:32" ht="18" customHeight="1" x14ac:dyDescent="0.15">
      <c r="A3113" s="309" t="s">
        <v>7233</v>
      </c>
      <c r="B3113" s="303" t="s">
        <v>1542</v>
      </c>
      <c r="C3113" s="33" t="s">
        <v>7567</v>
      </c>
      <c r="D3113" s="78">
        <v>0.3</v>
      </c>
      <c r="E3113" s="69" t="s">
        <v>5899</v>
      </c>
      <c r="F3113" s="3" t="s">
        <v>7239</v>
      </c>
      <c r="G3113" s="3" t="s">
        <v>6169</v>
      </c>
      <c r="H3113" s="3" t="s">
        <v>6169</v>
      </c>
      <c r="I3113" s="45"/>
      <c r="J3113" s="331"/>
      <c r="O3113" s="92" t="s">
        <v>7571</v>
      </c>
      <c r="P3113" s="154"/>
      <c r="Q3113" s="154"/>
      <c r="R3113" s="25" t="s">
        <v>7072</v>
      </c>
      <c r="S3113" s="25" t="s">
        <v>7975</v>
      </c>
      <c r="T3113" s="25" t="s">
        <v>7072</v>
      </c>
      <c r="U3113" s="25" t="s">
        <v>3617</v>
      </c>
      <c r="V3113" s="30">
        <v>461</v>
      </c>
      <c r="W3113" s="230">
        <v>292.5</v>
      </c>
      <c r="X3113" s="301" t="s">
        <v>6177</v>
      </c>
      <c r="Y3113" s="684"/>
      <c r="Z3113" s="60"/>
      <c r="AA3113" s="60"/>
    </row>
    <row r="3114" spans="1:32" ht="18" customHeight="1" x14ac:dyDescent="0.15">
      <c r="A3114" s="309" t="s">
        <v>6887</v>
      </c>
      <c r="B3114" s="303" t="s">
        <v>6888</v>
      </c>
      <c r="C3114" s="33" t="s">
        <v>7567</v>
      </c>
      <c r="D3114" s="78">
        <v>0.3</v>
      </c>
      <c r="E3114" s="69" t="s">
        <v>5899</v>
      </c>
      <c r="F3114" s="3" t="s">
        <v>7239</v>
      </c>
      <c r="G3114" s="3" t="s">
        <v>6169</v>
      </c>
      <c r="H3114" s="3" t="s">
        <v>6169</v>
      </c>
      <c r="I3114" s="45"/>
      <c r="J3114" s="331"/>
      <c r="K3114" s="2" t="s">
        <v>299</v>
      </c>
      <c r="O3114" s="92" t="s">
        <v>4808</v>
      </c>
      <c r="P3114" s="154"/>
      <c r="Q3114" s="154"/>
      <c r="R3114" s="25" t="s">
        <v>7072</v>
      </c>
      <c r="S3114" s="25" t="s">
        <v>7975</v>
      </c>
      <c r="T3114" s="25" t="s">
        <v>7072</v>
      </c>
      <c r="U3114" s="25" t="s">
        <v>3617</v>
      </c>
      <c r="V3114" s="30">
        <v>461</v>
      </c>
      <c r="W3114" s="230">
        <v>292.5</v>
      </c>
      <c r="X3114" s="301" t="s">
        <v>6177</v>
      </c>
      <c r="Y3114" s="684"/>
      <c r="Z3114" s="60"/>
      <c r="AA3114" s="60"/>
    </row>
    <row r="3115" spans="1:32" ht="18" customHeight="1" x14ac:dyDescent="0.15">
      <c r="A3115" s="309"/>
      <c r="B3115" s="303"/>
      <c r="C3115" s="33"/>
      <c r="D3115" s="78"/>
      <c r="E3115" s="69"/>
      <c r="F3115" s="3"/>
      <c r="G3115" s="3"/>
      <c r="H3115" s="3"/>
      <c r="I3115" s="45"/>
      <c r="J3115" s="331"/>
      <c r="O3115" s="92"/>
      <c r="P3115" s="154"/>
      <c r="Q3115" s="154"/>
      <c r="R3115" s="25"/>
      <c r="S3115" s="25"/>
      <c r="T3115" s="25"/>
      <c r="U3115" s="25"/>
      <c r="Y3115" s="684"/>
      <c r="Z3115" s="60"/>
      <c r="AA3115" s="60"/>
    </row>
    <row r="3116" spans="1:32" ht="18" customHeight="1" x14ac:dyDescent="0.15">
      <c r="A3116" s="309" t="s">
        <v>6645</v>
      </c>
      <c r="B3116" s="303" t="s">
        <v>403</v>
      </c>
      <c r="C3116" s="33" t="s">
        <v>7567</v>
      </c>
      <c r="D3116" s="78">
        <v>0.4</v>
      </c>
      <c r="E3116" s="69" t="s">
        <v>5899</v>
      </c>
      <c r="F3116" s="3" t="s">
        <v>6530</v>
      </c>
      <c r="G3116" s="3" t="s">
        <v>6407</v>
      </c>
      <c r="H3116" s="3" t="s">
        <v>6407</v>
      </c>
      <c r="I3116" s="45" t="s">
        <v>1077</v>
      </c>
      <c r="J3116" s="331" t="s">
        <v>6749</v>
      </c>
      <c r="K3116" s="2" t="s">
        <v>404</v>
      </c>
      <c r="O3116" s="92"/>
      <c r="P3116" s="154"/>
      <c r="Q3116" s="154"/>
      <c r="R3116" s="25" t="s">
        <v>7072</v>
      </c>
      <c r="S3116" s="25" t="s">
        <v>7975</v>
      </c>
      <c r="T3116" s="25" t="s">
        <v>7072</v>
      </c>
      <c r="U3116" s="25" t="s">
        <v>3617</v>
      </c>
      <c r="V3116" s="30">
        <v>284</v>
      </c>
      <c r="W3116" s="230">
        <v>222</v>
      </c>
      <c r="X3116" s="301" t="s">
        <v>6177</v>
      </c>
      <c r="Y3116" s="684"/>
      <c r="Z3116" s="60"/>
      <c r="AA3116" s="60"/>
      <c r="AB3116" s="60" t="s">
        <v>3190</v>
      </c>
      <c r="AF3116" s="23" t="s">
        <v>8590</v>
      </c>
    </row>
    <row r="3117" spans="1:32" ht="18" customHeight="1" x14ac:dyDescent="0.15">
      <c r="A3117" s="309" t="s">
        <v>6750</v>
      </c>
      <c r="B3117" s="303" t="s">
        <v>7628</v>
      </c>
      <c r="C3117" s="33" t="s">
        <v>1104</v>
      </c>
      <c r="D3117" s="78">
        <v>0.8</v>
      </c>
      <c r="E3117" s="69" t="s">
        <v>7045</v>
      </c>
      <c r="F3117" s="3" t="s">
        <v>6780</v>
      </c>
      <c r="G3117" s="3"/>
      <c r="H3117" s="3"/>
      <c r="I3117" s="45"/>
      <c r="J3117" s="331" t="s">
        <v>6749</v>
      </c>
      <c r="K3117" s="2" t="s">
        <v>2266</v>
      </c>
      <c r="O3117" s="92"/>
      <c r="P3117" s="154"/>
      <c r="Q3117" s="154"/>
      <c r="R3117" s="25">
        <v>0</v>
      </c>
      <c r="S3117" s="25">
        <v>-2</v>
      </c>
      <c r="T3117" s="25">
        <v>0</v>
      </c>
      <c r="U3117" s="25">
        <v>-1</v>
      </c>
      <c r="V3117" s="30">
        <v>284</v>
      </c>
      <c r="W3117" s="230">
        <v>222</v>
      </c>
      <c r="X3117" s="301" t="s">
        <v>6177</v>
      </c>
      <c r="Y3117" s="684"/>
      <c r="Z3117" s="60"/>
      <c r="AA3117" s="60"/>
      <c r="AB3117" s="60" t="s">
        <v>3190</v>
      </c>
    </row>
    <row r="3118" spans="1:32" ht="18" customHeight="1" x14ac:dyDescent="0.15">
      <c r="A3118" s="309" t="s">
        <v>8598</v>
      </c>
      <c r="B3118" s="303" t="s">
        <v>8599</v>
      </c>
      <c r="C3118" s="33" t="s">
        <v>11</v>
      </c>
      <c r="D3118" s="78">
        <v>0.5</v>
      </c>
      <c r="E3118" s="69" t="s">
        <v>628</v>
      </c>
      <c r="F3118" s="3" t="s">
        <v>398</v>
      </c>
      <c r="G3118" s="3"/>
      <c r="H3118" s="3"/>
      <c r="I3118" s="45"/>
      <c r="J3118" s="331" t="s">
        <v>6749</v>
      </c>
      <c r="K3118" s="2" t="s">
        <v>8600</v>
      </c>
      <c r="O3118" s="92"/>
      <c r="P3118" s="154"/>
      <c r="Q3118" s="154"/>
      <c r="R3118" s="25" t="s">
        <v>7072</v>
      </c>
      <c r="S3118" s="25" t="s">
        <v>804</v>
      </c>
      <c r="T3118" s="25" t="s">
        <v>7072</v>
      </c>
      <c r="U3118" s="25" t="s">
        <v>804</v>
      </c>
      <c r="V3118" s="30">
        <v>300</v>
      </c>
      <c r="W3118" s="230">
        <v>152</v>
      </c>
      <c r="X3118" s="301" t="s">
        <v>916</v>
      </c>
      <c r="Y3118" s="684"/>
      <c r="Z3118" s="60"/>
      <c r="AA3118" s="60"/>
      <c r="AB3118" s="60" t="s">
        <v>3190</v>
      </c>
      <c r="AF3118" s="23" t="s">
        <v>8941</v>
      </c>
    </row>
    <row r="3119" spans="1:32" ht="18" customHeight="1" x14ac:dyDescent="0.15">
      <c r="A3119" s="309"/>
      <c r="B3119" s="303"/>
      <c r="C3119" s="33"/>
      <c r="D3119" s="78"/>
      <c r="E3119" s="69"/>
      <c r="F3119" s="3"/>
      <c r="G3119" s="3"/>
      <c r="H3119" s="3"/>
      <c r="I3119" s="45"/>
      <c r="J3119" s="331"/>
      <c r="O3119" s="92"/>
      <c r="P3119" s="154"/>
      <c r="Q3119" s="154"/>
      <c r="R3119" s="25"/>
      <c r="S3119" s="25"/>
      <c r="T3119" s="25"/>
      <c r="U3119" s="25"/>
      <c r="Y3119" s="684"/>
      <c r="Z3119" s="60"/>
      <c r="AA3119" s="60"/>
    </row>
    <row r="3120" spans="1:32" ht="18" customHeight="1" x14ac:dyDescent="0.15">
      <c r="A3120" s="309" t="s">
        <v>8932</v>
      </c>
      <c r="B3120" s="303" t="s">
        <v>8933</v>
      </c>
      <c r="C3120" s="33" t="s">
        <v>8934</v>
      </c>
      <c r="D3120" s="78">
        <v>0.8</v>
      </c>
      <c r="E3120" s="69" t="s">
        <v>8935</v>
      </c>
      <c r="F3120" s="3" t="s">
        <v>8936</v>
      </c>
      <c r="G3120" s="3" t="s">
        <v>8937</v>
      </c>
      <c r="H3120" s="3" t="s">
        <v>8937</v>
      </c>
      <c r="I3120" s="45"/>
      <c r="J3120" s="331" t="s">
        <v>8938</v>
      </c>
      <c r="K3120" s="2" t="s">
        <v>8939</v>
      </c>
      <c r="O3120" s="92"/>
      <c r="P3120" s="154"/>
      <c r="Q3120" s="154"/>
      <c r="R3120" s="25">
        <v>0</v>
      </c>
      <c r="S3120" s="25">
        <v>-2</v>
      </c>
      <c r="T3120" s="25">
        <v>0</v>
      </c>
      <c r="U3120" s="25">
        <v>-1</v>
      </c>
      <c r="V3120" s="30">
        <v>370</v>
      </c>
      <c r="W3120" s="230">
        <v>290</v>
      </c>
      <c r="X3120" s="301" t="s">
        <v>8940</v>
      </c>
      <c r="Y3120" s="684"/>
      <c r="Z3120" s="60"/>
      <c r="AA3120" s="60"/>
      <c r="AB3120" s="60" t="s">
        <v>3190</v>
      </c>
    </row>
    <row r="3121" spans="1:32" ht="18" customHeight="1" x14ac:dyDescent="0.15">
      <c r="A3121" s="309"/>
      <c r="B3121" s="303"/>
      <c r="C3121" s="33"/>
      <c r="D3121" s="78"/>
      <c r="E3121" s="69"/>
      <c r="F3121" s="3"/>
      <c r="G3121" s="3"/>
      <c r="H3121" s="3"/>
      <c r="I3121" s="45"/>
      <c r="J3121" s="331"/>
      <c r="Y3121" s="684"/>
      <c r="Z3121" s="60"/>
      <c r="AA3121" s="60"/>
    </row>
    <row r="3122" spans="1:32" ht="18" customHeight="1" x14ac:dyDescent="0.15">
      <c r="A3122" s="309" t="s">
        <v>4377</v>
      </c>
      <c r="B3122" s="303" t="s">
        <v>3724</v>
      </c>
      <c r="C3122" s="277" t="s">
        <v>6702</v>
      </c>
      <c r="D3122" s="164">
        <v>0.38</v>
      </c>
      <c r="E3122" s="165">
        <v>405</v>
      </c>
      <c r="F3122" s="163" t="s">
        <v>7239</v>
      </c>
      <c r="G3122" s="163" t="s">
        <v>6169</v>
      </c>
      <c r="H3122" s="163" t="s">
        <v>7239</v>
      </c>
      <c r="I3122" s="166" t="s">
        <v>7521</v>
      </c>
      <c r="J3122" s="412" t="s">
        <v>1382</v>
      </c>
      <c r="K3122" s="2" t="s">
        <v>4425</v>
      </c>
      <c r="W3122" s="230" t="s">
        <v>1485</v>
      </c>
      <c r="X3122" s="301" t="s">
        <v>4405</v>
      </c>
      <c r="Y3122" s="684"/>
      <c r="Z3122" s="60"/>
      <c r="AA3122" s="60"/>
    </row>
    <row r="3123" spans="1:32" ht="18" customHeight="1" x14ac:dyDescent="0.15">
      <c r="A3123" s="309" t="s">
        <v>7976</v>
      </c>
      <c r="B3123" s="303" t="s">
        <v>1420</v>
      </c>
      <c r="C3123" s="277" t="s">
        <v>4851</v>
      </c>
      <c r="D3123" s="164">
        <v>0.4</v>
      </c>
      <c r="E3123" s="165">
        <v>520</v>
      </c>
      <c r="F3123" s="163" t="s">
        <v>2584</v>
      </c>
      <c r="G3123" s="163" t="s">
        <v>2584</v>
      </c>
      <c r="H3123" s="163" t="s">
        <v>2584</v>
      </c>
      <c r="I3123" s="166" t="s">
        <v>2685</v>
      </c>
      <c r="J3123" s="412" t="s">
        <v>1382</v>
      </c>
      <c r="K3123" s="2" t="s">
        <v>3510</v>
      </c>
      <c r="R3123" s="25" t="s">
        <v>7072</v>
      </c>
      <c r="S3123" s="25"/>
      <c r="T3123" s="25" t="s">
        <v>7072</v>
      </c>
      <c r="U3123" s="25"/>
      <c r="V3123" s="30">
        <v>461</v>
      </c>
      <c r="W3123" s="230">
        <v>292.5</v>
      </c>
      <c r="X3123" s="301" t="s">
        <v>4405</v>
      </c>
      <c r="Y3123" s="684"/>
      <c r="Z3123" s="60"/>
      <c r="AA3123" s="60"/>
    </row>
    <row r="3124" spans="1:32" ht="18" customHeight="1" x14ac:dyDescent="0.15">
      <c r="A3124" s="309" t="s">
        <v>6265</v>
      </c>
      <c r="B3124" s="303" t="s">
        <v>6266</v>
      </c>
      <c r="C3124" s="264" t="s">
        <v>6702</v>
      </c>
      <c r="D3124" s="106">
        <v>0.5</v>
      </c>
      <c r="E3124" s="102" t="s">
        <v>6016</v>
      </c>
      <c r="F3124" s="41" t="s">
        <v>7239</v>
      </c>
      <c r="G3124" s="41" t="s">
        <v>2584</v>
      </c>
      <c r="H3124" s="41" t="s">
        <v>6169</v>
      </c>
      <c r="I3124" s="102" t="s">
        <v>7425</v>
      </c>
      <c r="J3124" s="392"/>
      <c r="L3124" s="2" t="s">
        <v>3638</v>
      </c>
      <c r="W3124" s="230" t="s">
        <v>5031</v>
      </c>
      <c r="X3124" s="301" t="s">
        <v>4405</v>
      </c>
      <c r="Y3124" s="684"/>
      <c r="Z3124" s="60"/>
      <c r="AA3124" s="60"/>
    </row>
    <row r="3125" spans="1:32" ht="16.5" customHeight="1" x14ac:dyDescent="0.2">
      <c r="A3125" s="310" t="s">
        <v>583</v>
      </c>
      <c r="B3125" s="303" t="s">
        <v>7106</v>
      </c>
      <c r="C3125" s="33" t="s">
        <v>4851</v>
      </c>
      <c r="D3125" s="78">
        <v>0.38</v>
      </c>
      <c r="E3125" s="79">
        <v>405</v>
      </c>
      <c r="F3125" s="3" t="s">
        <v>7239</v>
      </c>
      <c r="G3125" s="3" t="s">
        <v>2584</v>
      </c>
      <c r="H3125" s="3" t="s">
        <v>6169</v>
      </c>
      <c r="I3125" s="69" t="s">
        <v>3804</v>
      </c>
      <c r="J3125" s="331" t="s">
        <v>999</v>
      </c>
      <c r="K3125" s="2" t="s">
        <v>7638</v>
      </c>
      <c r="O3125" s="135" t="s">
        <v>3139</v>
      </c>
      <c r="P3125" s="154"/>
      <c r="Q3125" s="762"/>
      <c r="R3125" s="25" t="s">
        <v>4065</v>
      </c>
      <c r="S3125" s="25" t="s">
        <v>7083</v>
      </c>
      <c r="T3125" s="25" t="s">
        <v>4065</v>
      </c>
      <c r="U3125" s="25"/>
      <c r="V3125" s="30">
        <v>344</v>
      </c>
      <c r="W3125" s="230">
        <v>292.5</v>
      </c>
      <c r="X3125" s="301" t="s">
        <v>4405</v>
      </c>
      <c r="Y3125" s="684"/>
      <c r="Z3125" s="60"/>
      <c r="AA3125" s="60"/>
    </row>
    <row r="3126" spans="1:32" ht="18" customHeight="1" x14ac:dyDescent="0.2">
      <c r="A3126" s="310"/>
      <c r="B3126" s="303"/>
      <c r="C3126" s="33"/>
      <c r="D3126" s="78"/>
      <c r="E3126" s="79"/>
      <c r="F3126" s="3"/>
      <c r="G3126" s="3"/>
      <c r="H3126" s="3"/>
      <c r="I3126" s="69"/>
      <c r="J3126" s="331"/>
      <c r="O3126" s="135"/>
      <c r="P3126" s="154"/>
      <c r="Q3126" s="154"/>
      <c r="R3126" s="25"/>
      <c r="S3126" s="25"/>
      <c r="T3126" s="25"/>
      <c r="U3126" s="25"/>
    </row>
    <row r="3127" spans="1:32" ht="18" customHeight="1" x14ac:dyDescent="0.15"/>
    <row r="3128" spans="1:32" ht="18" customHeight="1" x14ac:dyDescent="0.2">
      <c r="A3128" s="310"/>
      <c r="B3128" s="303"/>
      <c r="C3128" s="33"/>
      <c r="D3128" s="78"/>
      <c r="E3128" s="79"/>
      <c r="F3128" s="3"/>
      <c r="G3128" s="3"/>
      <c r="H3128" s="3"/>
      <c r="I3128" s="69"/>
      <c r="J3128" s="331"/>
      <c r="O3128" s="135"/>
      <c r="P3128" s="154"/>
      <c r="Q3128" s="154"/>
      <c r="R3128" s="25"/>
      <c r="S3128" s="25"/>
      <c r="T3128" s="25"/>
      <c r="U3128" s="25"/>
      <c r="Y3128" s="684"/>
      <c r="Z3128" s="60"/>
      <c r="AA3128" s="60"/>
    </row>
    <row r="3129" spans="1:32" ht="18" customHeight="1" x14ac:dyDescent="0.2">
      <c r="A3129" s="310" t="s">
        <v>5273</v>
      </c>
      <c r="B3129" s="303" t="s">
        <v>2365</v>
      </c>
      <c r="C3129" s="33" t="s">
        <v>3943</v>
      </c>
      <c r="D3129" s="78">
        <v>0.5</v>
      </c>
      <c r="E3129" s="79">
        <v>520</v>
      </c>
      <c r="F3129" s="3" t="s">
        <v>7239</v>
      </c>
      <c r="G3129" s="3" t="s">
        <v>2584</v>
      </c>
      <c r="H3129" s="3" t="s">
        <v>6169</v>
      </c>
      <c r="I3129" s="69"/>
      <c r="J3129" s="331" t="s">
        <v>6528</v>
      </c>
      <c r="L3129" s="2" t="s">
        <v>1475</v>
      </c>
      <c r="O3129" s="135"/>
      <c r="P3129" s="154"/>
      <c r="Q3129" s="154"/>
      <c r="R3129" s="25" t="s">
        <v>7072</v>
      </c>
      <c r="S3129" s="25" t="s">
        <v>7141</v>
      </c>
      <c r="T3129" s="25" t="s">
        <v>7072</v>
      </c>
      <c r="U3129" s="25" t="s">
        <v>3617</v>
      </c>
      <c r="V3129" s="30">
        <v>310</v>
      </c>
      <c r="W3129" s="230">
        <v>130</v>
      </c>
      <c r="X3129" s="301" t="s">
        <v>6177</v>
      </c>
      <c r="Y3129" s="684"/>
      <c r="Z3129" s="60"/>
      <c r="AA3129" s="60"/>
    </row>
    <row r="3130" spans="1:32" ht="18" customHeight="1" x14ac:dyDescent="0.2">
      <c r="A3130" s="310" t="s">
        <v>2576</v>
      </c>
      <c r="B3130" s="303" t="s">
        <v>6831</v>
      </c>
      <c r="C3130" s="33" t="s">
        <v>3943</v>
      </c>
      <c r="D3130" s="78">
        <v>0.5</v>
      </c>
      <c r="E3130" s="79">
        <v>520</v>
      </c>
      <c r="F3130" s="3" t="s">
        <v>7239</v>
      </c>
      <c r="G3130" s="3" t="s">
        <v>2584</v>
      </c>
      <c r="H3130" s="3" t="s">
        <v>6169</v>
      </c>
      <c r="I3130" s="69"/>
      <c r="J3130" s="331" t="s">
        <v>6528</v>
      </c>
      <c r="L3130" s="2" t="s">
        <v>1475</v>
      </c>
      <c r="O3130" s="135"/>
      <c r="P3130" s="154"/>
      <c r="Q3130" s="154"/>
      <c r="R3130" s="25" t="s">
        <v>4065</v>
      </c>
      <c r="S3130" s="25" t="s">
        <v>7141</v>
      </c>
      <c r="T3130" s="25" t="s">
        <v>4065</v>
      </c>
      <c r="U3130" s="25" t="s">
        <v>3617</v>
      </c>
      <c r="V3130" s="30">
        <v>310</v>
      </c>
      <c r="W3130" s="230">
        <v>130</v>
      </c>
      <c r="X3130" s="301" t="s">
        <v>6177</v>
      </c>
      <c r="Y3130" s="684"/>
      <c r="Z3130" s="60"/>
      <c r="AA3130" s="60"/>
    </row>
    <row r="3131" spans="1:32" ht="18" customHeight="1" x14ac:dyDescent="0.2">
      <c r="A3131" s="310" t="s">
        <v>3286</v>
      </c>
      <c r="B3131" s="303" t="s">
        <v>5921</v>
      </c>
      <c r="C3131" s="33" t="s">
        <v>3943</v>
      </c>
      <c r="D3131" s="78">
        <v>0.5</v>
      </c>
      <c r="E3131" s="79">
        <v>520</v>
      </c>
      <c r="F3131" s="3" t="s">
        <v>7239</v>
      </c>
      <c r="G3131" s="3" t="s">
        <v>2584</v>
      </c>
      <c r="H3131" s="3" t="s">
        <v>6169</v>
      </c>
      <c r="I3131" s="69"/>
      <c r="J3131" s="331" t="s">
        <v>6528</v>
      </c>
      <c r="L3131" s="2" t="s">
        <v>1475</v>
      </c>
      <c r="O3131" s="135"/>
      <c r="P3131" s="154"/>
      <c r="Q3131" s="154"/>
      <c r="R3131" s="25" t="s">
        <v>4065</v>
      </c>
      <c r="S3131" s="25" t="s">
        <v>7141</v>
      </c>
      <c r="T3131" s="25" t="s">
        <v>4065</v>
      </c>
      <c r="U3131" s="25" t="s">
        <v>3617</v>
      </c>
      <c r="V3131" s="30">
        <v>310</v>
      </c>
      <c r="W3131" s="230">
        <v>130</v>
      </c>
      <c r="X3131" s="301" t="s">
        <v>6177</v>
      </c>
      <c r="Y3131" s="684"/>
      <c r="Z3131" s="60"/>
      <c r="AA3131" s="60"/>
    </row>
    <row r="3132" spans="1:32" ht="18" customHeight="1" x14ac:dyDescent="0.2">
      <c r="A3132" s="310" t="s">
        <v>2215</v>
      </c>
      <c r="B3132" s="303" t="s">
        <v>8175</v>
      </c>
      <c r="C3132" s="33" t="s">
        <v>3943</v>
      </c>
      <c r="D3132" s="78">
        <v>0.5</v>
      </c>
      <c r="E3132" s="79">
        <v>520</v>
      </c>
      <c r="F3132" s="3" t="s">
        <v>7239</v>
      </c>
      <c r="G3132" s="3" t="s">
        <v>2584</v>
      </c>
      <c r="H3132" s="3" t="s">
        <v>6169</v>
      </c>
      <c r="I3132" s="69"/>
      <c r="J3132" s="331" t="s">
        <v>6528</v>
      </c>
      <c r="L3132" s="2" t="s">
        <v>1475</v>
      </c>
      <c r="O3132" s="135"/>
      <c r="P3132" s="154"/>
      <c r="Q3132" s="154"/>
      <c r="R3132" s="25" t="s">
        <v>4065</v>
      </c>
      <c r="S3132" s="25" t="s">
        <v>7141</v>
      </c>
      <c r="T3132" s="25" t="s">
        <v>4065</v>
      </c>
      <c r="U3132" s="25" t="s">
        <v>3617</v>
      </c>
      <c r="V3132" s="30">
        <v>310</v>
      </c>
      <c r="W3132" s="230">
        <v>130</v>
      </c>
      <c r="X3132" s="301" t="s">
        <v>6177</v>
      </c>
      <c r="Y3132" s="684"/>
      <c r="Z3132" s="60"/>
      <c r="AA3132" s="60"/>
    </row>
    <row r="3133" spans="1:32" ht="18" customHeight="1" x14ac:dyDescent="0.2">
      <c r="A3133" s="310" t="s">
        <v>2216</v>
      </c>
      <c r="B3133" s="303" t="s">
        <v>2217</v>
      </c>
      <c r="C3133" s="33" t="s">
        <v>3386</v>
      </c>
      <c r="D3133" s="78">
        <v>0.5</v>
      </c>
      <c r="E3133" s="79">
        <v>520</v>
      </c>
      <c r="F3133" s="3" t="s">
        <v>7239</v>
      </c>
      <c r="G3133" s="3" t="s">
        <v>2584</v>
      </c>
      <c r="H3133" s="3" t="s">
        <v>2584</v>
      </c>
      <c r="I3133" s="69"/>
      <c r="J3133" s="331" t="s">
        <v>6528</v>
      </c>
      <c r="L3133" s="2" t="s">
        <v>1475</v>
      </c>
      <c r="O3133" s="135"/>
      <c r="P3133" s="154"/>
      <c r="Q3133" s="154"/>
      <c r="R3133" s="25" t="s">
        <v>7072</v>
      </c>
      <c r="S3133" s="25"/>
      <c r="T3133" s="25" t="s">
        <v>7072</v>
      </c>
      <c r="U3133" s="25"/>
      <c r="V3133" s="30">
        <v>310</v>
      </c>
      <c r="W3133" s="230">
        <v>130</v>
      </c>
      <c r="X3133" s="301" t="s">
        <v>6177</v>
      </c>
      <c r="Y3133" s="684"/>
      <c r="Z3133" s="60"/>
      <c r="AA3133" s="60"/>
    </row>
    <row r="3134" spans="1:32" ht="18" customHeight="1" x14ac:dyDescent="0.2">
      <c r="A3134" s="310" t="s">
        <v>1850</v>
      </c>
      <c r="B3134" s="303" t="s">
        <v>5736</v>
      </c>
      <c r="C3134" s="33" t="s">
        <v>3386</v>
      </c>
      <c r="D3134" s="78">
        <v>0.5</v>
      </c>
      <c r="E3134" s="79">
        <v>520</v>
      </c>
      <c r="F3134" s="3" t="s">
        <v>7239</v>
      </c>
      <c r="G3134" s="3" t="s">
        <v>2584</v>
      </c>
      <c r="H3134" s="3" t="s">
        <v>2584</v>
      </c>
      <c r="I3134" s="69"/>
      <c r="J3134" s="331" t="s">
        <v>6528</v>
      </c>
      <c r="L3134" s="2" t="s">
        <v>2466</v>
      </c>
      <c r="O3134" s="135"/>
      <c r="P3134" s="154"/>
      <c r="Q3134" s="154"/>
      <c r="R3134" s="25" t="s">
        <v>7072</v>
      </c>
      <c r="S3134" s="25"/>
      <c r="T3134" s="25" t="s">
        <v>7072</v>
      </c>
      <c r="U3134" s="25"/>
      <c r="V3134" s="30">
        <v>310</v>
      </c>
      <c r="W3134" s="230">
        <v>260</v>
      </c>
      <c r="X3134" s="301" t="s">
        <v>6177</v>
      </c>
      <c r="Y3134" s="684"/>
      <c r="Z3134" s="60"/>
      <c r="AA3134" s="60"/>
      <c r="AF3134" s="23" t="s">
        <v>8676</v>
      </c>
    </row>
    <row r="3135" spans="1:32" ht="18" customHeight="1" x14ac:dyDescent="0.2">
      <c r="A3135" s="310" t="s">
        <v>601</v>
      </c>
      <c r="B3135" s="303" t="s">
        <v>602</v>
      </c>
      <c r="C3135" s="33" t="s">
        <v>7567</v>
      </c>
      <c r="D3135" s="78">
        <v>0.8</v>
      </c>
      <c r="E3135" s="79">
        <v>520</v>
      </c>
      <c r="F3135" s="3" t="s">
        <v>6530</v>
      </c>
      <c r="G3135" s="3" t="s">
        <v>6530</v>
      </c>
      <c r="H3135" s="3" t="s">
        <v>6407</v>
      </c>
      <c r="I3135" s="69" t="s">
        <v>1092</v>
      </c>
      <c r="J3135" s="331" t="s">
        <v>6528</v>
      </c>
      <c r="L3135" s="2" t="s">
        <v>603</v>
      </c>
      <c r="O3135" s="135"/>
      <c r="P3135" s="154"/>
      <c r="Q3135" s="154"/>
      <c r="R3135" s="25" t="s">
        <v>7072</v>
      </c>
      <c r="S3135" s="25"/>
      <c r="T3135" s="25" t="s">
        <v>7072</v>
      </c>
      <c r="U3135" s="25"/>
      <c r="V3135" s="30">
        <v>416</v>
      </c>
      <c r="W3135" s="230">
        <v>220</v>
      </c>
      <c r="X3135" s="301" t="s">
        <v>1969</v>
      </c>
      <c r="Y3135" s="684"/>
      <c r="Z3135" s="60"/>
      <c r="AA3135" s="60"/>
      <c r="AB3135" s="60" t="s">
        <v>3190</v>
      </c>
    </row>
    <row r="3136" spans="1:32" ht="18" customHeight="1" x14ac:dyDescent="0.2">
      <c r="A3136" s="310" t="s">
        <v>2838</v>
      </c>
      <c r="B3136" s="303" t="s">
        <v>2820</v>
      </c>
      <c r="C3136" s="33" t="s">
        <v>7567</v>
      </c>
      <c r="D3136" s="78">
        <v>0.8</v>
      </c>
      <c r="E3136" s="79">
        <v>520</v>
      </c>
      <c r="F3136" s="3" t="s">
        <v>6530</v>
      </c>
      <c r="G3136" s="3" t="s">
        <v>6407</v>
      </c>
      <c r="H3136" s="3" t="s">
        <v>6407</v>
      </c>
      <c r="I3136" s="69" t="s">
        <v>3542</v>
      </c>
      <c r="J3136" s="331" t="s">
        <v>6528</v>
      </c>
      <c r="L3136" s="2" t="s">
        <v>2266</v>
      </c>
      <c r="O3136" s="135"/>
      <c r="P3136" s="154"/>
      <c r="Q3136" s="154"/>
      <c r="R3136" s="25" t="s">
        <v>7072</v>
      </c>
      <c r="S3136" s="25"/>
      <c r="T3136" s="25" t="s">
        <v>7072</v>
      </c>
      <c r="U3136" s="25"/>
      <c r="V3136" s="30">
        <v>248</v>
      </c>
      <c r="W3136" s="230">
        <v>203</v>
      </c>
      <c r="X3136" s="301" t="s">
        <v>1969</v>
      </c>
      <c r="Y3136" s="684"/>
      <c r="Z3136" s="60"/>
      <c r="AA3136" s="60"/>
      <c r="AB3136" s="60" t="s">
        <v>3190</v>
      </c>
    </row>
    <row r="3137" spans="1:32" ht="18" customHeight="1" x14ac:dyDescent="0.2">
      <c r="A3137" s="310"/>
      <c r="B3137" s="303"/>
      <c r="C3137" s="33"/>
      <c r="D3137" s="78"/>
      <c r="E3137" s="79"/>
      <c r="F3137" s="3"/>
      <c r="G3137" s="3"/>
      <c r="H3137" s="3"/>
      <c r="I3137" s="69"/>
      <c r="J3137" s="331"/>
      <c r="O3137" s="135"/>
      <c r="P3137" s="154"/>
      <c r="Q3137" s="154"/>
      <c r="R3137" s="25"/>
      <c r="S3137" s="25"/>
      <c r="T3137" s="25"/>
      <c r="U3137" s="25"/>
      <c r="Y3137" s="684"/>
      <c r="Z3137" s="60"/>
      <c r="AA3137" s="60"/>
    </row>
    <row r="3138" spans="1:32" ht="18" customHeight="1" x14ac:dyDescent="0.15">
      <c r="A3138" s="310" t="s">
        <v>5279</v>
      </c>
      <c r="B3138" s="303" t="s">
        <v>5438</v>
      </c>
      <c r="C3138" s="33" t="s">
        <v>4851</v>
      </c>
      <c r="D3138" s="78">
        <v>0.6</v>
      </c>
      <c r="E3138" s="69" t="s">
        <v>7691</v>
      </c>
      <c r="F3138" s="3" t="s">
        <v>7239</v>
      </c>
      <c r="G3138" s="3" t="s">
        <v>6169</v>
      </c>
      <c r="H3138" s="3" t="s">
        <v>6169</v>
      </c>
      <c r="I3138" s="69" t="s">
        <v>3043</v>
      </c>
      <c r="J3138" s="394"/>
      <c r="K3138" s="2" t="s">
        <v>927</v>
      </c>
      <c r="R3138" s="25" t="s">
        <v>7072</v>
      </c>
      <c r="S3138" s="25"/>
      <c r="T3138" s="25" t="s">
        <v>7072</v>
      </c>
      <c r="U3138" s="25"/>
      <c r="V3138" s="30">
        <v>315</v>
      </c>
      <c r="W3138" s="230">
        <v>270</v>
      </c>
      <c r="X3138" s="301" t="s">
        <v>6177</v>
      </c>
      <c r="Y3138" s="684"/>
      <c r="Z3138" s="60"/>
      <c r="AA3138" s="60"/>
    </row>
    <row r="3139" spans="1:32" ht="18" customHeight="1" x14ac:dyDescent="0.15">
      <c r="A3139" s="310"/>
      <c r="B3139" s="303"/>
      <c r="C3139" s="33"/>
      <c r="D3139" s="78"/>
      <c r="E3139" s="69"/>
      <c r="F3139" s="3"/>
      <c r="G3139" s="3"/>
      <c r="H3139" s="3"/>
      <c r="I3139" s="69"/>
      <c r="J3139" s="413"/>
      <c r="R3139" s="25"/>
      <c r="S3139" s="25"/>
      <c r="T3139" s="25"/>
      <c r="U3139" s="25"/>
      <c r="Y3139" s="684"/>
      <c r="Z3139" s="60"/>
      <c r="AA3139" s="60"/>
    </row>
    <row r="3140" spans="1:32" ht="18" customHeight="1" x14ac:dyDescent="0.15">
      <c r="A3140" s="310" t="s">
        <v>2444</v>
      </c>
      <c r="B3140" s="303" t="s">
        <v>4229</v>
      </c>
      <c r="C3140" s="33" t="s">
        <v>7567</v>
      </c>
      <c r="D3140" s="78">
        <v>0.8</v>
      </c>
      <c r="E3140" s="69" t="s">
        <v>7045</v>
      </c>
      <c r="F3140" s="3" t="s">
        <v>6530</v>
      </c>
      <c r="G3140" s="3" t="s">
        <v>6530</v>
      </c>
      <c r="H3140" s="3" t="s">
        <v>2584</v>
      </c>
      <c r="I3140" s="69"/>
      <c r="J3140" s="413" t="s">
        <v>968</v>
      </c>
      <c r="K3140" s="2" t="s">
        <v>4315</v>
      </c>
      <c r="R3140" s="25" t="s">
        <v>7072</v>
      </c>
      <c r="S3140" s="25"/>
      <c r="T3140" s="25" t="s">
        <v>7072</v>
      </c>
      <c r="U3140" s="25"/>
      <c r="V3140" s="30">
        <v>485</v>
      </c>
      <c r="W3140" s="230">
        <v>290</v>
      </c>
      <c r="X3140" s="301" t="s">
        <v>1969</v>
      </c>
      <c r="Y3140" s="684"/>
      <c r="Z3140" s="60" t="s">
        <v>1697</v>
      </c>
      <c r="AA3140" s="60"/>
      <c r="AB3140" s="60" t="s">
        <v>3190</v>
      </c>
    </row>
    <row r="3141" spans="1:32" ht="18" customHeight="1" x14ac:dyDescent="0.15">
      <c r="A3141" s="307" t="s">
        <v>5944</v>
      </c>
      <c r="B3141" s="299" t="s">
        <v>5945</v>
      </c>
      <c r="C3141" s="131" t="s">
        <v>1363</v>
      </c>
      <c r="D3141" s="78">
        <v>0.5</v>
      </c>
      <c r="E3141" s="79"/>
      <c r="F3141" s="3" t="s">
        <v>6530</v>
      </c>
      <c r="G3141" s="3" t="s">
        <v>6530</v>
      </c>
      <c r="H3141" s="3" t="s">
        <v>2584</v>
      </c>
      <c r="I3141" s="3"/>
      <c r="J3141" s="413" t="s">
        <v>968</v>
      </c>
      <c r="X3141" s="301" t="s">
        <v>4405</v>
      </c>
      <c r="Y3141" s="684" t="s">
        <v>968</v>
      </c>
      <c r="Z3141" s="60" t="s">
        <v>1362</v>
      </c>
      <c r="AA3141" s="60" t="s">
        <v>7990</v>
      </c>
      <c r="AB3141" s="60" t="s">
        <v>3190</v>
      </c>
    </row>
    <row r="3142" spans="1:32" ht="18" customHeight="1" x14ac:dyDescent="0.15">
      <c r="A3142" s="310" t="s">
        <v>6089</v>
      </c>
      <c r="B3142" s="303" t="s">
        <v>57</v>
      </c>
      <c r="C3142" s="33"/>
      <c r="D3142" s="78"/>
      <c r="E3142" s="69"/>
      <c r="F3142" s="3"/>
      <c r="G3142" s="3"/>
      <c r="H3142" s="3"/>
      <c r="I3142" s="69"/>
      <c r="J3142" s="413" t="s">
        <v>968</v>
      </c>
      <c r="K3142" s="2" t="s">
        <v>1620</v>
      </c>
      <c r="R3142" s="25" t="s">
        <v>7072</v>
      </c>
      <c r="S3142" s="25"/>
      <c r="T3142" s="25" t="s">
        <v>7072</v>
      </c>
      <c r="U3142" s="25"/>
      <c r="V3142" s="30">
        <v>530</v>
      </c>
      <c r="W3142" s="230">
        <v>430</v>
      </c>
      <c r="X3142" s="704" t="s">
        <v>4405</v>
      </c>
      <c r="Y3142" s="684" t="s">
        <v>968</v>
      </c>
      <c r="Z3142" s="60" t="s">
        <v>1432</v>
      </c>
      <c r="AA3142" s="60" t="s">
        <v>7990</v>
      </c>
      <c r="AB3142" s="60" t="s">
        <v>3190</v>
      </c>
      <c r="AF3142" s="23" t="s">
        <v>4022</v>
      </c>
    </row>
    <row r="3143" spans="1:32" ht="18" customHeight="1" x14ac:dyDescent="0.15">
      <c r="A3143" s="310" t="s">
        <v>5590</v>
      </c>
      <c r="B3143" s="303" t="s">
        <v>843</v>
      </c>
      <c r="C3143" s="33" t="s">
        <v>7567</v>
      </c>
      <c r="D3143" s="78">
        <v>1</v>
      </c>
      <c r="E3143" s="69" t="s">
        <v>7045</v>
      </c>
      <c r="F3143" s="3" t="s">
        <v>6530</v>
      </c>
      <c r="G3143" s="3" t="s">
        <v>6407</v>
      </c>
      <c r="H3143" s="3" t="s">
        <v>6407</v>
      </c>
      <c r="I3143" s="69"/>
      <c r="J3143" s="413" t="s">
        <v>968</v>
      </c>
      <c r="K3143" s="2" t="s">
        <v>2266</v>
      </c>
      <c r="R3143" s="25" t="s">
        <v>4065</v>
      </c>
      <c r="S3143" s="25" t="s">
        <v>7141</v>
      </c>
      <c r="T3143" s="25" t="s">
        <v>4065</v>
      </c>
      <c r="U3143" s="25" t="s">
        <v>3617</v>
      </c>
      <c r="V3143" s="30">
        <v>288</v>
      </c>
      <c r="W3143" s="230">
        <v>192</v>
      </c>
      <c r="X3143" s="301" t="s">
        <v>1969</v>
      </c>
      <c r="Y3143" s="684"/>
      <c r="Z3143" s="60" t="s">
        <v>6305</v>
      </c>
      <c r="AA3143" s="60" t="s">
        <v>7990</v>
      </c>
      <c r="AB3143" s="60" t="s">
        <v>3190</v>
      </c>
      <c r="AF3143" s="23" t="s">
        <v>7875</v>
      </c>
    </row>
    <row r="3144" spans="1:32" ht="18" customHeight="1" x14ac:dyDescent="0.15">
      <c r="A3144" s="310" t="s">
        <v>5430</v>
      </c>
      <c r="B3144" s="303" t="s">
        <v>5431</v>
      </c>
      <c r="C3144" s="33" t="s">
        <v>7567</v>
      </c>
      <c r="D3144" s="78">
        <v>1</v>
      </c>
      <c r="E3144" s="69" t="s">
        <v>7045</v>
      </c>
      <c r="F3144" s="3" t="s">
        <v>6530</v>
      </c>
      <c r="G3144" s="3" t="s">
        <v>6407</v>
      </c>
      <c r="H3144" s="3" t="s">
        <v>6407</v>
      </c>
      <c r="I3144" s="69" t="s">
        <v>36</v>
      </c>
      <c r="J3144" s="413" t="s">
        <v>968</v>
      </c>
      <c r="K3144" s="2" t="s">
        <v>2266</v>
      </c>
      <c r="R3144" s="25" t="s">
        <v>4065</v>
      </c>
      <c r="S3144" s="25" t="s">
        <v>7141</v>
      </c>
      <c r="T3144" s="25" t="s">
        <v>4065</v>
      </c>
      <c r="U3144" s="25" t="s">
        <v>3617</v>
      </c>
      <c r="V3144" s="30">
        <v>288</v>
      </c>
      <c r="W3144" s="230">
        <v>192</v>
      </c>
      <c r="X3144" s="301" t="s">
        <v>1969</v>
      </c>
      <c r="Y3144" s="684"/>
      <c r="Z3144" s="60" t="s">
        <v>6305</v>
      </c>
      <c r="AA3144" s="60" t="s">
        <v>7990</v>
      </c>
      <c r="AB3144" s="60" t="s">
        <v>3190</v>
      </c>
      <c r="AF3144" s="23" t="s">
        <v>519</v>
      </c>
    </row>
    <row r="3145" spans="1:32" ht="18" customHeight="1" x14ac:dyDescent="0.15">
      <c r="A3145" s="310" t="s">
        <v>7876</v>
      </c>
      <c r="B3145" s="303" t="s">
        <v>6002</v>
      </c>
      <c r="C3145" s="33" t="s">
        <v>2605</v>
      </c>
      <c r="D3145" s="78">
        <v>0.6</v>
      </c>
      <c r="E3145" s="69" t="s">
        <v>6909</v>
      </c>
      <c r="F3145" s="3" t="s">
        <v>6530</v>
      </c>
      <c r="G3145" s="3" t="s">
        <v>6530</v>
      </c>
      <c r="H3145" s="3" t="s">
        <v>6407</v>
      </c>
      <c r="I3145" s="69"/>
      <c r="J3145" s="413" t="s">
        <v>968</v>
      </c>
      <c r="K3145" s="2" t="s">
        <v>6003</v>
      </c>
      <c r="R3145" s="25" t="s">
        <v>7072</v>
      </c>
      <c r="S3145" s="25"/>
      <c r="T3145" s="25" t="s">
        <v>7072</v>
      </c>
      <c r="U3145" s="25"/>
      <c r="V3145" s="30">
        <v>520</v>
      </c>
      <c r="W3145" s="230">
        <v>425</v>
      </c>
      <c r="X3145" s="301" t="s">
        <v>4405</v>
      </c>
      <c r="Y3145" s="684" t="s">
        <v>968</v>
      </c>
      <c r="Z3145" s="60" t="s">
        <v>1432</v>
      </c>
      <c r="AA3145" s="60" t="s">
        <v>7990</v>
      </c>
      <c r="AB3145" s="60" t="s">
        <v>3190</v>
      </c>
      <c r="AF3145" s="23" t="s">
        <v>8503</v>
      </c>
    </row>
    <row r="3146" spans="1:32" ht="18" customHeight="1" x14ac:dyDescent="0.15">
      <c r="A3146" s="310" t="s">
        <v>7323</v>
      </c>
      <c r="B3146" s="303" t="s">
        <v>518</v>
      </c>
      <c r="C3146" s="33" t="s">
        <v>2605</v>
      </c>
      <c r="D3146" s="78">
        <v>0.6</v>
      </c>
      <c r="E3146" s="69" t="s">
        <v>3871</v>
      </c>
      <c r="F3146" s="3" t="s">
        <v>6530</v>
      </c>
      <c r="G3146" s="3" t="s">
        <v>6530</v>
      </c>
      <c r="H3146" s="3" t="s">
        <v>6407</v>
      </c>
      <c r="I3146" s="69" t="s">
        <v>678</v>
      </c>
      <c r="J3146" s="413" t="s">
        <v>968</v>
      </c>
      <c r="K3146" s="2" t="s">
        <v>6391</v>
      </c>
      <c r="R3146" s="25" t="s">
        <v>7072</v>
      </c>
      <c r="S3146" s="25"/>
      <c r="T3146" s="25" t="s">
        <v>7072</v>
      </c>
      <c r="U3146" s="25"/>
      <c r="V3146" s="30">
        <v>461</v>
      </c>
      <c r="W3146" s="230">
        <v>292.5</v>
      </c>
      <c r="X3146" s="301" t="s">
        <v>1969</v>
      </c>
      <c r="Y3146" s="684"/>
      <c r="Z3146" s="60"/>
      <c r="AA3146" s="60"/>
      <c r="AB3146" s="60" t="s">
        <v>3190</v>
      </c>
    </row>
    <row r="3147" spans="1:32" ht="18" customHeight="1" x14ac:dyDescent="0.15">
      <c r="A3147" s="310" t="s">
        <v>8499</v>
      </c>
      <c r="B3147" s="303" t="s">
        <v>8500</v>
      </c>
      <c r="C3147" s="33" t="s">
        <v>8501</v>
      </c>
      <c r="D3147" s="78">
        <v>0.6</v>
      </c>
      <c r="E3147" s="69" t="s">
        <v>4194</v>
      </c>
      <c r="F3147" s="3" t="s">
        <v>6530</v>
      </c>
      <c r="G3147" s="3" t="s">
        <v>6530</v>
      </c>
      <c r="H3147" s="3" t="s">
        <v>6407</v>
      </c>
      <c r="I3147" s="69"/>
      <c r="J3147" s="413" t="s">
        <v>968</v>
      </c>
      <c r="K3147" s="2" t="s">
        <v>8502</v>
      </c>
      <c r="R3147" s="25" t="s">
        <v>7072</v>
      </c>
      <c r="S3147" s="25"/>
      <c r="T3147" s="25" t="s">
        <v>7072</v>
      </c>
      <c r="U3147" s="25"/>
      <c r="V3147" s="30">
        <v>530</v>
      </c>
      <c r="W3147" s="230">
        <v>425</v>
      </c>
      <c r="X3147" s="301" t="s">
        <v>31</v>
      </c>
      <c r="Y3147" s="684"/>
      <c r="Z3147" s="60" t="s">
        <v>1432</v>
      </c>
      <c r="AA3147" s="60" t="s">
        <v>7990</v>
      </c>
      <c r="AF3147" s="23" t="s">
        <v>8539</v>
      </c>
    </row>
    <row r="3148" spans="1:32" ht="18" customHeight="1" x14ac:dyDescent="0.15">
      <c r="A3148" s="310" t="s">
        <v>10147</v>
      </c>
      <c r="B3148" s="303" t="s">
        <v>10148</v>
      </c>
      <c r="C3148" s="33" t="s">
        <v>10149</v>
      </c>
      <c r="D3148" s="78">
        <v>0.6</v>
      </c>
      <c r="E3148" s="69" t="s">
        <v>10150</v>
      </c>
      <c r="F3148" s="3" t="s">
        <v>10151</v>
      </c>
      <c r="G3148" s="3" t="s">
        <v>10152</v>
      </c>
      <c r="H3148" s="3" t="s">
        <v>10152</v>
      </c>
      <c r="I3148" s="69"/>
      <c r="J3148" s="413" t="s">
        <v>968</v>
      </c>
      <c r="K3148" s="2" t="s">
        <v>10153</v>
      </c>
      <c r="R3148" s="25" t="s">
        <v>7072</v>
      </c>
      <c r="S3148" s="25"/>
      <c r="T3148" s="25" t="s">
        <v>7072</v>
      </c>
      <c r="U3148" s="25"/>
      <c r="V3148" s="30">
        <v>554</v>
      </c>
      <c r="W3148" s="230">
        <v>359</v>
      </c>
      <c r="X3148" s="301" t="s">
        <v>31</v>
      </c>
      <c r="Y3148" s="684" t="s">
        <v>968</v>
      </c>
      <c r="Z3148" s="60"/>
      <c r="AA3148" s="60"/>
      <c r="AF3148" s="23" t="s">
        <v>10154</v>
      </c>
    </row>
    <row r="3149" spans="1:32" ht="18" customHeight="1" x14ac:dyDescent="0.15">
      <c r="A3149" s="310"/>
      <c r="B3149" s="303"/>
      <c r="C3149" s="33"/>
      <c r="D3149" s="78"/>
      <c r="E3149" s="69"/>
      <c r="F3149" s="3"/>
      <c r="G3149" s="3"/>
      <c r="H3149" s="3"/>
      <c r="I3149" s="69"/>
      <c r="J3149" s="413"/>
      <c r="R3149" s="25"/>
      <c r="S3149" s="25"/>
      <c r="T3149" s="25"/>
      <c r="U3149" s="25"/>
      <c r="X3149" s="704"/>
      <c r="Y3149" s="684"/>
      <c r="Z3149" s="60"/>
      <c r="AA3149" s="60"/>
      <c r="AF3149" s="23" t="s">
        <v>9169</v>
      </c>
    </row>
    <row r="3150" spans="1:32" ht="18" customHeight="1" x14ac:dyDescent="0.15">
      <c r="A3150" s="310" t="s">
        <v>8534</v>
      </c>
      <c r="B3150" s="303" t="s">
        <v>8535</v>
      </c>
      <c r="C3150" s="273" t="s">
        <v>229</v>
      </c>
      <c r="D3150" s="78">
        <v>0.5</v>
      </c>
      <c r="E3150" s="69" t="s">
        <v>920</v>
      </c>
      <c r="F3150" s="3" t="s">
        <v>6548</v>
      </c>
      <c r="G3150" s="3" t="s">
        <v>6548</v>
      </c>
      <c r="H3150" s="3" t="s">
        <v>6549</v>
      </c>
      <c r="I3150" s="69"/>
      <c r="J3150" s="413" t="s">
        <v>8536</v>
      </c>
      <c r="K3150" s="2" t="s">
        <v>8537</v>
      </c>
      <c r="R3150" s="25" t="s">
        <v>7072</v>
      </c>
      <c r="S3150" s="25"/>
      <c r="T3150" s="25" t="s">
        <v>7072</v>
      </c>
      <c r="U3150" s="25"/>
      <c r="V3150" s="30">
        <v>555</v>
      </c>
      <c r="W3150" s="230">
        <v>105</v>
      </c>
      <c r="X3150" s="704" t="s">
        <v>5221</v>
      </c>
      <c r="Y3150" s="684"/>
      <c r="Z3150" s="60" t="s">
        <v>8538</v>
      </c>
      <c r="AA3150" s="60" t="s">
        <v>3081</v>
      </c>
      <c r="AB3150" s="60" t="s">
        <v>3698</v>
      </c>
      <c r="AC3150" s="60" t="s">
        <v>924</v>
      </c>
    </row>
    <row r="3151" spans="1:32" ht="18" customHeight="1" x14ac:dyDescent="0.15">
      <c r="A3151" s="310" t="s">
        <v>8674</v>
      </c>
      <c r="B3151" s="303" t="s">
        <v>9171</v>
      </c>
      <c r="C3151" s="273" t="s">
        <v>229</v>
      </c>
      <c r="D3151" s="78">
        <v>0.8</v>
      </c>
      <c r="E3151" s="69" t="s">
        <v>920</v>
      </c>
      <c r="F3151" s="3" t="s">
        <v>6548</v>
      </c>
      <c r="G3151" s="3" t="s">
        <v>6548</v>
      </c>
      <c r="H3151" s="3" t="s">
        <v>6549</v>
      </c>
      <c r="I3151" s="69"/>
      <c r="J3151" s="413" t="s">
        <v>8536</v>
      </c>
      <c r="K3151" s="2" t="s">
        <v>9170</v>
      </c>
      <c r="R3151" s="25" t="s">
        <v>7072</v>
      </c>
      <c r="S3151" s="25"/>
      <c r="T3151" s="25" t="s">
        <v>7072</v>
      </c>
      <c r="U3151" s="25"/>
      <c r="V3151" s="30">
        <v>643</v>
      </c>
      <c r="W3151" s="230">
        <v>244</v>
      </c>
      <c r="X3151" s="704" t="s">
        <v>8675</v>
      </c>
      <c r="Y3151" s="684"/>
      <c r="Z3151" s="60" t="s">
        <v>1432</v>
      </c>
      <c r="AA3151" s="60" t="s">
        <v>3081</v>
      </c>
      <c r="AB3151" s="60" t="s">
        <v>3698</v>
      </c>
      <c r="AC3151" s="60" t="s">
        <v>924</v>
      </c>
    </row>
    <row r="3152" spans="1:32" ht="18" customHeight="1" x14ac:dyDescent="0.15">
      <c r="A3152" s="310"/>
      <c r="B3152" s="303"/>
      <c r="C3152" s="33"/>
      <c r="D3152" s="78"/>
      <c r="E3152" s="69"/>
      <c r="F3152" s="3"/>
      <c r="G3152" s="3"/>
      <c r="H3152" s="3"/>
      <c r="I3152" s="69"/>
      <c r="J3152" s="413"/>
      <c r="R3152" s="25"/>
      <c r="S3152" s="25"/>
      <c r="T3152" s="25"/>
      <c r="U3152" s="25"/>
      <c r="X3152" s="704"/>
      <c r="Y3152" s="684"/>
      <c r="Z3152" s="60"/>
      <c r="AA3152" s="60"/>
    </row>
    <row r="3153" spans="1:32" ht="18" customHeight="1" x14ac:dyDescent="0.15">
      <c r="A3153" s="310" t="s">
        <v>439</v>
      </c>
      <c r="B3153" s="303" t="s">
        <v>12</v>
      </c>
      <c r="C3153" s="33" t="s">
        <v>575</v>
      </c>
      <c r="D3153" s="78">
        <v>0.25</v>
      </c>
      <c r="E3153" s="69"/>
      <c r="F3153" s="3"/>
      <c r="G3153" s="3"/>
      <c r="H3153" s="3"/>
      <c r="I3153" s="69"/>
      <c r="J3153" s="413"/>
      <c r="R3153" s="25"/>
      <c r="S3153" s="25"/>
      <c r="T3153" s="25"/>
      <c r="U3153" s="25"/>
      <c r="X3153" s="704"/>
      <c r="Y3153" s="684"/>
      <c r="Z3153" s="60"/>
      <c r="AA3153" s="60"/>
    </row>
    <row r="3154" spans="1:32" ht="18" customHeight="1" x14ac:dyDescent="0.15">
      <c r="A3154" s="310"/>
      <c r="B3154" s="303"/>
      <c r="C3154" s="33"/>
      <c r="D3154" s="78"/>
      <c r="E3154" s="69"/>
      <c r="F3154" s="3"/>
      <c r="G3154" s="3"/>
      <c r="H3154" s="3"/>
      <c r="I3154" s="69"/>
      <c r="J3154" s="413"/>
      <c r="R3154" s="25"/>
      <c r="S3154" s="25"/>
      <c r="T3154" s="25"/>
      <c r="U3154" s="25"/>
      <c r="Y3154" s="684"/>
      <c r="Z3154" s="60"/>
      <c r="AA3154" s="60"/>
    </row>
    <row r="3155" spans="1:32" ht="18" customHeight="1" x14ac:dyDescent="0.2">
      <c r="A3155" s="307" t="s">
        <v>4188</v>
      </c>
      <c r="B3155" s="303" t="s">
        <v>6915</v>
      </c>
      <c r="C3155" s="156" t="s">
        <v>6702</v>
      </c>
      <c r="D3155" s="78">
        <v>0.4</v>
      </c>
      <c r="E3155" s="79">
        <v>520</v>
      </c>
      <c r="F3155" s="3" t="s">
        <v>2584</v>
      </c>
      <c r="G3155" s="3" t="s">
        <v>2584</v>
      </c>
      <c r="H3155" s="3" t="s">
        <v>2584</v>
      </c>
      <c r="I3155" s="69" t="s">
        <v>2685</v>
      </c>
      <c r="J3155" s="427" t="s">
        <v>7692</v>
      </c>
      <c r="K3155" s="2" t="s">
        <v>3510</v>
      </c>
      <c r="O3155" s="203" t="s">
        <v>4189</v>
      </c>
      <c r="P3155" s="154"/>
      <c r="Q3155" s="762"/>
      <c r="W3155" s="230" t="s">
        <v>1039</v>
      </c>
      <c r="X3155" s="301" t="s">
        <v>4405</v>
      </c>
      <c r="Y3155" s="678"/>
      <c r="Z3155" s="60"/>
      <c r="AA3155" s="60"/>
      <c r="AF3155" s="23" t="s">
        <v>8618</v>
      </c>
    </row>
    <row r="3156" spans="1:32" ht="18" customHeight="1" x14ac:dyDescent="0.2">
      <c r="B3156" s="303"/>
      <c r="C3156" s="481"/>
      <c r="D3156" s="78"/>
      <c r="E3156" s="79"/>
      <c r="F3156" s="3"/>
      <c r="G3156" s="3"/>
      <c r="H3156" s="3"/>
      <c r="I3156" s="69"/>
      <c r="J3156" s="482"/>
      <c r="O3156" s="203"/>
      <c r="P3156" s="154"/>
      <c r="Q3156" s="154"/>
      <c r="X3156" s="309"/>
      <c r="Y3156" s="687"/>
      <c r="Z3156" s="60"/>
      <c r="AA3156" s="60"/>
      <c r="AF3156" s="23" t="s">
        <v>8632</v>
      </c>
    </row>
    <row r="3157" spans="1:32" ht="18" customHeight="1" x14ac:dyDescent="0.2">
      <c r="A3157" s="307" t="s">
        <v>8614</v>
      </c>
      <c r="B3157" s="303" t="s">
        <v>8671</v>
      </c>
      <c r="C3157" s="858" t="s">
        <v>854</v>
      </c>
      <c r="D3157" s="78">
        <v>0.4</v>
      </c>
      <c r="E3157" s="79">
        <v>520</v>
      </c>
      <c r="F3157" s="3" t="s">
        <v>6530</v>
      </c>
      <c r="G3157" s="3" t="s">
        <v>6407</v>
      </c>
      <c r="H3157" s="3" t="s">
        <v>6407</v>
      </c>
      <c r="I3157" s="69"/>
      <c r="J3157" s="482" t="s">
        <v>8615</v>
      </c>
      <c r="K3157" s="2" t="s">
        <v>8616</v>
      </c>
      <c r="O3157" s="203"/>
      <c r="P3157" s="154"/>
      <c r="Q3157" s="154"/>
      <c r="R3157" s="25" t="s">
        <v>840</v>
      </c>
      <c r="S3157" s="25" t="s">
        <v>804</v>
      </c>
      <c r="T3157" s="25" t="s">
        <v>840</v>
      </c>
      <c r="U3157" s="25" t="s">
        <v>804</v>
      </c>
      <c r="V3157" s="30">
        <v>101</v>
      </c>
      <c r="W3157" s="230">
        <v>65</v>
      </c>
      <c r="X3157" s="309" t="s">
        <v>916</v>
      </c>
      <c r="Y3157" s="687"/>
      <c r="Z3157" s="60" t="s">
        <v>8617</v>
      </c>
      <c r="AA3157" s="60" t="s">
        <v>7990</v>
      </c>
      <c r="AB3157" s="60" t="s">
        <v>3190</v>
      </c>
      <c r="AF3157" s="23" t="s">
        <v>8660</v>
      </c>
    </row>
    <row r="3158" spans="1:32" ht="18" customHeight="1" x14ac:dyDescent="0.2">
      <c r="A3158" s="307" t="s">
        <v>8631</v>
      </c>
      <c r="B3158" s="303" t="s">
        <v>8672</v>
      </c>
      <c r="C3158" s="858" t="s">
        <v>854</v>
      </c>
      <c r="D3158" s="78">
        <v>0.4</v>
      </c>
      <c r="E3158" s="79">
        <v>520</v>
      </c>
      <c r="F3158" s="3" t="s">
        <v>6530</v>
      </c>
      <c r="G3158" s="3" t="s">
        <v>6407</v>
      </c>
      <c r="H3158" s="3" t="s">
        <v>6407</v>
      </c>
      <c r="I3158" s="69" t="s">
        <v>3255</v>
      </c>
      <c r="J3158" s="482" t="s">
        <v>8615</v>
      </c>
      <c r="K3158" s="2" t="s">
        <v>3956</v>
      </c>
      <c r="O3158" s="203"/>
      <c r="P3158" s="154"/>
      <c r="Q3158" s="154"/>
      <c r="R3158" s="25" t="s">
        <v>840</v>
      </c>
      <c r="S3158" s="25" t="s">
        <v>804</v>
      </c>
      <c r="T3158" s="25" t="s">
        <v>840</v>
      </c>
      <c r="U3158" s="25" t="s">
        <v>804</v>
      </c>
      <c r="V3158" s="30">
        <v>101</v>
      </c>
      <c r="W3158" s="230">
        <v>65</v>
      </c>
      <c r="X3158" s="309" t="s">
        <v>916</v>
      </c>
      <c r="Y3158" s="687"/>
      <c r="Z3158" s="60" t="s">
        <v>8617</v>
      </c>
      <c r="AA3158" s="60" t="s">
        <v>7990</v>
      </c>
      <c r="AB3158" s="60" t="s">
        <v>3190</v>
      </c>
      <c r="AF3158" s="23" t="s">
        <v>9639</v>
      </c>
    </row>
    <row r="3159" spans="1:32" ht="18" customHeight="1" x14ac:dyDescent="0.2">
      <c r="A3159" s="307" t="s">
        <v>8670</v>
      </c>
      <c r="B3159" s="303" t="s">
        <v>8673</v>
      </c>
      <c r="C3159" s="858" t="s">
        <v>854</v>
      </c>
      <c r="D3159" s="78">
        <v>0.4</v>
      </c>
      <c r="E3159" s="79">
        <v>520</v>
      </c>
      <c r="F3159" s="3" t="s">
        <v>6530</v>
      </c>
      <c r="G3159" s="3" t="s">
        <v>6407</v>
      </c>
      <c r="H3159" s="3" t="s">
        <v>6407</v>
      </c>
      <c r="I3159" s="69"/>
      <c r="J3159" s="482" t="s">
        <v>8615</v>
      </c>
      <c r="K3159" s="2" t="s">
        <v>3956</v>
      </c>
      <c r="O3159" s="203"/>
      <c r="P3159" s="154"/>
      <c r="Q3159" s="154"/>
      <c r="R3159" s="25" t="s">
        <v>840</v>
      </c>
      <c r="S3159" s="25" t="s">
        <v>804</v>
      </c>
      <c r="T3159" s="25" t="s">
        <v>840</v>
      </c>
      <c r="U3159" s="25" t="s">
        <v>804</v>
      </c>
      <c r="V3159" s="30">
        <v>101</v>
      </c>
      <c r="W3159" s="230">
        <v>65</v>
      </c>
      <c r="X3159" s="309" t="s">
        <v>916</v>
      </c>
      <c r="Y3159" s="687"/>
      <c r="Z3159" s="60" t="s">
        <v>8617</v>
      </c>
      <c r="AA3159" s="60" t="s">
        <v>7990</v>
      </c>
      <c r="AB3159" s="60" t="s">
        <v>3190</v>
      </c>
      <c r="AF3159" s="23" t="s">
        <v>9639</v>
      </c>
    </row>
    <row r="3160" spans="1:32" ht="18" customHeight="1" x14ac:dyDescent="0.2">
      <c r="A3160" s="307" t="s">
        <v>9635</v>
      </c>
      <c r="B3160" s="303" t="s">
        <v>9637</v>
      </c>
      <c r="C3160" s="858" t="s">
        <v>854</v>
      </c>
      <c r="D3160" s="78">
        <v>0.4</v>
      </c>
      <c r="E3160" s="79">
        <v>520</v>
      </c>
      <c r="F3160" s="3" t="s">
        <v>729</v>
      </c>
      <c r="G3160" s="3" t="s">
        <v>730</v>
      </c>
      <c r="H3160" s="3" t="s">
        <v>730</v>
      </c>
      <c r="I3160" s="69"/>
      <c r="J3160" s="482" t="s">
        <v>8615</v>
      </c>
      <c r="K3160" s="2" t="s">
        <v>3956</v>
      </c>
      <c r="O3160" s="203"/>
      <c r="P3160" s="154"/>
      <c r="Q3160" s="154"/>
      <c r="R3160" s="25" t="s">
        <v>7072</v>
      </c>
      <c r="S3160" s="25"/>
      <c r="T3160" s="25" t="s">
        <v>7072</v>
      </c>
      <c r="U3160" s="25"/>
      <c r="V3160" s="30">
        <v>101</v>
      </c>
      <c r="W3160" s="230">
        <v>65</v>
      </c>
      <c r="X3160" s="309" t="s">
        <v>916</v>
      </c>
      <c r="Y3160" s="687"/>
      <c r="Z3160" s="60" t="s">
        <v>8617</v>
      </c>
      <c r="AA3160" s="60" t="s">
        <v>6489</v>
      </c>
      <c r="AB3160" s="60" t="s">
        <v>3190</v>
      </c>
    </row>
    <row r="3161" spans="1:32" ht="18" customHeight="1" x14ac:dyDescent="0.2">
      <c r="A3161" s="307" t="s">
        <v>9636</v>
      </c>
      <c r="B3161" s="303" t="s">
        <v>9638</v>
      </c>
      <c r="C3161" s="858" t="s">
        <v>854</v>
      </c>
      <c r="D3161" s="78">
        <v>0.4</v>
      </c>
      <c r="E3161" s="79">
        <v>520</v>
      </c>
      <c r="F3161" s="3" t="s">
        <v>729</v>
      </c>
      <c r="G3161" s="3" t="s">
        <v>730</v>
      </c>
      <c r="H3161" s="3" t="s">
        <v>730</v>
      </c>
      <c r="I3161" s="69"/>
      <c r="J3161" s="482" t="s">
        <v>8615</v>
      </c>
      <c r="K3161" s="2" t="s">
        <v>3956</v>
      </c>
      <c r="O3161" s="203"/>
      <c r="P3161" s="154"/>
      <c r="Q3161" s="154"/>
      <c r="R3161" s="25" t="s">
        <v>7072</v>
      </c>
      <c r="S3161" s="25"/>
      <c r="T3161" s="25" t="s">
        <v>7072</v>
      </c>
      <c r="U3161" s="25"/>
      <c r="V3161" s="30">
        <v>101</v>
      </c>
      <c r="W3161" s="230">
        <v>65</v>
      </c>
      <c r="X3161" s="309" t="s">
        <v>916</v>
      </c>
      <c r="Y3161" s="687"/>
      <c r="Z3161" s="60" t="s">
        <v>8617</v>
      </c>
      <c r="AA3161" s="60" t="s">
        <v>6489</v>
      </c>
      <c r="AB3161" s="60" t="s">
        <v>3190</v>
      </c>
    </row>
    <row r="3162" spans="1:32" ht="18" customHeight="1" x14ac:dyDescent="0.2">
      <c r="A3162" s="307" t="s">
        <v>10030</v>
      </c>
      <c r="B3162" s="303" t="s">
        <v>10031</v>
      </c>
      <c r="C3162" s="858" t="s">
        <v>854</v>
      </c>
      <c r="D3162" s="78">
        <v>0.4</v>
      </c>
      <c r="E3162" s="79">
        <v>520</v>
      </c>
      <c r="F3162" s="3" t="s">
        <v>729</v>
      </c>
      <c r="G3162" s="3" t="s">
        <v>1674</v>
      </c>
      <c r="H3162" s="3" t="s">
        <v>730</v>
      </c>
      <c r="I3162" s="69"/>
      <c r="J3162" s="482" t="s">
        <v>8615</v>
      </c>
      <c r="K3162" s="2" t="s">
        <v>2124</v>
      </c>
      <c r="O3162" s="203"/>
      <c r="P3162" s="154"/>
      <c r="Q3162" s="154"/>
      <c r="R3162" s="25" t="s">
        <v>840</v>
      </c>
      <c r="S3162" s="25" t="s">
        <v>804</v>
      </c>
      <c r="T3162" s="25" t="s">
        <v>840</v>
      </c>
      <c r="U3162" s="25" t="s">
        <v>804</v>
      </c>
      <c r="V3162" s="30">
        <v>114</v>
      </c>
      <c r="W3162" s="230">
        <v>34</v>
      </c>
      <c r="X3162" s="309" t="s">
        <v>1731</v>
      </c>
      <c r="Y3162" s="687"/>
      <c r="Z3162" s="60" t="s">
        <v>10034</v>
      </c>
      <c r="AA3162" s="60" t="s">
        <v>6489</v>
      </c>
      <c r="AB3162" s="60" t="s">
        <v>3190</v>
      </c>
      <c r="AF3162" s="23" t="s">
        <v>10035</v>
      </c>
    </row>
    <row r="3163" spans="1:32" ht="18" customHeight="1" x14ac:dyDescent="0.2">
      <c r="A3163" s="307" t="s">
        <v>10032</v>
      </c>
      <c r="B3163" s="303" t="s">
        <v>10033</v>
      </c>
      <c r="C3163" s="858" t="s">
        <v>854</v>
      </c>
      <c r="D3163" s="78">
        <v>0.4</v>
      </c>
      <c r="E3163" s="79">
        <v>520</v>
      </c>
      <c r="F3163" s="3" t="s">
        <v>729</v>
      </c>
      <c r="G3163" s="3" t="s">
        <v>1674</v>
      </c>
      <c r="H3163" s="3" t="s">
        <v>730</v>
      </c>
      <c r="I3163" s="69"/>
      <c r="J3163" s="482" t="s">
        <v>8615</v>
      </c>
      <c r="K3163" s="2" t="s">
        <v>3956</v>
      </c>
      <c r="O3163" s="203"/>
      <c r="P3163" s="154"/>
      <c r="Q3163" s="154"/>
      <c r="R3163" s="25" t="s">
        <v>840</v>
      </c>
      <c r="S3163" s="25" t="s">
        <v>804</v>
      </c>
      <c r="T3163" s="25" t="s">
        <v>840</v>
      </c>
      <c r="U3163" s="25" t="s">
        <v>804</v>
      </c>
      <c r="V3163" s="30">
        <v>128</v>
      </c>
      <c r="W3163" s="230">
        <v>37</v>
      </c>
      <c r="X3163" s="309" t="s">
        <v>1731</v>
      </c>
      <c r="Y3163" s="687"/>
      <c r="Z3163" s="60" t="s">
        <v>10034</v>
      </c>
      <c r="AA3163" s="60" t="s">
        <v>6489</v>
      </c>
      <c r="AB3163" s="60" t="s">
        <v>3190</v>
      </c>
      <c r="AF3163" s="23" t="s">
        <v>10035</v>
      </c>
    </row>
    <row r="3164" spans="1:32" ht="18" customHeight="1" x14ac:dyDescent="0.2">
      <c r="A3164" s="307" t="s">
        <v>12009</v>
      </c>
      <c r="B3164" s="303" t="s">
        <v>12010</v>
      </c>
      <c r="C3164" s="858" t="s">
        <v>854</v>
      </c>
      <c r="D3164" s="78">
        <v>0.4</v>
      </c>
      <c r="E3164" s="79">
        <v>520</v>
      </c>
      <c r="F3164" s="3" t="s">
        <v>729</v>
      </c>
      <c r="G3164" s="3" t="s">
        <v>1674</v>
      </c>
      <c r="H3164" s="3" t="s">
        <v>730</v>
      </c>
      <c r="I3164" s="69"/>
      <c r="J3164" s="482" t="s">
        <v>8615</v>
      </c>
      <c r="K3164" s="2" t="s">
        <v>958</v>
      </c>
      <c r="O3164" s="203"/>
      <c r="P3164" s="154"/>
      <c r="Q3164" s="154"/>
      <c r="R3164" s="25" t="s">
        <v>840</v>
      </c>
      <c r="S3164" s="25" t="s">
        <v>804</v>
      </c>
      <c r="T3164" s="25" t="s">
        <v>840</v>
      </c>
      <c r="U3164" s="25"/>
      <c r="V3164" s="30">
        <v>87</v>
      </c>
      <c r="W3164" s="230">
        <v>27</v>
      </c>
      <c r="X3164" s="309" t="s">
        <v>916</v>
      </c>
      <c r="Y3164" s="687"/>
      <c r="Z3164" s="60" t="s">
        <v>12011</v>
      </c>
      <c r="AA3164" s="60" t="s">
        <v>6489</v>
      </c>
      <c r="AB3164" s="60" t="s">
        <v>3190</v>
      </c>
      <c r="AF3164" s="23" t="s">
        <v>12012</v>
      </c>
    </row>
    <row r="3165" spans="1:32" ht="18" customHeight="1" x14ac:dyDescent="0.2">
      <c r="B3165" s="303"/>
      <c r="C3165" s="481"/>
      <c r="D3165" s="78"/>
      <c r="E3165" s="79"/>
      <c r="F3165" s="3"/>
      <c r="G3165" s="3"/>
      <c r="H3165" s="3"/>
      <c r="I3165" s="69"/>
      <c r="J3165" s="482"/>
      <c r="O3165" s="203"/>
      <c r="P3165" s="154"/>
      <c r="Q3165" s="154"/>
      <c r="X3165" s="309"/>
      <c r="Y3165" s="787"/>
      <c r="Z3165" s="226"/>
      <c r="AA3165" s="226"/>
      <c r="AB3165" s="226"/>
      <c r="AC3165" s="226"/>
    </row>
    <row r="3166" spans="1:32" ht="18" customHeight="1" x14ac:dyDescent="0.2">
      <c r="A3166" s="307" t="s">
        <v>7258</v>
      </c>
      <c r="B3166" s="303" t="s">
        <v>2524</v>
      </c>
      <c r="C3166" s="571" t="s">
        <v>854</v>
      </c>
      <c r="D3166" s="78">
        <v>0.4</v>
      </c>
      <c r="E3166" s="79">
        <v>520</v>
      </c>
      <c r="F3166" s="3" t="s">
        <v>6530</v>
      </c>
      <c r="G3166" s="3" t="s">
        <v>6530</v>
      </c>
      <c r="H3166" s="3" t="s">
        <v>6407</v>
      </c>
      <c r="I3166" s="69" t="s">
        <v>7169</v>
      </c>
      <c r="J3166" s="427"/>
      <c r="K3166" s="2" t="s">
        <v>2266</v>
      </c>
      <c r="O3166" s="203"/>
      <c r="P3166" s="154"/>
      <c r="Q3166" s="154"/>
      <c r="R3166" s="25" t="s">
        <v>7072</v>
      </c>
      <c r="S3166" s="25"/>
      <c r="T3166" s="25" t="s">
        <v>7072</v>
      </c>
      <c r="U3166" s="25"/>
      <c r="V3166" s="30">
        <v>360</v>
      </c>
      <c r="W3166" s="230">
        <v>88</v>
      </c>
      <c r="X3166" s="301" t="s">
        <v>4405</v>
      </c>
      <c r="Y3166" s="678"/>
      <c r="Z3166" s="60" t="s">
        <v>7467</v>
      </c>
      <c r="AA3166" s="60" t="s">
        <v>7990</v>
      </c>
      <c r="AB3166" s="60" t="s">
        <v>3190</v>
      </c>
    </row>
    <row r="3167" spans="1:32" ht="18" customHeight="1" x14ac:dyDescent="0.15">
      <c r="C3167" s="455"/>
      <c r="D3167" s="456"/>
      <c r="E3167" s="457"/>
      <c r="F3167" s="455"/>
      <c r="G3167" s="455"/>
      <c r="H3167" s="455"/>
      <c r="I3167" s="3"/>
      <c r="J3167" s="333"/>
      <c r="Y3167" s="687"/>
      <c r="Z3167" s="60"/>
      <c r="AA3167" s="60"/>
    </row>
    <row r="3168" spans="1:32" ht="18" customHeight="1" x14ac:dyDescent="0.2">
      <c r="B3168" s="303"/>
      <c r="C3168" s="131"/>
      <c r="D3168" s="78"/>
      <c r="E3168" s="79"/>
      <c r="F3168" s="3"/>
      <c r="G3168" s="3"/>
      <c r="H3168" s="3"/>
      <c r="I3168" s="69"/>
      <c r="J3168" s="333"/>
      <c r="O3168" s="203"/>
      <c r="P3168" s="154"/>
      <c r="Q3168" s="154"/>
      <c r="R3168" s="25"/>
      <c r="S3168" s="25"/>
      <c r="T3168" s="25"/>
      <c r="Y3168" s="678"/>
      <c r="Z3168" s="60"/>
      <c r="AA3168" s="60"/>
    </row>
    <row r="3169" spans="1:27" ht="18" customHeight="1" x14ac:dyDescent="0.2">
      <c r="A3169" s="307" t="s">
        <v>4871</v>
      </c>
      <c r="B3169" s="303" t="s">
        <v>5439</v>
      </c>
      <c r="C3169" s="240" t="s">
        <v>6702</v>
      </c>
      <c r="D3169" s="93">
        <v>0.4</v>
      </c>
      <c r="E3169" s="98">
        <v>520</v>
      </c>
      <c r="F3169" s="4" t="s">
        <v>2584</v>
      </c>
      <c r="G3169" s="4" t="s">
        <v>2584</v>
      </c>
      <c r="H3169" s="4" t="s">
        <v>2584</v>
      </c>
      <c r="I3169" s="96" t="s">
        <v>2685</v>
      </c>
      <c r="J3169" s="401" t="s">
        <v>3478</v>
      </c>
      <c r="K3169" s="2" t="s">
        <v>299</v>
      </c>
      <c r="O3169" s="203"/>
      <c r="P3169" s="154"/>
      <c r="Q3169" s="154"/>
      <c r="R3169" s="25" t="s">
        <v>840</v>
      </c>
      <c r="S3169" s="25" t="s">
        <v>841</v>
      </c>
      <c r="T3169" s="25" t="s">
        <v>840</v>
      </c>
      <c r="U3169" s="25" t="s">
        <v>3617</v>
      </c>
      <c r="V3169" s="30">
        <v>461</v>
      </c>
      <c r="W3169" s="230">
        <v>292.5</v>
      </c>
      <c r="X3169" s="301" t="s">
        <v>4405</v>
      </c>
      <c r="Y3169" s="684"/>
      <c r="Z3169" s="60"/>
      <c r="AA3169" s="60"/>
    </row>
    <row r="3170" spans="1:27" ht="18" customHeight="1" x14ac:dyDescent="0.2">
      <c r="A3170" s="307" t="s">
        <v>6406</v>
      </c>
      <c r="B3170" s="303" t="s">
        <v>3121</v>
      </c>
      <c r="C3170" s="240" t="s">
        <v>6702</v>
      </c>
      <c r="D3170" s="93">
        <v>0.4</v>
      </c>
      <c r="E3170" s="98">
        <v>520</v>
      </c>
      <c r="F3170" s="4" t="s">
        <v>2584</v>
      </c>
      <c r="G3170" s="4" t="s">
        <v>2584</v>
      </c>
      <c r="H3170" s="4" t="s">
        <v>2584</v>
      </c>
      <c r="I3170" s="96" t="s">
        <v>2685</v>
      </c>
      <c r="J3170" s="401" t="s">
        <v>3478</v>
      </c>
      <c r="K3170" s="2" t="s">
        <v>299</v>
      </c>
      <c r="O3170" s="203"/>
      <c r="P3170" s="154"/>
      <c r="Q3170" s="154"/>
      <c r="R3170" s="35" t="s">
        <v>1740</v>
      </c>
      <c r="T3170" s="35" t="s">
        <v>1740</v>
      </c>
      <c r="V3170" s="30">
        <v>461</v>
      </c>
      <c r="W3170" s="230">
        <v>292.5</v>
      </c>
      <c r="X3170" s="301" t="s">
        <v>4405</v>
      </c>
      <c r="Y3170" s="684"/>
      <c r="Z3170" s="60"/>
      <c r="AA3170" s="60"/>
    </row>
    <row r="3171" spans="1:27" ht="18" customHeight="1" x14ac:dyDescent="0.2">
      <c r="A3171" s="307" t="s">
        <v>5137</v>
      </c>
      <c r="B3171" s="303" t="s">
        <v>7112</v>
      </c>
      <c r="C3171" s="240" t="s">
        <v>4466</v>
      </c>
      <c r="D3171" s="93">
        <v>0.4</v>
      </c>
      <c r="E3171" s="98">
        <v>405</v>
      </c>
      <c r="F3171" s="4" t="s">
        <v>7239</v>
      </c>
      <c r="G3171" s="4" t="s">
        <v>6169</v>
      </c>
      <c r="H3171" s="4" t="s">
        <v>6169</v>
      </c>
      <c r="I3171" s="96" t="s">
        <v>1263</v>
      </c>
      <c r="J3171" s="401" t="s">
        <v>3478</v>
      </c>
      <c r="K3171" s="2" t="s">
        <v>5054</v>
      </c>
      <c r="O3171" s="203"/>
      <c r="P3171" s="154"/>
      <c r="Q3171" s="154"/>
      <c r="R3171" s="25" t="s">
        <v>7072</v>
      </c>
      <c r="S3171" s="25"/>
      <c r="T3171" s="25" t="s">
        <v>7072</v>
      </c>
      <c r="U3171" s="25"/>
      <c r="V3171" s="30">
        <v>276</v>
      </c>
      <c r="W3171" s="230">
        <v>188</v>
      </c>
      <c r="X3171" s="301" t="s">
        <v>4405</v>
      </c>
      <c r="Y3171" s="684"/>
      <c r="Z3171" s="60"/>
      <c r="AA3171" s="60"/>
    </row>
    <row r="3172" spans="1:27" ht="18" customHeight="1" x14ac:dyDescent="0.15">
      <c r="A3172" s="310" t="s">
        <v>2102</v>
      </c>
      <c r="B3172" s="303" t="s">
        <v>7632</v>
      </c>
      <c r="C3172" s="264" t="s">
        <v>6702</v>
      </c>
      <c r="D3172" s="106">
        <v>0.6</v>
      </c>
      <c r="E3172" s="102" t="s">
        <v>2541</v>
      </c>
      <c r="F3172" s="41" t="s">
        <v>7239</v>
      </c>
      <c r="G3172" s="41" t="s">
        <v>6169</v>
      </c>
      <c r="H3172" s="41" t="s">
        <v>6169</v>
      </c>
      <c r="I3172" s="102" t="s">
        <v>6253</v>
      </c>
      <c r="J3172" s="392" t="s">
        <v>3478</v>
      </c>
      <c r="K3172" s="2" t="s">
        <v>2196</v>
      </c>
      <c r="W3172" s="230" t="s">
        <v>1039</v>
      </c>
      <c r="X3172" s="301" t="s">
        <v>6177</v>
      </c>
      <c r="Y3172" s="684"/>
      <c r="Z3172" s="60"/>
      <c r="AA3172" s="60"/>
    </row>
    <row r="3173" spans="1:27" ht="18" customHeight="1" x14ac:dyDescent="0.15">
      <c r="A3173" s="310" t="s">
        <v>3486</v>
      </c>
      <c r="B3173" s="303" t="s">
        <v>810</v>
      </c>
      <c r="C3173" s="95" t="s">
        <v>5164</v>
      </c>
      <c r="D3173" s="93">
        <v>0.5</v>
      </c>
      <c r="E3173" s="96" t="s">
        <v>2541</v>
      </c>
      <c r="F3173" s="4" t="s">
        <v>6169</v>
      </c>
      <c r="G3173" s="4" t="s">
        <v>7239</v>
      </c>
      <c r="H3173" s="4" t="s">
        <v>6169</v>
      </c>
      <c r="I3173" s="96"/>
      <c r="J3173" s="401" t="s">
        <v>3478</v>
      </c>
      <c r="K3173" s="2" t="s">
        <v>2196</v>
      </c>
      <c r="W3173" s="230" t="s">
        <v>1039</v>
      </c>
      <c r="X3173" s="301" t="s">
        <v>4405</v>
      </c>
      <c r="Y3173" s="684"/>
      <c r="Z3173" s="60"/>
      <c r="AA3173" s="60"/>
    </row>
    <row r="3174" spans="1:27" ht="18" customHeight="1" x14ac:dyDescent="0.15">
      <c r="A3174" s="310" t="s">
        <v>8229</v>
      </c>
      <c r="B3174" s="303" t="s">
        <v>339</v>
      </c>
      <c r="C3174" s="95" t="s">
        <v>5164</v>
      </c>
      <c r="D3174" s="93">
        <v>0.6</v>
      </c>
      <c r="E3174" s="96" t="s">
        <v>2541</v>
      </c>
      <c r="F3174" s="4" t="s">
        <v>6169</v>
      </c>
      <c r="G3174" s="4" t="s">
        <v>7239</v>
      </c>
      <c r="H3174" s="4" t="s">
        <v>6169</v>
      </c>
      <c r="I3174" s="96"/>
      <c r="J3174" s="401" t="s">
        <v>3478</v>
      </c>
      <c r="K3174" s="2" t="s">
        <v>2196</v>
      </c>
      <c r="W3174" s="230" t="s">
        <v>1039</v>
      </c>
      <c r="X3174" s="301" t="s">
        <v>4405</v>
      </c>
      <c r="Y3174" s="684"/>
      <c r="Z3174" s="60"/>
      <c r="AA3174" s="60"/>
    </row>
    <row r="3175" spans="1:27" ht="18" customHeight="1" x14ac:dyDescent="0.15">
      <c r="A3175" s="310" t="s">
        <v>7452</v>
      </c>
      <c r="B3175" s="303"/>
      <c r="C3175" s="264" t="s">
        <v>6702</v>
      </c>
      <c r="D3175" s="106">
        <v>0.6</v>
      </c>
      <c r="E3175" s="102" t="s">
        <v>2541</v>
      </c>
      <c r="F3175" s="41" t="s">
        <v>7239</v>
      </c>
      <c r="G3175" s="4"/>
      <c r="H3175" s="4"/>
      <c r="I3175" s="96" t="s">
        <v>6187</v>
      </c>
      <c r="J3175" s="401"/>
      <c r="K3175" s="2" t="s">
        <v>2196</v>
      </c>
      <c r="R3175" s="25" t="s">
        <v>2103</v>
      </c>
      <c r="S3175" s="25" t="s">
        <v>137</v>
      </c>
      <c r="T3175" s="25" t="s">
        <v>2103</v>
      </c>
      <c r="U3175" s="25" t="s">
        <v>3989</v>
      </c>
      <c r="V3175" s="30">
        <v>348</v>
      </c>
      <c r="W3175" s="230">
        <v>288</v>
      </c>
      <c r="X3175" s="301" t="s">
        <v>4405</v>
      </c>
      <c r="Y3175" s="684"/>
      <c r="Z3175" s="60"/>
      <c r="AA3175" s="60"/>
    </row>
    <row r="3176" spans="1:27" ht="18" customHeight="1" x14ac:dyDescent="0.15">
      <c r="A3176" s="310" t="s">
        <v>138</v>
      </c>
      <c r="B3176" s="303" t="s">
        <v>26</v>
      </c>
      <c r="C3176" s="264" t="s">
        <v>8137</v>
      </c>
      <c r="D3176" s="106">
        <v>0.6</v>
      </c>
      <c r="E3176" s="102" t="s">
        <v>236</v>
      </c>
      <c r="F3176" s="41" t="s">
        <v>7239</v>
      </c>
      <c r="G3176" s="41" t="s">
        <v>6169</v>
      </c>
      <c r="H3176" s="41" t="s">
        <v>6169</v>
      </c>
      <c r="I3176" s="102" t="s">
        <v>6253</v>
      </c>
      <c r="J3176" s="392" t="s">
        <v>1109</v>
      </c>
      <c r="N3176" s="2" t="s">
        <v>2196</v>
      </c>
      <c r="R3176" s="25" t="s">
        <v>1740</v>
      </c>
      <c r="S3176" s="25" t="s">
        <v>492</v>
      </c>
      <c r="T3176" s="25" t="s">
        <v>1740</v>
      </c>
      <c r="U3176" s="25" t="s">
        <v>3989</v>
      </c>
      <c r="V3176" s="30">
        <v>348</v>
      </c>
      <c r="W3176" s="230">
        <v>288</v>
      </c>
      <c r="X3176" s="301" t="s">
        <v>6177</v>
      </c>
      <c r="Y3176" s="684"/>
      <c r="Z3176" s="60"/>
      <c r="AA3176" s="60"/>
    </row>
    <row r="3177" spans="1:27" ht="18" customHeight="1" x14ac:dyDescent="0.15">
      <c r="A3177" s="310" t="s">
        <v>567</v>
      </c>
      <c r="B3177" s="303" t="s">
        <v>5323</v>
      </c>
      <c r="C3177" s="264" t="s">
        <v>6702</v>
      </c>
      <c r="D3177" s="106">
        <v>0.6</v>
      </c>
      <c r="E3177" s="102" t="s">
        <v>2541</v>
      </c>
      <c r="F3177" s="41" t="s">
        <v>7239</v>
      </c>
      <c r="G3177" s="41" t="s">
        <v>6169</v>
      </c>
      <c r="H3177" s="41" t="s">
        <v>6169</v>
      </c>
      <c r="I3177" s="102" t="s">
        <v>3255</v>
      </c>
      <c r="J3177" s="392" t="s">
        <v>3478</v>
      </c>
      <c r="K3177" s="2" t="s">
        <v>2196</v>
      </c>
      <c r="R3177" s="25" t="s">
        <v>840</v>
      </c>
      <c r="S3177" s="25" t="s">
        <v>492</v>
      </c>
      <c r="T3177" s="25" t="s">
        <v>840</v>
      </c>
      <c r="U3177" s="25"/>
      <c r="V3177" s="30">
        <v>385</v>
      </c>
      <c r="W3177" s="230">
        <v>305</v>
      </c>
      <c r="X3177" s="301" t="s">
        <v>6177</v>
      </c>
      <c r="Y3177" s="684"/>
      <c r="Z3177" s="60"/>
      <c r="AA3177" s="60"/>
    </row>
    <row r="3178" spans="1:27" ht="18" customHeight="1" x14ac:dyDescent="0.15">
      <c r="A3178" s="310" t="s">
        <v>568</v>
      </c>
      <c r="B3178" s="303" t="s">
        <v>6625</v>
      </c>
      <c r="C3178" s="293" t="s">
        <v>6702</v>
      </c>
      <c r="D3178" s="205">
        <v>0.6</v>
      </c>
      <c r="E3178" s="206" t="s">
        <v>2541</v>
      </c>
      <c r="F3178" s="204" t="s">
        <v>7239</v>
      </c>
      <c r="G3178" s="204" t="s">
        <v>6169</v>
      </c>
      <c r="H3178" s="204" t="s">
        <v>6169</v>
      </c>
      <c r="I3178" s="206" t="s">
        <v>3804</v>
      </c>
      <c r="J3178" s="428" t="s">
        <v>3478</v>
      </c>
      <c r="K3178" s="2" t="s">
        <v>3510</v>
      </c>
      <c r="R3178" s="25">
        <v>0</v>
      </c>
      <c r="S3178" s="25">
        <v>-2</v>
      </c>
      <c r="T3178" s="25">
        <v>0</v>
      </c>
      <c r="U3178" s="25">
        <v>-1</v>
      </c>
      <c r="V3178" s="30">
        <v>400</v>
      </c>
      <c r="W3178" s="230">
        <v>270</v>
      </c>
      <c r="X3178" s="301" t="s">
        <v>6177</v>
      </c>
      <c r="Y3178" s="684"/>
      <c r="Z3178" s="60"/>
      <c r="AA3178" s="60"/>
    </row>
    <row r="3179" spans="1:27" ht="18" customHeight="1" x14ac:dyDescent="0.15">
      <c r="A3179" s="310" t="s">
        <v>569</v>
      </c>
      <c r="B3179" s="303" t="s">
        <v>1586</v>
      </c>
      <c r="C3179" s="293" t="s">
        <v>6702</v>
      </c>
      <c r="D3179" s="205">
        <v>0.6</v>
      </c>
      <c r="E3179" s="206" t="s">
        <v>2541</v>
      </c>
      <c r="F3179" s="204" t="s">
        <v>7239</v>
      </c>
      <c r="G3179" s="204" t="s">
        <v>6169</v>
      </c>
      <c r="H3179" s="204" t="s">
        <v>6169</v>
      </c>
      <c r="I3179" s="206" t="s">
        <v>2853</v>
      </c>
      <c r="J3179" s="428" t="s">
        <v>3478</v>
      </c>
      <c r="K3179" s="2" t="s">
        <v>3510</v>
      </c>
      <c r="R3179" s="25">
        <v>0</v>
      </c>
      <c r="S3179" s="25">
        <v>-2</v>
      </c>
      <c r="T3179" s="25">
        <v>0</v>
      </c>
      <c r="U3179" s="25">
        <v>-1</v>
      </c>
      <c r="V3179" s="30">
        <v>400</v>
      </c>
      <c r="W3179" s="230">
        <v>270</v>
      </c>
      <c r="X3179" s="301" t="s">
        <v>6177</v>
      </c>
      <c r="Y3179" s="684"/>
      <c r="Z3179" s="60"/>
      <c r="AA3179" s="60"/>
    </row>
    <row r="3180" spans="1:27" ht="18" customHeight="1" x14ac:dyDescent="0.15">
      <c r="A3180" s="310" t="s">
        <v>4143</v>
      </c>
      <c r="B3180" s="303" t="s">
        <v>4521</v>
      </c>
      <c r="C3180" s="293" t="s">
        <v>6702</v>
      </c>
      <c r="D3180" s="205">
        <v>0.6</v>
      </c>
      <c r="E3180" s="206" t="s">
        <v>2541</v>
      </c>
      <c r="F3180" s="204" t="s">
        <v>7239</v>
      </c>
      <c r="G3180" s="204" t="s">
        <v>6169</v>
      </c>
      <c r="H3180" s="204" t="s">
        <v>6169</v>
      </c>
      <c r="I3180" s="206" t="s">
        <v>2261</v>
      </c>
      <c r="J3180" s="428" t="s">
        <v>3478</v>
      </c>
      <c r="L3180" s="2" t="s">
        <v>1488</v>
      </c>
      <c r="R3180" s="25">
        <v>0</v>
      </c>
      <c r="S3180" s="25">
        <v>-2</v>
      </c>
      <c r="T3180" s="25">
        <v>0</v>
      </c>
      <c r="U3180" s="25">
        <v>-1</v>
      </c>
      <c r="V3180" s="30">
        <v>400</v>
      </c>
      <c r="W3180" s="230">
        <v>270</v>
      </c>
      <c r="X3180" s="301" t="s">
        <v>6177</v>
      </c>
      <c r="Y3180" s="684"/>
      <c r="Z3180" s="60"/>
      <c r="AA3180" s="60"/>
    </row>
    <row r="3181" spans="1:27" ht="18" customHeight="1" x14ac:dyDescent="0.15">
      <c r="A3181" s="310" t="s">
        <v>6652</v>
      </c>
      <c r="B3181" s="303" t="s">
        <v>4522</v>
      </c>
      <c r="C3181" s="293" t="s">
        <v>6702</v>
      </c>
      <c r="D3181" s="205">
        <v>0.6</v>
      </c>
      <c r="E3181" s="206" t="s">
        <v>2541</v>
      </c>
      <c r="F3181" s="204" t="s">
        <v>7239</v>
      </c>
      <c r="G3181" s="204" t="s">
        <v>6169</v>
      </c>
      <c r="H3181" s="204" t="s">
        <v>6169</v>
      </c>
      <c r="I3181" s="206" t="s">
        <v>6558</v>
      </c>
      <c r="J3181" s="428" t="s">
        <v>3478</v>
      </c>
      <c r="L3181" s="2" t="s">
        <v>1488</v>
      </c>
      <c r="R3181" s="25">
        <v>0</v>
      </c>
      <c r="S3181" s="25">
        <v>-2</v>
      </c>
      <c r="T3181" s="25">
        <v>0</v>
      </c>
      <c r="U3181" s="25">
        <v>-1</v>
      </c>
      <c r="V3181" s="30">
        <v>400</v>
      </c>
      <c r="W3181" s="230">
        <v>270</v>
      </c>
      <c r="X3181" s="301" t="s">
        <v>6177</v>
      </c>
      <c r="Y3181" s="684"/>
      <c r="Z3181" s="60"/>
      <c r="AA3181" s="60"/>
    </row>
    <row r="3182" spans="1:27" ht="18" customHeight="1" x14ac:dyDescent="0.15">
      <c r="A3182" s="310" t="s">
        <v>6653</v>
      </c>
      <c r="B3182" s="303" t="s">
        <v>3575</v>
      </c>
      <c r="C3182" s="293" t="s">
        <v>6702</v>
      </c>
      <c r="D3182" s="205">
        <v>0.6</v>
      </c>
      <c r="E3182" s="206" t="s">
        <v>2541</v>
      </c>
      <c r="F3182" s="204" t="s">
        <v>7239</v>
      </c>
      <c r="G3182" s="204" t="s">
        <v>6169</v>
      </c>
      <c r="H3182" s="204" t="s">
        <v>6169</v>
      </c>
      <c r="I3182" s="206" t="s">
        <v>314</v>
      </c>
      <c r="J3182" s="428" t="s">
        <v>3478</v>
      </c>
      <c r="L3182" s="2" t="s">
        <v>7389</v>
      </c>
      <c r="R3182" s="25" t="s">
        <v>840</v>
      </c>
      <c r="S3182" s="25" t="s">
        <v>492</v>
      </c>
      <c r="T3182" s="25" t="s">
        <v>840</v>
      </c>
      <c r="U3182" s="25"/>
      <c r="V3182" s="30">
        <v>348</v>
      </c>
      <c r="W3182" s="230">
        <v>288</v>
      </c>
      <c r="X3182" s="301" t="s">
        <v>6177</v>
      </c>
      <c r="Y3182" s="684"/>
      <c r="Z3182" s="60"/>
      <c r="AA3182" s="60"/>
    </row>
    <row r="3183" spans="1:27" ht="18" customHeight="1" x14ac:dyDescent="0.15">
      <c r="A3183" s="310" t="s">
        <v>4148</v>
      </c>
      <c r="B3183" s="303" t="s">
        <v>4734</v>
      </c>
      <c r="C3183" s="293" t="s">
        <v>6702</v>
      </c>
      <c r="D3183" s="205">
        <v>0.6</v>
      </c>
      <c r="E3183" s="206" t="s">
        <v>2541</v>
      </c>
      <c r="F3183" s="204" t="s">
        <v>7239</v>
      </c>
      <c r="G3183" s="204" t="s">
        <v>6169</v>
      </c>
      <c r="H3183" s="204" t="s">
        <v>6169</v>
      </c>
      <c r="I3183" s="206" t="s">
        <v>2261</v>
      </c>
      <c r="J3183" s="428" t="s">
        <v>3478</v>
      </c>
      <c r="L3183" s="2" t="s">
        <v>1488</v>
      </c>
      <c r="R3183" s="25">
        <v>0</v>
      </c>
      <c r="S3183" s="25">
        <v>-2</v>
      </c>
      <c r="T3183" s="25">
        <v>0</v>
      </c>
      <c r="U3183" s="25">
        <v>-1</v>
      </c>
      <c r="V3183" s="30">
        <v>400</v>
      </c>
      <c r="W3183" s="230">
        <v>270</v>
      </c>
      <c r="X3183" s="301" t="s">
        <v>6177</v>
      </c>
      <c r="Y3183" s="684"/>
      <c r="Z3183" s="60"/>
      <c r="AA3183" s="60"/>
    </row>
    <row r="3184" spans="1:27" ht="18" customHeight="1" x14ac:dyDescent="0.15">
      <c r="A3184" s="310" t="s">
        <v>6450</v>
      </c>
      <c r="B3184" s="303" t="s">
        <v>1407</v>
      </c>
      <c r="C3184" s="294" t="s">
        <v>3091</v>
      </c>
      <c r="D3184" s="205">
        <v>0.5</v>
      </c>
      <c r="E3184" s="206" t="s">
        <v>2541</v>
      </c>
      <c r="F3184" s="26" t="s">
        <v>5361</v>
      </c>
      <c r="G3184" s="204"/>
      <c r="H3184" s="204" t="s">
        <v>4424</v>
      </c>
      <c r="I3184" s="206" t="s">
        <v>4532</v>
      </c>
      <c r="J3184" s="428" t="s">
        <v>3478</v>
      </c>
      <c r="L3184" s="2" t="s">
        <v>1488</v>
      </c>
      <c r="R3184" s="35" t="s">
        <v>4180</v>
      </c>
      <c r="S3184" s="35" t="s">
        <v>4181</v>
      </c>
      <c r="T3184" s="35" t="s">
        <v>4180</v>
      </c>
      <c r="U3184" s="35" t="s">
        <v>3618</v>
      </c>
      <c r="V3184" s="30">
        <v>400</v>
      </c>
      <c r="W3184" s="230">
        <v>270</v>
      </c>
      <c r="X3184" s="301" t="s">
        <v>6177</v>
      </c>
      <c r="Y3184" s="684"/>
      <c r="Z3184" s="60"/>
      <c r="AA3184" s="60"/>
    </row>
    <row r="3185" spans="1:32" ht="18" customHeight="1" x14ac:dyDescent="0.15">
      <c r="A3185" s="310" t="s">
        <v>323</v>
      </c>
      <c r="B3185" s="303" t="s">
        <v>6510</v>
      </c>
      <c r="C3185" s="294" t="s">
        <v>3091</v>
      </c>
      <c r="D3185" s="205">
        <v>0.5</v>
      </c>
      <c r="E3185" s="206" t="s">
        <v>2541</v>
      </c>
      <c r="F3185" s="321" t="s">
        <v>398</v>
      </c>
      <c r="G3185" s="204"/>
      <c r="H3185" s="204" t="s">
        <v>4424</v>
      </c>
      <c r="I3185" s="206" t="s">
        <v>2475</v>
      </c>
      <c r="J3185" s="428" t="s">
        <v>3478</v>
      </c>
      <c r="L3185" s="2" t="s">
        <v>1488</v>
      </c>
      <c r="R3185" s="35" t="s">
        <v>4180</v>
      </c>
      <c r="S3185" s="35" t="s">
        <v>4181</v>
      </c>
      <c r="T3185" s="35" t="s">
        <v>4180</v>
      </c>
      <c r="U3185" s="35" t="s">
        <v>3618</v>
      </c>
      <c r="V3185" s="30">
        <v>400</v>
      </c>
      <c r="W3185" s="230">
        <v>270</v>
      </c>
      <c r="X3185" s="301" t="s">
        <v>6177</v>
      </c>
      <c r="Y3185" s="684"/>
      <c r="Z3185" s="60"/>
      <c r="AA3185" s="60"/>
    </row>
    <row r="3186" spans="1:32" ht="18" customHeight="1" x14ac:dyDescent="0.15">
      <c r="A3186" s="310" t="s">
        <v>7680</v>
      </c>
      <c r="B3186" s="303" t="s">
        <v>6510</v>
      </c>
      <c r="C3186" s="294" t="s">
        <v>4273</v>
      </c>
      <c r="D3186" s="205">
        <v>0.5</v>
      </c>
      <c r="E3186" s="206" t="s">
        <v>3871</v>
      </c>
      <c r="F3186" s="204" t="s">
        <v>7239</v>
      </c>
      <c r="G3186" s="204" t="s">
        <v>6169</v>
      </c>
      <c r="H3186" s="204" t="s">
        <v>6169</v>
      </c>
      <c r="I3186" s="206"/>
      <c r="J3186" s="428" t="s">
        <v>3478</v>
      </c>
      <c r="L3186" s="2" t="s">
        <v>1488</v>
      </c>
      <c r="R3186" s="35" t="s">
        <v>4180</v>
      </c>
      <c r="S3186" s="35" t="s">
        <v>4181</v>
      </c>
      <c r="T3186" s="35" t="s">
        <v>4180</v>
      </c>
      <c r="U3186" s="35" t="s">
        <v>3618</v>
      </c>
      <c r="V3186" s="30">
        <v>400</v>
      </c>
      <c r="W3186" s="230">
        <v>270</v>
      </c>
      <c r="X3186" s="301" t="s">
        <v>6177</v>
      </c>
      <c r="Y3186" s="684"/>
      <c r="Z3186" s="60"/>
      <c r="AA3186" s="60"/>
    </row>
    <row r="3187" spans="1:32" ht="18" customHeight="1" x14ac:dyDescent="0.15">
      <c r="A3187" s="484" t="s">
        <v>324</v>
      </c>
      <c r="B3187" s="485" t="s">
        <v>2397</v>
      </c>
      <c r="C3187" s="295" t="s">
        <v>3091</v>
      </c>
      <c r="D3187" s="207">
        <v>0.5</v>
      </c>
      <c r="E3187" s="208" t="s">
        <v>2541</v>
      </c>
      <c r="F3187" s="322" t="s">
        <v>5361</v>
      </c>
      <c r="G3187" s="209"/>
      <c r="H3187" s="209" t="s">
        <v>4424</v>
      </c>
      <c r="I3187" s="208" t="s">
        <v>325</v>
      </c>
      <c r="J3187" s="429" t="s">
        <v>3478</v>
      </c>
      <c r="K3187" s="49"/>
      <c r="L3187" s="49" t="s">
        <v>1488</v>
      </c>
      <c r="M3187" s="210"/>
      <c r="N3187" s="210"/>
      <c r="O3187" s="210"/>
      <c r="P3187" s="601"/>
      <c r="Q3187" s="601"/>
      <c r="R3187" s="50" t="s">
        <v>4180</v>
      </c>
      <c r="S3187" s="50" t="s">
        <v>4181</v>
      </c>
      <c r="T3187" s="50" t="s">
        <v>4180</v>
      </c>
      <c r="U3187" s="50" t="s">
        <v>3618</v>
      </c>
      <c r="V3187" s="51">
        <v>400</v>
      </c>
      <c r="W3187" s="258">
        <v>270</v>
      </c>
      <c r="X3187" s="301" t="s">
        <v>6177</v>
      </c>
      <c r="Y3187" s="684"/>
      <c r="Z3187" s="60"/>
      <c r="AA3187" s="60"/>
      <c r="AF3187" s="25"/>
    </row>
    <row r="3188" spans="1:32" ht="18" customHeight="1" x14ac:dyDescent="0.15">
      <c r="A3188" s="484" t="s">
        <v>3932</v>
      </c>
      <c r="B3188" s="485" t="s">
        <v>2491</v>
      </c>
      <c r="C3188" s="295" t="s">
        <v>3091</v>
      </c>
      <c r="D3188" s="207">
        <v>0.5</v>
      </c>
      <c r="E3188" s="208" t="s">
        <v>2541</v>
      </c>
      <c r="F3188" s="322" t="s">
        <v>5361</v>
      </c>
      <c r="G3188" s="209"/>
      <c r="H3188" s="209" t="s">
        <v>4424</v>
      </c>
      <c r="I3188" s="208" t="s">
        <v>325</v>
      </c>
      <c r="J3188" s="429" t="s">
        <v>3478</v>
      </c>
      <c r="K3188" s="49"/>
      <c r="L3188" s="49" t="s">
        <v>1488</v>
      </c>
      <c r="M3188" s="210"/>
      <c r="N3188" s="210"/>
      <c r="O3188" s="210"/>
      <c r="P3188" s="601"/>
      <c r="Q3188" s="601"/>
      <c r="R3188" s="50" t="s">
        <v>4180</v>
      </c>
      <c r="S3188" s="50" t="s">
        <v>4181</v>
      </c>
      <c r="T3188" s="50" t="s">
        <v>4180</v>
      </c>
      <c r="U3188" s="50" t="s">
        <v>3618</v>
      </c>
      <c r="V3188" s="51">
        <v>400</v>
      </c>
      <c r="W3188" s="258">
        <v>270</v>
      </c>
      <c r="X3188" s="301" t="s">
        <v>6177</v>
      </c>
      <c r="Y3188" s="684"/>
      <c r="Z3188" s="60"/>
      <c r="AA3188" s="60"/>
      <c r="AF3188" s="25"/>
    </row>
    <row r="3189" spans="1:32" ht="18" customHeight="1" x14ac:dyDescent="0.15">
      <c r="A3189" s="503" t="s">
        <v>3339</v>
      </c>
      <c r="B3189" s="504" t="s">
        <v>4966</v>
      </c>
      <c r="C3189" s="294" t="s">
        <v>3951</v>
      </c>
      <c r="D3189" s="205">
        <v>0.5</v>
      </c>
      <c r="E3189" s="206" t="s">
        <v>2044</v>
      </c>
      <c r="F3189" s="321" t="s">
        <v>398</v>
      </c>
      <c r="G3189" s="204"/>
      <c r="H3189" s="204" t="s">
        <v>4424</v>
      </c>
      <c r="I3189" s="206" t="s">
        <v>325</v>
      </c>
      <c r="J3189" s="428" t="s">
        <v>3478</v>
      </c>
      <c r="K3189" s="12"/>
      <c r="L3189" s="12" t="s">
        <v>1488</v>
      </c>
      <c r="M3189" s="63"/>
      <c r="N3189" s="63"/>
      <c r="O3189" s="63"/>
      <c r="P3189" s="593"/>
      <c r="Q3189" s="593"/>
      <c r="R3189" s="35" t="s">
        <v>4180</v>
      </c>
      <c r="S3189" s="35" t="s">
        <v>4181</v>
      </c>
      <c r="T3189" s="35" t="s">
        <v>4180</v>
      </c>
      <c r="U3189" s="35" t="s">
        <v>3618</v>
      </c>
      <c r="V3189" s="25">
        <v>400</v>
      </c>
      <c r="W3189" s="549">
        <v>285</v>
      </c>
      <c r="X3189" s="550" t="s">
        <v>6177</v>
      </c>
      <c r="Y3189" s="693"/>
      <c r="Z3189" s="650"/>
      <c r="AA3189" s="650"/>
      <c r="AB3189" s="650"/>
      <c r="AC3189" s="650"/>
      <c r="AD3189" s="777"/>
      <c r="AE3189" s="777"/>
      <c r="AF3189" s="25"/>
    </row>
    <row r="3190" spans="1:32" ht="18" customHeight="1" x14ac:dyDescent="0.15">
      <c r="A3190" s="503" t="s">
        <v>5442</v>
      </c>
      <c r="B3190" s="504" t="s">
        <v>175</v>
      </c>
      <c r="C3190" s="294" t="s">
        <v>3951</v>
      </c>
      <c r="D3190" s="205">
        <v>0.5</v>
      </c>
      <c r="E3190" s="206" t="s">
        <v>2044</v>
      </c>
      <c r="F3190" s="321" t="s">
        <v>398</v>
      </c>
      <c r="G3190" s="204"/>
      <c r="H3190" s="204" t="s">
        <v>4424</v>
      </c>
      <c r="I3190" s="206" t="s">
        <v>325</v>
      </c>
      <c r="J3190" s="428" t="s">
        <v>3478</v>
      </c>
      <c r="K3190" s="12"/>
      <c r="L3190" s="12" t="s">
        <v>1488</v>
      </c>
      <c r="M3190" s="63"/>
      <c r="N3190" s="63"/>
      <c r="O3190" s="63"/>
      <c r="P3190" s="593"/>
      <c r="Q3190" s="593"/>
      <c r="R3190" s="35" t="s">
        <v>4180</v>
      </c>
      <c r="S3190" s="35" t="s">
        <v>4181</v>
      </c>
      <c r="T3190" s="35" t="s">
        <v>4180</v>
      </c>
      <c r="U3190" s="35" t="s">
        <v>3618</v>
      </c>
      <c r="V3190" s="25">
        <v>400</v>
      </c>
      <c r="W3190" s="549">
        <v>285</v>
      </c>
      <c r="X3190" s="550" t="s">
        <v>6177</v>
      </c>
      <c r="Y3190" s="693"/>
      <c r="Z3190" s="650"/>
      <c r="AA3190" s="650"/>
      <c r="AB3190" s="650"/>
      <c r="AC3190" s="650"/>
      <c r="AD3190" s="777"/>
      <c r="AE3190" s="777"/>
    </row>
    <row r="3191" spans="1:32" ht="18" customHeight="1" x14ac:dyDescent="0.15">
      <c r="A3191" s="503" t="s">
        <v>5443</v>
      </c>
      <c r="B3191" s="504" t="s">
        <v>3647</v>
      </c>
      <c r="C3191" s="294" t="s">
        <v>3091</v>
      </c>
      <c r="D3191" s="205">
        <v>0.5</v>
      </c>
      <c r="E3191" s="206" t="s">
        <v>2541</v>
      </c>
      <c r="F3191" s="321" t="s">
        <v>398</v>
      </c>
      <c r="G3191" s="204"/>
      <c r="H3191" s="204" t="s">
        <v>4424</v>
      </c>
      <c r="I3191" s="206" t="s">
        <v>325</v>
      </c>
      <c r="J3191" s="428" t="s">
        <v>3478</v>
      </c>
      <c r="K3191" s="12"/>
      <c r="L3191" s="12" t="s">
        <v>1488</v>
      </c>
      <c r="M3191" s="63"/>
      <c r="N3191" s="63"/>
      <c r="O3191" s="63"/>
      <c r="P3191" s="593"/>
      <c r="Q3191" s="593"/>
      <c r="R3191" s="35" t="s">
        <v>4180</v>
      </c>
      <c r="S3191" s="35" t="s">
        <v>4181</v>
      </c>
      <c r="T3191" s="35" t="s">
        <v>4180</v>
      </c>
      <c r="U3191" s="35" t="s">
        <v>3618</v>
      </c>
      <c r="V3191" s="25">
        <v>400</v>
      </c>
      <c r="W3191" s="549">
        <v>285</v>
      </c>
      <c r="X3191" s="550" t="s">
        <v>6177</v>
      </c>
      <c r="Y3191" s="693"/>
      <c r="Z3191" s="650"/>
      <c r="AA3191" s="650"/>
      <c r="AB3191" s="650"/>
      <c r="AC3191" s="650"/>
      <c r="AD3191" s="777"/>
      <c r="AE3191" s="777"/>
    </row>
    <row r="3192" spans="1:32" ht="18" customHeight="1" x14ac:dyDescent="0.15">
      <c r="A3192" s="310" t="s">
        <v>7326</v>
      </c>
      <c r="B3192" s="303" t="s">
        <v>3749</v>
      </c>
      <c r="C3192" s="296" t="s">
        <v>3091</v>
      </c>
      <c r="D3192" s="211">
        <v>0.6</v>
      </c>
      <c r="E3192" s="212"/>
      <c r="F3192" s="323" t="s">
        <v>398</v>
      </c>
      <c r="G3192" s="213"/>
      <c r="H3192" s="213" t="s">
        <v>4424</v>
      </c>
      <c r="I3192" s="212"/>
      <c r="J3192" s="614" t="s">
        <v>1828</v>
      </c>
      <c r="K3192" s="16"/>
      <c r="L3192" s="2" t="s">
        <v>7440</v>
      </c>
      <c r="R3192" s="29" t="s">
        <v>840</v>
      </c>
      <c r="S3192" s="29" t="s">
        <v>841</v>
      </c>
      <c r="T3192" s="29" t="s">
        <v>840</v>
      </c>
      <c r="U3192" s="35" t="s">
        <v>3617</v>
      </c>
      <c r="V3192" s="30">
        <v>515</v>
      </c>
      <c r="W3192" s="230">
        <v>375</v>
      </c>
      <c r="X3192" s="301" t="s">
        <v>4405</v>
      </c>
      <c r="Y3192" s="692" t="s">
        <v>6445</v>
      </c>
      <c r="Z3192" s="60"/>
      <c r="AA3192" s="60"/>
      <c r="AF3192" s="25"/>
    </row>
    <row r="3193" spans="1:32" ht="18" customHeight="1" x14ac:dyDescent="0.15">
      <c r="A3193" s="310" t="s">
        <v>6467</v>
      </c>
      <c r="B3193" s="303" t="s">
        <v>7984</v>
      </c>
      <c r="C3193" s="294" t="s">
        <v>1599</v>
      </c>
      <c r="D3193" s="205">
        <v>0.65</v>
      </c>
      <c r="E3193" s="206" t="s">
        <v>7017</v>
      </c>
      <c r="F3193" s="516" t="s">
        <v>2795</v>
      </c>
      <c r="G3193" s="204"/>
      <c r="H3193" s="204"/>
      <c r="I3193" s="206"/>
      <c r="J3193" s="428" t="s">
        <v>3478</v>
      </c>
      <c r="K3193" s="16"/>
      <c r="Y3193" s="692"/>
      <c r="Z3193" s="60"/>
      <c r="AA3193" s="60"/>
      <c r="AF3193" s="25"/>
    </row>
    <row r="3194" spans="1:32" ht="18" customHeight="1" x14ac:dyDescent="0.15">
      <c r="A3194" s="503" t="s">
        <v>6295</v>
      </c>
      <c r="B3194" s="504" t="s">
        <v>1182</v>
      </c>
      <c r="C3194" s="294" t="s">
        <v>3091</v>
      </c>
      <c r="D3194" s="205">
        <v>0.5</v>
      </c>
      <c r="E3194" s="206" t="s">
        <v>2541</v>
      </c>
      <c r="F3194" s="321" t="s">
        <v>398</v>
      </c>
      <c r="G3194" s="204"/>
      <c r="H3194" s="204" t="s">
        <v>4424</v>
      </c>
      <c r="I3194" s="206" t="s">
        <v>4968</v>
      </c>
      <c r="J3194" s="428" t="s">
        <v>3478</v>
      </c>
      <c r="K3194" s="12"/>
      <c r="L3194" s="12" t="s">
        <v>1488</v>
      </c>
      <c r="M3194" s="63"/>
      <c r="N3194" s="63"/>
      <c r="O3194" s="63"/>
      <c r="P3194" s="593"/>
      <c r="Q3194" s="593"/>
      <c r="R3194" s="35" t="s">
        <v>4180</v>
      </c>
      <c r="S3194" s="35" t="s">
        <v>4181</v>
      </c>
      <c r="T3194" s="35" t="s">
        <v>4180</v>
      </c>
      <c r="U3194" s="35" t="s">
        <v>3618</v>
      </c>
      <c r="V3194" s="25">
        <v>400</v>
      </c>
      <c r="W3194" s="549">
        <v>285</v>
      </c>
      <c r="X3194" s="550" t="s">
        <v>6177</v>
      </c>
      <c r="Y3194" s="693"/>
      <c r="Z3194" s="650"/>
      <c r="AA3194" s="650"/>
      <c r="AB3194" s="650"/>
      <c r="AC3194" s="650"/>
      <c r="AD3194" s="777"/>
      <c r="AE3194" s="777"/>
      <c r="AF3194" s="25"/>
    </row>
    <row r="3195" spans="1:32" ht="18" customHeight="1" x14ac:dyDescent="0.15">
      <c r="A3195" s="503" t="s">
        <v>1607</v>
      </c>
      <c r="B3195" s="504" t="s">
        <v>3325</v>
      </c>
      <c r="C3195" s="294" t="s">
        <v>3091</v>
      </c>
      <c r="D3195" s="205">
        <v>0.5</v>
      </c>
      <c r="E3195" s="206" t="s">
        <v>2541</v>
      </c>
      <c r="F3195" s="321" t="s">
        <v>398</v>
      </c>
      <c r="G3195" s="204"/>
      <c r="H3195" s="204" t="s">
        <v>4424</v>
      </c>
      <c r="I3195" s="206" t="s">
        <v>325</v>
      </c>
      <c r="J3195" s="428" t="s">
        <v>3478</v>
      </c>
      <c r="K3195" s="12"/>
      <c r="L3195" s="12" t="s">
        <v>1488</v>
      </c>
      <c r="M3195" s="63"/>
      <c r="N3195" s="63"/>
      <c r="O3195" s="63"/>
      <c r="P3195" s="593"/>
      <c r="Q3195" s="593"/>
      <c r="R3195" s="35" t="s">
        <v>4180</v>
      </c>
      <c r="S3195" s="35" t="s">
        <v>4181</v>
      </c>
      <c r="T3195" s="35" t="s">
        <v>4180</v>
      </c>
      <c r="U3195" s="35" t="s">
        <v>3618</v>
      </c>
      <c r="V3195" s="25">
        <v>400</v>
      </c>
      <c r="W3195" s="549">
        <v>285</v>
      </c>
      <c r="X3195" s="550" t="s">
        <v>6177</v>
      </c>
      <c r="Y3195" s="693"/>
      <c r="Z3195" s="650"/>
      <c r="AA3195" s="650"/>
      <c r="AB3195" s="650"/>
      <c r="AC3195" s="650"/>
      <c r="AD3195" s="777"/>
      <c r="AE3195" s="777"/>
    </row>
    <row r="3196" spans="1:32" ht="18" customHeight="1" x14ac:dyDescent="0.15">
      <c r="A3196" s="503" t="s">
        <v>381</v>
      </c>
      <c r="B3196" s="504" t="s">
        <v>676</v>
      </c>
      <c r="C3196" s="294" t="s">
        <v>3091</v>
      </c>
      <c r="D3196" s="205">
        <v>0.5</v>
      </c>
      <c r="E3196" s="206" t="s">
        <v>2541</v>
      </c>
      <c r="F3196" s="321" t="s">
        <v>398</v>
      </c>
      <c r="G3196" s="204"/>
      <c r="H3196" s="204" t="s">
        <v>4424</v>
      </c>
      <c r="I3196" s="206" t="s">
        <v>6362</v>
      </c>
      <c r="J3196" s="428" t="s">
        <v>3478</v>
      </c>
      <c r="K3196" s="12"/>
      <c r="L3196" s="12" t="s">
        <v>1488</v>
      </c>
      <c r="M3196" s="63"/>
      <c r="N3196" s="63"/>
      <c r="O3196" s="63"/>
      <c r="P3196" s="593"/>
      <c r="Q3196" s="593"/>
      <c r="R3196" s="35" t="s">
        <v>4180</v>
      </c>
      <c r="S3196" s="35" t="s">
        <v>4181</v>
      </c>
      <c r="T3196" s="35" t="s">
        <v>4180</v>
      </c>
      <c r="U3196" s="35" t="s">
        <v>3618</v>
      </c>
      <c r="V3196" s="25">
        <v>400</v>
      </c>
      <c r="W3196" s="549">
        <v>285</v>
      </c>
      <c r="X3196" s="550" t="s">
        <v>6177</v>
      </c>
      <c r="Y3196" s="693"/>
      <c r="Z3196" s="650"/>
      <c r="AA3196" s="650"/>
      <c r="AB3196" s="650"/>
      <c r="AC3196" s="650"/>
      <c r="AD3196" s="777"/>
      <c r="AE3196" s="777"/>
    </row>
    <row r="3197" spans="1:32" ht="18" customHeight="1" x14ac:dyDescent="0.15">
      <c r="A3197" s="635" t="s">
        <v>7217</v>
      </c>
      <c r="B3197" s="636" t="s">
        <v>1721</v>
      </c>
      <c r="C3197" s="294" t="s">
        <v>3091</v>
      </c>
      <c r="D3197" s="205">
        <v>0.5</v>
      </c>
      <c r="E3197" s="206" t="s">
        <v>2541</v>
      </c>
      <c r="F3197" s="321" t="s">
        <v>398</v>
      </c>
      <c r="G3197" s="204"/>
      <c r="H3197" s="204" t="s">
        <v>4424</v>
      </c>
      <c r="I3197" s="206" t="s">
        <v>6362</v>
      </c>
      <c r="J3197" s="428" t="s">
        <v>3478</v>
      </c>
      <c r="L3197" s="2" t="s">
        <v>1488</v>
      </c>
      <c r="R3197" s="35" t="s">
        <v>4180</v>
      </c>
      <c r="S3197" s="35" t="s">
        <v>4181</v>
      </c>
      <c r="T3197" s="35" t="s">
        <v>4180</v>
      </c>
      <c r="U3197" s="35" t="s">
        <v>3916</v>
      </c>
      <c r="V3197" s="30">
        <v>400</v>
      </c>
      <c r="W3197" s="230">
        <v>285</v>
      </c>
      <c r="X3197" s="301" t="s">
        <v>6177</v>
      </c>
      <c r="Y3197" s="684"/>
      <c r="Z3197" s="60"/>
      <c r="AA3197" s="60"/>
    </row>
    <row r="3198" spans="1:32" ht="18" customHeight="1" x14ac:dyDescent="0.15">
      <c r="A3198" s="503" t="s">
        <v>4524</v>
      </c>
      <c r="B3198" s="504" t="s">
        <v>2481</v>
      </c>
      <c r="C3198" s="294" t="s">
        <v>3091</v>
      </c>
      <c r="D3198" s="205">
        <v>0.5</v>
      </c>
      <c r="E3198" s="206" t="s">
        <v>2541</v>
      </c>
      <c r="F3198" s="321" t="s">
        <v>398</v>
      </c>
      <c r="G3198" s="204"/>
      <c r="H3198" s="204" t="s">
        <v>4424</v>
      </c>
      <c r="I3198" s="206" t="s">
        <v>6187</v>
      </c>
      <c r="J3198" s="428" t="s">
        <v>3478</v>
      </c>
      <c r="K3198" s="12"/>
      <c r="L3198" s="12" t="s">
        <v>1488</v>
      </c>
      <c r="M3198" s="63"/>
      <c r="N3198" s="63"/>
      <c r="O3198" s="63"/>
      <c r="P3198" s="593"/>
      <c r="Q3198" s="593"/>
      <c r="R3198" s="35" t="s">
        <v>4180</v>
      </c>
      <c r="S3198" s="35" t="s">
        <v>4181</v>
      </c>
      <c r="T3198" s="35" t="s">
        <v>4180</v>
      </c>
      <c r="U3198" s="35" t="s">
        <v>3916</v>
      </c>
      <c r="V3198" s="25">
        <v>400</v>
      </c>
      <c r="W3198" s="549">
        <v>285</v>
      </c>
      <c r="X3198" s="550" t="s">
        <v>6177</v>
      </c>
      <c r="Y3198" s="693"/>
      <c r="Z3198" s="650"/>
      <c r="AA3198" s="650"/>
      <c r="AB3198" s="650"/>
      <c r="AC3198" s="650"/>
      <c r="AD3198" s="777"/>
      <c r="AE3198" s="777"/>
    </row>
    <row r="3199" spans="1:32" ht="18" customHeight="1" x14ac:dyDescent="0.15">
      <c r="A3199" s="310" t="s">
        <v>4990</v>
      </c>
      <c r="B3199" s="303" t="s">
        <v>2961</v>
      </c>
      <c r="C3199" s="294" t="s">
        <v>3091</v>
      </c>
      <c r="D3199" s="205">
        <v>0.5</v>
      </c>
      <c r="E3199" s="206" t="s">
        <v>2541</v>
      </c>
      <c r="F3199" s="321" t="s">
        <v>398</v>
      </c>
      <c r="G3199" s="204"/>
      <c r="H3199" s="204" t="s">
        <v>4424</v>
      </c>
      <c r="I3199" s="206" t="s">
        <v>3708</v>
      </c>
      <c r="J3199" s="428" t="s">
        <v>3478</v>
      </c>
      <c r="L3199" s="2" t="s">
        <v>5306</v>
      </c>
      <c r="R3199" s="35" t="s">
        <v>4180</v>
      </c>
      <c r="S3199" s="35" t="s">
        <v>4181</v>
      </c>
      <c r="T3199" s="35" t="s">
        <v>4180</v>
      </c>
      <c r="U3199" s="35" t="s">
        <v>3916</v>
      </c>
      <c r="V3199" s="30">
        <v>400</v>
      </c>
      <c r="W3199" s="230">
        <v>315</v>
      </c>
      <c r="X3199" s="301" t="s">
        <v>6177</v>
      </c>
      <c r="Y3199" s="684"/>
      <c r="Z3199" s="60"/>
      <c r="AA3199" s="60"/>
    </row>
    <row r="3200" spans="1:32" ht="18" customHeight="1" x14ac:dyDescent="0.15">
      <c r="A3200" s="310" t="s">
        <v>5077</v>
      </c>
      <c r="B3200" s="303" t="s">
        <v>3637</v>
      </c>
      <c r="C3200" s="294" t="s">
        <v>3091</v>
      </c>
      <c r="D3200" s="205">
        <v>0.5</v>
      </c>
      <c r="E3200" s="206" t="s">
        <v>2541</v>
      </c>
      <c r="F3200" s="321" t="s">
        <v>398</v>
      </c>
      <c r="G3200" s="204"/>
      <c r="H3200" s="204" t="s">
        <v>4424</v>
      </c>
      <c r="I3200" s="206" t="s">
        <v>3708</v>
      </c>
      <c r="J3200" s="428" t="s">
        <v>3478</v>
      </c>
      <c r="L3200" s="2" t="s">
        <v>5306</v>
      </c>
      <c r="R3200" s="35" t="s">
        <v>4180</v>
      </c>
      <c r="S3200" s="35" t="s">
        <v>4181</v>
      </c>
      <c r="T3200" s="35" t="s">
        <v>4180</v>
      </c>
      <c r="U3200" s="35" t="s">
        <v>3916</v>
      </c>
      <c r="V3200" s="30">
        <v>400</v>
      </c>
      <c r="W3200" s="230">
        <v>315</v>
      </c>
      <c r="X3200" s="301" t="s">
        <v>6177</v>
      </c>
      <c r="Y3200" s="684"/>
      <c r="Z3200" s="60"/>
      <c r="AA3200" s="60"/>
    </row>
    <row r="3201" spans="1:32" ht="18" customHeight="1" x14ac:dyDescent="0.15">
      <c r="A3201" s="310" t="s">
        <v>1651</v>
      </c>
      <c r="B3201" s="303" t="s">
        <v>3212</v>
      </c>
      <c r="C3201" s="294" t="s">
        <v>8145</v>
      </c>
      <c r="D3201" s="205">
        <v>0.8</v>
      </c>
      <c r="E3201" s="206" t="s">
        <v>2541</v>
      </c>
      <c r="F3201" s="321" t="s">
        <v>7239</v>
      </c>
      <c r="G3201" s="204" t="s">
        <v>2584</v>
      </c>
      <c r="H3201" s="204" t="s">
        <v>2584</v>
      </c>
      <c r="I3201" s="206" t="s">
        <v>3709</v>
      </c>
      <c r="J3201" s="428" t="s">
        <v>3478</v>
      </c>
      <c r="L3201" s="2" t="s">
        <v>5306</v>
      </c>
      <c r="R3201" s="29" t="s">
        <v>840</v>
      </c>
      <c r="S3201" s="35"/>
      <c r="T3201" s="29" t="s">
        <v>840</v>
      </c>
      <c r="V3201" s="30">
        <v>365</v>
      </c>
      <c r="W3201" s="230">
        <v>305</v>
      </c>
      <c r="X3201" s="301" t="s">
        <v>6177</v>
      </c>
      <c r="Y3201" s="684"/>
      <c r="Z3201" s="60"/>
      <c r="AA3201" s="60"/>
      <c r="AF3201" s="25"/>
    </row>
    <row r="3202" spans="1:32" ht="18" customHeight="1" x14ac:dyDescent="0.15">
      <c r="A3202" s="310" t="s">
        <v>6358</v>
      </c>
      <c r="B3202" s="303" t="s">
        <v>6726</v>
      </c>
      <c r="C3202" s="294" t="s">
        <v>1844</v>
      </c>
      <c r="D3202" s="205">
        <v>0.65</v>
      </c>
      <c r="E3202" s="206" t="s">
        <v>6909</v>
      </c>
      <c r="F3202" s="321" t="s">
        <v>398</v>
      </c>
      <c r="G3202" s="204"/>
      <c r="H3202" s="204"/>
      <c r="I3202" s="206"/>
      <c r="J3202" s="428" t="s">
        <v>3478</v>
      </c>
      <c r="L3202" s="2" t="s">
        <v>6199</v>
      </c>
      <c r="R3202" s="29" t="s">
        <v>840</v>
      </c>
      <c r="S3202" s="35"/>
      <c r="T3202" s="29" t="s">
        <v>840</v>
      </c>
      <c r="V3202" s="30">
        <v>445</v>
      </c>
      <c r="W3202" s="230">
        <v>320</v>
      </c>
      <c r="X3202" s="301" t="s">
        <v>1969</v>
      </c>
      <c r="Y3202" s="684"/>
      <c r="Z3202" s="60"/>
      <c r="AA3202" s="60"/>
    </row>
    <row r="3203" spans="1:32" ht="18" customHeight="1" x14ac:dyDescent="0.15">
      <c r="A3203" s="503" t="s">
        <v>7704</v>
      </c>
      <c r="B3203" s="504" t="s">
        <v>3736</v>
      </c>
      <c r="C3203" s="294" t="s">
        <v>3091</v>
      </c>
      <c r="D3203" s="205">
        <v>0.5</v>
      </c>
      <c r="E3203" s="206" t="s">
        <v>2541</v>
      </c>
      <c r="F3203" s="321" t="s">
        <v>398</v>
      </c>
      <c r="G3203" s="204"/>
      <c r="H3203" s="204" t="s">
        <v>4424</v>
      </c>
      <c r="I3203" s="206" t="s">
        <v>1300</v>
      </c>
      <c r="J3203" s="428" t="s">
        <v>3478</v>
      </c>
      <c r="K3203" s="12"/>
      <c r="L3203" s="12" t="s">
        <v>1488</v>
      </c>
      <c r="M3203" s="63"/>
      <c r="N3203" s="63"/>
      <c r="O3203" s="63"/>
      <c r="P3203" s="593"/>
      <c r="Q3203" s="593"/>
      <c r="R3203" s="35" t="s">
        <v>4180</v>
      </c>
      <c r="S3203" s="35" t="s">
        <v>4181</v>
      </c>
      <c r="T3203" s="35" t="s">
        <v>4180</v>
      </c>
      <c r="U3203" s="35" t="s">
        <v>3916</v>
      </c>
      <c r="V3203" s="25">
        <v>400</v>
      </c>
      <c r="W3203" s="549">
        <v>285</v>
      </c>
      <c r="X3203" s="550" t="s">
        <v>6177</v>
      </c>
      <c r="Y3203" s="693"/>
      <c r="Z3203" s="650"/>
      <c r="AA3203" s="650"/>
      <c r="AB3203" s="650"/>
      <c r="AC3203" s="650"/>
      <c r="AD3203" s="777"/>
      <c r="AE3203" s="777"/>
    </row>
    <row r="3204" spans="1:32" ht="18" customHeight="1" x14ac:dyDescent="0.15">
      <c r="A3204" s="310" t="s">
        <v>5514</v>
      </c>
      <c r="B3204" s="303" t="s">
        <v>3736</v>
      </c>
      <c r="C3204" s="294" t="s">
        <v>4046</v>
      </c>
      <c r="D3204" s="205">
        <v>0.5</v>
      </c>
      <c r="E3204" s="206" t="s">
        <v>2541</v>
      </c>
      <c r="F3204" s="321" t="s">
        <v>1674</v>
      </c>
      <c r="G3204" s="204" t="s">
        <v>6407</v>
      </c>
      <c r="H3204" s="204" t="s">
        <v>6407</v>
      </c>
      <c r="I3204" s="206"/>
      <c r="J3204" s="428" t="s">
        <v>3478</v>
      </c>
      <c r="L3204" s="2" t="s">
        <v>1488</v>
      </c>
      <c r="R3204" s="35" t="s">
        <v>4180</v>
      </c>
      <c r="S3204" s="35" t="s">
        <v>4181</v>
      </c>
      <c r="T3204" s="35" t="s">
        <v>4180</v>
      </c>
      <c r="U3204" s="35" t="s">
        <v>3916</v>
      </c>
      <c r="V3204" s="30">
        <v>400</v>
      </c>
      <c r="W3204" s="230">
        <v>285</v>
      </c>
      <c r="X3204" s="301" t="s">
        <v>6177</v>
      </c>
      <c r="Y3204" s="684"/>
      <c r="Z3204" s="60"/>
      <c r="AA3204" s="60"/>
    </row>
    <row r="3205" spans="1:32" ht="18" customHeight="1" x14ac:dyDescent="0.15">
      <c r="A3205" s="310" t="s">
        <v>6829</v>
      </c>
      <c r="B3205" s="303" t="s">
        <v>6830</v>
      </c>
      <c r="C3205" s="294" t="s">
        <v>7567</v>
      </c>
      <c r="D3205" s="205">
        <v>0.6</v>
      </c>
      <c r="E3205" s="206" t="s">
        <v>4405</v>
      </c>
      <c r="F3205" s="204" t="s">
        <v>7239</v>
      </c>
      <c r="G3205" s="204" t="s">
        <v>6169</v>
      </c>
      <c r="H3205" s="204" t="s">
        <v>6169</v>
      </c>
      <c r="I3205" s="206"/>
      <c r="J3205" s="428" t="s">
        <v>3478</v>
      </c>
      <c r="L3205" s="2" t="s">
        <v>7598</v>
      </c>
      <c r="R3205" s="25" t="s">
        <v>7072</v>
      </c>
      <c r="S3205" s="25"/>
      <c r="T3205" s="25" t="s">
        <v>7072</v>
      </c>
      <c r="U3205" s="25"/>
      <c r="V3205" s="30">
        <v>515</v>
      </c>
      <c r="W3205" s="230">
        <v>330</v>
      </c>
      <c r="X3205" s="301" t="s">
        <v>4405</v>
      </c>
      <c r="Y3205" s="692" t="s">
        <v>6445</v>
      </c>
      <c r="Z3205" s="60"/>
      <c r="AA3205" s="60"/>
    </row>
    <row r="3206" spans="1:32" ht="18" customHeight="1" x14ac:dyDescent="0.15">
      <c r="A3206" s="310" t="s">
        <v>7732</v>
      </c>
      <c r="B3206" s="303" t="s">
        <v>1101</v>
      </c>
      <c r="C3206" s="294" t="s">
        <v>3091</v>
      </c>
      <c r="D3206" s="205">
        <v>0.5</v>
      </c>
      <c r="E3206" s="206" t="s">
        <v>2541</v>
      </c>
      <c r="F3206" s="321" t="s">
        <v>398</v>
      </c>
      <c r="G3206" s="204"/>
      <c r="H3206" s="204" t="s">
        <v>4424</v>
      </c>
      <c r="I3206" s="206" t="s">
        <v>1300</v>
      </c>
      <c r="J3206" s="428" t="s">
        <v>3478</v>
      </c>
      <c r="L3206" s="2" t="s">
        <v>1488</v>
      </c>
      <c r="R3206" s="35" t="s">
        <v>4180</v>
      </c>
      <c r="S3206" s="35" t="s">
        <v>4181</v>
      </c>
      <c r="T3206" s="35" t="s">
        <v>4180</v>
      </c>
      <c r="U3206" s="35" t="s">
        <v>3916</v>
      </c>
      <c r="V3206" s="30">
        <v>400</v>
      </c>
      <c r="W3206" s="230">
        <v>285</v>
      </c>
      <c r="X3206" s="301" t="s">
        <v>6177</v>
      </c>
      <c r="Y3206" s="684"/>
      <c r="Z3206" s="60"/>
      <c r="AA3206" s="60"/>
    </row>
    <row r="3207" spans="1:32" ht="18" customHeight="1" x14ac:dyDescent="0.15">
      <c r="A3207" s="310" t="s">
        <v>8043</v>
      </c>
      <c r="B3207" s="303" t="s">
        <v>1101</v>
      </c>
      <c r="C3207" s="294" t="s">
        <v>4046</v>
      </c>
      <c r="D3207" s="205">
        <v>0.5</v>
      </c>
      <c r="E3207" s="206" t="s">
        <v>2541</v>
      </c>
      <c r="F3207" s="321" t="s">
        <v>1674</v>
      </c>
      <c r="G3207" s="204" t="s">
        <v>6407</v>
      </c>
      <c r="H3207" s="204" t="s">
        <v>6407</v>
      </c>
      <c r="I3207" s="206" t="s">
        <v>1300</v>
      </c>
      <c r="J3207" s="428" t="s">
        <v>3478</v>
      </c>
      <c r="L3207" s="2" t="s">
        <v>1488</v>
      </c>
      <c r="R3207" s="35" t="s">
        <v>4180</v>
      </c>
      <c r="S3207" s="35" t="s">
        <v>4181</v>
      </c>
      <c r="T3207" s="35" t="s">
        <v>4180</v>
      </c>
      <c r="U3207" s="35" t="s">
        <v>3916</v>
      </c>
      <c r="V3207" s="30">
        <v>400</v>
      </c>
      <c r="W3207" s="230">
        <v>285</v>
      </c>
      <c r="X3207" s="301" t="s">
        <v>6177</v>
      </c>
      <c r="Y3207" s="684"/>
      <c r="Z3207" s="60"/>
      <c r="AA3207" s="60"/>
    </row>
    <row r="3208" spans="1:32" ht="18" customHeight="1" x14ac:dyDescent="0.15">
      <c r="A3208" s="503" t="s">
        <v>4528</v>
      </c>
      <c r="B3208" s="504" t="s">
        <v>6533</v>
      </c>
      <c r="C3208" s="294" t="s">
        <v>3091</v>
      </c>
      <c r="D3208" s="205">
        <v>0.5</v>
      </c>
      <c r="E3208" s="206" t="s">
        <v>5899</v>
      </c>
      <c r="F3208" s="321" t="s">
        <v>398</v>
      </c>
      <c r="G3208" s="204"/>
      <c r="H3208" s="204"/>
      <c r="I3208" s="206"/>
      <c r="J3208" s="428" t="s">
        <v>3478</v>
      </c>
      <c r="K3208" s="12"/>
      <c r="L3208" s="12" t="s">
        <v>3510</v>
      </c>
      <c r="M3208" s="63"/>
      <c r="N3208" s="63"/>
      <c r="O3208" s="63"/>
      <c r="P3208" s="593"/>
      <c r="Q3208" s="593"/>
      <c r="R3208" s="35" t="s">
        <v>4180</v>
      </c>
      <c r="S3208" s="35" t="s">
        <v>4181</v>
      </c>
      <c r="T3208" s="35" t="s">
        <v>4180</v>
      </c>
      <c r="U3208" s="35" t="s">
        <v>3916</v>
      </c>
      <c r="V3208" s="25">
        <v>400</v>
      </c>
      <c r="W3208" s="549">
        <v>285</v>
      </c>
      <c r="X3208" s="550" t="s">
        <v>6177</v>
      </c>
      <c r="Y3208" s="693"/>
      <c r="Z3208" s="650"/>
      <c r="AA3208" s="650"/>
      <c r="AB3208" s="650"/>
      <c r="AC3208" s="650"/>
      <c r="AD3208" s="777"/>
      <c r="AE3208" s="777"/>
    </row>
    <row r="3209" spans="1:32" ht="18" customHeight="1" x14ac:dyDescent="0.15">
      <c r="A3209" s="310" t="s">
        <v>4645</v>
      </c>
      <c r="B3209" s="303" t="s">
        <v>3100</v>
      </c>
      <c r="C3209" s="294" t="s">
        <v>854</v>
      </c>
      <c r="D3209" s="205">
        <v>0.8</v>
      </c>
      <c r="E3209" s="206" t="s">
        <v>5899</v>
      </c>
      <c r="F3209" s="204" t="s">
        <v>7239</v>
      </c>
      <c r="G3209" s="204" t="s">
        <v>6169</v>
      </c>
      <c r="H3209" s="204" t="s">
        <v>6169</v>
      </c>
      <c r="I3209" s="206" t="s">
        <v>6572</v>
      </c>
      <c r="J3209" s="428" t="s">
        <v>3478</v>
      </c>
      <c r="L3209" s="2" t="s">
        <v>763</v>
      </c>
      <c r="R3209" s="25" t="s">
        <v>7072</v>
      </c>
      <c r="S3209" s="25"/>
      <c r="T3209" s="25" t="s">
        <v>7072</v>
      </c>
      <c r="U3209" s="25"/>
      <c r="V3209" s="30">
        <v>365</v>
      </c>
      <c r="W3209" s="230">
        <v>305</v>
      </c>
      <c r="X3209" s="301" t="s">
        <v>6177</v>
      </c>
      <c r="Y3209" s="684"/>
      <c r="Z3209" s="60"/>
      <c r="AA3209" s="60"/>
    </row>
    <row r="3210" spans="1:32" ht="18" customHeight="1" x14ac:dyDescent="0.15">
      <c r="A3210" s="310" t="s">
        <v>4191</v>
      </c>
      <c r="B3210" s="303" t="s">
        <v>6830</v>
      </c>
      <c r="C3210" s="294" t="s">
        <v>1599</v>
      </c>
      <c r="D3210" s="205">
        <v>0.65</v>
      </c>
      <c r="E3210" s="206" t="s">
        <v>7017</v>
      </c>
      <c r="F3210" s="516" t="s">
        <v>2795</v>
      </c>
      <c r="G3210" s="204"/>
      <c r="H3210" s="204"/>
      <c r="I3210" s="206"/>
      <c r="J3210" s="428" t="s">
        <v>3478</v>
      </c>
      <c r="L3210" s="2" t="s">
        <v>4807</v>
      </c>
      <c r="R3210" s="25" t="s">
        <v>7072</v>
      </c>
      <c r="S3210" s="25"/>
      <c r="T3210" s="25" t="s">
        <v>7072</v>
      </c>
      <c r="U3210" s="25"/>
      <c r="V3210" s="30">
        <v>560</v>
      </c>
      <c r="W3210" s="230">
        <v>360</v>
      </c>
      <c r="X3210" s="301" t="s">
        <v>4405</v>
      </c>
      <c r="Y3210" s="692" t="s">
        <v>6445</v>
      </c>
      <c r="Z3210" s="60"/>
      <c r="AA3210" s="60"/>
    </row>
    <row r="3211" spans="1:32" ht="18" customHeight="1" x14ac:dyDescent="0.15">
      <c r="A3211" s="310" t="s">
        <v>4403</v>
      </c>
      <c r="B3211" s="303" t="s">
        <v>6716</v>
      </c>
      <c r="C3211" s="294" t="s">
        <v>3091</v>
      </c>
      <c r="D3211" s="205">
        <v>0.5</v>
      </c>
      <c r="E3211" s="206" t="s">
        <v>3871</v>
      </c>
      <c r="F3211" s="321" t="s">
        <v>398</v>
      </c>
      <c r="G3211" s="204"/>
      <c r="H3211" s="204"/>
      <c r="I3211" s="206"/>
      <c r="J3211" s="428" t="s">
        <v>3478</v>
      </c>
      <c r="L3211" s="2" t="s">
        <v>3510</v>
      </c>
      <c r="R3211" s="35" t="s">
        <v>4180</v>
      </c>
      <c r="S3211" s="35" t="s">
        <v>4181</v>
      </c>
      <c r="T3211" s="35" t="s">
        <v>4180</v>
      </c>
      <c r="U3211" s="35" t="s">
        <v>3916</v>
      </c>
      <c r="V3211" s="30">
        <v>400</v>
      </c>
      <c r="W3211" s="230">
        <v>285</v>
      </c>
      <c r="X3211" s="301" t="s">
        <v>6177</v>
      </c>
      <c r="Y3211" s="692"/>
      <c r="Z3211" s="60"/>
      <c r="AA3211" s="60"/>
    </row>
    <row r="3212" spans="1:32" ht="18" customHeight="1" x14ac:dyDescent="0.15">
      <c r="A3212" s="310" t="s">
        <v>3831</v>
      </c>
      <c r="B3212" s="303" t="s">
        <v>6213</v>
      </c>
      <c r="C3212" s="294" t="s">
        <v>5631</v>
      </c>
      <c r="D3212" s="205">
        <v>0.5</v>
      </c>
      <c r="E3212" s="206" t="s">
        <v>5899</v>
      </c>
      <c r="F3212" s="321" t="s">
        <v>6825</v>
      </c>
      <c r="G3212" s="204"/>
      <c r="H3212" s="204"/>
      <c r="I3212" s="206" t="s">
        <v>2270</v>
      </c>
      <c r="J3212" s="428" t="s">
        <v>3478</v>
      </c>
      <c r="L3212" s="2" t="s">
        <v>3510</v>
      </c>
      <c r="R3212" s="35" t="s">
        <v>4180</v>
      </c>
      <c r="S3212" s="35" t="s">
        <v>4181</v>
      </c>
      <c r="T3212" s="35" t="s">
        <v>4180</v>
      </c>
      <c r="U3212" s="35" t="s">
        <v>3916</v>
      </c>
      <c r="V3212" s="30">
        <v>400</v>
      </c>
      <c r="W3212" s="230">
        <v>285</v>
      </c>
      <c r="X3212" s="301" t="s">
        <v>6177</v>
      </c>
      <c r="Y3212" s="692"/>
      <c r="Z3212" s="60"/>
      <c r="AA3212" s="60"/>
    </row>
    <row r="3213" spans="1:32" ht="18" customHeight="1" x14ac:dyDescent="0.15">
      <c r="A3213" s="310" t="s">
        <v>5135</v>
      </c>
      <c r="B3213" s="303" t="s">
        <v>7040</v>
      </c>
      <c r="C3213" s="294" t="s">
        <v>1599</v>
      </c>
      <c r="D3213" s="205">
        <v>0.65</v>
      </c>
      <c r="E3213" s="206" t="s">
        <v>6909</v>
      </c>
      <c r="F3213" s="321" t="s">
        <v>6825</v>
      </c>
      <c r="G3213" s="204" t="s">
        <v>4405</v>
      </c>
      <c r="H3213" s="204" t="s">
        <v>4405</v>
      </c>
      <c r="I3213" s="206"/>
      <c r="J3213" s="428" t="s">
        <v>3478</v>
      </c>
      <c r="L3213" s="2" t="s">
        <v>5656</v>
      </c>
      <c r="R3213" s="29" t="s">
        <v>4628</v>
      </c>
      <c r="S3213" s="35"/>
      <c r="T3213" s="29" t="s">
        <v>840</v>
      </c>
      <c r="V3213" s="30">
        <v>515</v>
      </c>
      <c r="W3213" s="230">
        <v>375</v>
      </c>
      <c r="X3213" s="301" t="s">
        <v>6177</v>
      </c>
      <c r="Y3213" s="692" t="s">
        <v>108</v>
      </c>
      <c r="Z3213" s="60"/>
      <c r="AA3213" s="60"/>
    </row>
    <row r="3214" spans="1:32" ht="18" customHeight="1" x14ac:dyDescent="0.15">
      <c r="A3214" s="310" t="s">
        <v>4302</v>
      </c>
      <c r="B3214" s="303" t="s">
        <v>1862</v>
      </c>
      <c r="C3214" s="294" t="s">
        <v>1873</v>
      </c>
      <c r="D3214" s="205">
        <v>0.5</v>
      </c>
      <c r="E3214" s="206" t="s">
        <v>5899</v>
      </c>
      <c r="F3214" s="1032" t="s">
        <v>398</v>
      </c>
      <c r="G3214" s="1014"/>
      <c r="H3214" s="1015"/>
      <c r="I3214" s="206" t="s">
        <v>2270</v>
      </c>
      <c r="J3214" s="428" t="s">
        <v>3478</v>
      </c>
      <c r="K3214" s="16"/>
      <c r="L3214" s="2" t="s">
        <v>1874</v>
      </c>
      <c r="R3214" s="35" t="s">
        <v>4180</v>
      </c>
      <c r="S3214" s="35" t="s">
        <v>4181</v>
      </c>
      <c r="T3214" s="35" t="s">
        <v>4180</v>
      </c>
      <c r="U3214" s="35" t="s">
        <v>3916</v>
      </c>
      <c r="V3214" s="30">
        <v>400</v>
      </c>
      <c r="W3214" s="230">
        <v>285</v>
      </c>
      <c r="X3214" s="301" t="s">
        <v>4059</v>
      </c>
      <c r="Y3214" s="692"/>
      <c r="Z3214" s="60"/>
      <c r="AA3214" s="60"/>
    </row>
    <row r="3215" spans="1:32" ht="18" customHeight="1" x14ac:dyDescent="0.15">
      <c r="A3215" s="310" t="s">
        <v>5339</v>
      </c>
      <c r="B3215" s="303" t="s">
        <v>8041</v>
      </c>
      <c r="C3215" s="294" t="s">
        <v>1873</v>
      </c>
      <c r="D3215" s="205">
        <v>0.5</v>
      </c>
      <c r="E3215" s="206" t="s">
        <v>5899</v>
      </c>
      <c r="F3215" s="321" t="s">
        <v>6825</v>
      </c>
      <c r="G3215" s="544"/>
      <c r="H3215" s="293"/>
      <c r="I3215" s="206" t="s">
        <v>2270</v>
      </c>
      <c r="J3215" s="428" t="s">
        <v>3478</v>
      </c>
      <c r="L3215" s="2" t="s">
        <v>1874</v>
      </c>
      <c r="R3215" s="35" t="s">
        <v>4180</v>
      </c>
      <c r="S3215" s="35" t="s">
        <v>4181</v>
      </c>
      <c r="T3215" s="35" t="s">
        <v>4180</v>
      </c>
      <c r="U3215" s="35" t="s">
        <v>3916</v>
      </c>
      <c r="V3215" s="30">
        <v>400</v>
      </c>
      <c r="W3215" s="230">
        <v>285</v>
      </c>
      <c r="X3215" s="301" t="s">
        <v>4059</v>
      </c>
      <c r="Y3215" s="692"/>
      <c r="Z3215" s="60"/>
      <c r="AA3215" s="60"/>
    </row>
    <row r="3216" spans="1:32" ht="18" customHeight="1" x14ac:dyDescent="0.15">
      <c r="A3216" s="310" t="s">
        <v>5051</v>
      </c>
      <c r="B3216" s="303" t="s">
        <v>5052</v>
      </c>
      <c r="C3216" s="294" t="s">
        <v>1873</v>
      </c>
      <c r="D3216" s="205">
        <v>0.5</v>
      </c>
      <c r="E3216" s="206" t="s">
        <v>5899</v>
      </c>
      <c r="F3216" s="321" t="s">
        <v>6825</v>
      </c>
      <c r="G3216" s="544"/>
      <c r="H3216" s="293"/>
      <c r="I3216" s="206" t="s">
        <v>6362</v>
      </c>
      <c r="J3216" s="428" t="s">
        <v>3478</v>
      </c>
      <c r="L3216" s="2" t="s">
        <v>1874</v>
      </c>
      <c r="R3216" s="35" t="s">
        <v>4180</v>
      </c>
      <c r="S3216" s="35" t="s">
        <v>4181</v>
      </c>
      <c r="T3216" s="35" t="s">
        <v>4180</v>
      </c>
      <c r="U3216" s="35" t="s">
        <v>3916</v>
      </c>
      <c r="V3216" s="30">
        <v>400</v>
      </c>
      <c r="W3216" s="230">
        <v>285</v>
      </c>
      <c r="X3216" s="301" t="s">
        <v>4059</v>
      </c>
      <c r="Y3216" s="692"/>
      <c r="Z3216" s="60"/>
      <c r="AA3216" s="60"/>
    </row>
    <row r="3217" spans="1:32" ht="18" customHeight="1" x14ac:dyDescent="0.15">
      <c r="A3217" s="310" t="s">
        <v>5261</v>
      </c>
      <c r="B3217" s="303" t="s">
        <v>2535</v>
      </c>
      <c r="C3217" s="294" t="s">
        <v>1599</v>
      </c>
      <c r="D3217" s="205"/>
      <c r="E3217" s="206" t="s">
        <v>6909</v>
      </c>
      <c r="F3217" s="1032" t="s">
        <v>6825</v>
      </c>
      <c r="G3217" s="1014"/>
      <c r="H3217" s="1015"/>
      <c r="I3217" s="206"/>
      <c r="J3217" s="428"/>
      <c r="L3217" s="2" t="s">
        <v>2536</v>
      </c>
      <c r="R3217" s="25" t="s">
        <v>7072</v>
      </c>
      <c r="S3217" s="25"/>
      <c r="T3217" s="25" t="s">
        <v>7072</v>
      </c>
      <c r="U3217" s="25"/>
      <c r="V3217" s="30">
        <v>445</v>
      </c>
      <c r="W3217" s="230">
        <v>320</v>
      </c>
      <c r="X3217" s="301" t="s">
        <v>612</v>
      </c>
      <c r="Y3217" s="692" t="s">
        <v>108</v>
      </c>
      <c r="Z3217" s="60"/>
      <c r="AA3217" s="60"/>
      <c r="AF3217" s="25"/>
    </row>
    <row r="3218" spans="1:32" ht="18" customHeight="1" x14ac:dyDescent="0.15">
      <c r="A3218" s="310" t="s">
        <v>2017</v>
      </c>
      <c r="B3218" s="303" t="s">
        <v>7771</v>
      </c>
      <c r="C3218" s="294" t="s">
        <v>1418</v>
      </c>
      <c r="D3218" s="205">
        <v>0.65</v>
      </c>
      <c r="E3218" s="206" t="s">
        <v>7017</v>
      </c>
      <c r="F3218" s="516" t="s">
        <v>2795</v>
      </c>
      <c r="G3218" s="544"/>
      <c r="H3218" s="293"/>
      <c r="I3218" s="206"/>
      <c r="J3218" s="428"/>
      <c r="L3218" s="2" t="s">
        <v>1419</v>
      </c>
      <c r="R3218" s="25" t="s">
        <v>7072</v>
      </c>
      <c r="S3218" s="25"/>
      <c r="T3218" s="25" t="s">
        <v>7072</v>
      </c>
      <c r="U3218" s="25"/>
      <c r="V3218" s="30">
        <v>515</v>
      </c>
      <c r="W3218" s="230">
        <v>375</v>
      </c>
      <c r="X3218" s="301" t="s">
        <v>612</v>
      </c>
      <c r="Y3218" s="692" t="s">
        <v>5783</v>
      </c>
      <c r="Z3218" s="60"/>
      <c r="AA3218" s="60"/>
    </row>
    <row r="3219" spans="1:32" ht="18" customHeight="1" x14ac:dyDescent="0.15">
      <c r="A3219" s="503" t="s">
        <v>3337</v>
      </c>
      <c r="B3219" s="504" t="s">
        <v>5445</v>
      </c>
      <c r="C3219" s="294" t="s">
        <v>5631</v>
      </c>
      <c r="D3219" s="205">
        <v>0.5</v>
      </c>
      <c r="E3219" s="206" t="s">
        <v>5899</v>
      </c>
      <c r="F3219" s="516" t="s">
        <v>398</v>
      </c>
      <c r="G3219" s="544"/>
      <c r="H3219" s="293"/>
      <c r="I3219" s="206" t="s">
        <v>6362</v>
      </c>
      <c r="J3219" s="428"/>
      <c r="K3219" s="12"/>
      <c r="L3219" s="12" t="s">
        <v>3338</v>
      </c>
      <c r="M3219" s="63"/>
      <c r="N3219" s="63"/>
      <c r="O3219" s="63"/>
      <c r="P3219" s="593"/>
      <c r="Q3219" s="593"/>
      <c r="R3219" s="25">
        <v>0</v>
      </c>
      <c r="S3219" s="25">
        <v>-2</v>
      </c>
      <c r="T3219" s="25">
        <v>0</v>
      </c>
      <c r="U3219" s="25">
        <v>-1</v>
      </c>
      <c r="V3219" s="25">
        <v>400</v>
      </c>
      <c r="W3219" s="549">
        <v>285</v>
      </c>
      <c r="X3219" s="550" t="s">
        <v>1969</v>
      </c>
      <c r="Y3219" s="785"/>
      <c r="Z3219" s="650"/>
      <c r="AA3219" s="650"/>
      <c r="AB3219" s="650" t="s">
        <v>3190</v>
      </c>
      <c r="AC3219" s="650"/>
      <c r="AD3219" s="777"/>
      <c r="AE3219" s="777"/>
    </row>
    <row r="3220" spans="1:32" ht="18" customHeight="1" x14ac:dyDescent="0.15">
      <c r="A3220" s="310" t="s">
        <v>6005</v>
      </c>
      <c r="B3220" s="303" t="s">
        <v>7657</v>
      </c>
      <c r="C3220" s="294" t="s">
        <v>854</v>
      </c>
      <c r="D3220" s="205">
        <v>0.5</v>
      </c>
      <c r="E3220" s="206" t="s">
        <v>5899</v>
      </c>
      <c r="F3220" s="204" t="s">
        <v>6530</v>
      </c>
      <c r="G3220" s="544" t="s">
        <v>6407</v>
      </c>
      <c r="H3220" s="293" t="s">
        <v>6407</v>
      </c>
      <c r="I3220" s="206" t="s">
        <v>3047</v>
      </c>
      <c r="J3220" s="428"/>
      <c r="L3220" s="2" t="s">
        <v>2266</v>
      </c>
      <c r="R3220" s="25">
        <v>0</v>
      </c>
      <c r="S3220" s="25">
        <v>-2</v>
      </c>
      <c r="T3220" s="25">
        <v>0</v>
      </c>
      <c r="U3220" s="25">
        <v>-1</v>
      </c>
      <c r="V3220" s="30">
        <v>400</v>
      </c>
      <c r="W3220" s="230">
        <v>285</v>
      </c>
      <c r="X3220" s="301" t="s">
        <v>1969</v>
      </c>
      <c r="Y3220" s="692"/>
      <c r="Z3220" s="60"/>
      <c r="AA3220" s="60"/>
      <c r="AB3220" s="60" t="s">
        <v>3190</v>
      </c>
      <c r="AF3220" s="23" t="s">
        <v>8543</v>
      </c>
    </row>
    <row r="3221" spans="1:32" ht="18" customHeight="1" x14ac:dyDescent="0.15">
      <c r="A3221" s="310"/>
      <c r="B3221" s="303"/>
      <c r="C3221" s="466"/>
      <c r="D3221" s="169"/>
      <c r="E3221" s="170"/>
      <c r="F3221" s="673"/>
      <c r="G3221" s="168"/>
      <c r="H3221" s="168"/>
      <c r="I3221" s="170"/>
      <c r="J3221" s="674"/>
      <c r="R3221" s="35"/>
      <c r="S3221" s="35"/>
      <c r="T3221" s="35"/>
      <c r="Y3221" s="684"/>
      <c r="Z3221" s="60"/>
      <c r="AA3221" s="60"/>
      <c r="AF3221" s="23" t="s">
        <v>9394</v>
      </c>
    </row>
    <row r="3222" spans="1:32" ht="18" customHeight="1" x14ac:dyDescent="0.15">
      <c r="A3222" s="310" t="s">
        <v>8540</v>
      </c>
      <c r="B3222" s="303" t="s">
        <v>8540</v>
      </c>
      <c r="C3222" s="466" t="s">
        <v>8541</v>
      </c>
      <c r="D3222" s="169">
        <v>0.5</v>
      </c>
      <c r="E3222" s="170" t="s">
        <v>223</v>
      </c>
      <c r="F3222" s="168" t="s">
        <v>6530</v>
      </c>
      <c r="G3222" s="168" t="s">
        <v>6407</v>
      </c>
      <c r="H3222" s="168" t="s">
        <v>6530</v>
      </c>
      <c r="I3222" s="170" t="s">
        <v>2378</v>
      </c>
      <c r="J3222" s="852" t="s">
        <v>8542</v>
      </c>
      <c r="K3222" s="2" t="s">
        <v>958</v>
      </c>
      <c r="R3222" s="25" t="s">
        <v>7072</v>
      </c>
      <c r="S3222" s="25"/>
      <c r="T3222" s="25" t="s">
        <v>7072</v>
      </c>
      <c r="U3222" s="25"/>
      <c r="V3222" s="30">
        <v>297</v>
      </c>
      <c r="W3222" s="230">
        <v>190</v>
      </c>
      <c r="X3222" s="301" t="s">
        <v>916</v>
      </c>
      <c r="Y3222" s="684"/>
      <c r="Z3222" s="60"/>
      <c r="AA3222" s="60" t="s">
        <v>6305</v>
      </c>
      <c r="AB3222" s="60" t="s">
        <v>3190</v>
      </c>
      <c r="AC3222" s="60" t="s">
        <v>141</v>
      </c>
    </row>
    <row r="3223" spans="1:32" s="89" customFormat="1" ht="18" customHeight="1" x14ac:dyDescent="0.15">
      <c r="A3223" s="310" t="s">
        <v>9387</v>
      </c>
      <c r="B3223" s="303" t="s">
        <v>9388</v>
      </c>
      <c r="C3223" s="466" t="s">
        <v>9389</v>
      </c>
      <c r="D3223" s="169">
        <v>0.8</v>
      </c>
      <c r="E3223" s="170" t="s">
        <v>9390</v>
      </c>
      <c r="F3223" s="168" t="s">
        <v>9391</v>
      </c>
      <c r="G3223" s="168" t="s">
        <v>9392</v>
      </c>
      <c r="H3223" s="168" t="s">
        <v>9392</v>
      </c>
      <c r="I3223" s="170"/>
      <c r="J3223" s="852"/>
      <c r="K3223" s="2" t="s">
        <v>9393</v>
      </c>
      <c r="L3223" s="2"/>
      <c r="M3223" s="16"/>
      <c r="N3223" s="16"/>
      <c r="O3223" s="16"/>
      <c r="P3223" s="9"/>
      <c r="Q3223" s="9"/>
      <c r="R3223" s="25" t="s">
        <v>7072</v>
      </c>
      <c r="S3223" s="25"/>
      <c r="T3223" s="25" t="s">
        <v>7072</v>
      </c>
      <c r="U3223" s="25"/>
      <c r="V3223" s="30">
        <v>258</v>
      </c>
      <c r="W3223" s="230">
        <v>231</v>
      </c>
      <c r="X3223" s="301" t="s">
        <v>916</v>
      </c>
      <c r="Y3223" s="684"/>
      <c r="Z3223" s="60"/>
      <c r="AA3223" s="60"/>
      <c r="AB3223" s="60" t="s">
        <v>3190</v>
      </c>
      <c r="AC3223" s="60"/>
      <c r="AD3223" s="59"/>
      <c r="AE3223" s="59"/>
      <c r="AF3223" s="798"/>
    </row>
    <row r="3224" spans="1:32" s="89" customFormat="1" ht="18" customHeight="1" x14ac:dyDescent="0.15">
      <c r="A3224" s="310"/>
      <c r="B3224" s="303"/>
      <c r="C3224" s="466"/>
      <c r="D3224" s="169"/>
      <c r="E3224" s="170"/>
      <c r="F3224" s="673"/>
      <c r="G3224" s="168"/>
      <c r="H3224" s="168"/>
      <c r="I3224" s="170"/>
      <c r="J3224" s="674"/>
      <c r="K3224" s="2"/>
      <c r="L3224" s="2"/>
      <c r="M3224" s="16"/>
      <c r="N3224" s="16"/>
      <c r="O3224" s="16"/>
      <c r="P3224" s="9"/>
      <c r="Q3224" s="9"/>
      <c r="R3224" s="35"/>
      <c r="S3224" s="35"/>
      <c r="T3224" s="35"/>
      <c r="U3224" s="35"/>
      <c r="V3224" s="30"/>
      <c r="W3224" s="230"/>
      <c r="X3224" s="301"/>
      <c r="Y3224" s="684"/>
      <c r="Z3224" s="60"/>
      <c r="AA3224" s="60"/>
      <c r="AB3224" s="60"/>
      <c r="AC3224" s="60"/>
      <c r="AD3224" s="59"/>
      <c r="AE3224" s="59"/>
      <c r="AF3224" s="798"/>
    </row>
    <row r="3225" spans="1:32" ht="18" customHeight="1" x14ac:dyDescent="0.15">
      <c r="A3225" s="310" t="s">
        <v>4084</v>
      </c>
      <c r="B3225" s="303" t="s">
        <v>2944</v>
      </c>
      <c r="C3225" s="262" t="s">
        <v>7497</v>
      </c>
      <c r="D3225" s="87">
        <v>0.4</v>
      </c>
      <c r="E3225" s="88">
        <v>520</v>
      </c>
      <c r="F3225" s="86" t="s">
        <v>2584</v>
      </c>
      <c r="G3225" s="86" t="s">
        <v>2584</v>
      </c>
      <c r="H3225" s="86" t="s">
        <v>2584</v>
      </c>
      <c r="I3225" s="167" t="s">
        <v>2685</v>
      </c>
      <c r="J3225" s="430"/>
      <c r="K3225" s="2" t="s">
        <v>3510</v>
      </c>
      <c r="R3225" s="25" t="s">
        <v>7072</v>
      </c>
      <c r="S3225" s="25"/>
      <c r="T3225" s="25" t="s">
        <v>7072</v>
      </c>
      <c r="U3225" s="25"/>
      <c r="V3225" s="30">
        <v>461</v>
      </c>
      <c r="W3225" s="230">
        <v>292.5</v>
      </c>
      <c r="X3225" s="301" t="s">
        <v>4405</v>
      </c>
      <c r="Y3225" s="684"/>
      <c r="Z3225" s="60"/>
      <c r="AA3225" s="60"/>
      <c r="AB3225" s="719"/>
      <c r="AC3225" s="719"/>
      <c r="AD3225" s="775"/>
      <c r="AE3225" s="775"/>
    </row>
    <row r="3226" spans="1:32" ht="18" customHeight="1" x14ac:dyDescent="0.15">
      <c r="A3226" s="310" t="s">
        <v>1715</v>
      </c>
      <c r="B3226" s="303" t="s">
        <v>2633</v>
      </c>
      <c r="C3226" s="264" t="s">
        <v>6702</v>
      </c>
      <c r="D3226" s="106">
        <v>0.4</v>
      </c>
      <c r="E3226" s="102" t="s">
        <v>2541</v>
      </c>
      <c r="F3226" s="41" t="s">
        <v>2584</v>
      </c>
      <c r="G3226" s="41" t="s">
        <v>2584</v>
      </c>
      <c r="H3226" s="41" t="s">
        <v>2584</v>
      </c>
      <c r="I3226" s="102" t="s">
        <v>2685</v>
      </c>
      <c r="J3226" s="392" t="s">
        <v>3841</v>
      </c>
      <c r="K3226" s="2" t="s">
        <v>3510</v>
      </c>
      <c r="R3226" s="25" t="s">
        <v>7072</v>
      </c>
      <c r="S3226" s="25"/>
      <c r="T3226" s="25" t="s">
        <v>7072</v>
      </c>
      <c r="U3226" s="25"/>
      <c r="V3226" s="30">
        <v>461</v>
      </c>
      <c r="W3226" s="230">
        <v>292.5</v>
      </c>
      <c r="X3226" s="301" t="s">
        <v>4405</v>
      </c>
      <c r="Y3226" s="684"/>
      <c r="Z3226" s="60"/>
      <c r="AA3226" s="60"/>
      <c r="AB3226" s="719"/>
      <c r="AC3226" s="719"/>
      <c r="AD3226" s="775"/>
      <c r="AE3226" s="775"/>
    </row>
    <row r="3227" spans="1:32" ht="18" customHeight="1" x14ac:dyDescent="0.15">
      <c r="A3227" s="309" t="s">
        <v>8038</v>
      </c>
      <c r="B3227" s="303" t="s">
        <v>2352</v>
      </c>
      <c r="C3227" s="270" t="s">
        <v>7930</v>
      </c>
      <c r="D3227" s="107">
        <v>0.4</v>
      </c>
      <c r="E3227" s="104" t="s">
        <v>515</v>
      </c>
      <c r="F3227" s="5" t="s">
        <v>6169</v>
      </c>
      <c r="G3227" s="5" t="s">
        <v>6169</v>
      </c>
      <c r="H3227" s="5" t="s">
        <v>6169</v>
      </c>
      <c r="I3227" s="104" t="s">
        <v>2685</v>
      </c>
      <c r="J3227" s="406" t="s">
        <v>3841</v>
      </c>
      <c r="K3227" s="2" t="s">
        <v>3510</v>
      </c>
      <c r="R3227" s="25" t="s">
        <v>7072</v>
      </c>
      <c r="S3227" s="25" t="s">
        <v>7141</v>
      </c>
      <c r="T3227" s="25" t="s">
        <v>7072</v>
      </c>
      <c r="U3227" s="25" t="s">
        <v>5988</v>
      </c>
      <c r="V3227" s="30">
        <v>461</v>
      </c>
      <c r="W3227" s="230">
        <v>292.5</v>
      </c>
      <c r="X3227" s="301" t="s">
        <v>4405</v>
      </c>
      <c r="Y3227" s="684"/>
      <c r="Z3227" s="60"/>
      <c r="AA3227" s="60"/>
    </row>
    <row r="3228" spans="1:32" ht="18" customHeight="1" x14ac:dyDescent="0.15">
      <c r="A3228" s="309" t="s">
        <v>6137</v>
      </c>
      <c r="B3228" s="303" t="s">
        <v>55</v>
      </c>
      <c r="C3228" s="270" t="s">
        <v>7930</v>
      </c>
      <c r="D3228" s="107">
        <v>0.4</v>
      </c>
      <c r="E3228" s="104" t="s">
        <v>515</v>
      </c>
      <c r="F3228" s="5" t="s">
        <v>6169</v>
      </c>
      <c r="G3228" s="5" t="s">
        <v>6169</v>
      </c>
      <c r="H3228" s="5" t="s">
        <v>6169</v>
      </c>
      <c r="I3228" s="104" t="s">
        <v>2685</v>
      </c>
      <c r="J3228" s="406" t="s">
        <v>3841</v>
      </c>
      <c r="K3228" s="2" t="s">
        <v>3510</v>
      </c>
      <c r="R3228" s="25" t="s">
        <v>7072</v>
      </c>
      <c r="S3228" s="25"/>
      <c r="T3228" s="25" t="s">
        <v>7072</v>
      </c>
      <c r="U3228" s="25"/>
      <c r="V3228" s="30">
        <v>461</v>
      </c>
      <c r="W3228" s="230">
        <v>292.5</v>
      </c>
      <c r="X3228" s="301" t="s">
        <v>4405</v>
      </c>
      <c r="Y3228" s="684"/>
      <c r="Z3228" s="60"/>
      <c r="AA3228" s="60"/>
    </row>
    <row r="3229" spans="1:32" ht="18" customHeight="1" x14ac:dyDescent="0.15">
      <c r="A3229" s="309"/>
      <c r="B3229" s="303"/>
      <c r="C3229" s="33"/>
      <c r="D3229" s="78"/>
      <c r="E3229" s="69"/>
      <c r="F3229" s="3"/>
      <c r="G3229" s="3"/>
      <c r="H3229" s="3"/>
      <c r="I3229" s="69"/>
      <c r="J3229" s="331"/>
      <c r="R3229" s="25"/>
      <c r="S3229" s="25"/>
      <c r="T3229" s="25"/>
      <c r="U3229" s="25"/>
      <c r="Y3229" s="684"/>
      <c r="Z3229" s="60"/>
      <c r="AA3229" s="60"/>
    </row>
    <row r="3230" spans="1:32" ht="18" customHeight="1" x14ac:dyDescent="0.15">
      <c r="A3230" s="309" t="s">
        <v>7572</v>
      </c>
      <c r="B3230" s="303" t="s">
        <v>4802</v>
      </c>
      <c r="C3230" s="33" t="s">
        <v>7698</v>
      </c>
      <c r="D3230" s="78">
        <v>0.4</v>
      </c>
      <c r="E3230" s="69" t="s">
        <v>3871</v>
      </c>
      <c r="F3230" s="3" t="s">
        <v>6530</v>
      </c>
      <c r="G3230" s="3" t="s">
        <v>6407</v>
      </c>
      <c r="H3230" s="3" t="s">
        <v>6407</v>
      </c>
      <c r="I3230" s="69"/>
      <c r="J3230" s="331"/>
      <c r="K3230" s="2" t="s">
        <v>4803</v>
      </c>
      <c r="R3230" s="25" t="s">
        <v>7072</v>
      </c>
      <c r="S3230" s="25"/>
      <c r="T3230" s="25" t="s">
        <v>7072</v>
      </c>
      <c r="U3230" s="25"/>
      <c r="V3230" s="30">
        <v>297</v>
      </c>
      <c r="W3230" s="230">
        <v>210</v>
      </c>
      <c r="X3230" s="301" t="s">
        <v>612</v>
      </c>
      <c r="Y3230" s="684" t="s">
        <v>5587</v>
      </c>
      <c r="Z3230" s="60"/>
      <c r="AA3230" s="60" t="s">
        <v>5327</v>
      </c>
      <c r="AB3230" s="60" t="s">
        <v>7990</v>
      </c>
      <c r="AD3230" s="59" t="s">
        <v>3190</v>
      </c>
      <c r="AF3230" s="23" t="s">
        <v>627</v>
      </c>
    </row>
    <row r="3231" spans="1:32" ht="18" customHeight="1" x14ac:dyDescent="0.15">
      <c r="A3231" s="309"/>
      <c r="B3231" s="303"/>
      <c r="C3231" s="33"/>
      <c r="D3231" s="78"/>
      <c r="E3231" s="69"/>
      <c r="F3231" s="3"/>
      <c r="G3231" s="3"/>
      <c r="H3231" s="3"/>
      <c r="I3231" s="69"/>
      <c r="J3231" s="331"/>
      <c r="R3231" s="25"/>
      <c r="S3231" s="25"/>
      <c r="T3231" s="25"/>
      <c r="U3231" s="25"/>
      <c r="Y3231" s="684"/>
      <c r="Z3231" s="60"/>
      <c r="AA3231" s="60"/>
    </row>
    <row r="3232" spans="1:32" ht="18" customHeight="1" x14ac:dyDescent="0.15">
      <c r="A3232" s="309" t="s">
        <v>625</v>
      </c>
      <c r="B3232" s="303" t="s">
        <v>625</v>
      </c>
      <c r="C3232" s="33" t="s">
        <v>7567</v>
      </c>
      <c r="D3232" s="78">
        <v>0.4</v>
      </c>
      <c r="E3232" s="69" t="s">
        <v>5899</v>
      </c>
      <c r="F3232" s="3" t="s">
        <v>6530</v>
      </c>
      <c r="G3232" s="3" t="s">
        <v>6407</v>
      </c>
      <c r="H3232" s="3" t="s">
        <v>6407</v>
      </c>
      <c r="I3232" s="69" t="s">
        <v>4173</v>
      </c>
      <c r="J3232" s="331" t="s">
        <v>626</v>
      </c>
      <c r="K3232" s="2" t="s">
        <v>2266</v>
      </c>
      <c r="R3232" s="25" t="s">
        <v>7072</v>
      </c>
      <c r="S3232" s="25"/>
      <c r="T3232" s="25" t="s">
        <v>7072</v>
      </c>
      <c r="U3232" s="25"/>
      <c r="V3232" s="30">
        <v>461</v>
      </c>
      <c r="W3232" s="230">
        <v>292.5</v>
      </c>
      <c r="X3232" s="301" t="s">
        <v>1969</v>
      </c>
      <c r="Y3232" s="684"/>
      <c r="Z3232" s="60"/>
      <c r="AA3232" s="60"/>
      <c r="AB3232" s="60" t="s">
        <v>3190</v>
      </c>
    </row>
    <row r="3233" spans="1:27" ht="18" customHeight="1" x14ac:dyDescent="0.15">
      <c r="A3233" s="310" t="s">
        <v>2460</v>
      </c>
      <c r="B3233" s="303" t="s">
        <v>8170</v>
      </c>
      <c r="C3233" s="33" t="s">
        <v>4851</v>
      </c>
      <c r="D3233" s="78">
        <v>0.4</v>
      </c>
      <c r="E3233" s="69" t="s">
        <v>515</v>
      </c>
      <c r="F3233" s="3" t="s">
        <v>6169</v>
      </c>
      <c r="G3233" s="3" t="s">
        <v>6169</v>
      </c>
      <c r="H3233" s="3" t="s">
        <v>7239</v>
      </c>
      <c r="I3233" s="69" t="s">
        <v>991</v>
      </c>
      <c r="J3233" s="331" t="s">
        <v>784</v>
      </c>
      <c r="K3233" s="2" t="s">
        <v>3510</v>
      </c>
      <c r="R3233" s="25" t="s">
        <v>7072</v>
      </c>
      <c r="S3233" s="25"/>
      <c r="T3233" s="25" t="s">
        <v>7072</v>
      </c>
      <c r="U3233" s="25"/>
      <c r="V3233" s="30">
        <v>461</v>
      </c>
      <c r="W3233" s="230">
        <v>292.5</v>
      </c>
      <c r="X3233" s="301" t="s">
        <v>4405</v>
      </c>
      <c r="Y3233" s="684"/>
      <c r="Z3233" s="60"/>
      <c r="AA3233" s="60"/>
    </row>
    <row r="3234" spans="1:27" ht="18" customHeight="1" x14ac:dyDescent="0.15">
      <c r="A3234" s="310" t="s">
        <v>785</v>
      </c>
      <c r="B3234" s="303" t="s">
        <v>8108</v>
      </c>
      <c r="C3234" s="33" t="s">
        <v>8137</v>
      </c>
      <c r="D3234" s="78">
        <v>0.4</v>
      </c>
      <c r="E3234" s="69" t="s">
        <v>236</v>
      </c>
      <c r="F3234" s="3" t="s">
        <v>6169</v>
      </c>
      <c r="G3234" s="3" t="s">
        <v>6169</v>
      </c>
      <c r="H3234" s="3" t="s">
        <v>7239</v>
      </c>
      <c r="I3234" s="69" t="s">
        <v>991</v>
      </c>
      <c r="J3234" s="331" t="s">
        <v>784</v>
      </c>
      <c r="K3234" s="2" t="s">
        <v>3510</v>
      </c>
      <c r="R3234" s="25" t="s">
        <v>7072</v>
      </c>
      <c r="S3234" s="25"/>
      <c r="T3234" s="25" t="s">
        <v>7072</v>
      </c>
      <c r="U3234" s="25"/>
      <c r="V3234" s="30">
        <v>461</v>
      </c>
      <c r="W3234" s="230">
        <v>292.5</v>
      </c>
      <c r="X3234" s="301" t="s">
        <v>4405</v>
      </c>
      <c r="Y3234" s="684"/>
      <c r="Z3234" s="60"/>
      <c r="AA3234" s="60"/>
    </row>
    <row r="3235" spans="1:27" ht="18" customHeight="1" x14ac:dyDescent="0.15">
      <c r="A3235" s="310" t="s">
        <v>6410</v>
      </c>
      <c r="B3235" s="303" t="s">
        <v>8109</v>
      </c>
      <c r="C3235" s="33" t="s">
        <v>8137</v>
      </c>
      <c r="D3235" s="78">
        <v>0.6</v>
      </c>
      <c r="E3235" s="69" t="s">
        <v>236</v>
      </c>
      <c r="F3235" s="3" t="s">
        <v>7239</v>
      </c>
      <c r="G3235" s="3" t="s">
        <v>6169</v>
      </c>
      <c r="H3235" s="3" t="s">
        <v>6169</v>
      </c>
      <c r="I3235" s="45" t="s">
        <v>2853</v>
      </c>
      <c r="J3235" s="331" t="s">
        <v>6891</v>
      </c>
      <c r="K3235" s="2" t="s">
        <v>3510</v>
      </c>
      <c r="R3235" s="29" t="s">
        <v>840</v>
      </c>
      <c r="T3235" s="29" t="s">
        <v>840</v>
      </c>
      <c r="V3235" s="30">
        <v>461</v>
      </c>
      <c r="W3235" s="230">
        <v>292.5</v>
      </c>
      <c r="X3235" s="301" t="s">
        <v>4405</v>
      </c>
      <c r="Y3235" s="684"/>
      <c r="Z3235" s="60"/>
      <c r="AA3235" s="60"/>
    </row>
    <row r="3236" spans="1:27" ht="18" customHeight="1" x14ac:dyDescent="0.15">
      <c r="A3236" s="309" t="s">
        <v>6486</v>
      </c>
      <c r="B3236" s="303" t="s">
        <v>6588</v>
      </c>
      <c r="C3236" s="33" t="s">
        <v>6702</v>
      </c>
      <c r="D3236" s="78">
        <v>0.5</v>
      </c>
      <c r="E3236" s="69" t="s">
        <v>2541</v>
      </c>
      <c r="F3236" s="3" t="s">
        <v>7239</v>
      </c>
      <c r="G3236" s="3" t="s">
        <v>2584</v>
      </c>
      <c r="H3236" s="3" t="s">
        <v>2584</v>
      </c>
      <c r="I3236" s="69" t="s">
        <v>2685</v>
      </c>
      <c r="J3236" s="394" t="s">
        <v>6891</v>
      </c>
      <c r="K3236" s="2" t="s">
        <v>3510</v>
      </c>
      <c r="R3236" s="25" t="s">
        <v>7072</v>
      </c>
      <c r="S3236" s="25"/>
      <c r="T3236" s="25" t="s">
        <v>7072</v>
      </c>
      <c r="U3236" s="25"/>
      <c r="V3236" s="30">
        <v>461</v>
      </c>
      <c r="W3236" s="230">
        <v>292.5</v>
      </c>
      <c r="X3236" s="301" t="s">
        <v>4405</v>
      </c>
      <c r="Y3236" s="684"/>
      <c r="Z3236" s="60"/>
      <c r="AA3236" s="60"/>
    </row>
    <row r="3237" spans="1:27" ht="18" customHeight="1" x14ac:dyDescent="0.15">
      <c r="A3237" s="309"/>
      <c r="B3237" s="303"/>
      <c r="C3237" s="33"/>
      <c r="D3237" s="78"/>
      <c r="E3237" s="69"/>
      <c r="F3237" s="3"/>
      <c r="G3237" s="3"/>
      <c r="H3237" s="3"/>
      <c r="I3237" s="69"/>
      <c r="J3237" s="394"/>
      <c r="R3237" s="25"/>
      <c r="S3237" s="25"/>
      <c r="T3237" s="25"/>
      <c r="U3237" s="25"/>
      <c r="Y3237" s="684"/>
      <c r="Z3237" s="60"/>
      <c r="AA3237" s="60"/>
    </row>
    <row r="3238" spans="1:27" ht="18" customHeight="1" x14ac:dyDescent="0.15">
      <c r="A3238" s="310" t="s">
        <v>189</v>
      </c>
      <c r="B3238" s="303" t="s">
        <v>6589</v>
      </c>
      <c r="C3238" s="263" t="s">
        <v>6702</v>
      </c>
      <c r="D3238" s="90">
        <v>0.6</v>
      </c>
      <c r="E3238" s="91" t="s">
        <v>2541</v>
      </c>
      <c r="F3238" s="20" t="s">
        <v>7239</v>
      </c>
      <c r="G3238" s="20" t="s">
        <v>6169</v>
      </c>
      <c r="H3238" s="20" t="s">
        <v>6169</v>
      </c>
      <c r="I3238" s="91" t="s">
        <v>6253</v>
      </c>
      <c r="J3238" s="384" t="s">
        <v>4394</v>
      </c>
      <c r="K3238" s="2" t="s">
        <v>6435</v>
      </c>
      <c r="R3238" s="35" t="s">
        <v>6474</v>
      </c>
      <c r="S3238" s="35"/>
      <c r="T3238" s="35" t="s">
        <v>6474</v>
      </c>
      <c r="V3238" s="30">
        <v>390</v>
      </c>
      <c r="W3238" s="230">
        <v>298</v>
      </c>
      <c r="X3238" s="301" t="s">
        <v>6177</v>
      </c>
      <c r="Y3238" s="684"/>
      <c r="Z3238" s="60"/>
      <c r="AA3238" s="60"/>
    </row>
    <row r="3239" spans="1:27" ht="18" customHeight="1" x14ac:dyDescent="0.15">
      <c r="A3239" s="310" t="s">
        <v>1067</v>
      </c>
      <c r="B3239" s="303" t="s">
        <v>2298</v>
      </c>
      <c r="C3239" s="263" t="s">
        <v>5460</v>
      </c>
      <c r="D3239" s="90">
        <v>0.6</v>
      </c>
      <c r="E3239" s="91" t="s">
        <v>7917</v>
      </c>
      <c r="F3239" s="20" t="s">
        <v>7239</v>
      </c>
      <c r="G3239" s="20" t="s">
        <v>6169</v>
      </c>
      <c r="H3239" s="20" t="s">
        <v>6169</v>
      </c>
      <c r="I3239" s="91" t="s">
        <v>1815</v>
      </c>
      <c r="J3239" s="431" t="s">
        <v>4370</v>
      </c>
      <c r="R3239" s="35" t="s">
        <v>7265</v>
      </c>
      <c r="S3239" s="35"/>
      <c r="T3239" s="35" t="s">
        <v>7265</v>
      </c>
      <c r="V3239" s="30">
        <v>390</v>
      </c>
      <c r="W3239" s="230">
        <v>298</v>
      </c>
      <c r="X3239" s="301" t="s">
        <v>6177</v>
      </c>
      <c r="Y3239" s="684"/>
      <c r="Z3239" s="60"/>
      <c r="AA3239" s="60"/>
    </row>
    <row r="3240" spans="1:27" ht="18" customHeight="1" x14ac:dyDescent="0.15">
      <c r="A3240" s="309" t="s">
        <v>4142</v>
      </c>
      <c r="B3240" s="303" t="s">
        <v>6838</v>
      </c>
      <c r="C3240" s="33" t="s">
        <v>2796</v>
      </c>
      <c r="D3240" s="78">
        <v>0.4</v>
      </c>
      <c r="E3240" s="69" t="s">
        <v>3806</v>
      </c>
      <c r="F3240" s="3" t="s">
        <v>6169</v>
      </c>
      <c r="G3240" s="3" t="s">
        <v>6169</v>
      </c>
      <c r="H3240" s="3" t="s">
        <v>6169</v>
      </c>
      <c r="I3240" s="69" t="s">
        <v>2685</v>
      </c>
      <c r="J3240" s="394"/>
      <c r="K3240" s="2" t="s">
        <v>3510</v>
      </c>
      <c r="R3240" s="25" t="s">
        <v>7072</v>
      </c>
      <c r="S3240" s="25" t="s">
        <v>841</v>
      </c>
      <c r="T3240" s="25" t="s">
        <v>7072</v>
      </c>
      <c r="U3240" s="25" t="s">
        <v>5988</v>
      </c>
      <c r="V3240" s="30">
        <v>461</v>
      </c>
      <c r="W3240" s="230">
        <v>292.5</v>
      </c>
      <c r="X3240" s="301" t="s">
        <v>4405</v>
      </c>
      <c r="Y3240" s="684"/>
      <c r="Z3240" s="60"/>
      <c r="AA3240" s="60"/>
    </row>
    <row r="3241" spans="1:27" ht="18" customHeight="1" x14ac:dyDescent="0.15">
      <c r="A3241" s="310" t="s">
        <v>5078</v>
      </c>
      <c r="B3241" s="303" t="s">
        <v>6686</v>
      </c>
      <c r="C3241" s="33" t="s">
        <v>6702</v>
      </c>
      <c r="D3241" s="78">
        <v>0.5</v>
      </c>
      <c r="E3241" s="69" t="s">
        <v>2541</v>
      </c>
      <c r="F3241" s="3" t="s">
        <v>7239</v>
      </c>
      <c r="G3241" s="3" t="s">
        <v>2584</v>
      </c>
      <c r="H3241" s="3" t="s">
        <v>2584</v>
      </c>
      <c r="I3241" s="69" t="s">
        <v>2685</v>
      </c>
      <c r="J3241" s="331"/>
      <c r="K3241" s="2" t="s">
        <v>3510</v>
      </c>
      <c r="R3241" s="25" t="s">
        <v>7072</v>
      </c>
      <c r="S3241" s="25"/>
      <c r="T3241" s="25" t="s">
        <v>7072</v>
      </c>
      <c r="U3241" s="25"/>
      <c r="V3241" s="30">
        <v>461</v>
      </c>
      <c r="W3241" s="230">
        <v>292.5</v>
      </c>
      <c r="X3241" s="301" t="s">
        <v>4405</v>
      </c>
      <c r="Y3241" s="684"/>
      <c r="Z3241" s="60"/>
      <c r="AA3241" s="60"/>
    </row>
    <row r="3242" spans="1:27" ht="18" customHeight="1" x14ac:dyDescent="0.15">
      <c r="A3242" s="310" t="s">
        <v>2001</v>
      </c>
      <c r="B3242" s="303" t="s">
        <v>6963</v>
      </c>
      <c r="C3242" s="33" t="s">
        <v>6702</v>
      </c>
      <c r="D3242" s="78">
        <v>0.4</v>
      </c>
      <c r="E3242" s="69" t="s">
        <v>2541</v>
      </c>
      <c r="F3242" s="3" t="s">
        <v>2584</v>
      </c>
      <c r="G3242" s="3" t="s">
        <v>2584</v>
      </c>
      <c r="H3242" s="3" t="s">
        <v>2584</v>
      </c>
      <c r="I3242" s="69" t="s">
        <v>2685</v>
      </c>
      <c r="J3242" s="331"/>
      <c r="K3242" s="2" t="s">
        <v>3510</v>
      </c>
      <c r="R3242" s="25" t="s">
        <v>7072</v>
      </c>
      <c r="S3242" s="25"/>
      <c r="T3242" s="25" t="s">
        <v>7072</v>
      </c>
      <c r="U3242" s="25"/>
      <c r="V3242" s="30">
        <v>461</v>
      </c>
      <c r="W3242" s="230">
        <v>292.5</v>
      </c>
      <c r="X3242" s="301" t="s">
        <v>4405</v>
      </c>
      <c r="Y3242" s="684"/>
      <c r="Z3242" s="60"/>
      <c r="AA3242" s="60"/>
    </row>
    <row r="3243" spans="1:27" ht="18" customHeight="1" x14ac:dyDescent="0.15">
      <c r="A3243" s="310" t="s">
        <v>2002</v>
      </c>
      <c r="B3243" s="303" t="s">
        <v>8338</v>
      </c>
      <c r="C3243" s="33" t="s">
        <v>6702</v>
      </c>
      <c r="D3243" s="78">
        <v>0.4</v>
      </c>
      <c r="E3243" s="69" t="s">
        <v>2541</v>
      </c>
      <c r="F3243" s="3" t="s">
        <v>2584</v>
      </c>
      <c r="G3243" s="3" t="s">
        <v>2584</v>
      </c>
      <c r="H3243" s="3" t="s">
        <v>2584</v>
      </c>
      <c r="I3243" s="69" t="s">
        <v>2685</v>
      </c>
      <c r="J3243" s="331"/>
      <c r="K3243" s="2" t="s">
        <v>3510</v>
      </c>
      <c r="R3243" s="25" t="s">
        <v>7072</v>
      </c>
      <c r="S3243" s="25"/>
      <c r="T3243" s="25" t="s">
        <v>7072</v>
      </c>
      <c r="U3243" s="25"/>
      <c r="V3243" s="30">
        <v>461</v>
      </c>
      <c r="W3243" s="230">
        <v>292.5</v>
      </c>
      <c r="X3243" s="301" t="s">
        <v>4405</v>
      </c>
      <c r="Y3243" s="684"/>
      <c r="Z3243" s="60"/>
      <c r="AA3243" s="60"/>
    </row>
    <row r="3244" spans="1:27" ht="18" customHeight="1" x14ac:dyDescent="0.15">
      <c r="A3244" s="310" t="s">
        <v>3585</v>
      </c>
      <c r="B3244" s="303" t="s">
        <v>8339</v>
      </c>
      <c r="C3244" s="33" t="s">
        <v>4466</v>
      </c>
      <c r="D3244" s="78">
        <v>0.4</v>
      </c>
      <c r="E3244" s="69" t="s">
        <v>353</v>
      </c>
      <c r="F3244" s="3" t="s">
        <v>7239</v>
      </c>
      <c r="G3244" s="3" t="s">
        <v>2584</v>
      </c>
      <c r="H3244" s="3" t="s">
        <v>2584</v>
      </c>
      <c r="I3244" s="69" t="s">
        <v>3043</v>
      </c>
      <c r="J3244" s="331"/>
      <c r="K3244" s="2" t="s">
        <v>5054</v>
      </c>
      <c r="R3244" s="35" t="s">
        <v>840</v>
      </c>
      <c r="T3244" s="35" t="s">
        <v>840</v>
      </c>
      <c r="V3244" s="30">
        <v>276</v>
      </c>
      <c r="W3244" s="230">
        <v>188</v>
      </c>
      <c r="X3244" s="301" t="s">
        <v>4405</v>
      </c>
      <c r="Y3244" s="684"/>
      <c r="Z3244" s="60"/>
      <c r="AA3244" s="60"/>
    </row>
    <row r="3245" spans="1:27" ht="18" customHeight="1" x14ac:dyDescent="0.15">
      <c r="A3245" s="310" t="s">
        <v>1031</v>
      </c>
      <c r="B3245" s="303" t="s">
        <v>2786</v>
      </c>
      <c r="C3245" s="33" t="s">
        <v>6506</v>
      </c>
      <c r="D3245" s="78">
        <v>0.4</v>
      </c>
      <c r="E3245" s="69" t="s">
        <v>353</v>
      </c>
      <c r="F3245" s="3" t="s">
        <v>7239</v>
      </c>
      <c r="G3245" s="3" t="s">
        <v>2584</v>
      </c>
      <c r="H3245" s="3" t="s">
        <v>2584</v>
      </c>
      <c r="I3245" s="69"/>
      <c r="J3245" s="331"/>
      <c r="K3245" s="2" t="s">
        <v>5054</v>
      </c>
      <c r="R3245" s="35" t="s">
        <v>840</v>
      </c>
      <c r="T3245" s="35" t="s">
        <v>840</v>
      </c>
      <c r="V3245" s="30">
        <v>276</v>
      </c>
      <c r="W3245" s="230">
        <v>188</v>
      </c>
      <c r="X3245" s="301" t="s">
        <v>4405</v>
      </c>
      <c r="Y3245" s="684"/>
      <c r="Z3245" s="60"/>
      <c r="AA3245" s="60"/>
    </row>
    <row r="3246" spans="1:27" ht="18" customHeight="1" x14ac:dyDescent="0.15">
      <c r="A3246" s="310" t="s">
        <v>7039</v>
      </c>
      <c r="B3246" s="303" t="s">
        <v>3410</v>
      </c>
      <c r="C3246" s="33" t="s">
        <v>4466</v>
      </c>
      <c r="D3246" s="78">
        <v>0.4</v>
      </c>
      <c r="E3246" s="69" t="s">
        <v>353</v>
      </c>
      <c r="F3246" s="3" t="s">
        <v>7239</v>
      </c>
      <c r="G3246" s="3" t="s">
        <v>6169</v>
      </c>
      <c r="H3246" s="3" t="s">
        <v>6169</v>
      </c>
      <c r="I3246" s="69" t="s">
        <v>4249</v>
      </c>
      <c r="J3246" s="394"/>
      <c r="K3246" s="2" t="s">
        <v>5054</v>
      </c>
      <c r="R3246" s="35" t="s">
        <v>840</v>
      </c>
      <c r="T3246" s="35" t="s">
        <v>840</v>
      </c>
      <c r="V3246" s="30">
        <v>276</v>
      </c>
      <c r="W3246" s="230">
        <v>188</v>
      </c>
      <c r="X3246" s="301" t="s">
        <v>4405</v>
      </c>
      <c r="Y3246" s="684"/>
      <c r="Z3246" s="60"/>
      <c r="AA3246" s="60"/>
    </row>
    <row r="3247" spans="1:27" ht="18" customHeight="1" x14ac:dyDescent="0.15">
      <c r="A3247" s="310" t="s">
        <v>5130</v>
      </c>
      <c r="B3247" s="303" t="s">
        <v>3343</v>
      </c>
      <c r="C3247" s="33" t="s">
        <v>4466</v>
      </c>
      <c r="D3247" s="78">
        <v>0.4</v>
      </c>
      <c r="E3247" s="69" t="s">
        <v>353</v>
      </c>
      <c r="F3247" s="3" t="s">
        <v>7239</v>
      </c>
      <c r="G3247" s="3" t="s">
        <v>6169</v>
      </c>
      <c r="H3247" s="3" t="s">
        <v>6169</v>
      </c>
      <c r="I3247" s="69" t="s">
        <v>1815</v>
      </c>
      <c r="J3247" s="394"/>
      <c r="K3247" s="2" t="s">
        <v>7638</v>
      </c>
      <c r="R3247" s="25" t="s">
        <v>7072</v>
      </c>
      <c r="S3247" s="25" t="s">
        <v>7083</v>
      </c>
      <c r="T3247" s="25" t="s">
        <v>7072</v>
      </c>
      <c r="U3247" s="25" t="s">
        <v>7083</v>
      </c>
      <c r="V3247" s="30">
        <v>321</v>
      </c>
      <c r="W3247" s="230">
        <v>254</v>
      </c>
      <c r="X3247" s="301" t="s">
        <v>4405</v>
      </c>
      <c r="Y3247" s="684"/>
      <c r="Z3247" s="60"/>
      <c r="AA3247" s="60"/>
    </row>
    <row r="3248" spans="1:27" ht="18" customHeight="1" x14ac:dyDescent="0.15">
      <c r="A3248" s="310" t="s">
        <v>1284</v>
      </c>
      <c r="B3248" s="303" t="s">
        <v>8122</v>
      </c>
      <c r="C3248" s="33" t="s">
        <v>6702</v>
      </c>
      <c r="D3248" s="78">
        <v>0.5</v>
      </c>
      <c r="E3248" s="79">
        <v>435</v>
      </c>
      <c r="F3248" s="3" t="s">
        <v>7239</v>
      </c>
      <c r="G3248" s="3" t="s">
        <v>6169</v>
      </c>
      <c r="H3248" s="3" t="s">
        <v>6169</v>
      </c>
      <c r="I3248" s="69" t="s">
        <v>3804</v>
      </c>
      <c r="J3248" s="331"/>
      <c r="K3248" s="2" t="s">
        <v>3634</v>
      </c>
      <c r="R3248" s="25" t="s">
        <v>7072</v>
      </c>
      <c r="S3248" s="25" t="s">
        <v>7083</v>
      </c>
      <c r="T3248" s="25" t="s">
        <v>7072</v>
      </c>
      <c r="U3248" s="25" t="s">
        <v>7083</v>
      </c>
      <c r="V3248" s="30">
        <v>344</v>
      </c>
      <c r="W3248" s="230">
        <v>292.5</v>
      </c>
      <c r="X3248" s="301" t="s">
        <v>4405</v>
      </c>
      <c r="Y3248" s="684"/>
      <c r="Z3248" s="60"/>
      <c r="AA3248" s="60"/>
    </row>
    <row r="3249" spans="1:27" ht="18" customHeight="1" x14ac:dyDescent="0.15">
      <c r="A3249" s="310" t="s">
        <v>8241</v>
      </c>
      <c r="B3249" s="303" t="s">
        <v>5788</v>
      </c>
      <c r="C3249" s="33" t="s">
        <v>6702</v>
      </c>
      <c r="D3249" s="78">
        <v>0.5</v>
      </c>
      <c r="E3249" s="69" t="s">
        <v>6016</v>
      </c>
      <c r="F3249" s="3" t="s">
        <v>7239</v>
      </c>
      <c r="G3249" s="9" t="s">
        <v>6169</v>
      </c>
      <c r="H3249" s="3" t="s">
        <v>6169</v>
      </c>
      <c r="I3249" s="69" t="s">
        <v>2853</v>
      </c>
      <c r="J3249" s="394" t="s">
        <v>4371</v>
      </c>
      <c r="K3249" s="2" t="s">
        <v>5757</v>
      </c>
      <c r="W3249" s="230" t="s">
        <v>7348</v>
      </c>
      <c r="X3249" s="301" t="s">
        <v>4405</v>
      </c>
      <c r="Y3249" s="684"/>
      <c r="Z3249" s="60"/>
      <c r="AA3249" s="60"/>
    </row>
    <row r="3250" spans="1:27" ht="18" customHeight="1" x14ac:dyDescent="0.15">
      <c r="A3250" s="310" t="s">
        <v>3913</v>
      </c>
      <c r="B3250" s="303" t="s">
        <v>7893</v>
      </c>
      <c r="C3250" s="33" t="s">
        <v>4750</v>
      </c>
      <c r="D3250" s="78">
        <v>0.4</v>
      </c>
      <c r="E3250" s="69" t="s">
        <v>8297</v>
      </c>
      <c r="F3250" s="3" t="s">
        <v>6169</v>
      </c>
      <c r="G3250" s="3" t="s">
        <v>6169</v>
      </c>
      <c r="H3250" s="3" t="s">
        <v>2584</v>
      </c>
      <c r="I3250" s="69" t="s">
        <v>5879</v>
      </c>
      <c r="J3250" s="331"/>
      <c r="K3250" s="2" t="s">
        <v>3510</v>
      </c>
      <c r="R3250" s="25" t="s">
        <v>7072</v>
      </c>
      <c r="S3250" s="25"/>
      <c r="T3250" s="25" t="s">
        <v>7072</v>
      </c>
      <c r="U3250" s="25"/>
      <c r="W3250" s="230" t="s">
        <v>1039</v>
      </c>
      <c r="X3250" s="301" t="s">
        <v>6177</v>
      </c>
      <c r="Y3250" s="684"/>
      <c r="Z3250" s="60"/>
      <c r="AA3250" s="60"/>
    </row>
    <row r="3251" spans="1:27" ht="18" customHeight="1" x14ac:dyDescent="0.15">
      <c r="A3251" s="310" t="s">
        <v>3704</v>
      </c>
      <c r="B3251" s="303" t="s">
        <v>1044</v>
      </c>
      <c r="C3251" s="33" t="s">
        <v>6702</v>
      </c>
      <c r="D3251" s="78">
        <v>0.5</v>
      </c>
      <c r="E3251" s="69" t="s">
        <v>6016</v>
      </c>
      <c r="F3251" s="3" t="s">
        <v>7239</v>
      </c>
      <c r="G3251" s="3" t="s">
        <v>2584</v>
      </c>
      <c r="H3251" s="3" t="s">
        <v>2584</v>
      </c>
      <c r="I3251" s="69" t="s">
        <v>3803</v>
      </c>
      <c r="J3251" s="331"/>
      <c r="K3251" s="2" t="s">
        <v>5902</v>
      </c>
      <c r="R3251" s="25" t="s">
        <v>7072</v>
      </c>
      <c r="S3251" s="25"/>
      <c r="T3251" s="25" t="s">
        <v>7072</v>
      </c>
      <c r="U3251" s="25"/>
      <c r="V3251" s="30">
        <v>495</v>
      </c>
      <c r="W3251" s="230">
        <v>266</v>
      </c>
      <c r="X3251" s="301" t="s">
        <v>6177</v>
      </c>
      <c r="Y3251" s="684"/>
      <c r="Z3251" s="60"/>
      <c r="AA3251" s="60"/>
    </row>
    <row r="3252" spans="1:27" ht="18" customHeight="1" x14ac:dyDescent="0.15">
      <c r="A3252" s="309" t="s">
        <v>1476</v>
      </c>
      <c r="B3252" s="303" t="s">
        <v>1045</v>
      </c>
      <c r="C3252" s="33" t="s">
        <v>6702</v>
      </c>
      <c r="D3252" s="78">
        <v>0.5</v>
      </c>
      <c r="E3252" s="69" t="s">
        <v>7535</v>
      </c>
      <c r="F3252" s="3" t="s">
        <v>7239</v>
      </c>
      <c r="G3252" s="3" t="s">
        <v>6169</v>
      </c>
      <c r="H3252" s="3" t="s">
        <v>6169</v>
      </c>
      <c r="I3252" s="69" t="s">
        <v>4396</v>
      </c>
      <c r="J3252" s="394" t="s">
        <v>4260</v>
      </c>
      <c r="K3252" s="2" t="s">
        <v>8130</v>
      </c>
      <c r="R3252" s="25" t="s">
        <v>7072</v>
      </c>
      <c r="S3252" s="25"/>
      <c r="T3252" s="25" t="s">
        <v>7072</v>
      </c>
      <c r="U3252" s="25"/>
      <c r="V3252" s="30">
        <v>290</v>
      </c>
      <c r="W3252" s="230">
        <v>180</v>
      </c>
      <c r="X3252" s="301" t="s">
        <v>1147</v>
      </c>
      <c r="Y3252" s="684"/>
      <c r="Z3252" s="60"/>
      <c r="AA3252" s="60"/>
    </row>
    <row r="3253" spans="1:27" ht="18" customHeight="1" x14ac:dyDescent="0.15">
      <c r="A3253" s="310" t="s">
        <v>3718</v>
      </c>
      <c r="B3253" s="303" t="s">
        <v>2592</v>
      </c>
      <c r="C3253" s="33" t="s">
        <v>4750</v>
      </c>
      <c r="D3253" s="78">
        <v>0.6</v>
      </c>
      <c r="E3253" s="79">
        <v>405</v>
      </c>
      <c r="F3253" s="3" t="s">
        <v>7239</v>
      </c>
      <c r="G3253" s="3" t="s">
        <v>2584</v>
      </c>
      <c r="H3253" s="3" t="s">
        <v>2584</v>
      </c>
      <c r="I3253" s="69"/>
      <c r="J3253" s="331"/>
      <c r="K3253" s="473" t="s">
        <v>3967</v>
      </c>
      <c r="M3253" s="512" t="s">
        <v>7779</v>
      </c>
      <c r="W3253" s="230" t="s">
        <v>1039</v>
      </c>
      <c r="X3253" s="301" t="s">
        <v>6177</v>
      </c>
      <c r="Y3253" s="684"/>
      <c r="Z3253" s="60"/>
      <c r="AA3253" s="60"/>
    </row>
    <row r="3254" spans="1:27" ht="18" customHeight="1" x14ac:dyDescent="0.15">
      <c r="A3254" s="310" t="s">
        <v>8131</v>
      </c>
      <c r="B3254" s="303" t="s">
        <v>5018</v>
      </c>
      <c r="C3254" s="33" t="s">
        <v>6702</v>
      </c>
      <c r="D3254" s="78">
        <v>0.4</v>
      </c>
      <c r="E3254" s="69" t="s">
        <v>2541</v>
      </c>
      <c r="F3254" s="3" t="s">
        <v>6169</v>
      </c>
      <c r="G3254" s="3" t="s">
        <v>6169</v>
      </c>
      <c r="H3254" s="3" t="s">
        <v>6169</v>
      </c>
      <c r="I3254" s="69" t="s">
        <v>2685</v>
      </c>
      <c r="J3254" s="331"/>
      <c r="K3254" s="2" t="s">
        <v>3510</v>
      </c>
      <c r="R3254" s="25" t="s">
        <v>7072</v>
      </c>
      <c r="S3254" s="25"/>
      <c r="T3254" s="25" t="s">
        <v>7072</v>
      </c>
      <c r="U3254" s="25"/>
      <c r="V3254" s="30">
        <v>461</v>
      </c>
      <c r="W3254" s="230">
        <v>292.5</v>
      </c>
      <c r="X3254" s="301" t="s">
        <v>4405</v>
      </c>
      <c r="Y3254" s="684"/>
      <c r="Z3254" s="60"/>
      <c r="AA3254" s="60"/>
    </row>
    <row r="3255" spans="1:27" ht="18" customHeight="1" x14ac:dyDescent="0.15">
      <c r="A3255" s="310" t="s">
        <v>8132</v>
      </c>
      <c r="B3255" s="303" t="s">
        <v>2617</v>
      </c>
      <c r="C3255" s="33" t="s">
        <v>6702</v>
      </c>
      <c r="D3255" s="78">
        <v>0.4</v>
      </c>
      <c r="E3255" s="69" t="s">
        <v>2541</v>
      </c>
      <c r="F3255" s="3" t="s">
        <v>6169</v>
      </c>
      <c r="G3255" s="3" t="s">
        <v>2584</v>
      </c>
      <c r="H3255" s="3" t="s">
        <v>2584</v>
      </c>
      <c r="I3255" s="69" t="s">
        <v>2685</v>
      </c>
      <c r="J3255" s="331"/>
      <c r="K3255" s="2" t="s">
        <v>3510</v>
      </c>
      <c r="R3255" s="25"/>
      <c r="S3255" s="25"/>
      <c r="T3255" s="25"/>
      <c r="U3255" s="25"/>
      <c r="Y3255" s="684"/>
      <c r="Z3255" s="60"/>
      <c r="AA3255" s="60"/>
    </row>
    <row r="3256" spans="1:27" ht="18" customHeight="1" x14ac:dyDescent="0.15">
      <c r="A3256" s="310" t="s">
        <v>7285</v>
      </c>
      <c r="B3256" s="303" t="s">
        <v>2939</v>
      </c>
      <c r="C3256" s="33" t="s">
        <v>6702</v>
      </c>
      <c r="D3256" s="78">
        <v>0.4</v>
      </c>
      <c r="E3256" s="69" t="s">
        <v>2541</v>
      </c>
      <c r="F3256" s="3" t="s">
        <v>6169</v>
      </c>
      <c r="G3256" s="3" t="s">
        <v>2584</v>
      </c>
      <c r="H3256" s="3" t="s">
        <v>2584</v>
      </c>
      <c r="I3256" s="69" t="s">
        <v>2685</v>
      </c>
      <c r="J3256" s="331"/>
      <c r="K3256" s="2" t="s">
        <v>3510</v>
      </c>
      <c r="R3256" s="25" t="s">
        <v>7072</v>
      </c>
      <c r="S3256" s="25"/>
      <c r="T3256" s="25" t="s">
        <v>7072</v>
      </c>
      <c r="U3256" s="25"/>
      <c r="V3256" s="30">
        <v>461</v>
      </c>
      <c r="W3256" s="230">
        <v>292.5</v>
      </c>
      <c r="X3256" s="301" t="s">
        <v>4405</v>
      </c>
      <c r="Y3256" s="684"/>
      <c r="Z3256" s="60"/>
      <c r="AA3256" s="60"/>
    </row>
    <row r="3257" spans="1:27" ht="18" customHeight="1" x14ac:dyDescent="0.15">
      <c r="A3257" s="307" t="s">
        <v>7122</v>
      </c>
      <c r="B3257" s="303" t="s">
        <v>3490</v>
      </c>
      <c r="C3257" s="33" t="s">
        <v>1611</v>
      </c>
      <c r="D3257" s="78">
        <v>0.5</v>
      </c>
      <c r="E3257" s="79">
        <v>520</v>
      </c>
      <c r="F3257" s="3" t="s">
        <v>2584</v>
      </c>
      <c r="G3257" s="3" t="s">
        <v>6169</v>
      </c>
      <c r="H3257" s="3" t="s">
        <v>6169</v>
      </c>
      <c r="I3257" s="69" t="s">
        <v>314</v>
      </c>
      <c r="J3257" s="346"/>
      <c r="K3257" s="2" t="s">
        <v>3510</v>
      </c>
      <c r="O3257" s="117" t="s">
        <v>456</v>
      </c>
      <c r="P3257" s="154"/>
      <c r="Q3257" s="154"/>
      <c r="R3257" s="25" t="s">
        <v>7072</v>
      </c>
      <c r="S3257" s="25" t="s">
        <v>841</v>
      </c>
      <c r="T3257" s="25" t="s">
        <v>7072</v>
      </c>
      <c r="U3257" s="25" t="s">
        <v>5988</v>
      </c>
      <c r="V3257" s="30">
        <v>461</v>
      </c>
      <c r="W3257" s="230">
        <v>292.5</v>
      </c>
      <c r="X3257" s="301" t="s">
        <v>4405</v>
      </c>
      <c r="Y3257" s="678"/>
      <c r="Z3257" s="60"/>
      <c r="AA3257" s="60"/>
    </row>
    <row r="3258" spans="1:27" ht="18" customHeight="1" x14ac:dyDescent="0.15">
      <c r="A3258" s="310" t="s">
        <v>6997</v>
      </c>
      <c r="B3258" s="303" t="s">
        <v>1396</v>
      </c>
      <c r="C3258" s="33" t="s">
        <v>6702</v>
      </c>
      <c r="D3258" s="78">
        <v>0.5</v>
      </c>
      <c r="E3258" s="79">
        <v>520</v>
      </c>
      <c r="F3258" s="3" t="s">
        <v>6169</v>
      </c>
      <c r="G3258" s="3" t="s">
        <v>6169</v>
      </c>
      <c r="H3258" s="3" t="s">
        <v>6169</v>
      </c>
      <c r="I3258" s="69" t="s">
        <v>5879</v>
      </c>
      <c r="J3258" s="331"/>
      <c r="K3258" s="2" t="s">
        <v>3510</v>
      </c>
      <c r="R3258" s="25" t="s">
        <v>7072</v>
      </c>
      <c r="S3258" s="25"/>
      <c r="T3258" s="25" t="s">
        <v>7072</v>
      </c>
      <c r="U3258" s="25"/>
      <c r="V3258" s="30">
        <v>295</v>
      </c>
      <c r="W3258" s="230">
        <v>182</v>
      </c>
      <c r="X3258" s="301" t="s">
        <v>6177</v>
      </c>
      <c r="Y3258" s="684"/>
      <c r="Z3258" s="60"/>
      <c r="AA3258" s="60"/>
    </row>
    <row r="3259" spans="1:27" ht="18" customHeight="1" x14ac:dyDescent="0.15">
      <c r="A3259" s="309" t="s">
        <v>2257</v>
      </c>
      <c r="B3259" s="303" t="s">
        <v>1397</v>
      </c>
      <c r="C3259" s="33" t="s">
        <v>6702</v>
      </c>
      <c r="D3259" s="78">
        <v>0.55000000000000004</v>
      </c>
      <c r="E3259" s="69" t="s">
        <v>379</v>
      </c>
      <c r="F3259" s="3" t="s">
        <v>6169</v>
      </c>
      <c r="G3259" s="3" t="s">
        <v>6169</v>
      </c>
      <c r="H3259" s="3" t="s">
        <v>6169</v>
      </c>
      <c r="I3259" s="69"/>
      <c r="J3259" s="331"/>
      <c r="K3259" s="2" t="s">
        <v>7638</v>
      </c>
      <c r="L3259" s="473" t="s">
        <v>3967</v>
      </c>
      <c r="R3259" s="25" t="s">
        <v>7072</v>
      </c>
      <c r="S3259" s="25"/>
      <c r="T3259" s="25" t="s">
        <v>7072</v>
      </c>
      <c r="U3259" s="25"/>
      <c r="V3259" s="30">
        <v>461</v>
      </c>
      <c r="W3259" s="230">
        <v>292.5</v>
      </c>
      <c r="X3259" s="301" t="s">
        <v>6177</v>
      </c>
      <c r="Y3259" s="684"/>
      <c r="Z3259" s="60"/>
      <c r="AA3259" s="60"/>
    </row>
    <row r="3260" spans="1:27" ht="18" customHeight="1" x14ac:dyDescent="0.15">
      <c r="A3260" s="309" t="s">
        <v>7472</v>
      </c>
      <c r="B3260" s="303" t="s">
        <v>423</v>
      </c>
      <c r="C3260" s="33" t="s">
        <v>6702</v>
      </c>
      <c r="D3260" s="78">
        <v>0.4</v>
      </c>
      <c r="E3260" s="69" t="s">
        <v>2541</v>
      </c>
      <c r="F3260" s="3" t="s">
        <v>2584</v>
      </c>
      <c r="G3260" s="3" t="s">
        <v>2584</v>
      </c>
      <c r="H3260" s="3" t="s">
        <v>2584</v>
      </c>
      <c r="I3260" s="69" t="s">
        <v>314</v>
      </c>
      <c r="J3260" s="331"/>
      <c r="K3260" s="2" t="s">
        <v>3510</v>
      </c>
      <c r="R3260" s="25" t="s">
        <v>7072</v>
      </c>
      <c r="S3260" s="25"/>
      <c r="T3260" s="25" t="s">
        <v>7072</v>
      </c>
      <c r="U3260" s="25"/>
      <c r="V3260" s="30">
        <v>461</v>
      </c>
      <c r="W3260" s="230">
        <v>292.5</v>
      </c>
      <c r="X3260" s="301" t="s">
        <v>6177</v>
      </c>
      <c r="Y3260" s="684"/>
      <c r="Z3260" s="60"/>
      <c r="AA3260" s="60"/>
    </row>
    <row r="3261" spans="1:27" ht="18" customHeight="1" x14ac:dyDescent="0.15">
      <c r="A3261" s="309" t="s">
        <v>7473</v>
      </c>
      <c r="B3261" s="303" t="s">
        <v>4505</v>
      </c>
      <c r="C3261" s="33" t="s">
        <v>6702</v>
      </c>
      <c r="D3261" s="78">
        <v>0.4</v>
      </c>
      <c r="E3261" s="69" t="s">
        <v>2541</v>
      </c>
      <c r="F3261" s="3" t="s">
        <v>2584</v>
      </c>
      <c r="G3261" s="3" t="s">
        <v>2584</v>
      </c>
      <c r="H3261" s="3" t="s">
        <v>2584</v>
      </c>
      <c r="I3261" s="69" t="s">
        <v>4222</v>
      </c>
      <c r="J3261" s="331"/>
      <c r="K3261" s="2" t="s">
        <v>3510</v>
      </c>
      <c r="R3261" s="25" t="s">
        <v>7072</v>
      </c>
      <c r="S3261" s="25" t="s">
        <v>841</v>
      </c>
      <c r="T3261" s="25" t="s">
        <v>7072</v>
      </c>
      <c r="U3261" s="25" t="s">
        <v>5988</v>
      </c>
      <c r="V3261" s="30">
        <v>461</v>
      </c>
      <c r="W3261" s="230">
        <v>292.5</v>
      </c>
      <c r="X3261" s="301" t="s">
        <v>6177</v>
      </c>
      <c r="Y3261" s="684"/>
      <c r="Z3261" s="60"/>
      <c r="AA3261" s="60"/>
    </row>
    <row r="3262" spans="1:27" ht="18" customHeight="1" x14ac:dyDescent="0.15">
      <c r="A3262" s="309" t="s">
        <v>7474</v>
      </c>
      <c r="B3262" s="303" t="s">
        <v>4506</v>
      </c>
      <c r="C3262" s="33" t="s">
        <v>6702</v>
      </c>
      <c r="D3262" s="78">
        <v>0.4</v>
      </c>
      <c r="E3262" s="69" t="s">
        <v>2541</v>
      </c>
      <c r="F3262" s="3" t="s">
        <v>6169</v>
      </c>
      <c r="G3262" s="3" t="s">
        <v>6169</v>
      </c>
      <c r="H3262" s="3" t="s">
        <v>6169</v>
      </c>
      <c r="I3262" s="69" t="s">
        <v>3803</v>
      </c>
      <c r="J3262" s="331"/>
      <c r="K3262" s="2" t="s">
        <v>3510</v>
      </c>
      <c r="R3262" s="25" t="s">
        <v>7072</v>
      </c>
      <c r="S3262" s="25"/>
      <c r="T3262" s="25" t="s">
        <v>7072</v>
      </c>
      <c r="U3262" s="25"/>
      <c r="V3262" s="30">
        <v>461</v>
      </c>
      <c r="W3262" s="230">
        <v>292.5</v>
      </c>
      <c r="X3262" s="301" t="s">
        <v>6177</v>
      </c>
      <c r="Y3262" s="684"/>
      <c r="Z3262" s="60"/>
      <c r="AA3262" s="60"/>
    </row>
    <row r="3263" spans="1:27" ht="18" customHeight="1" x14ac:dyDescent="0.15">
      <c r="A3263" s="309" t="s">
        <v>8302</v>
      </c>
      <c r="B3263" s="303" t="s">
        <v>122</v>
      </c>
      <c r="C3263" s="33" t="s">
        <v>6702</v>
      </c>
      <c r="D3263" s="78">
        <v>0.4</v>
      </c>
      <c r="E3263" s="69" t="s">
        <v>2541</v>
      </c>
      <c r="F3263" s="3" t="s">
        <v>6169</v>
      </c>
      <c r="G3263" s="3" t="s">
        <v>6169</v>
      </c>
      <c r="H3263" s="3" t="s">
        <v>6169</v>
      </c>
      <c r="I3263" s="69" t="s">
        <v>314</v>
      </c>
      <c r="J3263" s="331"/>
      <c r="K3263" s="2" t="s">
        <v>3510</v>
      </c>
      <c r="R3263" s="25" t="s">
        <v>7072</v>
      </c>
      <c r="S3263" s="25" t="s">
        <v>841</v>
      </c>
      <c r="T3263" s="25" t="s">
        <v>7072</v>
      </c>
      <c r="U3263" s="25" t="s">
        <v>5988</v>
      </c>
      <c r="V3263" s="30">
        <v>461</v>
      </c>
      <c r="W3263" s="230">
        <v>292.5</v>
      </c>
      <c r="X3263" s="301" t="s">
        <v>6177</v>
      </c>
      <c r="Y3263" s="684"/>
      <c r="Z3263" s="60"/>
      <c r="AA3263" s="60"/>
    </row>
    <row r="3264" spans="1:27" ht="18" customHeight="1" x14ac:dyDescent="0.15">
      <c r="A3264" s="309" t="s">
        <v>2639</v>
      </c>
      <c r="B3264" s="303" t="s">
        <v>1630</v>
      </c>
      <c r="C3264" s="33" t="s">
        <v>6702</v>
      </c>
      <c r="D3264" s="78">
        <v>0.5</v>
      </c>
      <c r="E3264" s="69" t="s">
        <v>1263</v>
      </c>
      <c r="F3264" s="78" t="s">
        <v>7239</v>
      </c>
      <c r="G3264" s="78" t="s">
        <v>6169</v>
      </c>
      <c r="H3264" s="78" t="s">
        <v>6169</v>
      </c>
      <c r="I3264" s="69" t="s">
        <v>4685</v>
      </c>
      <c r="J3264" s="331"/>
      <c r="K3264" s="64" t="s">
        <v>3634</v>
      </c>
      <c r="R3264" s="25" t="s">
        <v>3966</v>
      </c>
      <c r="S3264" s="25"/>
      <c r="T3264" s="25" t="s">
        <v>3966</v>
      </c>
      <c r="U3264" s="25"/>
      <c r="V3264" s="30">
        <v>326</v>
      </c>
      <c r="W3264" s="230">
        <v>258</v>
      </c>
      <c r="X3264" s="301" t="s">
        <v>6177</v>
      </c>
      <c r="Y3264" s="684"/>
      <c r="Z3264" s="712"/>
      <c r="AA3264" s="60"/>
    </row>
    <row r="3265" spans="1:27" ht="18" customHeight="1" x14ac:dyDescent="0.15">
      <c r="A3265" s="310" t="s">
        <v>5482</v>
      </c>
      <c r="B3265" s="303" t="s">
        <v>5930</v>
      </c>
      <c r="C3265" s="33" t="s">
        <v>6702</v>
      </c>
      <c r="D3265" s="78">
        <v>0.38</v>
      </c>
      <c r="E3265" s="79">
        <v>405</v>
      </c>
      <c r="F3265" s="3" t="s">
        <v>7239</v>
      </c>
      <c r="G3265" s="3" t="s">
        <v>6169</v>
      </c>
      <c r="H3265" s="3" t="s">
        <v>2584</v>
      </c>
      <c r="I3265" s="69" t="s">
        <v>6253</v>
      </c>
      <c r="J3265" s="331"/>
      <c r="K3265" s="2" t="s">
        <v>1339</v>
      </c>
      <c r="R3265" s="25" t="s">
        <v>7072</v>
      </c>
      <c r="S3265" s="25"/>
      <c r="T3265" s="25" t="s">
        <v>7072</v>
      </c>
      <c r="U3265" s="25"/>
      <c r="V3265" s="30">
        <v>326</v>
      </c>
      <c r="W3265" s="230">
        <v>258</v>
      </c>
      <c r="X3265" s="301" t="s">
        <v>6177</v>
      </c>
      <c r="Y3265" s="684"/>
      <c r="Z3265" s="60"/>
      <c r="AA3265" s="60"/>
    </row>
    <row r="3266" spans="1:27" ht="18" customHeight="1" x14ac:dyDescent="0.15">
      <c r="A3266" s="310" t="s">
        <v>7350</v>
      </c>
      <c r="B3266" s="303" t="s">
        <v>6772</v>
      </c>
      <c r="C3266" s="33" t="s">
        <v>4466</v>
      </c>
      <c r="D3266" s="78">
        <v>0.4</v>
      </c>
      <c r="E3266" s="79">
        <v>405</v>
      </c>
      <c r="F3266" s="3" t="s">
        <v>7239</v>
      </c>
      <c r="G3266" s="3" t="s">
        <v>6169</v>
      </c>
      <c r="H3266" s="3" t="s">
        <v>2584</v>
      </c>
      <c r="I3266" s="69"/>
      <c r="J3266" s="331"/>
      <c r="K3266" s="2" t="s">
        <v>1339</v>
      </c>
      <c r="R3266" s="25" t="s">
        <v>7072</v>
      </c>
      <c r="S3266" s="25"/>
      <c r="T3266" s="25" t="s">
        <v>7072</v>
      </c>
      <c r="U3266" s="25"/>
      <c r="V3266" s="30">
        <v>326</v>
      </c>
      <c r="W3266" s="230">
        <v>258</v>
      </c>
      <c r="X3266" s="301" t="s">
        <v>4405</v>
      </c>
      <c r="Y3266" s="684"/>
      <c r="Z3266" s="60"/>
      <c r="AA3266" s="60"/>
    </row>
    <row r="3267" spans="1:27" ht="18" customHeight="1" x14ac:dyDescent="0.15">
      <c r="A3267" s="309" t="s">
        <v>4715</v>
      </c>
      <c r="B3267" s="303" t="s">
        <v>5866</v>
      </c>
      <c r="C3267" s="33" t="s">
        <v>6702</v>
      </c>
      <c r="D3267" s="78">
        <v>0.4</v>
      </c>
      <c r="E3267" s="69" t="s">
        <v>2541</v>
      </c>
      <c r="F3267" s="3" t="s">
        <v>6169</v>
      </c>
      <c r="G3267" s="3" t="s">
        <v>6169</v>
      </c>
      <c r="H3267" s="3" t="s">
        <v>6169</v>
      </c>
      <c r="I3267" s="69" t="s">
        <v>314</v>
      </c>
      <c r="J3267" s="331"/>
      <c r="K3267" s="2" t="s">
        <v>3510</v>
      </c>
      <c r="R3267" s="25" t="s">
        <v>7072</v>
      </c>
      <c r="S3267" s="25"/>
      <c r="T3267" s="25" t="s">
        <v>7072</v>
      </c>
      <c r="U3267" s="25"/>
      <c r="V3267" s="30">
        <v>461</v>
      </c>
      <c r="W3267" s="230">
        <v>292.5</v>
      </c>
      <c r="X3267" s="301" t="s">
        <v>6177</v>
      </c>
      <c r="Y3267" s="684"/>
      <c r="Z3267" s="60"/>
      <c r="AA3267" s="60"/>
    </row>
    <row r="3268" spans="1:27" ht="18" customHeight="1" x14ac:dyDescent="0.15">
      <c r="A3268" s="309" t="s">
        <v>1667</v>
      </c>
      <c r="B3268" s="303" t="s">
        <v>6372</v>
      </c>
      <c r="C3268" s="33" t="s">
        <v>2135</v>
      </c>
      <c r="D3268" s="78">
        <v>0.5</v>
      </c>
      <c r="E3268" s="69" t="s">
        <v>2541</v>
      </c>
      <c r="F3268" s="78" t="s">
        <v>6169</v>
      </c>
      <c r="G3268" s="78" t="s">
        <v>6169</v>
      </c>
      <c r="H3268" s="78" t="s">
        <v>6169</v>
      </c>
      <c r="I3268" s="69" t="s">
        <v>2493</v>
      </c>
      <c r="J3268" s="331"/>
      <c r="K3268" s="2" t="s">
        <v>3634</v>
      </c>
      <c r="R3268" s="25" t="s">
        <v>3966</v>
      </c>
      <c r="S3268" s="25"/>
      <c r="T3268" s="25" t="s">
        <v>3966</v>
      </c>
      <c r="U3268" s="25"/>
      <c r="V3268" s="30">
        <v>435</v>
      </c>
      <c r="W3268" s="230">
        <v>292.5</v>
      </c>
      <c r="X3268" s="301" t="s">
        <v>6177</v>
      </c>
      <c r="Y3268" s="684"/>
      <c r="Z3268" s="60"/>
      <c r="AA3268" s="60"/>
    </row>
    <row r="3269" spans="1:27" ht="18" customHeight="1" x14ac:dyDescent="0.15">
      <c r="A3269" s="309" t="s">
        <v>2501</v>
      </c>
      <c r="B3269" s="303" t="s">
        <v>807</v>
      </c>
      <c r="C3269" s="33" t="s">
        <v>6702</v>
      </c>
      <c r="D3269" s="78">
        <v>0.38</v>
      </c>
      <c r="E3269" s="69" t="s">
        <v>353</v>
      </c>
      <c r="F3269" s="3" t="s">
        <v>7239</v>
      </c>
      <c r="G3269" s="3" t="s">
        <v>6169</v>
      </c>
      <c r="H3269" s="3" t="s">
        <v>2584</v>
      </c>
      <c r="I3269" s="69" t="s">
        <v>4685</v>
      </c>
      <c r="J3269" s="331"/>
      <c r="K3269" s="2" t="s">
        <v>6954</v>
      </c>
      <c r="R3269" s="25">
        <v>0</v>
      </c>
      <c r="S3269" s="25">
        <v>-2</v>
      </c>
      <c r="T3269" s="25">
        <v>0</v>
      </c>
      <c r="U3269" s="25">
        <v>-1</v>
      </c>
      <c r="V3269" s="30">
        <v>344</v>
      </c>
      <c r="W3269" s="230">
        <v>292.5</v>
      </c>
      <c r="X3269" s="301" t="s">
        <v>6177</v>
      </c>
      <c r="Y3269" s="684"/>
      <c r="Z3269" s="60"/>
      <c r="AA3269" s="60"/>
    </row>
    <row r="3270" spans="1:27" ht="18" customHeight="1" x14ac:dyDescent="0.15">
      <c r="A3270" s="309" t="s">
        <v>7011</v>
      </c>
      <c r="B3270" s="303" t="s">
        <v>1514</v>
      </c>
      <c r="C3270" s="33" t="s">
        <v>6702</v>
      </c>
      <c r="D3270" s="78">
        <v>0.6</v>
      </c>
      <c r="E3270" s="69" t="s">
        <v>2541</v>
      </c>
      <c r="F3270" s="3" t="s">
        <v>7239</v>
      </c>
      <c r="G3270" s="3" t="s">
        <v>6169</v>
      </c>
      <c r="H3270" s="3" t="s">
        <v>2584</v>
      </c>
      <c r="I3270" s="69" t="s">
        <v>2853</v>
      </c>
      <c r="J3270" s="331"/>
      <c r="K3270" s="2" t="s">
        <v>1488</v>
      </c>
      <c r="R3270" s="25">
        <v>0</v>
      </c>
      <c r="S3270" s="25">
        <v>-2</v>
      </c>
      <c r="T3270" s="25">
        <v>0</v>
      </c>
      <c r="U3270" s="25">
        <v>-1</v>
      </c>
      <c r="V3270" s="30">
        <v>344</v>
      </c>
      <c r="W3270" s="230">
        <v>292.5</v>
      </c>
      <c r="X3270" s="301" t="s">
        <v>6177</v>
      </c>
      <c r="Y3270" s="684"/>
      <c r="Z3270" s="60"/>
      <c r="AA3270" s="60"/>
    </row>
    <row r="3271" spans="1:27" ht="18" customHeight="1" x14ac:dyDescent="0.15">
      <c r="A3271" s="309" t="s">
        <v>7123</v>
      </c>
      <c r="B3271" s="303" t="s">
        <v>6234</v>
      </c>
      <c r="C3271" s="33" t="s">
        <v>6702</v>
      </c>
      <c r="D3271" s="78">
        <v>0.5</v>
      </c>
      <c r="E3271" s="69" t="s">
        <v>8270</v>
      </c>
      <c r="F3271" s="3" t="s">
        <v>7239</v>
      </c>
      <c r="G3271" s="3" t="s">
        <v>6169</v>
      </c>
      <c r="H3271" s="3" t="s">
        <v>2584</v>
      </c>
      <c r="I3271" s="69"/>
      <c r="J3271" s="331"/>
      <c r="K3271" s="2" t="s">
        <v>978</v>
      </c>
      <c r="W3271" s="230" t="s">
        <v>1039</v>
      </c>
      <c r="X3271" s="301" t="s">
        <v>6177</v>
      </c>
      <c r="Y3271" s="684"/>
      <c r="Z3271" s="60"/>
      <c r="AA3271" s="60"/>
    </row>
    <row r="3272" spans="1:27" ht="18" customHeight="1" x14ac:dyDescent="0.15">
      <c r="A3272" s="309" t="s">
        <v>4123</v>
      </c>
      <c r="B3272" s="303" t="s">
        <v>8224</v>
      </c>
      <c r="C3272" s="33" t="s">
        <v>7465</v>
      </c>
      <c r="D3272" s="78">
        <v>0.8</v>
      </c>
      <c r="E3272" s="69" t="s">
        <v>7483</v>
      </c>
      <c r="F3272" s="3" t="s">
        <v>7239</v>
      </c>
      <c r="G3272" s="3" t="s">
        <v>6169</v>
      </c>
      <c r="H3272" s="3" t="s">
        <v>2584</v>
      </c>
      <c r="I3272" s="69" t="s">
        <v>6218</v>
      </c>
      <c r="J3272" s="331"/>
      <c r="K3272" s="2" t="s">
        <v>978</v>
      </c>
      <c r="R3272" s="29" t="s">
        <v>4180</v>
      </c>
      <c r="S3272" s="29" t="s">
        <v>4181</v>
      </c>
      <c r="T3272" s="29" t="s">
        <v>4180</v>
      </c>
      <c r="U3272" s="35" t="s">
        <v>3916</v>
      </c>
      <c r="V3272" s="30">
        <v>344</v>
      </c>
      <c r="W3272" s="230">
        <v>292.5</v>
      </c>
      <c r="X3272" s="301" t="s">
        <v>6177</v>
      </c>
      <c r="Y3272" s="684"/>
      <c r="Z3272" s="60"/>
      <c r="AA3272" s="60"/>
    </row>
    <row r="3273" spans="1:27" ht="18" customHeight="1" x14ac:dyDescent="0.15">
      <c r="A3273" s="309" t="s">
        <v>2015</v>
      </c>
      <c r="B3273" s="303" t="s">
        <v>2485</v>
      </c>
      <c r="C3273" s="33" t="s">
        <v>7567</v>
      </c>
      <c r="D3273" s="78">
        <v>0.6</v>
      </c>
      <c r="E3273" s="69" t="s">
        <v>1058</v>
      </c>
      <c r="F3273" s="3" t="s">
        <v>7239</v>
      </c>
      <c r="G3273" s="3" t="s">
        <v>6169</v>
      </c>
      <c r="H3273" s="3" t="s">
        <v>2584</v>
      </c>
      <c r="I3273" s="69" t="s">
        <v>6187</v>
      </c>
      <c r="J3273" s="331"/>
      <c r="K3273" s="2" t="s">
        <v>6657</v>
      </c>
      <c r="R3273" s="25" t="s">
        <v>3966</v>
      </c>
      <c r="S3273" s="25"/>
      <c r="T3273" s="25" t="s">
        <v>3966</v>
      </c>
      <c r="U3273" s="25"/>
      <c r="V3273" s="30">
        <v>320</v>
      </c>
      <c r="W3273" s="230">
        <v>260</v>
      </c>
      <c r="X3273" s="301" t="s">
        <v>1969</v>
      </c>
      <c r="Y3273" s="684"/>
      <c r="Z3273" s="60"/>
      <c r="AA3273" s="60"/>
    </row>
    <row r="3274" spans="1:27" ht="18" customHeight="1" x14ac:dyDescent="0.15">
      <c r="A3274" s="309" t="s">
        <v>3728</v>
      </c>
      <c r="B3274" s="303" t="s">
        <v>1898</v>
      </c>
      <c r="C3274" s="33" t="s">
        <v>8203</v>
      </c>
      <c r="D3274" s="78">
        <v>0.4</v>
      </c>
      <c r="E3274" s="69" t="s">
        <v>5899</v>
      </c>
      <c r="F3274" s="3" t="s">
        <v>7239</v>
      </c>
      <c r="G3274" s="3" t="s">
        <v>2584</v>
      </c>
      <c r="H3274" s="3" t="s">
        <v>2584</v>
      </c>
      <c r="I3274" s="69" t="s">
        <v>5899</v>
      </c>
      <c r="J3274" s="331"/>
      <c r="K3274" s="2" t="s">
        <v>2822</v>
      </c>
      <c r="R3274" s="25" t="s">
        <v>1073</v>
      </c>
      <c r="S3274" s="25"/>
      <c r="T3274" s="25" t="s">
        <v>7072</v>
      </c>
      <c r="U3274" s="25"/>
      <c r="V3274" s="30">
        <v>275</v>
      </c>
      <c r="W3274" s="230">
        <v>200</v>
      </c>
      <c r="X3274" s="301" t="s">
        <v>1969</v>
      </c>
      <c r="Y3274" s="684"/>
      <c r="Z3274" s="60"/>
      <c r="AA3274" s="60"/>
    </row>
    <row r="3275" spans="1:27" ht="18" customHeight="1" x14ac:dyDescent="0.15">
      <c r="A3275" s="309" t="s">
        <v>5901</v>
      </c>
      <c r="B3275" s="303" t="s">
        <v>5347</v>
      </c>
      <c r="C3275" s="33" t="s">
        <v>8203</v>
      </c>
      <c r="D3275" s="78">
        <v>0.4</v>
      </c>
      <c r="E3275" s="69" t="s">
        <v>5899</v>
      </c>
      <c r="F3275" s="3" t="s">
        <v>7239</v>
      </c>
      <c r="G3275" s="3" t="s">
        <v>6169</v>
      </c>
      <c r="H3275" s="3" t="s">
        <v>2584</v>
      </c>
      <c r="I3275" s="69" t="s">
        <v>3392</v>
      </c>
      <c r="J3275" s="331"/>
      <c r="K3275" s="2" t="s">
        <v>299</v>
      </c>
      <c r="R3275" s="25" t="s">
        <v>7072</v>
      </c>
      <c r="S3275" s="25"/>
      <c r="T3275" s="25" t="s">
        <v>7072</v>
      </c>
      <c r="U3275" s="25"/>
      <c r="V3275" s="30">
        <v>400</v>
      </c>
      <c r="W3275" s="230">
        <v>275</v>
      </c>
      <c r="X3275" s="301" t="s">
        <v>1969</v>
      </c>
      <c r="Y3275" s="684"/>
      <c r="Z3275" s="60"/>
      <c r="AA3275" s="60"/>
    </row>
    <row r="3276" spans="1:27" ht="18" customHeight="1" x14ac:dyDescent="0.15">
      <c r="A3276" s="309" t="s">
        <v>1557</v>
      </c>
      <c r="B3276" s="303" t="s">
        <v>7849</v>
      </c>
      <c r="C3276" s="33" t="s">
        <v>8203</v>
      </c>
      <c r="D3276" s="78">
        <v>0.4</v>
      </c>
      <c r="E3276" s="69" t="s">
        <v>5899</v>
      </c>
      <c r="F3276" s="3" t="s">
        <v>1674</v>
      </c>
      <c r="G3276" s="3" t="s">
        <v>6169</v>
      </c>
      <c r="H3276" s="3" t="s">
        <v>2584</v>
      </c>
      <c r="I3276" s="69"/>
      <c r="J3276" s="331"/>
      <c r="K3276" s="2" t="s">
        <v>6391</v>
      </c>
      <c r="R3276" s="25" t="s">
        <v>7072</v>
      </c>
      <c r="S3276" s="25"/>
      <c r="T3276" s="25" t="s">
        <v>7072</v>
      </c>
      <c r="U3276" s="25"/>
      <c r="V3276" s="30">
        <v>400</v>
      </c>
      <c r="W3276" s="230">
        <v>275</v>
      </c>
      <c r="X3276" s="301" t="s">
        <v>1969</v>
      </c>
      <c r="Y3276" s="684"/>
      <c r="Z3276" s="60"/>
      <c r="AA3276" s="60"/>
    </row>
    <row r="3277" spans="1:27" ht="18" customHeight="1" x14ac:dyDescent="0.15">
      <c r="A3277" s="309" t="s">
        <v>6392</v>
      </c>
      <c r="B3277" s="303" t="s">
        <v>6393</v>
      </c>
      <c r="C3277" s="33" t="s">
        <v>8203</v>
      </c>
      <c r="D3277" s="78">
        <v>0.4</v>
      </c>
      <c r="E3277" s="69" t="s">
        <v>5899</v>
      </c>
      <c r="F3277" s="3" t="s">
        <v>1674</v>
      </c>
      <c r="G3277" s="3" t="s">
        <v>6169</v>
      </c>
      <c r="H3277" s="3" t="s">
        <v>2584</v>
      </c>
      <c r="I3277" s="69" t="s">
        <v>2117</v>
      </c>
      <c r="J3277" s="331"/>
      <c r="K3277" s="2" t="s">
        <v>6391</v>
      </c>
      <c r="R3277" s="25" t="s">
        <v>7072</v>
      </c>
      <c r="S3277" s="25"/>
      <c r="T3277" s="25" t="s">
        <v>7072</v>
      </c>
      <c r="U3277" s="25"/>
      <c r="V3277" s="30">
        <v>400</v>
      </c>
      <c r="W3277" s="230">
        <v>275</v>
      </c>
      <c r="X3277" s="301" t="s">
        <v>1969</v>
      </c>
      <c r="Y3277" s="684"/>
      <c r="Z3277" s="60"/>
      <c r="AA3277" s="60"/>
    </row>
    <row r="3278" spans="1:27" ht="18" customHeight="1" x14ac:dyDescent="0.15">
      <c r="A3278" s="309" t="s">
        <v>1749</v>
      </c>
      <c r="B3278" s="303" t="s">
        <v>5712</v>
      </c>
      <c r="C3278" s="33" t="s">
        <v>8203</v>
      </c>
      <c r="D3278" s="78">
        <v>0.4</v>
      </c>
      <c r="E3278" s="69" t="s">
        <v>5899</v>
      </c>
      <c r="F3278" s="3" t="s">
        <v>1674</v>
      </c>
      <c r="G3278" s="3" t="s">
        <v>6169</v>
      </c>
      <c r="H3278" s="3" t="s">
        <v>2584</v>
      </c>
      <c r="I3278" s="69" t="s">
        <v>2117</v>
      </c>
      <c r="J3278" s="331"/>
      <c r="K3278" s="2" t="s">
        <v>6391</v>
      </c>
      <c r="R3278" s="25" t="s">
        <v>7072</v>
      </c>
      <c r="S3278" s="25"/>
      <c r="T3278" s="25" t="s">
        <v>7072</v>
      </c>
      <c r="U3278" s="25"/>
      <c r="V3278" s="30">
        <v>400</v>
      </c>
      <c r="W3278" s="230">
        <v>275</v>
      </c>
      <c r="X3278" s="301" t="s">
        <v>1969</v>
      </c>
      <c r="Y3278" s="684"/>
      <c r="Z3278" s="60"/>
      <c r="AA3278" s="60"/>
    </row>
    <row r="3279" spans="1:27" ht="18" customHeight="1" x14ac:dyDescent="0.15">
      <c r="A3279" s="310" t="s">
        <v>4621</v>
      </c>
      <c r="B3279" s="303" t="s">
        <v>1839</v>
      </c>
      <c r="C3279" s="33" t="s">
        <v>3554</v>
      </c>
      <c r="D3279" s="78">
        <v>0.48</v>
      </c>
      <c r="E3279" s="79">
        <v>405</v>
      </c>
      <c r="F3279" s="3" t="s">
        <v>7239</v>
      </c>
      <c r="G3279" s="3" t="s">
        <v>6169</v>
      </c>
      <c r="H3279" s="3" t="s">
        <v>6169</v>
      </c>
      <c r="I3279" s="69" t="s">
        <v>3804</v>
      </c>
      <c r="J3279" s="331"/>
      <c r="K3279" s="2" t="s">
        <v>7638</v>
      </c>
      <c r="R3279" s="25" t="s">
        <v>7072</v>
      </c>
      <c r="S3279" s="25"/>
      <c r="T3279" s="25" t="s">
        <v>7072</v>
      </c>
      <c r="U3279" s="25"/>
      <c r="V3279" s="30">
        <v>344</v>
      </c>
      <c r="W3279" s="230">
        <v>292.5</v>
      </c>
      <c r="X3279" s="301" t="s">
        <v>6177</v>
      </c>
      <c r="Y3279" s="684"/>
      <c r="Z3279" s="60"/>
      <c r="AA3279" s="60"/>
    </row>
    <row r="3280" spans="1:27" ht="18" customHeight="1" x14ac:dyDescent="0.15">
      <c r="A3280" s="310" t="s">
        <v>4622</v>
      </c>
      <c r="B3280" s="303" t="s">
        <v>4745</v>
      </c>
      <c r="C3280" s="33" t="s">
        <v>5495</v>
      </c>
      <c r="D3280" s="78">
        <v>0.8</v>
      </c>
      <c r="E3280" s="79">
        <v>405</v>
      </c>
      <c r="F3280" s="11" t="s">
        <v>398</v>
      </c>
      <c r="G3280" s="3"/>
      <c r="H3280" s="3"/>
      <c r="I3280" s="69"/>
      <c r="J3280" s="331"/>
      <c r="K3280" s="2" t="s">
        <v>7638</v>
      </c>
      <c r="R3280" s="25" t="s">
        <v>7072</v>
      </c>
      <c r="S3280" s="25"/>
      <c r="T3280" s="25" t="s">
        <v>7072</v>
      </c>
      <c r="U3280" s="25"/>
      <c r="V3280" s="30">
        <v>344</v>
      </c>
      <c r="W3280" s="230">
        <v>292.5</v>
      </c>
      <c r="X3280" s="301" t="s">
        <v>4405</v>
      </c>
      <c r="Y3280" s="684"/>
      <c r="Z3280" s="60"/>
      <c r="AA3280" s="60"/>
    </row>
    <row r="3281" spans="1:27" ht="18" customHeight="1" x14ac:dyDescent="0.15">
      <c r="A3281" s="310" t="s">
        <v>787</v>
      </c>
      <c r="B3281" s="303" t="s">
        <v>4049</v>
      </c>
      <c r="C3281" s="33" t="s">
        <v>1836</v>
      </c>
      <c r="D3281" s="78">
        <v>0.38</v>
      </c>
      <c r="E3281" s="79">
        <v>405</v>
      </c>
      <c r="F3281" s="3" t="s">
        <v>7239</v>
      </c>
      <c r="G3281" s="3" t="s">
        <v>6169</v>
      </c>
      <c r="H3281" s="3" t="s">
        <v>2584</v>
      </c>
      <c r="I3281" s="69" t="s">
        <v>267</v>
      </c>
      <c r="J3281" s="331"/>
      <c r="K3281" s="2" t="s">
        <v>1339</v>
      </c>
      <c r="W3281" s="230" t="s">
        <v>1039</v>
      </c>
      <c r="X3281" s="301" t="s">
        <v>4405</v>
      </c>
      <c r="Y3281" s="684"/>
      <c r="Z3281" s="60"/>
      <c r="AA3281" s="60"/>
    </row>
    <row r="3282" spans="1:27" ht="18" customHeight="1" x14ac:dyDescent="0.15">
      <c r="A3282" s="310" t="s">
        <v>2965</v>
      </c>
      <c r="B3282" s="303" t="s">
        <v>4402</v>
      </c>
      <c r="C3282" s="33" t="s">
        <v>6702</v>
      </c>
      <c r="D3282" s="78">
        <v>0.6</v>
      </c>
      <c r="E3282" s="79">
        <v>405</v>
      </c>
      <c r="F3282" s="3" t="s">
        <v>7239</v>
      </c>
      <c r="G3282" s="3" t="s">
        <v>6169</v>
      </c>
      <c r="H3282" s="3" t="s">
        <v>2584</v>
      </c>
      <c r="I3282" s="69" t="s">
        <v>3043</v>
      </c>
      <c r="J3282" s="331"/>
      <c r="K3282" s="2" t="s">
        <v>927</v>
      </c>
      <c r="R3282" s="25" t="s">
        <v>7072</v>
      </c>
      <c r="S3282" s="25"/>
      <c r="T3282" s="25" t="s">
        <v>7072</v>
      </c>
      <c r="U3282" s="25"/>
      <c r="V3282" s="30">
        <v>315</v>
      </c>
      <c r="W3282" s="230">
        <v>270</v>
      </c>
      <c r="X3282" s="301" t="s">
        <v>4405</v>
      </c>
      <c r="Y3282" s="684"/>
      <c r="Z3282" s="60"/>
      <c r="AA3282" s="60"/>
    </row>
    <row r="3283" spans="1:27" ht="18" customHeight="1" x14ac:dyDescent="0.15">
      <c r="A3283" s="310" t="s">
        <v>4516</v>
      </c>
      <c r="B3283" s="303" t="s">
        <v>7811</v>
      </c>
      <c r="C3283" s="33" t="s">
        <v>6702</v>
      </c>
      <c r="D3283" s="78">
        <v>0.5</v>
      </c>
      <c r="E3283" s="79">
        <v>435</v>
      </c>
      <c r="F3283" s="3" t="s">
        <v>7239</v>
      </c>
      <c r="G3283" s="3" t="s">
        <v>6169</v>
      </c>
      <c r="H3283" s="3" t="s">
        <v>2584</v>
      </c>
      <c r="I3283" s="69" t="s">
        <v>629</v>
      </c>
      <c r="J3283" s="331"/>
      <c r="K3283" s="2" t="s">
        <v>6954</v>
      </c>
      <c r="R3283" s="25" t="s">
        <v>7072</v>
      </c>
      <c r="S3283" s="25"/>
      <c r="T3283" s="25" t="s">
        <v>7072</v>
      </c>
      <c r="U3283" s="25"/>
      <c r="V3283" s="30">
        <v>170</v>
      </c>
      <c r="W3283" s="230">
        <v>125</v>
      </c>
      <c r="X3283" s="301" t="s">
        <v>4405</v>
      </c>
      <c r="Y3283" s="684"/>
      <c r="Z3283" s="60"/>
      <c r="AA3283" s="60"/>
    </row>
    <row r="3284" spans="1:27" ht="18" customHeight="1" x14ac:dyDescent="0.15">
      <c r="A3284" s="310" t="s">
        <v>6045</v>
      </c>
      <c r="B3284" s="303" t="s">
        <v>2254</v>
      </c>
      <c r="C3284" s="33" t="s">
        <v>6702</v>
      </c>
      <c r="D3284" s="78">
        <v>0.5</v>
      </c>
      <c r="E3284" s="69" t="s">
        <v>2541</v>
      </c>
      <c r="F3284" s="3" t="s">
        <v>7239</v>
      </c>
      <c r="G3284" s="3" t="s">
        <v>6169</v>
      </c>
      <c r="H3284" s="3" t="s">
        <v>6169</v>
      </c>
      <c r="I3284" s="69" t="s">
        <v>1523</v>
      </c>
      <c r="J3284" s="331"/>
      <c r="K3284" s="2" t="s">
        <v>3510</v>
      </c>
      <c r="R3284" s="25" t="s">
        <v>7072</v>
      </c>
      <c r="S3284" s="25"/>
      <c r="T3284" s="25" t="s">
        <v>7072</v>
      </c>
      <c r="U3284" s="25"/>
      <c r="V3284" s="30">
        <v>461</v>
      </c>
      <c r="W3284" s="230">
        <v>292.5</v>
      </c>
      <c r="X3284" s="301" t="s">
        <v>6177</v>
      </c>
      <c r="Y3284" s="684"/>
      <c r="Z3284" s="60"/>
      <c r="AA3284" s="60"/>
    </row>
    <row r="3285" spans="1:27" ht="18" customHeight="1" x14ac:dyDescent="0.15">
      <c r="A3285" s="310" t="s">
        <v>6046</v>
      </c>
      <c r="B3285" s="303" t="s">
        <v>4347</v>
      </c>
      <c r="C3285" s="33" t="s">
        <v>5495</v>
      </c>
      <c r="D3285" s="78">
        <v>0.5</v>
      </c>
      <c r="E3285" s="69" t="s">
        <v>6016</v>
      </c>
      <c r="F3285" s="11" t="s">
        <v>398</v>
      </c>
      <c r="G3285" s="3"/>
      <c r="H3285" s="3"/>
      <c r="I3285" s="69"/>
      <c r="J3285" s="331"/>
      <c r="K3285" s="2" t="s">
        <v>3510</v>
      </c>
      <c r="R3285" s="25" t="s">
        <v>7072</v>
      </c>
      <c r="S3285" s="25"/>
      <c r="T3285" s="25" t="s">
        <v>7072</v>
      </c>
      <c r="U3285" s="25"/>
      <c r="V3285" s="30">
        <v>461</v>
      </c>
      <c r="W3285" s="230">
        <v>292.5</v>
      </c>
      <c r="X3285" s="301" t="s">
        <v>4405</v>
      </c>
      <c r="Y3285" s="684"/>
      <c r="Z3285" s="60"/>
      <c r="AA3285" s="60"/>
    </row>
    <row r="3286" spans="1:27" ht="18" customHeight="1" x14ac:dyDescent="0.15">
      <c r="A3286" s="310" t="s">
        <v>5106</v>
      </c>
      <c r="B3286" s="303" t="s">
        <v>5107</v>
      </c>
      <c r="C3286" s="33" t="s">
        <v>8203</v>
      </c>
      <c r="D3286" s="78">
        <v>0.4</v>
      </c>
      <c r="E3286" s="69" t="s">
        <v>1058</v>
      </c>
      <c r="F3286" s="3" t="s">
        <v>7239</v>
      </c>
      <c r="G3286" s="3" t="s">
        <v>6169</v>
      </c>
      <c r="H3286" s="3" t="s">
        <v>6169</v>
      </c>
      <c r="I3286" s="69"/>
      <c r="J3286" s="331"/>
      <c r="K3286" s="2" t="s">
        <v>2877</v>
      </c>
      <c r="R3286" s="25" t="s">
        <v>7072</v>
      </c>
      <c r="S3286" s="25"/>
      <c r="T3286" s="25" t="s">
        <v>7072</v>
      </c>
      <c r="U3286" s="25"/>
      <c r="V3286" s="30">
        <v>275</v>
      </c>
      <c r="W3286" s="230">
        <v>200</v>
      </c>
      <c r="X3286" s="301" t="s">
        <v>6177</v>
      </c>
      <c r="Y3286" s="684"/>
      <c r="Z3286" s="60"/>
      <c r="AA3286" s="60"/>
    </row>
    <row r="3287" spans="1:27" ht="18" customHeight="1" x14ac:dyDescent="0.15">
      <c r="A3287" s="310" t="s">
        <v>5019</v>
      </c>
      <c r="B3287" s="303" t="s">
        <v>5020</v>
      </c>
      <c r="C3287" s="33" t="s">
        <v>8203</v>
      </c>
      <c r="D3287" s="78">
        <v>0.4</v>
      </c>
      <c r="E3287" s="69" t="s">
        <v>5899</v>
      </c>
      <c r="F3287" s="3" t="s">
        <v>7239</v>
      </c>
      <c r="G3287" s="3" t="s">
        <v>6169</v>
      </c>
      <c r="H3287" s="3" t="s">
        <v>6169</v>
      </c>
      <c r="I3287" s="69"/>
      <c r="J3287" s="331"/>
      <c r="K3287" s="2" t="s">
        <v>3624</v>
      </c>
      <c r="R3287" s="25" t="s">
        <v>7072</v>
      </c>
      <c r="S3287" s="25"/>
      <c r="T3287" s="25" t="s">
        <v>7072</v>
      </c>
      <c r="U3287" s="25"/>
      <c r="V3287" s="30">
        <v>275</v>
      </c>
      <c r="W3287" s="230">
        <v>200</v>
      </c>
      <c r="X3287" s="301" t="s">
        <v>6177</v>
      </c>
      <c r="Y3287" s="684"/>
      <c r="Z3287" s="60"/>
      <c r="AA3287" s="60"/>
    </row>
    <row r="3288" spans="1:27" ht="18" customHeight="1" x14ac:dyDescent="0.15">
      <c r="A3288" s="310" t="s">
        <v>3484</v>
      </c>
      <c r="B3288" s="303" t="s">
        <v>3485</v>
      </c>
      <c r="C3288" s="33" t="s">
        <v>8203</v>
      </c>
      <c r="D3288" s="78">
        <v>0.4</v>
      </c>
      <c r="E3288" s="69" t="s">
        <v>3886</v>
      </c>
      <c r="F3288" s="3" t="s">
        <v>7239</v>
      </c>
      <c r="G3288" s="3" t="s">
        <v>6169</v>
      </c>
      <c r="H3288" s="3" t="s">
        <v>6169</v>
      </c>
      <c r="I3288" s="69"/>
      <c r="J3288" s="331"/>
      <c r="K3288" s="2" t="s">
        <v>5150</v>
      </c>
      <c r="R3288" s="25" t="s">
        <v>3966</v>
      </c>
      <c r="S3288" s="25"/>
      <c r="T3288" s="25" t="s">
        <v>3966</v>
      </c>
      <c r="U3288" s="25"/>
      <c r="V3288" s="30">
        <v>225</v>
      </c>
      <c r="W3288" s="230">
        <v>150</v>
      </c>
      <c r="X3288" s="301" t="s">
        <v>6177</v>
      </c>
      <c r="Y3288" s="684"/>
      <c r="Z3288" s="60"/>
      <c r="AA3288" s="60"/>
    </row>
    <row r="3289" spans="1:27" ht="18" customHeight="1" x14ac:dyDescent="0.15">
      <c r="A3289" s="503" t="s">
        <v>6068</v>
      </c>
      <c r="B3289" s="504" t="s">
        <v>6069</v>
      </c>
      <c r="C3289" s="264" t="s">
        <v>8203</v>
      </c>
      <c r="D3289" s="106">
        <v>0.6</v>
      </c>
      <c r="E3289" s="102" t="s">
        <v>7045</v>
      </c>
      <c r="F3289" s="41" t="s">
        <v>7239</v>
      </c>
      <c r="G3289" s="41" t="s">
        <v>6169</v>
      </c>
      <c r="H3289" s="41" t="s">
        <v>6169</v>
      </c>
      <c r="I3289" s="102"/>
      <c r="J3289" s="392"/>
      <c r="K3289" s="12" t="s">
        <v>1019</v>
      </c>
      <c r="L3289" s="12"/>
      <c r="M3289" s="63"/>
      <c r="N3289" s="63"/>
      <c r="O3289" s="63"/>
      <c r="P3289" s="593"/>
      <c r="Q3289" s="593"/>
      <c r="R3289" s="25" t="s">
        <v>7072</v>
      </c>
      <c r="S3289" s="25"/>
      <c r="T3289" s="25" t="s">
        <v>7072</v>
      </c>
      <c r="U3289" s="25"/>
      <c r="V3289" s="25">
        <v>487</v>
      </c>
      <c r="W3289" s="549">
        <v>335</v>
      </c>
      <c r="X3289" s="550" t="s">
        <v>4197</v>
      </c>
      <c r="Y3289" s="684"/>
      <c r="Z3289" s="60"/>
      <c r="AA3289" s="60"/>
    </row>
    <row r="3290" spans="1:27" ht="18" customHeight="1" x14ac:dyDescent="0.15">
      <c r="A3290" s="310" t="s">
        <v>144</v>
      </c>
      <c r="B3290" s="303" t="s">
        <v>4291</v>
      </c>
      <c r="C3290" s="33" t="s">
        <v>8203</v>
      </c>
      <c r="D3290" s="78">
        <v>0.4</v>
      </c>
      <c r="E3290" s="69" t="s">
        <v>1058</v>
      </c>
      <c r="F3290" s="3" t="s">
        <v>6530</v>
      </c>
      <c r="G3290" s="3" t="s">
        <v>2584</v>
      </c>
      <c r="H3290" s="3" t="s">
        <v>2584</v>
      </c>
      <c r="I3290" s="69"/>
      <c r="J3290" s="331"/>
      <c r="K3290" s="2" t="s">
        <v>2139</v>
      </c>
      <c r="R3290" s="25" t="s">
        <v>7072</v>
      </c>
      <c r="S3290" s="25"/>
      <c r="T3290" s="25" t="s">
        <v>7072</v>
      </c>
      <c r="U3290" s="25"/>
      <c r="V3290" s="30">
        <v>275</v>
      </c>
      <c r="W3290" s="230">
        <v>200</v>
      </c>
      <c r="X3290" s="301" t="s">
        <v>4059</v>
      </c>
      <c r="Y3290" s="684"/>
      <c r="Z3290" s="60"/>
      <c r="AA3290" s="60"/>
    </row>
    <row r="3291" spans="1:27" ht="18" customHeight="1" x14ac:dyDescent="0.15">
      <c r="A3291" s="310" t="s">
        <v>2364</v>
      </c>
      <c r="B3291" s="303" t="s">
        <v>2649</v>
      </c>
      <c r="C3291" s="33" t="s">
        <v>8203</v>
      </c>
      <c r="D3291" s="78">
        <v>0.4</v>
      </c>
      <c r="E3291" s="69" t="s">
        <v>1058</v>
      </c>
      <c r="F3291" s="3" t="s">
        <v>6530</v>
      </c>
      <c r="G3291" s="3" t="s">
        <v>2584</v>
      </c>
      <c r="H3291" s="3" t="s">
        <v>2584</v>
      </c>
      <c r="I3291" s="69"/>
      <c r="J3291" s="331"/>
      <c r="K3291" s="2" t="s">
        <v>2139</v>
      </c>
      <c r="R3291" s="25" t="s">
        <v>7072</v>
      </c>
      <c r="S3291" s="25"/>
      <c r="T3291" s="25" t="s">
        <v>7072</v>
      </c>
      <c r="U3291" s="25"/>
      <c r="V3291" s="30">
        <v>275</v>
      </c>
      <c r="W3291" s="230">
        <v>200</v>
      </c>
      <c r="X3291" s="301" t="s">
        <v>4059</v>
      </c>
      <c r="Y3291" s="684"/>
      <c r="Z3291" s="60"/>
      <c r="AA3291" s="60"/>
    </row>
    <row r="3292" spans="1:27" ht="18" customHeight="1" x14ac:dyDescent="0.15">
      <c r="A3292" s="310" t="s">
        <v>610</v>
      </c>
      <c r="B3292" s="303" t="s">
        <v>1078</v>
      </c>
      <c r="C3292" s="33" t="s">
        <v>7698</v>
      </c>
      <c r="D3292" s="78">
        <v>0.4</v>
      </c>
      <c r="E3292" s="69" t="s">
        <v>7569</v>
      </c>
      <c r="F3292" s="3" t="s">
        <v>6530</v>
      </c>
      <c r="G3292" s="3" t="s">
        <v>2584</v>
      </c>
      <c r="H3292" s="3" t="s">
        <v>2584</v>
      </c>
      <c r="I3292" s="69"/>
      <c r="J3292" s="331"/>
      <c r="K3292" s="2" t="s">
        <v>2139</v>
      </c>
      <c r="R3292" s="25" t="s">
        <v>7072</v>
      </c>
      <c r="S3292" s="25"/>
      <c r="T3292" s="25" t="s">
        <v>7072</v>
      </c>
      <c r="U3292" s="25"/>
      <c r="V3292" s="30">
        <v>275</v>
      </c>
      <c r="W3292" s="230">
        <v>200</v>
      </c>
      <c r="X3292" s="301" t="s">
        <v>4059</v>
      </c>
      <c r="Y3292" s="684"/>
      <c r="Z3292" s="60"/>
      <c r="AA3292" s="60"/>
    </row>
    <row r="3293" spans="1:27" ht="18" customHeight="1" x14ac:dyDescent="0.15">
      <c r="A3293" s="310" t="s">
        <v>285</v>
      </c>
      <c r="B3293" s="303" t="s">
        <v>6781</v>
      </c>
      <c r="C3293" s="33" t="s">
        <v>8203</v>
      </c>
      <c r="D3293" s="78">
        <v>0.4</v>
      </c>
      <c r="E3293" s="69" t="s">
        <v>1058</v>
      </c>
      <c r="F3293" s="3" t="s">
        <v>6530</v>
      </c>
      <c r="G3293" s="3" t="s">
        <v>2584</v>
      </c>
      <c r="H3293" s="3" t="s">
        <v>6169</v>
      </c>
      <c r="I3293" s="69" t="s">
        <v>7188</v>
      </c>
      <c r="J3293" s="331"/>
      <c r="K3293" s="2" t="s">
        <v>2139</v>
      </c>
      <c r="R3293" s="25" t="s">
        <v>7072</v>
      </c>
      <c r="S3293" s="25"/>
      <c r="T3293" s="25" t="s">
        <v>7072</v>
      </c>
      <c r="U3293" s="25"/>
      <c r="V3293" s="30">
        <v>275</v>
      </c>
      <c r="W3293" s="230">
        <v>200</v>
      </c>
      <c r="X3293" s="301" t="s">
        <v>4059</v>
      </c>
      <c r="Y3293" s="684"/>
      <c r="Z3293" s="60"/>
      <c r="AA3293" s="60"/>
    </row>
    <row r="3294" spans="1:27" ht="18" customHeight="1" x14ac:dyDescent="0.15">
      <c r="A3294" s="310" t="s">
        <v>4842</v>
      </c>
      <c r="B3294" s="303" t="s">
        <v>1167</v>
      </c>
      <c r="C3294" s="33" t="s">
        <v>8203</v>
      </c>
      <c r="D3294" s="78">
        <v>0.6</v>
      </c>
      <c r="E3294" s="69" t="s">
        <v>7045</v>
      </c>
      <c r="F3294" s="3" t="s">
        <v>6530</v>
      </c>
      <c r="G3294" s="3" t="s">
        <v>2584</v>
      </c>
      <c r="H3294" s="3" t="s">
        <v>2584</v>
      </c>
      <c r="I3294" s="69" t="s">
        <v>5331</v>
      </c>
      <c r="J3294" s="331"/>
      <c r="K3294" s="2" t="s">
        <v>1019</v>
      </c>
      <c r="R3294" s="25" t="s">
        <v>7072</v>
      </c>
      <c r="S3294" s="25"/>
      <c r="T3294" s="25" t="s">
        <v>7072</v>
      </c>
      <c r="U3294" s="25"/>
      <c r="V3294" s="30">
        <v>487</v>
      </c>
      <c r="W3294" s="230">
        <v>300</v>
      </c>
      <c r="X3294" s="301" t="s">
        <v>1969</v>
      </c>
      <c r="Y3294" s="684"/>
      <c r="Z3294" s="60"/>
      <c r="AA3294" s="60"/>
    </row>
    <row r="3295" spans="1:27" ht="18" customHeight="1" x14ac:dyDescent="0.15">
      <c r="A3295" s="310" t="s">
        <v>1037</v>
      </c>
      <c r="B3295" s="303" t="s">
        <v>1038</v>
      </c>
      <c r="C3295" s="33" t="s">
        <v>7698</v>
      </c>
      <c r="D3295" s="78">
        <v>0.4</v>
      </c>
      <c r="E3295" s="69" t="s">
        <v>7569</v>
      </c>
      <c r="F3295" s="3" t="s">
        <v>6530</v>
      </c>
      <c r="G3295" s="3" t="s">
        <v>2584</v>
      </c>
      <c r="H3295" s="3" t="s">
        <v>2584</v>
      </c>
      <c r="I3295" s="69" t="s">
        <v>7188</v>
      </c>
      <c r="J3295" s="331"/>
      <c r="K3295" s="2" t="s">
        <v>6848</v>
      </c>
      <c r="R3295" s="25" t="s">
        <v>7072</v>
      </c>
      <c r="S3295" s="25"/>
      <c r="T3295" s="25" t="s">
        <v>7072</v>
      </c>
      <c r="U3295" s="25"/>
      <c r="V3295" s="30">
        <v>275</v>
      </c>
      <c r="W3295" s="230">
        <v>200</v>
      </c>
      <c r="X3295" s="301" t="s">
        <v>6177</v>
      </c>
      <c r="Y3295" s="684"/>
      <c r="Z3295" s="60"/>
      <c r="AA3295" s="60"/>
    </row>
    <row r="3296" spans="1:27" ht="18" customHeight="1" x14ac:dyDescent="0.15">
      <c r="A3296" s="310" t="s">
        <v>2842</v>
      </c>
      <c r="B3296" s="303" t="s">
        <v>2538</v>
      </c>
      <c r="C3296" s="33" t="s">
        <v>3372</v>
      </c>
      <c r="D3296" s="78">
        <v>0.8</v>
      </c>
      <c r="E3296" s="69" t="s">
        <v>1058</v>
      </c>
      <c r="F3296" s="3" t="s">
        <v>6530</v>
      </c>
      <c r="G3296" s="3" t="s">
        <v>2584</v>
      </c>
      <c r="H3296" s="3" t="s">
        <v>2584</v>
      </c>
      <c r="I3296" s="69" t="s">
        <v>36</v>
      </c>
      <c r="J3296" s="331"/>
      <c r="K3296" s="2" t="s">
        <v>3129</v>
      </c>
      <c r="R3296" s="29" t="s">
        <v>4180</v>
      </c>
      <c r="S3296" s="29" t="s">
        <v>4181</v>
      </c>
      <c r="T3296" s="29" t="s">
        <v>4180</v>
      </c>
      <c r="U3296" s="35" t="s">
        <v>3916</v>
      </c>
      <c r="V3296" s="30">
        <v>344</v>
      </c>
      <c r="W3296" s="230">
        <v>292.5</v>
      </c>
      <c r="X3296" s="301" t="s">
        <v>6177</v>
      </c>
      <c r="Y3296" s="684"/>
      <c r="Z3296" s="60"/>
      <c r="AA3296" s="60"/>
    </row>
    <row r="3297" spans="1:32" ht="18" customHeight="1" x14ac:dyDescent="0.15">
      <c r="A3297" s="310" t="s">
        <v>6836</v>
      </c>
      <c r="B3297" s="303" t="s">
        <v>4083</v>
      </c>
      <c r="C3297" s="33" t="s">
        <v>7567</v>
      </c>
      <c r="D3297" s="78">
        <v>0.6</v>
      </c>
      <c r="E3297" s="69" t="s">
        <v>5899</v>
      </c>
      <c r="F3297" s="3" t="s">
        <v>6530</v>
      </c>
      <c r="G3297" s="3" t="s">
        <v>2584</v>
      </c>
      <c r="H3297" s="3" t="s">
        <v>2584</v>
      </c>
      <c r="I3297" s="69" t="s">
        <v>6558</v>
      </c>
      <c r="J3297" s="331"/>
      <c r="K3297" s="2" t="s">
        <v>6391</v>
      </c>
      <c r="R3297" s="25" t="s">
        <v>7072</v>
      </c>
      <c r="S3297" s="25"/>
      <c r="T3297" s="25" t="s">
        <v>7072</v>
      </c>
      <c r="V3297" s="30">
        <v>435</v>
      </c>
      <c r="W3297" s="230">
        <v>292.5</v>
      </c>
      <c r="X3297" s="301" t="s">
        <v>6177</v>
      </c>
      <c r="Y3297" s="684"/>
      <c r="Z3297" s="60"/>
      <c r="AA3297" s="60"/>
      <c r="AB3297" s="60" t="s">
        <v>3190</v>
      </c>
      <c r="AF3297" s="23" t="s">
        <v>4104</v>
      </c>
    </row>
    <row r="3298" spans="1:32" ht="18" customHeight="1" x14ac:dyDescent="0.15">
      <c r="A3298" s="310" t="s">
        <v>4942</v>
      </c>
      <c r="B3298" s="303" t="s">
        <v>2225</v>
      </c>
      <c r="C3298" s="33" t="s">
        <v>8203</v>
      </c>
      <c r="D3298" s="78">
        <v>0.4</v>
      </c>
      <c r="E3298" s="69" t="s">
        <v>1058</v>
      </c>
      <c r="F3298" s="3" t="s">
        <v>6530</v>
      </c>
      <c r="G3298" s="3" t="s">
        <v>6407</v>
      </c>
      <c r="H3298" s="3" t="s">
        <v>6407</v>
      </c>
      <c r="I3298" s="69" t="s">
        <v>679</v>
      </c>
      <c r="J3298" s="331"/>
      <c r="K3298" s="2" t="s">
        <v>4956</v>
      </c>
      <c r="R3298" s="25" t="s">
        <v>7072</v>
      </c>
      <c r="S3298" s="25"/>
      <c r="T3298" s="25" t="s">
        <v>7072</v>
      </c>
      <c r="V3298" s="30">
        <v>277</v>
      </c>
      <c r="W3298" s="230">
        <v>188</v>
      </c>
      <c r="X3298" s="301" t="s">
        <v>1969</v>
      </c>
      <c r="Y3298" s="684"/>
      <c r="Z3298" s="60"/>
      <c r="AA3298" s="60"/>
      <c r="AB3298" s="60" t="s">
        <v>3190</v>
      </c>
      <c r="AF3298" s="23" t="s">
        <v>9191</v>
      </c>
    </row>
    <row r="3299" spans="1:32" ht="18" customHeight="1" x14ac:dyDescent="0.15">
      <c r="A3299" s="310" t="s">
        <v>4102</v>
      </c>
      <c r="B3299" s="303" t="s">
        <v>4103</v>
      </c>
      <c r="C3299" s="33" t="s">
        <v>8203</v>
      </c>
      <c r="D3299" s="78">
        <v>0.4</v>
      </c>
      <c r="E3299" s="69" t="s">
        <v>5899</v>
      </c>
      <c r="F3299" s="3" t="s">
        <v>6530</v>
      </c>
      <c r="G3299" s="3" t="s">
        <v>6407</v>
      </c>
      <c r="H3299" s="3" t="s">
        <v>6407</v>
      </c>
      <c r="I3299" s="69" t="s">
        <v>8858</v>
      </c>
      <c r="J3299" s="331"/>
      <c r="K3299" s="2" t="s">
        <v>1851</v>
      </c>
      <c r="R3299" s="25" t="s">
        <v>7072</v>
      </c>
      <c r="S3299" s="25"/>
      <c r="T3299" s="25" t="s">
        <v>7072</v>
      </c>
      <c r="V3299" s="30">
        <v>188</v>
      </c>
      <c r="W3299" s="230">
        <v>170</v>
      </c>
      <c r="X3299" s="301" t="s">
        <v>1969</v>
      </c>
      <c r="Y3299" s="684"/>
      <c r="Z3299" s="60"/>
      <c r="AA3299" s="60"/>
      <c r="AB3299" s="60" t="s">
        <v>3190</v>
      </c>
    </row>
    <row r="3300" spans="1:32" ht="18" customHeight="1" x14ac:dyDescent="0.15">
      <c r="A3300" s="310" t="s">
        <v>9182</v>
      </c>
      <c r="B3300" s="303" t="s">
        <v>9183</v>
      </c>
      <c r="C3300" s="33" t="s">
        <v>9184</v>
      </c>
      <c r="D3300" s="78">
        <v>0.4</v>
      </c>
      <c r="E3300" s="69" t="s">
        <v>9185</v>
      </c>
      <c r="F3300" s="3" t="s">
        <v>9186</v>
      </c>
      <c r="G3300" s="3" t="s">
        <v>9187</v>
      </c>
      <c r="H3300" s="3" t="s">
        <v>9187</v>
      </c>
      <c r="I3300" s="69"/>
      <c r="J3300" s="331"/>
      <c r="K3300" s="2" t="s">
        <v>641</v>
      </c>
      <c r="R3300" s="25" t="s">
        <v>7072</v>
      </c>
      <c r="S3300" s="25"/>
      <c r="T3300" s="25" t="s">
        <v>7072</v>
      </c>
      <c r="V3300" s="30">
        <v>120</v>
      </c>
      <c r="W3300" s="230">
        <v>95</v>
      </c>
      <c r="X3300" s="301" t="s">
        <v>9188</v>
      </c>
      <c r="Y3300" s="684"/>
      <c r="Z3300" s="60" t="s">
        <v>9189</v>
      </c>
      <c r="AA3300" s="60" t="s">
        <v>9190</v>
      </c>
      <c r="AB3300" s="60" t="s">
        <v>3190</v>
      </c>
    </row>
    <row r="3301" spans="1:32" ht="18" customHeight="1" x14ac:dyDescent="0.15">
      <c r="A3301" s="310"/>
      <c r="B3301" s="303"/>
      <c r="C3301" s="33"/>
      <c r="D3301" s="78"/>
      <c r="E3301" s="69"/>
      <c r="F3301" s="3"/>
      <c r="G3301" s="3"/>
      <c r="H3301" s="3"/>
      <c r="I3301" s="69"/>
      <c r="J3301" s="331"/>
      <c r="R3301" s="25"/>
      <c r="S3301" s="25"/>
      <c r="T3301" s="25"/>
      <c r="Y3301" s="684"/>
      <c r="Z3301" s="60"/>
      <c r="AA3301" s="60"/>
    </row>
    <row r="3302" spans="1:32" ht="18" customHeight="1" x14ac:dyDescent="0.15">
      <c r="A3302" s="310"/>
      <c r="B3302" s="303"/>
      <c r="C3302" s="33"/>
      <c r="D3302" s="78"/>
      <c r="E3302" s="69"/>
      <c r="F3302" s="3"/>
      <c r="G3302" s="3"/>
      <c r="H3302" s="3"/>
      <c r="I3302" s="69"/>
      <c r="J3302" s="331"/>
      <c r="R3302" s="25"/>
      <c r="S3302" s="25"/>
      <c r="T3302" s="25"/>
      <c r="U3302" s="25"/>
      <c r="V3302" s="23"/>
      <c r="W3302" s="231"/>
      <c r="Y3302" s="684"/>
      <c r="Z3302" s="60"/>
      <c r="AA3302" s="60"/>
    </row>
    <row r="3303" spans="1:32" ht="18" customHeight="1" x14ac:dyDescent="0.15">
      <c r="A3303" s="310" t="s">
        <v>6492</v>
      </c>
      <c r="B3303" s="303" t="s">
        <v>1405</v>
      </c>
      <c r="C3303" s="288" t="s">
        <v>6493</v>
      </c>
      <c r="D3303" s="186">
        <v>0.3</v>
      </c>
      <c r="E3303" s="187" t="s">
        <v>2483</v>
      </c>
      <c r="F3303" s="36" t="s">
        <v>7239</v>
      </c>
      <c r="G3303" s="36" t="s">
        <v>6169</v>
      </c>
      <c r="H3303" s="36" t="s">
        <v>6169</v>
      </c>
      <c r="I3303" s="187"/>
      <c r="J3303" s="432"/>
      <c r="K3303" s="473" t="s">
        <v>6852</v>
      </c>
      <c r="R3303" s="35" t="s">
        <v>1740</v>
      </c>
      <c r="T3303" s="35" t="s">
        <v>1740</v>
      </c>
      <c r="V3303" s="30">
        <v>266</v>
      </c>
      <c r="W3303" s="230">
        <v>209</v>
      </c>
      <c r="X3303" s="301" t="s">
        <v>6177</v>
      </c>
      <c r="Y3303" s="684"/>
      <c r="Z3303" s="60"/>
      <c r="AA3303" s="60"/>
    </row>
    <row r="3304" spans="1:32" ht="18" customHeight="1" x14ac:dyDescent="0.15">
      <c r="A3304" s="310" t="s">
        <v>685</v>
      </c>
      <c r="B3304" s="303" t="s">
        <v>5440</v>
      </c>
      <c r="C3304" s="288" t="s">
        <v>4466</v>
      </c>
      <c r="D3304" s="186">
        <v>0.6</v>
      </c>
      <c r="E3304" s="187" t="s">
        <v>6016</v>
      </c>
      <c r="F3304" s="36"/>
      <c r="G3304" s="36"/>
      <c r="H3304" s="36"/>
      <c r="I3304" s="187"/>
      <c r="J3304" s="432"/>
      <c r="K3304" s="473" t="s">
        <v>6852</v>
      </c>
      <c r="R3304" s="35" t="s">
        <v>1740</v>
      </c>
      <c r="T3304" s="35" t="s">
        <v>1740</v>
      </c>
      <c r="V3304" s="30">
        <v>253</v>
      </c>
      <c r="W3304" s="230">
        <v>200</v>
      </c>
      <c r="X3304" s="301" t="s">
        <v>6177</v>
      </c>
      <c r="Y3304" s="684"/>
      <c r="Z3304" s="60"/>
      <c r="AA3304" s="60"/>
    </row>
    <row r="3305" spans="1:32" ht="18" customHeight="1" x14ac:dyDescent="0.15">
      <c r="A3305" s="310" t="s">
        <v>4783</v>
      </c>
      <c r="B3305" s="303" t="s">
        <v>618</v>
      </c>
      <c r="C3305" s="288" t="s">
        <v>2179</v>
      </c>
      <c r="D3305" s="186" t="s">
        <v>2179</v>
      </c>
      <c r="E3305" s="187" t="s">
        <v>2179</v>
      </c>
      <c r="F3305" s="36" t="s">
        <v>2179</v>
      </c>
      <c r="G3305" s="36" t="s">
        <v>2179</v>
      </c>
      <c r="H3305" s="36" t="s">
        <v>2179</v>
      </c>
      <c r="I3305" s="187"/>
      <c r="J3305" s="432"/>
      <c r="K3305" s="2" t="s">
        <v>4485</v>
      </c>
      <c r="R3305" s="35" t="s">
        <v>841</v>
      </c>
      <c r="S3305" s="29" t="s">
        <v>841</v>
      </c>
      <c r="T3305" s="35" t="s">
        <v>841</v>
      </c>
      <c r="U3305" s="35" t="s">
        <v>5988</v>
      </c>
      <c r="V3305" s="30">
        <v>290</v>
      </c>
      <c r="W3305" s="230">
        <v>285</v>
      </c>
      <c r="X3305" s="301" t="s">
        <v>6177</v>
      </c>
      <c r="Y3305" s="684"/>
      <c r="Z3305" s="60"/>
      <c r="AA3305" s="60"/>
    </row>
    <row r="3306" spans="1:32" ht="18" customHeight="1" x14ac:dyDescent="0.15">
      <c r="A3306" s="310" t="s">
        <v>3685</v>
      </c>
      <c r="B3306" s="303" t="s">
        <v>4659</v>
      </c>
      <c r="C3306" s="288" t="s">
        <v>1422</v>
      </c>
      <c r="D3306" s="186">
        <v>0.8</v>
      </c>
      <c r="E3306" s="214">
        <v>405</v>
      </c>
      <c r="F3306" s="36" t="s">
        <v>5361</v>
      </c>
      <c r="G3306" s="36"/>
      <c r="H3306" s="36"/>
      <c r="I3306" s="187"/>
      <c r="J3306" s="432"/>
      <c r="K3306" s="2" t="s">
        <v>5054</v>
      </c>
      <c r="R3306" s="35" t="s">
        <v>184</v>
      </c>
      <c r="T3306" s="35" t="s">
        <v>184</v>
      </c>
      <c r="V3306" s="30">
        <v>290</v>
      </c>
      <c r="W3306" s="230">
        <v>230</v>
      </c>
      <c r="X3306" s="301" t="s">
        <v>6177</v>
      </c>
      <c r="Y3306" s="684"/>
      <c r="Z3306" s="60"/>
      <c r="AA3306" s="60"/>
    </row>
    <row r="3307" spans="1:32" ht="18" customHeight="1" x14ac:dyDescent="0.15">
      <c r="A3307" s="310" t="s">
        <v>4299</v>
      </c>
      <c r="B3307" s="303" t="s">
        <v>619</v>
      </c>
      <c r="C3307" s="288" t="s">
        <v>1836</v>
      </c>
      <c r="D3307" s="186">
        <v>0.4</v>
      </c>
      <c r="E3307" s="214">
        <v>520</v>
      </c>
      <c r="F3307" s="36" t="s">
        <v>2584</v>
      </c>
      <c r="G3307" s="36" t="s">
        <v>2584</v>
      </c>
      <c r="H3307" s="36" t="s">
        <v>7239</v>
      </c>
      <c r="I3307" s="187" t="s">
        <v>991</v>
      </c>
      <c r="J3307" s="432"/>
      <c r="K3307" s="2" t="s">
        <v>3510</v>
      </c>
      <c r="R3307" s="25" t="s">
        <v>7072</v>
      </c>
      <c r="S3307" s="25"/>
      <c r="T3307" s="25" t="s">
        <v>7072</v>
      </c>
      <c r="U3307" s="25"/>
      <c r="V3307" s="30">
        <v>461</v>
      </c>
      <c r="W3307" s="230">
        <v>292.5</v>
      </c>
      <c r="X3307" s="301" t="s">
        <v>4405</v>
      </c>
      <c r="Y3307" s="684"/>
      <c r="Z3307" s="60"/>
      <c r="AA3307" s="60"/>
    </row>
    <row r="3308" spans="1:32" ht="18" customHeight="1" x14ac:dyDescent="0.15">
      <c r="A3308" s="309" t="s">
        <v>2158</v>
      </c>
      <c r="B3308" s="303" t="s">
        <v>3323</v>
      </c>
      <c r="C3308" s="288" t="s">
        <v>8137</v>
      </c>
      <c r="D3308" s="186">
        <v>0.4</v>
      </c>
      <c r="E3308" s="187" t="s">
        <v>236</v>
      </c>
      <c r="F3308" s="36" t="s">
        <v>6169</v>
      </c>
      <c r="G3308" s="36" t="s">
        <v>6169</v>
      </c>
      <c r="H3308" s="36" t="s">
        <v>6169</v>
      </c>
      <c r="I3308" s="187" t="s">
        <v>2685</v>
      </c>
      <c r="J3308" s="432"/>
      <c r="K3308" s="2" t="s">
        <v>3510</v>
      </c>
      <c r="R3308" s="25" t="s">
        <v>7072</v>
      </c>
      <c r="S3308" s="25"/>
      <c r="T3308" s="25" t="s">
        <v>7072</v>
      </c>
      <c r="U3308" s="25"/>
      <c r="V3308" s="30">
        <v>461</v>
      </c>
      <c r="W3308" s="230">
        <v>292.5</v>
      </c>
      <c r="X3308" s="301" t="s">
        <v>4405</v>
      </c>
      <c r="Y3308" s="684"/>
      <c r="Z3308" s="60"/>
      <c r="AA3308" s="60"/>
    </row>
    <row r="3309" spans="1:32" ht="18" customHeight="1" x14ac:dyDescent="0.15">
      <c r="A3309" s="310" t="s">
        <v>2159</v>
      </c>
      <c r="B3309" s="303" t="s">
        <v>3411</v>
      </c>
      <c r="C3309" s="288" t="s">
        <v>6702</v>
      </c>
      <c r="D3309" s="186">
        <v>0.4</v>
      </c>
      <c r="E3309" s="187" t="s">
        <v>2541</v>
      </c>
      <c r="F3309" s="36" t="s">
        <v>2584</v>
      </c>
      <c r="G3309" s="36" t="s">
        <v>2584</v>
      </c>
      <c r="H3309" s="36" t="s">
        <v>6169</v>
      </c>
      <c r="I3309" s="187" t="s">
        <v>2685</v>
      </c>
      <c r="J3309" s="433"/>
      <c r="K3309" s="2" t="s">
        <v>3510</v>
      </c>
      <c r="R3309" s="25" t="s">
        <v>7072</v>
      </c>
      <c r="S3309" s="25"/>
      <c r="T3309" s="25" t="s">
        <v>7072</v>
      </c>
      <c r="U3309" s="25"/>
      <c r="V3309" s="30">
        <v>461</v>
      </c>
      <c r="W3309" s="230">
        <v>292.5</v>
      </c>
      <c r="X3309" s="301" t="s">
        <v>4405</v>
      </c>
      <c r="Y3309" s="684"/>
      <c r="Z3309" s="60"/>
      <c r="AA3309" s="60"/>
    </row>
    <row r="3310" spans="1:32" ht="18" customHeight="1" x14ac:dyDescent="0.15">
      <c r="A3310" s="310" t="s">
        <v>1463</v>
      </c>
      <c r="B3310" s="303" t="s">
        <v>3412</v>
      </c>
      <c r="C3310" s="288" t="s">
        <v>6702</v>
      </c>
      <c r="D3310" s="186">
        <v>0.4</v>
      </c>
      <c r="E3310" s="187" t="s">
        <v>2541</v>
      </c>
      <c r="F3310" s="36" t="s">
        <v>2584</v>
      </c>
      <c r="G3310" s="36" t="s">
        <v>2584</v>
      </c>
      <c r="H3310" s="36" t="s">
        <v>7239</v>
      </c>
      <c r="I3310" s="187" t="s">
        <v>991</v>
      </c>
      <c r="J3310" s="433"/>
      <c r="K3310" s="2" t="s">
        <v>3510</v>
      </c>
      <c r="R3310" s="25" t="s">
        <v>7072</v>
      </c>
      <c r="S3310" s="25"/>
      <c r="T3310" s="25" t="s">
        <v>7072</v>
      </c>
      <c r="U3310" s="25"/>
      <c r="V3310" s="30">
        <v>461</v>
      </c>
      <c r="W3310" s="230">
        <v>292.5</v>
      </c>
      <c r="X3310" s="301" t="s">
        <v>4405</v>
      </c>
      <c r="Y3310" s="684"/>
      <c r="Z3310" s="60"/>
      <c r="AA3310" s="60"/>
    </row>
    <row r="3311" spans="1:32" ht="18" customHeight="1" x14ac:dyDescent="0.15">
      <c r="A3311" s="310" t="s">
        <v>5822</v>
      </c>
      <c r="B3311" s="303" t="s">
        <v>6017</v>
      </c>
      <c r="C3311" s="288" t="s">
        <v>8137</v>
      </c>
      <c r="D3311" s="186">
        <v>0.4</v>
      </c>
      <c r="E3311" s="187" t="s">
        <v>236</v>
      </c>
      <c r="F3311" s="36" t="s">
        <v>6169</v>
      </c>
      <c r="G3311" s="36" t="s">
        <v>6169</v>
      </c>
      <c r="H3311" s="36" t="s">
        <v>6169</v>
      </c>
      <c r="I3311" s="187" t="s">
        <v>2685</v>
      </c>
      <c r="J3311" s="433"/>
      <c r="K3311" s="2" t="s">
        <v>3510</v>
      </c>
      <c r="R3311" s="25" t="s">
        <v>7072</v>
      </c>
      <c r="S3311" s="25"/>
      <c r="T3311" s="25" t="s">
        <v>7072</v>
      </c>
      <c r="U3311" s="25"/>
      <c r="V3311" s="30">
        <v>461</v>
      </c>
      <c r="W3311" s="230">
        <v>292.5</v>
      </c>
      <c r="X3311" s="301" t="s">
        <v>4405</v>
      </c>
      <c r="Y3311" s="684"/>
      <c r="Z3311" s="60"/>
      <c r="AA3311" s="60"/>
    </row>
    <row r="3312" spans="1:32" ht="18" customHeight="1" x14ac:dyDescent="0.15">
      <c r="A3312" s="310" t="s">
        <v>1936</v>
      </c>
      <c r="B3312" s="303" t="s">
        <v>3413</v>
      </c>
      <c r="C3312" s="288" t="s">
        <v>6702</v>
      </c>
      <c r="D3312" s="186">
        <v>0.4</v>
      </c>
      <c r="E3312" s="187" t="s">
        <v>2541</v>
      </c>
      <c r="F3312" s="36" t="s">
        <v>2584</v>
      </c>
      <c r="G3312" s="36" t="s">
        <v>2584</v>
      </c>
      <c r="H3312" s="36" t="s">
        <v>2584</v>
      </c>
      <c r="I3312" s="187" t="s">
        <v>2685</v>
      </c>
      <c r="J3312" s="433"/>
      <c r="K3312" s="2" t="s">
        <v>3510</v>
      </c>
      <c r="R3312" s="25" t="s">
        <v>7072</v>
      </c>
      <c r="S3312" s="25"/>
      <c r="T3312" s="25" t="s">
        <v>7072</v>
      </c>
      <c r="U3312" s="25"/>
      <c r="V3312" s="30">
        <v>461</v>
      </c>
      <c r="W3312" s="230">
        <v>292.5</v>
      </c>
      <c r="X3312" s="301" t="s">
        <v>4405</v>
      </c>
      <c r="Y3312" s="684"/>
      <c r="Z3312" s="60"/>
      <c r="AA3312" s="60"/>
    </row>
    <row r="3313" spans="1:27" ht="18" customHeight="1" x14ac:dyDescent="0.15">
      <c r="A3313" s="309" t="s">
        <v>1937</v>
      </c>
      <c r="B3313" s="303" t="s">
        <v>5087</v>
      </c>
      <c r="C3313" s="288" t="s">
        <v>1611</v>
      </c>
      <c r="D3313" s="186">
        <v>0.4</v>
      </c>
      <c r="E3313" s="187" t="s">
        <v>2541</v>
      </c>
      <c r="F3313" s="36" t="s">
        <v>6169</v>
      </c>
      <c r="G3313" s="36" t="s">
        <v>6169</v>
      </c>
      <c r="H3313" s="36" t="s">
        <v>7239</v>
      </c>
      <c r="I3313" s="187" t="s">
        <v>991</v>
      </c>
      <c r="J3313" s="434"/>
      <c r="K3313" s="2" t="s">
        <v>3510</v>
      </c>
      <c r="R3313" s="25" t="s">
        <v>7072</v>
      </c>
      <c r="S3313" s="25" t="s">
        <v>7975</v>
      </c>
      <c r="T3313" s="25" t="s">
        <v>7072</v>
      </c>
      <c r="U3313" s="25" t="s">
        <v>5988</v>
      </c>
      <c r="V3313" s="30">
        <v>461</v>
      </c>
      <c r="W3313" s="230">
        <v>292.5</v>
      </c>
      <c r="X3313" s="301" t="s">
        <v>4405</v>
      </c>
      <c r="Y3313" s="692"/>
      <c r="Z3313" s="60"/>
      <c r="AA3313" s="60"/>
    </row>
    <row r="3314" spans="1:27" ht="18" customHeight="1" x14ac:dyDescent="0.15">
      <c r="A3314" s="309" t="s">
        <v>6482</v>
      </c>
      <c r="B3314" s="303" t="s">
        <v>5662</v>
      </c>
      <c r="C3314" s="288" t="s">
        <v>8137</v>
      </c>
      <c r="D3314" s="186">
        <v>0.5</v>
      </c>
      <c r="E3314" s="187" t="s">
        <v>119</v>
      </c>
      <c r="F3314" s="36" t="s">
        <v>7239</v>
      </c>
      <c r="G3314" s="36" t="s">
        <v>2584</v>
      </c>
      <c r="H3314" s="36" t="s">
        <v>2584</v>
      </c>
      <c r="I3314" s="187" t="s">
        <v>208</v>
      </c>
      <c r="J3314" s="432"/>
      <c r="K3314" s="2" t="s">
        <v>7539</v>
      </c>
      <c r="R3314" s="25" t="s">
        <v>7072</v>
      </c>
      <c r="S3314" s="25" t="s">
        <v>841</v>
      </c>
      <c r="T3314" s="25" t="s">
        <v>7072</v>
      </c>
      <c r="U3314" s="25" t="s">
        <v>5988</v>
      </c>
      <c r="V3314" s="30">
        <v>493</v>
      </c>
      <c r="W3314" s="230">
        <v>340</v>
      </c>
      <c r="X3314" s="301" t="s">
        <v>4405</v>
      </c>
      <c r="Y3314" s="684"/>
      <c r="Z3314" s="60"/>
      <c r="AA3314" s="60"/>
    </row>
    <row r="3315" spans="1:27" ht="18" customHeight="1" x14ac:dyDescent="0.15">
      <c r="A3315" s="310" t="s">
        <v>1779</v>
      </c>
      <c r="B3315" s="303" t="s">
        <v>5663</v>
      </c>
      <c r="C3315" s="288" t="s">
        <v>6702</v>
      </c>
      <c r="D3315" s="186">
        <v>0.6</v>
      </c>
      <c r="E3315" s="187" t="s">
        <v>353</v>
      </c>
      <c r="F3315" s="36" t="s">
        <v>7239</v>
      </c>
      <c r="G3315" s="36" t="s">
        <v>2584</v>
      </c>
      <c r="H3315" s="36" t="s">
        <v>2584</v>
      </c>
      <c r="I3315" s="187"/>
      <c r="J3315" s="435"/>
      <c r="K3315" s="2" t="s">
        <v>3071</v>
      </c>
      <c r="R3315" s="35" t="s">
        <v>1740</v>
      </c>
      <c r="T3315" s="35" t="s">
        <v>1740</v>
      </c>
      <c r="V3315" s="30">
        <v>260</v>
      </c>
      <c r="W3315" s="230">
        <v>152</v>
      </c>
      <c r="X3315" s="301" t="s">
        <v>4405</v>
      </c>
      <c r="Y3315" s="684"/>
      <c r="Z3315" s="60"/>
      <c r="AA3315" s="60"/>
    </row>
    <row r="3316" spans="1:27" ht="18" customHeight="1" x14ac:dyDescent="0.15">
      <c r="A3316" s="310" t="s">
        <v>185</v>
      </c>
      <c r="B3316" s="303" t="s">
        <v>593</v>
      </c>
      <c r="C3316" s="288" t="s">
        <v>6702</v>
      </c>
      <c r="D3316" s="186">
        <v>0.5</v>
      </c>
      <c r="E3316" s="187" t="s">
        <v>6016</v>
      </c>
      <c r="F3316" s="36" t="s">
        <v>7239</v>
      </c>
      <c r="G3316" s="36" t="s">
        <v>2584</v>
      </c>
      <c r="H3316" s="36" t="s">
        <v>2584</v>
      </c>
      <c r="I3316" s="187" t="s">
        <v>2261</v>
      </c>
      <c r="J3316" s="432"/>
      <c r="K3316" s="2" t="s">
        <v>5902</v>
      </c>
      <c r="W3316" s="230" t="s">
        <v>1039</v>
      </c>
      <c r="X3316" s="301" t="s">
        <v>4405</v>
      </c>
      <c r="Y3316" s="684"/>
      <c r="Z3316" s="60"/>
      <c r="AA3316" s="60"/>
    </row>
    <row r="3317" spans="1:27" ht="18" customHeight="1" x14ac:dyDescent="0.15">
      <c r="A3317" s="309" t="s">
        <v>1780</v>
      </c>
      <c r="B3317" s="303" t="s">
        <v>6574</v>
      </c>
      <c r="C3317" s="288" t="s">
        <v>6702</v>
      </c>
      <c r="D3317" s="186">
        <v>0.4</v>
      </c>
      <c r="E3317" s="214">
        <v>435</v>
      </c>
      <c r="F3317" s="36" t="s">
        <v>7239</v>
      </c>
      <c r="G3317" s="4" t="s">
        <v>2584</v>
      </c>
      <c r="H3317" s="36" t="s">
        <v>6169</v>
      </c>
      <c r="I3317" s="187" t="s">
        <v>3255</v>
      </c>
      <c r="J3317" s="432"/>
      <c r="K3317" s="2" t="s">
        <v>3634</v>
      </c>
      <c r="R3317" s="35" t="s">
        <v>1740</v>
      </c>
      <c r="T3317" s="35" t="s">
        <v>1740</v>
      </c>
      <c r="V3317" s="30">
        <v>353</v>
      </c>
      <c r="W3317" s="230">
        <v>255</v>
      </c>
      <c r="X3317" s="301" t="s">
        <v>4405</v>
      </c>
      <c r="Y3317" s="684"/>
      <c r="Z3317" s="60"/>
      <c r="AA3317" s="60"/>
    </row>
    <row r="3318" spans="1:27" ht="18" customHeight="1" x14ac:dyDescent="0.15">
      <c r="A3318" s="309" t="s">
        <v>5634</v>
      </c>
      <c r="B3318" s="299" t="s">
        <v>7237</v>
      </c>
      <c r="C3318" s="33" t="s">
        <v>8314</v>
      </c>
      <c r="D3318" s="78">
        <v>0.6</v>
      </c>
      <c r="E3318" s="69" t="s">
        <v>1466</v>
      </c>
      <c r="F3318" s="3" t="s">
        <v>7239</v>
      </c>
      <c r="G3318" s="3" t="s">
        <v>6169</v>
      </c>
      <c r="H3318" s="3" t="s">
        <v>6169</v>
      </c>
      <c r="I3318" s="45" t="s">
        <v>1493</v>
      </c>
      <c r="J3318" s="394"/>
      <c r="K3318" s="2" t="s">
        <v>7539</v>
      </c>
      <c r="R3318" s="25" t="s">
        <v>7072</v>
      </c>
      <c r="S3318" s="25" t="s">
        <v>7083</v>
      </c>
      <c r="T3318" s="25" t="s">
        <v>7072</v>
      </c>
      <c r="U3318" s="25" t="s">
        <v>7083</v>
      </c>
      <c r="V3318" s="30">
        <v>493</v>
      </c>
      <c r="W3318" s="230">
        <v>340</v>
      </c>
      <c r="X3318" s="301" t="s">
        <v>6177</v>
      </c>
      <c r="Y3318" s="684"/>
      <c r="Z3318" s="60"/>
      <c r="AA3318" s="60"/>
    </row>
    <row r="3319" spans="1:27" ht="18" customHeight="1" x14ac:dyDescent="0.15">
      <c r="A3319" s="309" t="s">
        <v>1781</v>
      </c>
      <c r="B3319" s="303" t="s">
        <v>6081</v>
      </c>
      <c r="C3319" s="288" t="s">
        <v>6702</v>
      </c>
      <c r="D3319" s="186">
        <v>0.52</v>
      </c>
      <c r="E3319" s="187" t="s">
        <v>2119</v>
      </c>
      <c r="F3319" s="36" t="s">
        <v>7239</v>
      </c>
      <c r="G3319" s="36" t="s">
        <v>7239</v>
      </c>
      <c r="H3319" s="36" t="s">
        <v>6169</v>
      </c>
      <c r="I3319" s="187" t="s">
        <v>4396</v>
      </c>
      <c r="J3319" s="432"/>
      <c r="K3319" s="2" t="s">
        <v>5054</v>
      </c>
      <c r="W3319" s="230" t="s">
        <v>1039</v>
      </c>
      <c r="X3319" s="301" t="s">
        <v>4405</v>
      </c>
      <c r="Y3319" s="684"/>
      <c r="Z3319" s="60"/>
      <c r="AA3319" s="60"/>
    </row>
    <row r="3320" spans="1:27" ht="18" customHeight="1" x14ac:dyDescent="0.15">
      <c r="A3320" s="309" t="s">
        <v>7652</v>
      </c>
      <c r="B3320" s="303" t="s">
        <v>8124</v>
      </c>
      <c r="C3320" s="288" t="s">
        <v>6702</v>
      </c>
      <c r="D3320" s="186">
        <v>0.38</v>
      </c>
      <c r="E3320" s="214">
        <v>405</v>
      </c>
      <c r="F3320" s="36" t="s">
        <v>7239</v>
      </c>
      <c r="G3320" s="36" t="s">
        <v>6169</v>
      </c>
      <c r="H3320" s="36" t="s">
        <v>7239</v>
      </c>
      <c r="I3320" s="187" t="s">
        <v>7521</v>
      </c>
      <c r="J3320" s="432"/>
      <c r="K3320" s="2" t="s">
        <v>1339</v>
      </c>
      <c r="W3320" s="230" t="s">
        <v>8011</v>
      </c>
      <c r="X3320" s="301" t="s">
        <v>4405</v>
      </c>
      <c r="Y3320" s="684"/>
      <c r="Z3320" s="60"/>
      <c r="AA3320" s="60"/>
    </row>
    <row r="3321" spans="1:27" ht="18" customHeight="1" x14ac:dyDescent="0.15">
      <c r="A3321" s="310" t="s">
        <v>7643</v>
      </c>
      <c r="B3321" s="303" t="s">
        <v>2398</v>
      </c>
      <c r="C3321" s="288" t="s">
        <v>8137</v>
      </c>
      <c r="D3321" s="186">
        <v>0.8</v>
      </c>
      <c r="E3321" s="214">
        <v>550</v>
      </c>
      <c r="F3321" s="36" t="s">
        <v>6169</v>
      </c>
      <c r="G3321" s="36" t="s">
        <v>7239</v>
      </c>
      <c r="H3321" s="36" t="s">
        <v>6169</v>
      </c>
      <c r="I3321" s="187" t="s">
        <v>1493</v>
      </c>
      <c r="J3321" s="432"/>
      <c r="K3321" s="2" t="s">
        <v>7539</v>
      </c>
      <c r="W3321" s="230" t="s">
        <v>1039</v>
      </c>
      <c r="X3321" s="301" t="s">
        <v>4405</v>
      </c>
      <c r="Y3321" s="684"/>
      <c r="Z3321" s="60"/>
      <c r="AA3321" s="60"/>
    </row>
    <row r="3322" spans="1:27" ht="18" customHeight="1" x14ac:dyDescent="0.15">
      <c r="A3322" s="310" t="s">
        <v>295</v>
      </c>
      <c r="B3322" s="303" t="s">
        <v>2959</v>
      </c>
      <c r="C3322" s="288" t="s">
        <v>6702</v>
      </c>
      <c r="D3322" s="186">
        <v>0.5</v>
      </c>
      <c r="E3322" s="214">
        <v>550</v>
      </c>
      <c r="F3322" s="36" t="s">
        <v>7239</v>
      </c>
      <c r="G3322" s="36" t="s">
        <v>6169</v>
      </c>
      <c r="H3322" s="36" t="s">
        <v>6169</v>
      </c>
      <c r="I3322" s="187" t="s">
        <v>208</v>
      </c>
      <c r="J3322" s="432"/>
      <c r="K3322" s="2" t="s">
        <v>7539</v>
      </c>
      <c r="W3322" s="230" t="s">
        <v>1039</v>
      </c>
      <c r="X3322" s="301" t="s">
        <v>4405</v>
      </c>
      <c r="Y3322" s="684"/>
      <c r="Z3322" s="60"/>
      <c r="AA3322" s="60"/>
    </row>
    <row r="3323" spans="1:27" ht="18" customHeight="1" x14ac:dyDescent="0.15">
      <c r="A3323" s="310" t="s">
        <v>1997</v>
      </c>
      <c r="B3323" s="303" t="s">
        <v>5274</v>
      </c>
      <c r="C3323" s="288" t="s">
        <v>6702</v>
      </c>
      <c r="D3323" s="186">
        <v>0.5</v>
      </c>
      <c r="E3323" s="214">
        <v>550</v>
      </c>
      <c r="F3323" s="36" t="s">
        <v>7239</v>
      </c>
      <c r="G3323" s="36" t="s">
        <v>6169</v>
      </c>
      <c r="H3323" s="36" t="s">
        <v>6169</v>
      </c>
      <c r="I3323" s="187" t="s">
        <v>208</v>
      </c>
      <c r="J3323" s="432"/>
      <c r="K3323" s="2" t="s">
        <v>7539</v>
      </c>
      <c r="W3323" s="230" t="s">
        <v>1039</v>
      </c>
      <c r="X3323" s="301" t="s">
        <v>4405</v>
      </c>
      <c r="Y3323" s="684"/>
      <c r="Z3323" s="60"/>
      <c r="AA3323" s="60"/>
    </row>
    <row r="3324" spans="1:27" ht="18" customHeight="1" x14ac:dyDescent="0.15">
      <c r="A3324" s="310" t="s">
        <v>66</v>
      </c>
      <c r="B3324" s="303" t="s">
        <v>5196</v>
      </c>
      <c r="C3324" s="288" t="s">
        <v>6702</v>
      </c>
      <c r="D3324" s="186">
        <v>0.4</v>
      </c>
      <c r="E3324" s="214">
        <v>520</v>
      </c>
      <c r="F3324" s="36" t="s">
        <v>2584</v>
      </c>
      <c r="G3324" s="36" t="s">
        <v>6169</v>
      </c>
      <c r="H3324" s="36" t="s">
        <v>6169</v>
      </c>
      <c r="I3324" s="187"/>
      <c r="J3324" s="432"/>
      <c r="K3324" s="2" t="s">
        <v>3510</v>
      </c>
      <c r="W3324" s="230" t="s">
        <v>1039</v>
      </c>
      <c r="X3324" s="301" t="s">
        <v>4405</v>
      </c>
      <c r="Y3324" s="684"/>
      <c r="Z3324" s="60"/>
      <c r="AA3324" s="60"/>
    </row>
    <row r="3325" spans="1:27" ht="18" customHeight="1" x14ac:dyDescent="0.2">
      <c r="A3325" s="307" t="s">
        <v>67</v>
      </c>
      <c r="B3325" s="303" t="s">
        <v>5197</v>
      </c>
      <c r="C3325" s="297" t="s">
        <v>6702</v>
      </c>
      <c r="D3325" s="186">
        <v>0.4</v>
      </c>
      <c r="E3325" s="214">
        <v>520</v>
      </c>
      <c r="F3325" s="36" t="s">
        <v>2584</v>
      </c>
      <c r="G3325" s="36" t="s">
        <v>2584</v>
      </c>
      <c r="H3325" s="36" t="s">
        <v>7239</v>
      </c>
      <c r="I3325" s="187" t="s">
        <v>991</v>
      </c>
      <c r="J3325" s="436" t="s">
        <v>1295</v>
      </c>
      <c r="K3325" s="2" t="s">
        <v>3510</v>
      </c>
      <c r="O3325" s="203" t="s">
        <v>4772</v>
      </c>
      <c r="P3325" s="154"/>
      <c r="Q3325" s="762"/>
      <c r="W3325" s="230" t="s">
        <v>8011</v>
      </c>
      <c r="X3325" s="301" t="s">
        <v>4405</v>
      </c>
      <c r="Y3325" s="678"/>
      <c r="Z3325" s="60"/>
      <c r="AA3325" s="60"/>
    </row>
    <row r="3326" spans="1:27" ht="18" customHeight="1" x14ac:dyDescent="0.2">
      <c r="A3326" s="307" t="s">
        <v>3521</v>
      </c>
      <c r="B3326" s="303" t="s">
        <v>3978</v>
      </c>
      <c r="C3326" s="288" t="s">
        <v>8137</v>
      </c>
      <c r="D3326" s="186">
        <v>0.5</v>
      </c>
      <c r="E3326" s="214">
        <v>520</v>
      </c>
      <c r="F3326" s="36" t="s">
        <v>7239</v>
      </c>
      <c r="G3326" s="36" t="s">
        <v>2584</v>
      </c>
      <c r="H3326" s="36" t="s">
        <v>2584</v>
      </c>
      <c r="I3326" s="215" t="s">
        <v>2718</v>
      </c>
      <c r="J3326" s="437"/>
      <c r="K3326" s="2" t="s">
        <v>3510</v>
      </c>
      <c r="O3326" s="203" t="s">
        <v>523</v>
      </c>
      <c r="P3326" s="154"/>
      <c r="Q3326" s="762"/>
      <c r="W3326" s="230" t="s">
        <v>1039</v>
      </c>
      <c r="X3326" s="301" t="s">
        <v>4405</v>
      </c>
      <c r="Y3326" s="678"/>
      <c r="Z3326" s="60"/>
      <c r="AA3326" s="60"/>
    </row>
    <row r="3327" spans="1:27" ht="18" customHeight="1" x14ac:dyDescent="0.2">
      <c r="A3327" s="307" t="s">
        <v>3522</v>
      </c>
      <c r="B3327" s="303" t="s">
        <v>2245</v>
      </c>
      <c r="C3327" s="288" t="s">
        <v>6702</v>
      </c>
      <c r="D3327" s="186">
        <v>0.8</v>
      </c>
      <c r="E3327" s="214">
        <v>520</v>
      </c>
      <c r="F3327" s="36" t="s">
        <v>7239</v>
      </c>
      <c r="G3327" s="36" t="s">
        <v>6169</v>
      </c>
      <c r="H3327" s="36" t="s">
        <v>2584</v>
      </c>
      <c r="I3327" s="215"/>
      <c r="J3327" s="437"/>
      <c r="K3327" s="2" t="s">
        <v>3510</v>
      </c>
      <c r="O3327" s="203" t="s">
        <v>523</v>
      </c>
      <c r="P3327" s="154"/>
      <c r="Q3327" s="762"/>
      <c r="W3327" s="230" t="s">
        <v>1039</v>
      </c>
      <c r="X3327" s="301" t="s">
        <v>4405</v>
      </c>
      <c r="Y3327" s="678"/>
      <c r="Z3327" s="60"/>
      <c r="AA3327" s="60"/>
    </row>
    <row r="3328" spans="1:27" ht="18" customHeight="1" x14ac:dyDescent="0.2">
      <c r="A3328" s="307" t="s">
        <v>6758</v>
      </c>
      <c r="B3328" s="303" t="s">
        <v>4873</v>
      </c>
      <c r="C3328" s="288" t="s">
        <v>6702</v>
      </c>
      <c r="D3328" s="186">
        <v>0.4</v>
      </c>
      <c r="E3328" s="214">
        <v>520</v>
      </c>
      <c r="F3328" s="36" t="s">
        <v>2584</v>
      </c>
      <c r="G3328" s="36" t="s">
        <v>2584</v>
      </c>
      <c r="H3328" s="36" t="s">
        <v>7239</v>
      </c>
      <c r="I3328" s="187" t="s">
        <v>991</v>
      </c>
      <c r="J3328" s="438"/>
      <c r="K3328" s="2" t="s">
        <v>3510</v>
      </c>
      <c r="O3328" s="203" t="s">
        <v>7571</v>
      </c>
      <c r="P3328" s="154"/>
      <c r="Q3328" s="762"/>
      <c r="W3328" s="230" t="s">
        <v>8011</v>
      </c>
      <c r="X3328" s="301" t="s">
        <v>4405</v>
      </c>
      <c r="Y3328" s="678"/>
      <c r="Z3328" s="60"/>
      <c r="AA3328" s="60"/>
    </row>
    <row r="3329" spans="1:32" ht="18" customHeight="1" x14ac:dyDescent="0.15">
      <c r="A3329" s="307" t="s">
        <v>875</v>
      </c>
      <c r="B3329" s="303" t="s">
        <v>5512</v>
      </c>
      <c r="C3329" s="288" t="s">
        <v>8137</v>
      </c>
      <c r="D3329" s="186">
        <v>0.4</v>
      </c>
      <c r="E3329" s="214">
        <v>520</v>
      </c>
      <c r="F3329" s="36" t="s">
        <v>2584</v>
      </c>
      <c r="G3329" s="36" t="s">
        <v>2584</v>
      </c>
      <c r="H3329" s="36" t="s">
        <v>7239</v>
      </c>
      <c r="I3329" s="187" t="s">
        <v>991</v>
      </c>
      <c r="J3329" s="438"/>
      <c r="K3329" s="2" t="s">
        <v>3510</v>
      </c>
      <c r="O3329" s="92" t="s">
        <v>357</v>
      </c>
      <c r="P3329" s="154"/>
      <c r="Q3329" s="762"/>
      <c r="R3329" s="25" t="s">
        <v>7072</v>
      </c>
      <c r="S3329" s="25" t="s">
        <v>7083</v>
      </c>
      <c r="T3329" s="25" t="s">
        <v>7072</v>
      </c>
      <c r="U3329" s="25"/>
      <c r="V3329" s="30">
        <v>461</v>
      </c>
      <c r="W3329" s="230">
        <v>292.5</v>
      </c>
      <c r="X3329" s="301" t="s">
        <v>4405</v>
      </c>
      <c r="Y3329" s="678"/>
      <c r="Z3329" s="60"/>
      <c r="AA3329" s="60"/>
    </row>
    <row r="3330" spans="1:32" ht="18" customHeight="1" x14ac:dyDescent="0.2">
      <c r="A3330" s="307" t="s">
        <v>7356</v>
      </c>
      <c r="B3330" s="303" t="s">
        <v>578</v>
      </c>
      <c r="C3330" s="288" t="s">
        <v>8137</v>
      </c>
      <c r="D3330" s="186">
        <v>0.5</v>
      </c>
      <c r="E3330" s="214">
        <v>520</v>
      </c>
      <c r="F3330" s="36" t="s">
        <v>2584</v>
      </c>
      <c r="G3330" s="36" t="s">
        <v>2584</v>
      </c>
      <c r="H3330" s="36" t="s">
        <v>7239</v>
      </c>
      <c r="I3330" s="187" t="s">
        <v>5823</v>
      </c>
      <c r="J3330" s="438"/>
      <c r="K3330" s="2" t="s">
        <v>3510</v>
      </c>
      <c r="O3330" s="203" t="s">
        <v>1471</v>
      </c>
      <c r="P3330" s="154"/>
      <c r="Q3330" s="762"/>
      <c r="W3330" s="230" t="s">
        <v>8011</v>
      </c>
      <c r="X3330" s="301" t="s">
        <v>4405</v>
      </c>
      <c r="Y3330" s="678"/>
      <c r="Z3330" s="60"/>
      <c r="AA3330" s="60"/>
    </row>
    <row r="3331" spans="1:32" ht="18" customHeight="1" x14ac:dyDescent="0.2">
      <c r="A3331" s="307" t="s">
        <v>3565</v>
      </c>
      <c r="B3331" s="303" t="s">
        <v>774</v>
      </c>
      <c r="C3331" s="288" t="s">
        <v>8137</v>
      </c>
      <c r="D3331" s="186">
        <v>0.5</v>
      </c>
      <c r="E3331" s="214">
        <v>520</v>
      </c>
      <c r="F3331" s="36" t="s">
        <v>2584</v>
      </c>
      <c r="G3331" s="36" t="s">
        <v>2584</v>
      </c>
      <c r="H3331" s="36" t="s">
        <v>7239</v>
      </c>
      <c r="I3331" s="187" t="s">
        <v>5823</v>
      </c>
      <c r="J3331" s="439"/>
      <c r="K3331" s="2" t="s">
        <v>3510</v>
      </c>
      <c r="O3331" s="203"/>
      <c r="P3331" s="154"/>
      <c r="Q3331" s="762"/>
      <c r="W3331" s="230" t="s">
        <v>8011</v>
      </c>
      <c r="X3331" s="301" t="s">
        <v>4405</v>
      </c>
      <c r="Y3331" s="678"/>
      <c r="Z3331" s="60"/>
      <c r="AA3331" s="60"/>
    </row>
    <row r="3332" spans="1:32" ht="18" customHeight="1" x14ac:dyDescent="0.15">
      <c r="A3332" s="307" t="s">
        <v>433</v>
      </c>
      <c r="B3332" s="303" t="s">
        <v>775</v>
      </c>
      <c r="C3332" s="288" t="s">
        <v>8137</v>
      </c>
      <c r="D3332" s="186">
        <v>0.5</v>
      </c>
      <c r="E3332" s="214">
        <v>520</v>
      </c>
      <c r="F3332" s="36" t="s">
        <v>2584</v>
      </c>
      <c r="G3332" s="36" t="s">
        <v>6169</v>
      </c>
      <c r="H3332" s="36" t="s">
        <v>7239</v>
      </c>
      <c r="I3332" s="187" t="s">
        <v>991</v>
      </c>
      <c r="J3332" s="437"/>
      <c r="K3332" s="2" t="s">
        <v>3510</v>
      </c>
      <c r="O3332" s="117" t="s">
        <v>6742</v>
      </c>
      <c r="P3332" s="154"/>
      <c r="Q3332" s="154"/>
      <c r="R3332" s="37"/>
      <c r="S3332" s="37"/>
      <c r="T3332" s="37"/>
      <c r="U3332" s="45"/>
      <c r="V3332" s="23"/>
      <c r="W3332" s="231" t="s">
        <v>8011</v>
      </c>
      <c r="X3332" s="301" t="s">
        <v>4405</v>
      </c>
      <c r="Y3332" s="678"/>
      <c r="Z3332" s="60"/>
      <c r="AA3332" s="60"/>
    </row>
    <row r="3333" spans="1:32" ht="18" customHeight="1" x14ac:dyDescent="0.15">
      <c r="A3333" s="307" t="s">
        <v>234</v>
      </c>
      <c r="B3333" s="303" t="s">
        <v>1662</v>
      </c>
      <c r="C3333" s="288" t="s">
        <v>4352</v>
      </c>
      <c r="D3333" s="186">
        <v>0.4</v>
      </c>
      <c r="E3333" s="214">
        <v>405</v>
      </c>
      <c r="F3333" s="36" t="s">
        <v>7239</v>
      </c>
      <c r="G3333" s="36" t="s">
        <v>6169</v>
      </c>
      <c r="H3333" s="36" t="s">
        <v>2584</v>
      </c>
      <c r="I3333" s="187" t="s">
        <v>2541</v>
      </c>
      <c r="J3333" s="440"/>
      <c r="K3333" s="2" t="s">
        <v>5054</v>
      </c>
      <c r="O3333" s="117"/>
      <c r="P3333" s="154"/>
      <c r="Q3333" s="154"/>
      <c r="R3333" s="37"/>
      <c r="S3333" s="37"/>
      <c r="T3333" s="37"/>
      <c r="U3333" s="45"/>
      <c r="V3333" s="23"/>
      <c r="W3333" s="231"/>
      <c r="X3333" s="301" t="s">
        <v>4405</v>
      </c>
      <c r="Y3333" s="678"/>
      <c r="Z3333" s="60"/>
      <c r="AA3333" s="60"/>
    </row>
    <row r="3334" spans="1:32" ht="18" customHeight="1" x14ac:dyDescent="0.15">
      <c r="A3334" s="307" t="s">
        <v>2660</v>
      </c>
      <c r="B3334" s="299" t="s">
        <v>2661</v>
      </c>
      <c r="C3334" s="33" t="s">
        <v>6702</v>
      </c>
      <c r="D3334" s="78">
        <v>0.4</v>
      </c>
      <c r="E3334" s="79">
        <v>520</v>
      </c>
      <c r="F3334" s="3" t="s">
        <v>7239</v>
      </c>
      <c r="G3334" s="3" t="s">
        <v>2584</v>
      </c>
      <c r="H3334" s="3" t="s">
        <v>2584</v>
      </c>
      <c r="I3334" s="3">
        <v>180</v>
      </c>
      <c r="J3334" s="346"/>
      <c r="K3334" s="2" t="s">
        <v>299</v>
      </c>
      <c r="O3334" s="116"/>
      <c r="R3334" s="25" t="s">
        <v>7072</v>
      </c>
      <c r="S3334" s="25" t="s">
        <v>7083</v>
      </c>
      <c r="T3334" s="25" t="s">
        <v>7072</v>
      </c>
      <c r="U3334" s="25"/>
      <c r="V3334" s="30">
        <v>461</v>
      </c>
      <c r="W3334" s="230">
        <v>292.5</v>
      </c>
      <c r="X3334" s="301" t="s">
        <v>6177</v>
      </c>
      <c r="Y3334" s="678"/>
      <c r="Z3334" s="60"/>
      <c r="AA3334" s="60"/>
    </row>
    <row r="3335" spans="1:32" ht="18" customHeight="1" x14ac:dyDescent="0.15">
      <c r="A3335" s="309" t="s">
        <v>2136</v>
      </c>
      <c r="B3335" s="303" t="s">
        <v>1515</v>
      </c>
      <c r="C3335" s="33" t="s">
        <v>6702</v>
      </c>
      <c r="D3335" s="78">
        <v>0.5</v>
      </c>
      <c r="E3335" s="69" t="s">
        <v>2541</v>
      </c>
      <c r="F3335" s="3" t="s">
        <v>7239</v>
      </c>
      <c r="G3335" s="3" t="s">
        <v>6169</v>
      </c>
      <c r="H3335" s="3" t="s">
        <v>6169</v>
      </c>
      <c r="I3335" s="69"/>
      <c r="J3335" s="394"/>
      <c r="K3335" s="2" t="s">
        <v>3510</v>
      </c>
      <c r="V3335" s="30">
        <v>461</v>
      </c>
      <c r="W3335" s="230">
        <v>292.5</v>
      </c>
      <c r="X3335" s="301" t="s">
        <v>6177</v>
      </c>
      <c r="Y3335" s="684"/>
      <c r="Z3335" s="60"/>
      <c r="AA3335" s="60"/>
      <c r="AF3335" s="23" t="s">
        <v>8807</v>
      </c>
    </row>
    <row r="3336" spans="1:32" ht="18" customHeight="1" x14ac:dyDescent="0.15">
      <c r="C3336" s="33"/>
      <c r="D3336" s="78"/>
      <c r="E3336" s="79"/>
      <c r="F3336" s="3"/>
      <c r="G3336" s="3"/>
      <c r="H3336" s="3"/>
      <c r="I3336" s="3"/>
      <c r="J3336" s="520"/>
      <c r="K3336" s="16"/>
      <c r="O3336" s="116"/>
      <c r="R3336" s="25"/>
      <c r="S3336" s="25"/>
      <c r="T3336" s="25"/>
      <c r="U3336" s="25"/>
      <c r="Y3336" s="678"/>
      <c r="Z3336" s="60"/>
      <c r="AA3336" s="60"/>
    </row>
    <row r="3337" spans="1:32" ht="18" customHeight="1" x14ac:dyDescent="0.15">
      <c r="A3337" s="307" t="s">
        <v>8799</v>
      </c>
      <c r="B3337" s="299" t="s">
        <v>8800</v>
      </c>
      <c r="C3337" s="33" t="s">
        <v>8801</v>
      </c>
      <c r="D3337" s="78">
        <v>0.8</v>
      </c>
      <c r="E3337" s="79">
        <v>520</v>
      </c>
      <c r="F3337" s="3" t="s">
        <v>8802</v>
      </c>
      <c r="G3337" s="3" t="s">
        <v>8803</v>
      </c>
      <c r="H3337" s="3" t="s">
        <v>8803</v>
      </c>
      <c r="I3337" s="3">
        <v>340</v>
      </c>
      <c r="J3337" s="520" t="s">
        <v>8804</v>
      </c>
      <c r="K3337" s="2" t="s">
        <v>8805</v>
      </c>
      <c r="O3337" s="116"/>
      <c r="R3337" s="25" t="s">
        <v>7072</v>
      </c>
      <c r="S3337" s="25" t="s">
        <v>7083</v>
      </c>
      <c r="T3337" s="25" t="s">
        <v>7072</v>
      </c>
      <c r="U3337" s="25"/>
      <c r="V3337" s="30">
        <v>308</v>
      </c>
      <c r="W3337" s="230">
        <v>238</v>
      </c>
      <c r="X3337" s="301" t="s">
        <v>8806</v>
      </c>
      <c r="Y3337" s="678"/>
      <c r="Z3337" s="60"/>
      <c r="AA3337" s="60"/>
      <c r="AB3337" s="60" t="s">
        <v>3190</v>
      </c>
    </row>
    <row r="3338" spans="1:32" ht="18" customHeight="1" x14ac:dyDescent="0.15">
      <c r="C3338" s="33"/>
      <c r="D3338" s="78"/>
      <c r="E3338" s="79"/>
      <c r="F3338" s="3"/>
      <c r="G3338" s="3"/>
      <c r="H3338" s="3"/>
      <c r="I3338" s="3"/>
      <c r="J3338" s="520"/>
      <c r="K3338" s="16"/>
      <c r="O3338" s="116"/>
      <c r="R3338" s="25"/>
      <c r="S3338" s="25"/>
      <c r="T3338" s="25"/>
      <c r="U3338" s="25"/>
      <c r="Y3338" s="678"/>
      <c r="Z3338" s="60"/>
      <c r="AA3338" s="60"/>
    </row>
    <row r="3339" spans="1:32" ht="18" customHeight="1" x14ac:dyDescent="0.15">
      <c r="A3339" s="307" t="s">
        <v>6090</v>
      </c>
      <c r="B3339" s="299" t="s">
        <v>3303</v>
      </c>
      <c r="C3339" s="33" t="s">
        <v>354</v>
      </c>
      <c r="D3339" s="78">
        <v>0.6</v>
      </c>
      <c r="E3339" s="79">
        <v>360</v>
      </c>
      <c r="F3339" s="3" t="s">
        <v>398</v>
      </c>
      <c r="G3339" s="3"/>
      <c r="H3339" s="3"/>
      <c r="I3339" s="3">
        <v>400</v>
      </c>
      <c r="J3339" s="520"/>
      <c r="K3339" s="2" t="s">
        <v>6601</v>
      </c>
      <c r="O3339" s="116"/>
      <c r="R3339" s="25" t="s">
        <v>7072</v>
      </c>
      <c r="S3339" s="25" t="s">
        <v>7083</v>
      </c>
      <c r="T3339" s="25" t="s">
        <v>7072</v>
      </c>
      <c r="U3339" s="25"/>
      <c r="V3339" s="30">
        <v>300</v>
      </c>
      <c r="W3339" s="230">
        <v>210</v>
      </c>
      <c r="X3339" s="301" t="s">
        <v>6177</v>
      </c>
      <c r="Y3339" s="678"/>
      <c r="Z3339" s="60"/>
      <c r="AA3339" s="60"/>
      <c r="AB3339" s="60" t="s">
        <v>3190</v>
      </c>
    </row>
    <row r="3340" spans="1:32" ht="18" customHeight="1" x14ac:dyDescent="0.15">
      <c r="C3340" s="33"/>
      <c r="D3340" s="78"/>
      <c r="E3340" s="79"/>
      <c r="F3340" s="3"/>
      <c r="G3340" s="3"/>
      <c r="H3340" s="3"/>
      <c r="I3340" s="3"/>
      <c r="J3340" s="520"/>
      <c r="O3340" s="116"/>
      <c r="R3340" s="25"/>
      <c r="S3340" s="25"/>
      <c r="T3340" s="25"/>
      <c r="U3340" s="25"/>
      <c r="Y3340" s="678"/>
      <c r="Z3340" s="60"/>
      <c r="AA3340" s="60"/>
    </row>
    <row r="3341" spans="1:32" ht="18" customHeight="1" x14ac:dyDescent="0.2">
      <c r="A3341" s="307" t="s">
        <v>7542</v>
      </c>
      <c r="B3341" s="303" t="s">
        <v>5525</v>
      </c>
      <c r="C3341" s="264" t="s">
        <v>6702</v>
      </c>
      <c r="D3341" s="106">
        <v>0.4</v>
      </c>
      <c r="E3341" s="103">
        <v>520</v>
      </c>
      <c r="F3341" s="41" t="s">
        <v>6169</v>
      </c>
      <c r="G3341" s="41" t="s">
        <v>6169</v>
      </c>
      <c r="H3341" s="41" t="s">
        <v>6169</v>
      </c>
      <c r="I3341" s="102" t="s">
        <v>2685</v>
      </c>
      <c r="J3341" s="441" t="s">
        <v>3884</v>
      </c>
      <c r="K3341" s="2" t="s">
        <v>3510</v>
      </c>
      <c r="O3341" s="203"/>
      <c r="P3341" s="154"/>
      <c r="Q3341" s="154"/>
      <c r="W3341" s="230" t="s">
        <v>6709</v>
      </c>
      <c r="X3341" s="301" t="s">
        <v>4405</v>
      </c>
      <c r="Y3341" s="678"/>
      <c r="Z3341" s="60"/>
      <c r="AA3341" s="60"/>
    </row>
    <row r="3342" spans="1:32" ht="18" customHeight="1" x14ac:dyDescent="0.2">
      <c r="A3342" s="307" t="s">
        <v>7543</v>
      </c>
      <c r="B3342" s="303" t="s">
        <v>3583</v>
      </c>
      <c r="C3342" s="33" t="s">
        <v>5466</v>
      </c>
      <c r="D3342" s="78">
        <v>0.6</v>
      </c>
      <c r="E3342" s="79">
        <v>405</v>
      </c>
      <c r="F3342" s="3" t="s">
        <v>7239</v>
      </c>
      <c r="G3342" s="3" t="s">
        <v>2584</v>
      </c>
      <c r="H3342" s="3" t="s">
        <v>2584</v>
      </c>
      <c r="I3342" s="69"/>
      <c r="J3342" s="382" t="s">
        <v>6544</v>
      </c>
      <c r="K3342" s="2" t="s">
        <v>7638</v>
      </c>
      <c r="O3342" s="203"/>
      <c r="P3342" s="154"/>
      <c r="Q3342" s="154"/>
      <c r="R3342" s="35" t="s">
        <v>153</v>
      </c>
      <c r="S3342" s="35"/>
      <c r="T3342" s="35" t="s">
        <v>153</v>
      </c>
      <c r="V3342" s="30">
        <v>344</v>
      </c>
      <c r="W3342" s="230">
        <v>292.5</v>
      </c>
      <c r="X3342" s="301" t="s">
        <v>4405</v>
      </c>
      <c r="Y3342" s="678"/>
      <c r="Z3342" s="60"/>
      <c r="AA3342" s="60"/>
    </row>
    <row r="3343" spans="1:32" ht="18" customHeight="1" x14ac:dyDescent="0.2">
      <c r="B3343" s="303"/>
      <c r="C3343" s="33"/>
      <c r="D3343" s="78"/>
      <c r="E3343" s="79"/>
      <c r="F3343" s="3"/>
      <c r="G3343" s="3"/>
      <c r="H3343" s="3"/>
      <c r="I3343" s="69"/>
      <c r="J3343" s="382"/>
      <c r="O3343" s="203"/>
      <c r="P3343" s="154"/>
      <c r="Q3343" s="154"/>
      <c r="R3343" s="35"/>
      <c r="S3343" s="35"/>
      <c r="T3343" s="35"/>
      <c r="Y3343" s="678"/>
      <c r="Z3343" s="60"/>
      <c r="AA3343" s="60"/>
    </row>
    <row r="3344" spans="1:32" ht="18" customHeight="1" x14ac:dyDescent="0.2">
      <c r="A3344" s="307" t="s">
        <v>1818</v>
      </c>
      <c r="B3344" s="303" t="s">
        <v>1977</v>
      </c>
      <c r="C3344" s="33" t="s">
        <v>2605</v>
      </c>
      <c r="D3344" s="78">
        <v>0.7</v>
      </c>
      <c r="E3344" s="79">
        <v>435</v>
      </c>
      <c r="F3344" s="3" t="s">
        <v>6530</v>
      </c>
      <c r="G3344" s="3" t="s">
        <v>6530</v>
      </c>
      <c r="H3344" s="3" t="s">
        <v>2584</v>
      </c>
      <c r="I3344" s="69"/>
      <c r="J3344" s="382"/>
      <c r="K3344" s="2" t="s">
        <v>4523</v>
      </c>
      <c r="O3344" s="203"/>
      <c r="P3344" s="154"/>
      <c r="Q3344" s="154"/>
      <c r="R3344" s="25" t="s">
        <v>7072</v>
      </c>
      <c r="S3344" s="25"/>
      <c r="T3344" s="25" t="s">
        <v>7072</v>
      </c>
      <c r="U3344" s="25"/>
      <c r="V3344" s="30">
        <v>300</v>
      </c>
      <c r="W3344" s="230">
        <v>290</v>
      </c>
      <c r="X3344" s="301" t="s">
        <v>6177</v>
      </c>
      <c r="Y3344" s="678"/>
      <c r="Z3344" s="60"/>
      <c r="AA3344" s="60"/>
      <c r="AB3344" s="60" t="s">
        <v>3190</v>
      </c>
    </row>
    <row r="3345" spans="1:32" ht="18" customHeight="1" x14ac:dyDescent="0.2">
      <c r="A3345" s="307" t="s">
        <v>4344</v>
      </c>
      <c r="B3345" s="303" t="s">
        <v>6152</v>
      </c>
      <c r="C3345" s="33" t="s">
        <v>2605</v>
      </c>
      <c r="D3345" s="78">
        <v>0.7</v>
      </c>
      <c r="E3345" s="79">
        <v>435</v>
      </c>
      <c r="F3345" s="3" t="s">
        <v>6530</v>
      </c>
      <c r="G3345" s="3" t="s">
        <v>6530</v>
      </c>
      <c r="H3345" s="3" t="s">
        <v>2584</v>
      </c>
      <c r="I3345" s="69" t="s">
        <v>6423</v>
      </c>
      <c r="J3345" s="382"/>
      <c r="K3345" s="2" t="s">
        <v>4523</v>
      </c>
      <c r="O3345" s="203"/>
      <c r="P3345" s="154"/>
      <c r="Q3345" s="154"/>
      <c r="R3345" s="25" t="s">
        <v>7072</v>
      </c>
      <c r="S3345" s="25"/>
      <c r="T3345" s="25" t="s">
        <v>7072</v>
      </c>
      <c r="U3345" s="25"/>
      <c r="V3345" s="30">
        <v>340</v>
      </c>
      <c r="W3345" s="230">
        <v>290</v>
      </c>
      <c r="X3345" s="301" t="s">
        <v>6177</v>
      </c>
      <c r="Y3345" s="678"/>
      <c r="Z3345" s="60"/>
      <c r="AA3345" s="60"/>
      <c r="AB3345" s="60" t="s">
        <v>3190</v>
      </c>
    </row>
    <row r="3346" spans="1:32" ht="18" customHeight="1" x14ac:dyDescent="0.2">
      <c r="A3346" s="307" t="s">
        <v>2127</v>
      </c>
      <c r="B3346" s="303" t="s">
        <v>3173</v>
      </c>
      <c r="C3346" s="33" t="s">
        <v>7567</v>
      </c>
      <c r="D3346" s="78">
        <v>0.6</v>
      </c>
      <c r="E3346" s="79">
        <v>405</v>
      </c>
      <c r="F3346" s="3" t="s">
        <v>6530</v>
      </c>
      <c r="G3346" s="3" t="s">
        <v>6407</v>
      </c>
      <c r="H3346" s="3" t="s">
        <v>6407</v>
      </c>
      <c r="I3346" s="69"/>
      <c r="J3346" s="382"/>
      <c r="K3346" s="2" t="s">
        <v>3129</v>
      </c>
      <c r="O3346" s="203"/>
      <c r="P3346" s="154"/>
      <c r="Q3346" s="154"/>
      <c r="R3346" s="25">
        <v>0</v>
      </c>
      <c r="S3346" s="25">
        <v>-2</v>
      </c>
      <c r="T3346" s="25">
        <v>0</v>
      </c>
      <c r="U3346" s="25">
        <v>-1</v>
      </c>
      <c r="V3346" s="30">
        <v>310</v>
      </c>
      <c r="W3346" s="230">
        <v>280</v>
      </c>
      <c r="X3346" s="301" t="s">
        <v>1969</v>
      </c>
      <c r="Y3346" s="678"/>
      <c r="Z3346" s="60"/>
      <c r="AA3346" s="60"/>
      <c r="AB3346" s="60" t="s">
        <v>3190</v>
      </c>
    </row>
    <row r="3347" spans="1:32" ht="18" customHeight="1" x14ac:dyDescent="0.2">
      <c r="A3347" s="307" t="s">
        <v>10156</v>
      </c>
      <c r="B3347" s="303" t="s">
        <v>10157</v>
      </c>
      <c r="C3347" s="33" t="s">
        <v>633</v>
      </c>
      <c r="D3347" s="78">
        <v>0.78</v>
      </c>
      <c r="E3347" s="79">
        <v>405</v>
      </c>
      <c r="F3347" s="3" t="s">
        <v>729</v>
      </c>
      <c r="G3347" s="3" t="s">
        <v>1674</v>
      </c>
      <c r="H3347" s="3" t="s">
        <v>730</v>
      </c>
      <c r="I3347" s="69"/>
      <c r="J3347" s="382"/>
      <c r="K3347" s="2" t="s">
        <v>1119</v>
      </c>
      <c r="O3347" s="203"/>
      <c r="P3347" s="154"/>
      <c r="Q3347" s="154"/>
      <c r="R3347" s="25" t="s">
        <v>7072</v>
      </c>
      <c r="S3347" s="25"/>
      <c r="T3347" s="25" t="s">
        <v>7072</v>
      </c>
      <c r="U3347" s="25"/>
      <c r="V3347" s="30">
        <v>329.5</v>
      </c>
      <c r="W3347" s="230">
        <v>190</v>
      </c>
      <c r="X3347" s="301" t="s">
        <v>916</v>
      </c>
      <c r="Y3347" s="678"/>
      <c r="Z3347" s="60"/>
      <c r="AA3347" s="60"/>
      <c r="AB3347" s="60" t="s">
        <v>3190</v>
      </c>
      <c r="AF3347" s="23" t="s">
        <v>10158</v>
      </c>
    </row>
    <row r="3348" spans="1:32" ht="18" customHeight="1" x14ac:dyDescent="0.2">
      <c r="B3348" s="303"/>
      <c r="C3348" s="33"/>
      <c r="D3348" s="78"/>
      <c r="E3348" s="79"/>
      <c r="F3348" s="3"/>
      <c r="G3348" s="3"/>
      <c r="H3348" s="3"/>
      <c r="I3348" s="69"/>
      <c r="J3348" s="382"/>
      <c r="O3348" s="203"/>
      <c r="P3348" s="154"/>
      <c r="Q3348" s="154"/>
      <c r="R3348" s="25"/>
      <c r="S3348" s="25"/>
      <c r="T3348" s="25"/>
      <c r="U3348" s="25"/>
      <c r="Y3348" s="678"/>
      <c r="Z3348" s="60"/>
      <c r="AA3348" s="60"/>
    </row>
    <row r="3349" spans="1:32" ht="18" customHeight="1" x14ac:dyDescent="0.2">
      <c r="A3349" s="307" t="s">
        <v>724</v>
      </c>
      <c r="B3349" s="303" t="s">
        <v>2839</v>
      </c>
      <c r="C3349" s="33" t="s">
        <v>5466</v>
      </c>
      <c r="D3349" s="107">
        <v>0.8</v>
      </c>
      <c r="E3349" s="79">
        <v>405</v>
      </c>
      <c r="F3349" s="3" t="s">
        <v>2584</v>
      </c>
      <c r="G3349" s="3" t="s">
        <v>7239</v>
      </c>
      <c r="H3349" s="3" t="s">
        <v>2584</v>
      </c>
      <c r="I3349" s="113" t="s">
        <v>2718</v>
      </c>
      <c r="J3349" s="366" t="s">
        <v>8086</v>
      </c>
      <c r="K3349" s="2" t="s">
        <v>7638</v>
      </c>
      <c r="O3349" s="203" t="s">
        <v>430</v>
      </c>
      <c r="P3349" s="154"/>
      <c r="Q3349" s="762"/>
      <c r="W3349" s="230" t="s">
        <v>6709</v>
      </c>
      <c r="X3349" s="301" t="s">
        <v>4405</v>
      </c>
      <c r="Y3349" s="678"/>
      <c r="Z3349" s="60"/>
      <c r="AA3349" s="60"/>
    </row>
    <row r="3350" spans="1:32" ht="18" customHeight="1" x14ac:dyDescent="0.2">
      <c r="A3350" s="307" t="s">
        <v>648</v>
      </c>
      <c r="B3350" s="303" t="s">
        <v>4053</v>
      </c>
      <c r="C3350" s="33" t="s">
        <v>5466</v>
      </c>
      <c r="D3350" s="78">
        <v>0.8</v>
      </c>
      <c r="E3350" s="79">
        <v>405</v>
      </c>
      <c r="F3350" s="3" t="s">
        <v>2584</v>
      </c>
      <c r="G3350" s="3" t="s">
        <v>7239</v>
      </c>
      <c r="H3350" s="3" t="s">
        <v>2584</v>
      </c>
      <c r="I3350" s="113" t="s">
        <v>1815</v>
      </c>
      <c r="J3350" s="366" t="s">
        <v>8086</v>
      </c>
      <c r="K3350" s="2" t="s">
        <v>8199</v>
      </c>
      <c r="O3350" s="203" t="s">
        <v>7354</v>
      </c>
      <c r="P3350" s="154"/>
      <c r="Q3350" s="762"/>
      <c r="W3350" s="230" t="s">
        <v>6709</v>
      </c>
      <c r="X3350" s="301" t="s">
        <v>4405</v>
      </c>
      <c r="Y3350" s="678"/>
      <c r="Z3350" s="60"/>
      <c r="AA3350" s="60"/>
    </row>
    <row r="3351" spans="1:32" ht="18" customHeight="1" x14ac:dyDescent="0.2">
      <c r="B3351" s="303"/>
      <c r="C3351" s="33"/>
      <c r="D3351" s="78"/>
      <c r="E3351" s="79"/>
      <c r="F3351" s="3"/>
      <c r="G3351" s="3"/>
      <c r="H3351" s="3"/>
      <c r="I3351" s="113"/>
      <c r="J3351" s="382"/>
      <c r="O3351" s="203"/>
      <c r="P3351" s="154"/>
      <c r="Q3351" s="154"/>
      <c r="Y3351" s="678"/>
      <c r="Z3351" s="60"/>
      <c r="AA3351" s="60"/>
    </row>
    <row r="3352" spans="1:32" ht="18" customHeight="1" x14ac:dyDescent="0.2">
      <c r="A3352" s="307" t="s">
        <v>6148</v>
      </c>
      <c r="B3352" s="303" t="s">
        <v>8097</v>
      </c>
      <c r="C3352" s="33" t="s">
        <v>1104</v>
      </c>
      <c r="D3352" s="78">
        <v>1.2</v>
      </c>
      <c r="E3352" s="79">
        <v>520</v>
      </c>
      <c r="F3352" s="131" t="s">
        <v>8098</v>
      </c>
      <c r="G3352" s="3"/>
      <c r="H3352" s="3"/>
      <c r="I3352" s="113"/>
      <c r="J3352" s="382"/>
      <c r="K3352" s="2" t="s">
        <v>8099</v>
      </c>
      <c r="O3352" s="203"/>
      <c r="P3352" s="154"/>
      <c r="Q3352" s="154"/>
      <c r="R3352" s="25" t="s">
        <v>7072</v>
      </c>
      <c r="S3352" s="25"/>
      <c r="T3352" s="25" t="s">
        <v>7072</v>
      </c>
      <c r="U3352" s="25"/>
      <c r="V3352" s="30">
        <v>445</v>
      </c>
      <c r="W3352" s="230">
        <v>330</v>
      </c>
      <c r="X3352" s="301" t="s">
        <v>6177</v>
      </c>
      <c r="Y3352" s="678"/>
      <c r="Z3352" s="60"/>
      <c r="AA3352" s="60"/>
      <c r="AB3352" s="60" t="s">
        <v>3190</v>
      </c>
    </row>
    <row r="3353" spans="1:32" ht="18" customHeight="1" x14ac:dyDescent="0.2">
      <c r="B3353" s="303"/>
      <c r="C3353" s="33"/>
      <c r="D3353" s="78"/>
      <c r="E3353" s="79"/>
      <c r="F3353" s="3"/>
      <c r="G3353" s="3"/>
      <c r="H3353" s="3"/>
      <c r="I3353" s="113"/>
      <c r="J3353" s="382"/>
      <c r="O3353" s="203"/>
      <c r="P3353" s="154"/>
      <c r="Q3353" s="154"/>
      <c r="Y3353" s="678"/>
      <c r="Z3353" s="60"/>
      <c r="AA3353" s="60"/>
    </row>
    <row r="3354" spans="1:32" ht="18" customHeight="1" x14ac:dyDescent="0.2">
      <c r="A3354" s="307" t="s">
        <v>4418</v>
      </c>
      <c r="B3354" s="303" t="s">
        <v>431</v>
      </c>
      <c r="C3354" s="33" t="s">
        <v>2612</v>
      </c>
      <c r="D3354" s="78">
        <v>0.5</v>
      </c>
      <c r="E3354" s="79">
        <v>520</v>
      </c>
      <c r="F3354" s="3" t="s">
        <v>6530</v>
      </c>
      <c r="G3354" s="3" t="s">
        <v>2584</v>
      </c>
      <c r="H3354" s="3" t="s">
        <v>2584</v>
      </c>
      <c r="I3354" s="113"/>
      <c r="J3354" s="382"/>
      <c r="K3354" s="2" t="s">
        <v>2822</v>
      </c>
      <c r="O3354" s="203"/>
      <c r="P3354" s="154"/>
      <c r="Q3354" s="154"/>
      <c r="R3354" s="25" t="s">
        <v>7072</v>
      </c>
      <c r="S3354" s="25"/>
      <c r="T3354" s="25" t="s">
        <v>7072</v>
      </c>
      <c r="U3354" s="25"/>
      <c r="V3354" s="30">
        <v>91</v>
      </c>
      <c r="W3354" s="230">
        <v>32</v>
      </c>
      <c r="X3354" s="301" t="s">
        <v>6177</v>
      </c>
      <c r="Y3354" s="678"/>
      <c r="Z3354" s="60"/>
      <c r="AA3354" s="60" t="s">
        <v>7990</v>
      </c>
      <c r="AB3354" s="60" t="s">
        <v>3190</v>
      </c>
    </row>
    <row r="3355" spans="1:32" ht="18" customHeight="1" x14ac:dyDescent="0.2">
      <c r="B3355" s="303"/>
      <c r="C3355" s="33"/>
      <c r="D3355" s="78"/>
      <c r="E3355" s="79"/>
      <c r="F3355" s="3"/>
      <c r="G3355" s="3"/>
      <c r="H3355" s="3"/>
      <c r="I3355" s="113"/>
      <c r="J3355" s="382"/>
      <c r="O3355" s="203"/>
      <c r="P3355" s="154"/>
      <c r="Q3355" s="154"/>
      <c r="Y3355" s="678"/>
      <c r="Z3355" s="60"/>
      <c r="AA3355" s="60"/>
    </row>
    <row r="3356" spans="1:32" ht="18" customHeight="1" x14ac:dyDescent="0.2">
      <c r="A3356" s="307" t="s">
        <v>8284</v>
      </c>
      <c r="B3356" s="303" t="s">
        <v>5702</v>
      </c>
      <c r="C3356" s="263" t="s">
        <v>5466</v>
      </c>
      <c r="D3356" s="90">
        <v>0.4</v>
      </c>
      <c r="E3356" s="126">
        <v>520</v>
      </c>
      <c r="F3356" s="20" t="s">
        <v>2584</v>
      </c>
      <c r="G3356" s="20" t="s">
        <v>6169</v>
      </c>
      <c r="H3356" s="20" t="s">
        <v>6169</v>
      </c>
      <c r="I3356" s="127" t="s">
        <v>2685</v>
      </c>
      <c r="J3356" s="442" t="s">
        <v>7596</v>
      </c>
      <c r="K3356" s="2" t="s">
        <v>3510</v>
      </c>
      <c r="O3356" s="203"/>
      <c r="P3356" s="154"/>
      <c r="Q3356" s="154"/>
      <c r="R3356" s="25" t="s">
        <v>7072</v>
      </c>
      <c r="S3356" s="25"/>
      <c r="T3356" s="25" t="s">
        <v>7072</v>
      </c>
      <c r="U3356" s="25"/>
      <c r="V3356" s="30">
        <v>461</v>
      </c>
      <c r="W3356" s="230">
        <v>292.5</v>
      </c>
      <c r="X3356" s="301" t="s">
        <v>4405</v>
      </c>
      <c r="Y3356" s="678"/>
      <c r="Z3356" s="60"/>
      <c r="AA3356" s="60"/>
      <c r="AF3356" s="23" t="s">
        <v>4306</v>
      </c>
    </row>
    <row r="3357" spans="1:32" ht="18" customHeight="1" x14ac:dyDescent="0.2">
      <c r="B3357" s="303"/>
      <c r="C3357" s="33"/>
      <c r="D3357" s="78"/>
      <c r="E3357" s="79"/>
      <c r="F3357" s="3"/>
      <c r="G3357" s="3"/>
      <c r="H3357" s="3"/>
      <c r="I3357" s="113"/>
      <c r="J3357" s="382"/>
      <c r="O3357" s="203"/>
      <c r="P3357" s="154"/>
      <c r="Q3357" s="154"/>
      <c r="R3357" s="25"/>
      <c r="S3357" s="25"/>
      <c r="T3357" s="25"/>
      <c r="U3357" s="25"/>
      <c r="Y3357" s="678"/>
      <c r="Z3357" s="60"/>
      <c r="AA3357" s="60"/>
    </row>
    <row r="3358" spans="1:32" ht="18" customHeight="1" x14ac:dyDescent="0.2">
      <c r="A3358" s="307" t="s">
        <v>4304</v>
      </c>
      <c r="B3358" s="303" t="s">
        <v>4305</v>
      </c>
      <c r="C3358" s="33" t="s">
        <v>7567</v>
      </c>
      <c r="D3358" s="78">
        <v>0.6</v>
      </c>
      <c r="E3358" s="79">
        <v>520</v>
      </c>
      <c r="F3358" s="3" t="s">
        <v>6530</v>
      </c>
      <c r="G3358" s="3" t="s">
        <v>6407</v>
      </c>
      <c r="H3358" s="3" t="s">
        <v>6407</v>
      </c>
      <c r="I3358" s="113"/>
      <c r="J3358" s="382" t="s">
        <v>4234</v>
      </c>
      <c r="K3358" s="2" t="s">
        <v>2266</v>
      </c>
      <c r="O3358" s="203"/>
      <c r="P3358" s="154"/>
      <c r="Q3358" s="154"/>
      <c r="R3358" s="25" t="s">
        <v>7072</v>
      </c>
      <c r="S3358" s="25"/>
      <c r="T3358" s="25" t="s">
        <v>7072</v>
      </c>
      <c r="U3358" s="25"/>
      <c r="V3358" s="30">
        <v>455</v>
      </c>
      <c r="W3358" s="230">
        <v>290</v>
      </c>
      <c r="X3358" s="301" t="s">
        <v>1969</v>
      </c>
      <c r="Y3358" s="678"/>
      <c r="Z3358" s="60"/>
      <c r="AA3358" s="60"/>
      <c r="AB3358" s="60" t="s">
        <v>3190</v>
      </c>
      <c r="AF3358" s="23" t="s">
        <v>1258</v>
      </c>
    </row>
    <row r="3359" spans="1:32" ht="18" customHeight="1" x14ac:dyDescent="0.2">
      <c r="A3359" s="307" t="s">
        <v>4232</v>
      </c>
      <c r="B3359" s="303" t="s">
        <v>4233</v>
      </c>
      <c r="C3359" s="33" t="s">
        <v>8203</v>
      </c>
      <c r="D3359" s="78">
        <v>1</v>
      </c>
      <c r="E3359" s="79">
        <v>640</v>
      </c>
      <c r="F3359" s="3" t="s">
        <v>6530</v>
      </c>
      <c r="G3359" s="3" t="s">
        <v>6407</v>
      </c>
      <c r="H3359" s="3" t="s">
        <v>6407</v>
      </c>
      <c r="I3359" s="113" t="s">
        <v>6572</v>
      </c>
      <c r="J3359" s="382" t="s">
        <v>4234</v>
      </c>
      <c r="K3359" s="2" t="s">
        <v>4235</v>
      </c>
      <c r="O3359" s="203"/>
      <c r="P3359" s="154"/>
      <c r="Q3359" s="154"/>
      <c r="R3359" s="25" t="s">
        <v>7072</v>
      </c>
      <c r="S3359" s="25"/>
      <c r="T3359" s="25" t="s">
        <v>7072</v>
      </c>
      <c r="U3359" s="25"/>
      <c r="V3359" s="30">
        <v>525</v>
      </c>
      <c r="W3359" s="230">
        <v>355</v>
      </c>
      <c r="X3359" s="301" t="s">
        <v>1969</v>
      </c>
      <c r="Y3359" s="678"/>
      <c r="Z3359" s="60" t="s">
        <v>6305</v>
      </c>
      <c r="AA3359" s="60" t="s">
        <v>7990</v>
      </c>
      <c r="AB3359" s="60" t="s">
        <v>3190</v>
      </c>
      <c r="AF3359" s="23" t="s">
        <v>2696</v>
      </c>
    </row>
    <row r="3360" spans="1:32" ht="18" customHeight="1" x14ac:dyDescent="0.2">
      <c r="A3360" s="307" t="s">
        <v>1256</v>
      </c>
      <c r="B3360" s="303" t="s">
        <v>1257</v>
      </c>
      <c r="C3360" s="33" t="s">
        <v>7567</v>
      </c>
      <c r="D3360" s="78">
        <v>0.8</v>
      </c>
      <c r="E3360" s="79">
        <v>520</v>
      </c>
      <c r="F3360" s="3" t="s">
        <v>6530</v>
      </c>
      <c r="G3360" s="3" t="s">
        <v>6407</v>
      </c>
      <c r="H3360" s="3" t="s">
        <v>6407</v>
      </c>
      <c r="I3360" s="113" t="s">
        <v>2319</v>
      </c>
      <c r="J3360" s="382" t="s">
        <v>4234</v>
      </c>
      <c r="K3360" s="2" t="s">
        <v>8099</v>
      </c>
      <c r="O3360" s="203"/>
      <c r="P3360" s="154"/>
      <c r="Q3360" s="154"/>
      <c r="R3360" s="25" t="s">
        <v>7072</v>
      </c>
      <c r="S3360" s="25"/>
      <c r="T3360" s="25" t="s">
        <v>7072</v>
      </c>
      <c r="U3360" s="25"/>
      <c r="V3360" s="30">
        <v>455</v>
      </c>
      <c r="W3360" s="230">
        <v>305</v>
      </c>
      <c r="X3360" s="301" t="s">
        <v>1969</v>
      </c>
      <c r="Y3360" s="678"/>
      <c r="Z3360" s="60"/>
      <c r="AA3360" s="60"/>
      <c r="AB3360" s="60" t="s">
        <v>3190</v>
      </c>
      <c r="AF3360" s="23" t="s">
        <v>2696</v>
      </c>
    </row>
    <row r="3361" spans="1:32" ht="18" customHeight="1" x14ac:dyDescent="0.2">
      <c r="A3361" s="307" t="s">
        <v>2694</v>
      </c>
      <c r="B3361" s="303" t="s">
        <v>2695</v>
      </c>
      <c r="C3361" s="273" t="s">
        <v>854</v>
      </c>
      <c r="D3361" s="78">
        <v>0.8</v>
      </c>
      <c r="E3361" s="79">
        <v>520</v>
      </c>
      <c r="F3361" s="3" t="s">
        <v>6530</v>
      </c>
      <c r="G3361" s="3" t="s">
        <v>6407</v>
      </c>
      <c r="H3361" s="3" t="s">
        <v>6407</v>
      </c>
      <c r="I3361" s="113"/>
      <c r="J3361" s="382" t="s">
        <v>4234</v>
      </c>
      <c r="K3361" s="2" t="s">
        <v>2266</v>
      </c>
      <c r="O3361" s="203"/>
      <c r="P3361" s="154"/>
      <c r="Q3361" s="154"/>
      <c r="R3361" s="25" t="s">
        <v>7072</v>
      </c>
      <c r="S3361" s="25"/>
      <c r="T3361" s="25" t="s">
        <v>7072</v>
      </c>
      <c r="U3361" s="25"/>
      <c r="V3361" s="30">
        <v>420</v>
      </c>
      <c r="W3361" s="230">
        <v>290</v>
      </c>
      <c r="X3361" s="301" t="s">
        <v>1969</v>
      </c>
      <c r="Y3361" s="678"/>
      <c r="Z3361" s="60"/>
      <c r="AA3361" s="60"/>
      <c r="AB3361" s="60" t="s">
        <v>3190</v>
      </c>
      <c r="AF3361" s="23" t="s">
        <v>2696</v>
      </c>
    </row>
    <row r="3362" spans="1:32" ht="18" customHeight="1" x14ac:dyDescent="0.2">
      <c r="A3362" s="307" t="s">
        <v>4766</v>
      </c>
      <c r="B3362" s="303" t="s">
        <v>4278</v>
      </c>
      <c r="C3362" s="273" t="s">
        <v>854</v>
      </c>
      <c r="D3362" s="78">
        <v>0.8</v>
      </c>
      <c r="E3362" s="79">
        <v>520</v>
      </c>
      <c r="F3362" s="3" t="s">
        <v>6530</v>
      </c>
      <c r="G3362" s="3" t="s">
        <v>6407</v>
      </c>
      <c r="H3362" s="3" t="s">
        <v>6407</v>
      </c>
      <c r="I3362" s="113"/>
      <c r="J3362" s="382" t="s">
        <v>4234</v>
      </c>
      <c r="K3362" s="2" t="s">
        <v>2266</v>
      </c>
      <c r="O3362" s="203"/>
      <c r="P3362" s="154"/>
      <c r="Q3362" s="154"/>
      <c r="R3362" s="25" t="s">
        <v>7072</v>
      </c>
      <c r="S3362" s="25"/>
      <c r="T3362" s="25" t="s">
        <v>7072</v>
      </c>
      <c r="U3362" s="25"/>
      <c r="V3362" s="30">
        <v>420</v>
      </c>
      <c r="W3362" s="230">
        <v>290</v>
      </c>
      <c r="X3362" s="301" t="s">
        <v>1969</v>
      </c>
      <c r="Y3362" s="678"/>
      <c r="Z3362" s="60"/>
      <c r="AA3362" s="60"/>
      <c r="AB3362" s="60" t="s">
        <v>3190</v>
      </c>
      <c r="AF3362" s="23" t="s">
        <v>2696</v>
      </c>
    </row>
    <row r="3363" spans="1:32" ht="18" customHeight="1" x14ac:dyDescent="0.2">
      <c r="A3363" s="307" t="s">
        <v>2697</v>
      </c>
      <c r="B3363" s="303" t="s">
        <v>2698</v>
      </c>
      <c r="C3363" s="273" t="s">
        <v>854</v>
      </c>
      <c r="D3363" s="78">
        <v>0.8</v>
      </c>
      <c r="E3363" s="79">
        <v>520</v>
      </c>
      <c r="F3363" s="3" t="s">
        <v>6530</v>
      </c>
      <c r="G3363" s="3" t="s">
        <v>6407</v>
      </c>
      <c r="H3363" s="3" t="s">
        <v>6407</v>
      </c>
      <c r="I3363" s="113"/>
      <c r="J3363" s="382" t="s">
        <v>4234</v>
      </c>
      <c r="K3363" s="2" t="s">
        <v>2266</v>
      </c>
      <c r="O3363" s="203"/>
      <c r="P3363" s="154"/>
      <c r="Q3363" s="154"/>
      <c r="R3363" s="25" t="s">
        <v>7072</v>
      </c>
      <c r="S3363" s="25"/>
      <c r="T3363" s="25" t="s">
        <v>7072</v>
      </c>
      <c r="U3363" s="25"/>
      <c r="V3363" s="30">
        <v>420</v>
      </c>
      <c r="W3363" s="230">
        <v>290</v>
      </c>
      <c r="X3363" s="301" t="s">
        <v>1969</v>
      </c>
      <c r="Y3363" s="678"/>
      <c r="Z3363" s="60"/>
      <c r="AA3363" s="60"/>
      <c r="AB3363" s="60" t="s">
        <v>3190</v>
      </c>
      <c r="AF3363" s="23" t="s">
        <v>6103</v>
      </c>
    </row>
    <row r="3364" spans="1:32" ht="18" customHeight="1" x14ac:dyDescent="0.2">
      <c r="A3364" s="307" t="s">
        <v>4279</v>
      </c>
      <c r="B3364" s="303" t="s">
        <v>4280</v>
      </c>
      <c r="C3364" s="273" t="s">
        <v>854</v>
      </c>
      <c r="D3364" s="78">
        <v>0.8</v>
      </c>
      <c r="E3364" s="79">
        <v>520</v>
      </c>
      <c r="F3364" s="3" t="s">
        <v>6530</v>
      </c>
      <c r="G3364" s="3" t="s">
        <v>6407</v>
      </c>
      <c r="H3364" s="3" t="s">
        <v>6407</v>
      </c>
      <c r="I3364" s="113"/>
      <c r="J3364" s="382" t="s">
        <v>4234</v>
      </c>
      <c r="K3364" s="2" t="s">
        <v>2266</v>
      </c>
      <c r="O3364" s="203"/>
      <c r="P3364" s="154"/>
      <c r="Q3364" s="154"/>
      <c r="R3364" s="25" t="s">
        <v>7072</v>
      </c>
      <c r="S3364" s="25"/>
      <c r="T3364" s="25" t="s">
        <v>7072</v>
      </c>
      <c r="U3364" s="25"/>
      <c r="V3364" s="30">
        <v>420</v>
      </c>
      <c r="W3364" s="230">
        <v>290</v>
      </c>
      <c r="X3364" s="301" t="s">
        <v>1969</v>
      </c>
      <c r="Y3364" s="678"/>
      <c r="Z3364" s="60"/>
      <c r="AA3364" s="60"/>
      <c r="AB3364" s="60" t="s">
        <v>3190</v>
      </c>
      <c r="AF3364" s="23" t="s">
        <v>1807</v>
      </c>
    </row>
    <row r="3365" spans="1:32" ht="18" customHeight="1" x14ac:dyDescent="0.2">
      <c r="A3365" s="307" t="s">
        <v>8148</v>
      </c>
      <c r="B3365" s="303" t="s">
        <v>8149</v>
      </c>
      <c r="C3365" s="273" t="s">
        <v>8145</v>
      </c>
      <c r="D3365" s="78">
        <v>0.5</v>
      </c>
      <c r="E3365" s="79">
        <v>520</v>
      </c>
      <c r="F3365" s="3" t="s">
        <v>6530</v>
      </c>
      <c r="G3365" s="3" t="s">
        <v>6407</v>
      </c>
      <c r="H3365" s="3" t="s">
        <v>6407</v>
      </c>
      <c r="I3365" s="113" t="s">
        <v>4968</v>
      </c>
      <c r="J3365" s="382" t="s">
        <v>4234</v>
      </c>
      <c r="K3365" s="2" t="s">
        <v>2822</v>
      </c>
      <c r="O3365" s="203"/>
      <c r="P3365" s="154"/>
      <c r="Q3365" s="154"/>
      <c r="R3365" s="25" t="s">
        <v>7072</v>
      </c>
      <c r="S3365" s="25"/>
      <c r="T3365" s="25" t="s">
        <v>7072</v>
      </c>
      <c r="U3365" s="25"/>
      <c r="V3365" s="30">
        <v>390</v>
      </c>
      <c r="W3365" s="230">
        <v>295</v>
      </c>
      <c r="X3365" s="301" t="s">
        <v>1969</v>
      </c>
      <c r="Y3365" s="678"/>
      <c r="Z3365" s="60" t="s">
        <v>1432</v>
      </c>
      <c r="AA3365" s="60"/>
      <c r="AB3365" s="60" t="s">
        <v>3190</v>
      </c>
      <c r="AF3365" s="23" t="s">
        <v>588</v>
      </c>
    </row>
    <row r="3366" spans="1:32" ht="18" customHeight="1" x14ac:dyDescent="0.2">
      <c r="A3366" s="307" t="s">
        <v>1806</v>
      </c>
      <c r="B3366" s="303" t="s">
        <v>1877</v>
      </c>
      <c r="C3366" s="273" t="s">
        <v>8145</v>
      </c>
      <c r="D3366" s="78">
        <v>0.5</v>
      </c>
      <c r="E3366" s="79">
        <v>520</v>
      </c>
      <c r="F3366" s="3" t="s">
        <v>6530</v>
      </c>
      <c r="G3366" s="3" t="s">
        <v>6407</v>
      </c>
      <c r="H3366" s="3" t="s">
        <v>6407</v>
      </c>
      <c r="I3366" s="113" t="s">
        <v>4968</v>
      </c>
      <c r="J3366" s="382" t="s">
        <v>4234</v>
      </c>
      <c r="K3366" s="2" t="s">
        <v>2822</v>
      </c>
      <c r="O3366" s="203"/>
      <c r="P3366" s="154"/>
      <c r="Q3366" s="154"/>
      <c r="R3366" s="25" t="s">
        <v>7072</v>
      </c>
      <c r="S3366" s="25"/>
      <c r="T3366" s="25" t="s">
        <v>7072</v>
      </c>
      <c r="U3366" s="25"/>
      <c r="V3366" s="30">
        <v>390</v>
      </c>
      <c r="W3366" s="230">
        <v>295</v>
      </c>
      <c r="X3366" s="301" t="s">
        <v>1969</v>
      </c>
      <c r="Y3366" s="678"/>
      <c r="Z3366" s="60" t="s">
        <v>1432</v>
      </c>
      <c r="AA3366" s="60"/>
      <c r="AB3366" s="60" t="s">
        <v>3190</v>
      </c>
      <c r="AF3366" s="23" t="s">
        <v>4909</v>
      </c>
    </row>
    <row r="3367" spans="1:32" ht="18" customHeight="1" x14ac:dyDescent="0.2">
      <c r="A3367" s="307" t="s">
        <v>586</v>
      </c>
      <c r="B3367" s="303" t="s">
        <v>587</v>
      </c>
      <c r="C3367" s="273" t="s">
        <v>8145</v>
      </c>
      <c r="D3367" s="78">
        <v>0.4</v>
      </c>
      <c r="E3367" s="79">
        <v>520</v>
      </c>
      <c r="F3367" s="3" t="s">
        <v>6530</v>
      </c>
      <c r="G3367" s="3" t="s">
        <v>6407</v>
      </c>
      <c r="H3367" s="3" t="s">
        <v>6407</v>
      </c>
      <c r="I3367" s="113" t="s">
        <v>5678</v>
      </c>
      <c r="J3367" s="382" t="s">
        <v>4234</v>
      </c>
      <c r="K3367" s="2" t="s">
        <v>2266</v>
      </c>
      <c r="O3367" s="203"/>
      <c r="P3367" s="154"/>
      <c r="Q3367" s="154"/>
      <c r="R3367" s="25" t="s">
        <v>7072</v>
      </c>
      <c r="S3367" s="25"/>
      <c r="T3367" s="25" t="s">
        <v>7072</v>
      </c>
      <c r="U3367" s="25"/>
      <c r="V3367" s="30">
        <v>275</v>
      </c>
      <c r="W3367" s="230">
        <v>214</v>
      </c>
      <c r="X3367" s="301" t="s">
        <v>1969</v>
      </c>
      <c r="Y3367" s="678"/>
      <c r="Z3367" s="60" t="s">
        <v>6305</v>
      </c>
      <c r="AA3367" s="60"/>
      <c r="AB3367" s="60" t="s">
        <v>3190</v>
      </c>
      <c r="AF3367" s="23" t="s">
        <v>316</v>
      </c>
    </row>
    <row r="3368" spans="1:32" ht="18" customHeight="1" x14ac:dyDescent="0.2">
      <c r="A3368" s="307" t="s">
        <v>4907</v>
      </c>
      <c r="B3368" s="303" t="s">
        <v>4908</v>
      </c>
      <c r="C3368" s="273" t="s">
        <v>5504</v>
      </c>
      <c r="D3368" s="78">
        <v>1</v>
      </c>
      <c r="E3368" s="79">
        <v>550</v>
      </c>
      <c r="F3368" s="3" t="s">
        <v>398</v>
      </c>
      <c r="G3368" s="3"/>
      <c r="H3368" s="3"/>
      <c r="I3368" s="113"/>
      <c r="J3368" s="382" t="s">
        <v>4234</v>
      </c>
      <c r="K3368" s="2" t="s">
        <v>6848</v>
      </c>
      <c r="O3368" s="203"/>
      <c r="P3368" s="154"/>
      <c r="Q3368" s="154"/>
      <c r="R3368" s="25" t="s">
        <v>7072</v>
      </c>
      <c r="S3368" s="25"/>
      <c r="T3368" s="25" t="s">
        <v>7072</v>
      </c>
      <c r="U3368" s="25"/>
      <c r="V3368" s="30">
        <v>330</v>
      </c>
      <c r="W3368" s="230">
        <v>230</v>
      </c>
      <c r="X3368" s="301" t="s">
        <v>1969</v>
      </c>
      <c r="Y3368" s="678"/>
      <c r="Z3368" s="60" t="s">
        <v>1432</v>
      </c>
      <c r="AA3368" s="60" t="s">
        <v>7990</v>
      </c>
      <c r="AB3368" s="60" t="s">
        <v>3190</v>
      </c>
      <c r="AF3368" s="23" t="s">
        <v>4</v>
      </c>
    </row>
    <row r="3369" spans="1:32" ht="18" customHeight="1" x14ac:dyDescent="0.2">
      <c r="A3369" s="307" t="s">
        <v>3832</v>
      </c>
      <c r="B3369" s="303" t="s">
        <v>3833</v>
      </c>
      <c r="C3369" s="273" t="s">
        <v>8145</v>
      </c>
      <c r="D3369" s="78">
        <v>0.5</v>
      </c>
      <c r="E3369" s="79">
        <v>520</v>
      </c>
      <c r="F3369" s="3" t="s">
        <v>6530</v>
      </c>
      <c r="G3369" s="3" t="s">
        <v>6407</v>
      </c>
      <c r="H3369" s="3" t="s">
        <v>6407</v>
      </c>
      <c r="I3369" s="113" t="s">
        <v>2042</v>
      </c>
      <c r="J3369" s="382" t="s">
        <v>4234</v>
      </c>
      <c r="K3369" s="2" t="s">
        <v>3834</v>
      </c>
      <c r="O3369" s="203"/>
      <c r="P3369" s="154"/>
      <c r="Q3369" s="154"/>
      <c r="R3369" s="25">
        <v>0</v>
      </c>
      <c r="S3369" s="25">
        <v>-2</v>
      </c>
      <c r="T3369" s="25">
        <v>0</v>
      </c>
      <c r="U3369" s="25">
        <v>-1</v>
      </c>
      <c r="V3369" s="30">
        <v>320</v>
      </c>
      <c r="W3369" s="230">
        <v>200</v>
      </c>
      <c r="X3369" s="301" t="s">
        <v>1969</v>
      </c>
      <c r="Y3369" s="678"/>
      <c r="Z3369" s="60" t="s">
        <v>5652</v>
      </c>
      <c r="AA3369" s="60"/>
      <c r="AB3369" s="60" t="s">
        <v>3190</v>
      </c>
      <c r="AF3369" s="23" t="s">
        <v>8377</v>
      </c>
    </row>
    <row r="3370" spans="1:32" ht="18" customHeight="1" x14ac:dyDescent="0.2">
      <c r="A3370" s="307" t="s">
        <v>1885</v>
      </c>
      <c r="B3370" s="303" t="s">
        <v>1886</v>
      </c>
      <c r="C3370" s="273" t="s">
        <v>8145</v>
      </c>
      <c r="D3370" s="78">
        <v>0.5</v>
      </c>
      <c r="E3370" s="79">
        <v>520</v>
      </c>
      <c r="F3370" s="3" t="s">
        <v>6530</v>
      </c>
      <c r="G3370" s="3" t="s">
        <v>6407</v>
      </c>
      <c r="H3370" s="3" t="s">
        <v>6407</v>
      </c>
      <c r="I3370" s="113" t="s">
        <v>3924</v>
      </c>
      <c r="J3370" s="382" t="s">
        <v>4234</v>
      </c>
      <c r="K3370" s="2" t="s">
        <v>3834</v>
      </c>
      <c r="O3370" s="203"/>
      <c r="P3370" s="154"/>
      <c r="Q3370" s="154"/>
      <c r="R3370" s="25" t="s">
        <v>7072</v>
      </c>
      <c r="S3370" s="25"/>
      <c r="T3370" s="25" t="s">
        <v>7072</v>
      </c>
      <c r="U3370" s="25"/>
      <c r="V3370" s="30">
        <v>320</v>
      </c>
      <c r="W3370" s="230">
        <v>200</v>
      </c>
      <c r="X3370" s="301" t="s">
        <v>1969</v>
      </c>
      <c r="Y3370" s="678"/>
      <c r="Z3370" s="60"/>
      <c r="AA3370" s="60"/>
      <c r="AB3370" s="60" t="s">
        <v>3190</v>
      </c>
      <c r="AF3370" s="23" t="s">
        <v>8436</v>
      </c>
    </row>
    <row r="3371" spans="1:32" ht="18" customHeight="1" x14ac:dyDescent="0.2">
      <c r="A3371" s="307" t="s">
        <v>8375</v>
      </c>
      <c r="B3371" s="303" t="s">
        <v>8378</v>
      </c>
      <c r="C3371" s="273" t="s">
        <v>633</v>
      </c>
      <c r="D3371" s="78">
        <v>0.4</v>
      </c>
      <c r="E3371" s="79">
        <v>520</v>
      </c>
      <c r="F3371" s="3" t="s">
        <v>6530</v>
      </c>
      <c r="G3371" s="3" t="s">
        <v>6407</v>
      </c>
      <c r="H3371" s="3" t="s">
        <v>6407</v>
      </c>
      <c r="I3371" s="113"/>
      <c r="J3371" s="382" t="s">
        <v>4234</v>
      </c>
      <c r="K3371" s="2" t="s">
        <v>8376</v>
      </c>
      <c r="O3371" s="203"/>
      <c r="P3371" s="154"/>
      <c r="Q3371" s="154"/>
      <c r="R3371" s="25" t="s">
        <v>7072</v>
      </c>
      <c r="S3371" s="25"/>
      <c r="T3371" s="25" t="s">
        <v>7072</v>
      </c>
      <c r="U3371" s="25"/>
      <c r="V3371" s="30">
        <v>279</v>
      </c>
      <c r="W3371" s="230">
        <v>218</v>
      </c>
      <c r="X3371" s="301" t="s">
        <v>916</v>
      </c>
      <c r="Y3371" s="678"/>
      <c r="Z3371" s="60" t="s">
        <v>5652</v>
      </c>
      <c r="AA3371" s="60"/>
      <c r="AB3371" s="60" t="s">
        <v>3190</v>
      </c>
      <c r="AF3371" s="23" t="s">
        <v>8552</v>
      </c>
    </row>
    <row r="3372" spans="1:32" ht="18" customHeight="1" x14ac:dyDescent="0.2">
      <c r="A3372" s="307" t="s">
        <v>8437</v>
      </c>
      <c r="B3372" s="303" t="s">
        <v>8438</v>
      </c>
      <c r="C3372" s="273" t="s">
        <v>633</v>
      </c>
      <c r="D3372" s="78">
        <v>0.5</v>
      </c>
      <c r="E3372" s="79">
        <v>520</v>
      </c>
      <c r="F3372" s="3" t="s">
        <v>6530</v>
      </c>
      <c r="G3372" s="3" t="s">
        <v>6407</v>
      </c>
      <c r="H3372" s="3" t="s">
        <v>6407</v>
      </c>
      <c r="I3372" s="113"/>
      <c r="J3372" s="382" t="s">
        <v>4234</v>
      </c>
      <c r="K3372" s="2" t="s">
        <v>404</v>
      </c>
      <c r="O3372" s="203"/>
      <c r="P3372" s="154"/>
      <c r="Q3372" s="154"/>
      <c r="R3372" s="25" t="s">
        <v>7072</v>
      </c>
      <c r="S3372" s="25"/>
      <c r="T3372" s="25" t="s">
        <v>7072</v>
      </c>
      <c r="U3372" s="25"/>
      <c r="V3372" s="30">
        <v>279</v>
      </c>
      <c r="W3372" s="230">
        <v>218</v>
      </c>
      <c r="X3372" s="301" t="s">
        <v>916</v>
      </c>
      <c r="Y3372" s="678"/>
      <c r="Z3372" s="60" t="s">
        <v>5652</v>
      </c>
      <c r="AA3372" s="60"/>
      <c r="AB3372" s="60" t="s">
        <v>3190</v>
      </c>
      <c r="AF3372" s="23" t="s">
        <v>8685</v>
      </c>
    </row>
    <row r="3373" spans="1:32" ht="18" customHeight="1" x14ac:dyDescent="0.2">
      <c r="A3373" s="307" t="s">
        <v>8575</v>
      </c>
      <c r="B3373" s="303" t="s">
        <v>8576</v>
      </c>
      <c r="C3373" s="273" t="s">
        <v>8577</v>
      </c>
      <c r="D3373" s="78">
        <v>0.8</v>
      </c>
      <c r="E3373" s="79">
        <v>520</v>
      </c>
      <c r="F3373" s="3" t="s">
        <v>6530</v>
      </c>
      <c r="G3373" s="3" t="s">
        <v>6530</v>
      </c>
      <c r="H3373" s="3" t="s">
        <v>6407</v>
      </c>
      <c r="I3373" s="113"/>
      <c r="J3373" s="382" t="s">
        <v>4234</v>
      </c>
      <c r="K3373" s="2" t="s">
        <v>3956</v>
      </c>
      <c r="O3373" s="203"/>
      <c r="P3373" s="154"/>
      <c r="Q3373" s="154"/>
      <c r="R3373" s="25" t="s">
        <v>7072</v>
      </c>
      <c r="S3373" s="25"/>
      <c r="T3373" s="25" t="s">
        <v>7072</v>
      </c>
      <c r="U3373" s="25"/>
      <c r="V3373" s="30">
        <v>440</v>
      </c>
      <c r="W3373" s="230">
        <v>300</v>
      </c>
      <c r="X3373" s="301" t="s">
        <v>916</v>
      </c>
      <c r="Y3373" s="678"/>
      <c r="Z3373" s="60"/>
      <c r="AA3373" s="60"/>
      <c r="AB3373" s="60" t="s">
        <v>3190</v>
      </c>
      <c r="AF3373" s="23" t="s">
        <v>8866</v>
      </c>
    </row>
    <row r="3374" spans="1:32" ht="18" customHeight="1" x14ac:dyDescent="0.2">
      <c r="A3374" s="307" t="s">
        <v>8686</v>
      </c>
      <c r="B3374" s="303" t="s">
        <v>8687</v>
      </c>
      <c r="C3374" s="273" t="s">
        <v>854</v>
      </c>
      <c r="D3374" s="78">
        <v>0.4</v>
      </c>
      <c r="E3374" s="79">
        <v>520</v>
      </c>
      <c r="F3374" s="3" t="s">
        <v>6530</v>
      </c>
      <c r="G3374" s="3" t="s">
        <v>6407</v>
      </c>
      <c r="H3374" s="3" t="s">
        <v>6407</v>
      </c>
      <c r="I3374" s="113" t="s">
        <v>8702</v>
      </c>
      <c r="J3374" s="382" t="s">
        <v>4234</v>
      </c>
      <c r="K3374" s="2" t="s">
        <v>404</v>
      </c>
      <c r="O3374" s="203"/>
      <c r="P3374" s="154"/>
      <c r="Q3374" s="154"/>
      <c r="R3374" s="25" t="s">
        <v>7072</v>
      </c>
      <c r="S3374" s="25"/>
      <c r="T3374" s="25" t="s">
        <v>7072</v>
      </c>
      <c r="U3374" s="25"/>
      <c r="V3374" s="30">
        <v>435</v>
      </c>
      <c r="W3374" s="230">
        <v>220</v>
      </c>
      <c r="X3374" s="301" t="s">
        <v>916</v>
      </c>
      <c r="Y3374" s="678"/>
      <c r="Z3374" s="60"/>
      <c r="AA3374" s="60"/>
      <c r="AB3374" s="60" t="s">
        <v>3190</v>
      </c>
      <c r="AF3374" s="23" t="s">
        <v>9006</v>
      </c>
    </row>
    <row r="3375" spans="1:32" ht="18" customHeight="1" x14ac:dyDescent="0.2">
      <c r="A3375" s="307" t="s">
        <v>8859</v>
      </c>
      <c r="B3375" s="303" t="s">
        <v>8860</v>
      </c>
      <c r="C3375" s="273" t="s">
        <v>8861</v>
      </c>
      <c r="D3375" s="78">
        <v>0.8</v>
      </c>
      <c r="E3375" s="79">
        <v>460</v>
      </c>
      <c r="F3375" s="3" t="s">
        <v>8862</v>
      </c>
      <c r="G3375" s="3" t="s">
        <v>8862</v>
      </c>
      <c r="H3375" s="3" t="s">
        <v>8863</v>
      </c>
      <c r="I3375" s="113" t="s">
        <v>9851</v>
      </c>
      <c r="J3375" s="382" t="s">
        <v>4234</v>
      </c>
      <c r="K3375" s="2" t="s">
        <v>8864</v>
      </c>
      <c r="O3375" s="203"/>
      <c r="P3375" s="154"/>
      <c r="Q3375" s="154"/>
      <c r="R3375" s="25" t="s">
        <v>7072</v>
      </c>
      <c r="S3375" s="25"/>
      <c r="T3375" s="25" t="s">
        <v>7072</v>
      </c>
      <c r="U3375" s="25"/>
      <c r="V3375" s="30">
        <v>510</v>
      </c>
      <c r="W3375" s="230">
        <v>330</v>
      </c>
      <c r="X3375" s="301" t="s">
        <v>3499</v>
      </c>
      <c r="Y3375" s="678"/>
      <c r="Z3375" s="60" t="s">
        <v>1432</v>
      </c>
      <c r="AA3375" s="60" t="s">
        <v>6489</v>
      </c>
      <c r="AB3375" s="60" t="s">
        <v>3190</v>
      </c>
      <c r="AC3375" s="60" t="s">
        <v>8865</v>
      </c>
      <c r="AD3375" s="59" t="s">
        <v>9852</v>
      </c>
    </row>
    <row r="3376" spans="1:32" ht="18" customHeight="1" x14ac:dyDescent="0.2">
      <c r="A3376" s="307" t="s">
        <v>9001</v>
      </c>
      <c r="B3376" s="303" t="s">
        <v>9468</v>
      </c>
      <c r="C3376" s="273" t="s">
        <v>9002</v>
      </c>
      <c r="D3376" s="78">
        <v>0.6</v>
      </c>
      <c r="E3376" s="79">
        <v>520</v>
      </c>
      <c r="F3376" s="3" t="s">
        <v>9003</v>
      </c>
      <c r="G3376" s="3" t="s">
        <v>9004</v>
      </c>
      <c r="H3376" s="3" t="s">
        <v>9004</v>
      </c>
      <c r="I3376" s="113" t="s">
        <v>9467</v>
      </c>
      <c r="J3376" s="382" t="s">
        <v>4234</v>
      </c>
      <c r="K3376" s="2" t="s">
        <v>9005</v>
      </c>
      <c r="O3376" s="203"/>
      <c r="P3376" s="154"/>
      <c r="Q3376" s="154"/>
      <c r="R3376" s="25" t="s">
        <v>7072</v>
      </c>
      <c r="S3376" s="25"/>
      <c r="T3376" s="25" t="s">
        <v>7072</v>
      </c>
      <c r="U3376" s="25"/>
      <c r="V3376" s="30">
        <v>360</v>
      </c>
      <c r="W3376" s="230">
        <v>240</v>
      </c>
      <c r="X3376" s="301" t="s">
        <v>916</v>
      </c>
      <c r="Y3376" s="678"/>
      <c r="Z3376" s="60"/>
      <c r="AA3376" s="60"/>
      <c r="AB3376" s="60" t="s">
        <v>3190</v>
      </c>
    </row>
    <row r="3377" spans="1:32" ht="18" customHeight="1" x14ac:dyDescent="0.2">
      <c r="A3377" s="307" t="s">
        <v>9813</v>
      </c>
      <c r="B3377" s="303" t="s">
        <v>9814</v>
      </c>
      <c r="C3377" s="273" t="s">
        <v>9815</v>
      </c>
      <c r="D3377" s="78">
        <v>0.5</v>
      </c>
      <c r="E3377" s="79">
        <v>520</v>
      </c>
      <c r="F3377" s="3" t="s">
        <v>9816</v>
      </c>
      <c r="G3377" s="3" t="s">
        <v>9817</v>
      </c>
      <c r="H3377" s="3" t="s">
        <v>9817</v>
      </c>
      <c r="I3377" s="113"/>
      <c r="J3377" s="382" t="s">
        <v>4234</v>
      </c>
      <c r="K3377" s="2" t="s">
        <v>2139</v>
      </c>
      <c r="O3377" s="203"/>
      <c r="P3377" s="154"/>
      <c r="Q3377" s="154"/>
      <c r="R3377" s="25" t="s">
        <v>7072</v>
      </c>
      <c r="S3377" s="25"/>
      <c r="T3377" s="25" t="s">
        <v>7072</v>
      </c>
      <c r="U3377" s="25"/>
      <c r="V3377" s="30">
        <v>330</v>
      </c>
      <c r="W3377" s="230">
        <v>100</v>
      </c>
      <c r="X3377" s="301" t="s">
        <v>1969</v>
      </c>
      <c r="Y3377" s="678"/>
      <c r="Z3377" s="60" t="s">
        <v>1432</v>
      </c>
      <c r="AA3377" s="60" t="s">
        <v>6489</v>
      </c>
      <c r="AB3377" s="60" t="s">
        <v>3190</v>
      </c>
      <c r="AF3377" s="23" t="s">
        <v>9818</v>
      </c>
    </row>
    <row r="3378" spans="1:32" ht="18" customHeight="1" x14ac:dyDescent="0.2">
      <c r="A3378" s="307" t="s">
        <v>11122</v>
      </c>
      <c r="B3378" s="303" t="s">
        <v>11128</v>
      </c>
      <c r="C3378" s="273" t="s">
        <v>11123</v>
      </c>
      <c r="D3378" s="78">
        <v>0.6</v>
      </c>
      <c r="E3378" s="79">
        <v>405</v>
      </c>
      <c r="F3378" s="3" t="s">
        <v>11124</v>
      </c>
      <c r="G3378" s="3" t="s">
        <v>11125</v>
      </c>
      <c r="H3378" s="3" t="s">
        <v>11125</v>
      </c>
      <c r="I3378" s="113"/>
      <c r="J3378" s="382" t="s">
        <v>11126</v>
      </c>
      <c r="K3378" s="2" t="s">
        <v>1157</v>
      </c>
      <c r="O3378" s="203"/>
      <c r="P3378" s="154"/>
      <c r="Q3378" s="154"/>
      <c r="R3378" s="25" t="s">
        <v>7072</v>
      </c>
      <c r="S3378" s="25"/>
      <c r="T3378" s="25" t="s">
        <v>7072</v>
      </c>
      <c r="U3378" s="25"/>
      <c r="V3378" s="30">
        <v>300</v>
      </c>
      <c r="W3378" s="230">
        <v>200</v>
      </c>
      <c r="X3378" s="301" t="s">
        <v>1731</v>
      </c>
      <c r="Y3378" s="678"/>
      <c r="Z3378" s="60"/>
      <c r="AA3378" s="60"/>
      <c r="AB3378" s="60" t="s">
        <v>3190</v>
      </c>
      <c r="AF3378" s="23" t="s">
        <v>11127</v>
      </c>
    </row>
    <row r="3379" spans="1:32" ht="18" customHeight="1" x14ac:dyDescent="0.2">
      <c r="A3379" s="307" t="s">
        <v>11182</v>
      </c>
      <c r="B3379" s="303" t="s">
        <v>11183</v>
      </c>
      <c r="C3379" s="273" t="s">
        <v>11178</v>
      </c>
      <c r="D3379" s="78">
        <v>0.6</v>
      </c>
      <c r="E3379" s="79">
        <v>405</v>
      </c>
      <c r="F3379" s="3" t="s">
        <v>11179</v>
      </c>
      <c r="G3379" s="3" t="s">
        <v>11180</v>
      </c>
      <c r="H3379" s="3" t="s">
        <v>11180</v>
      </c>
      <c r="I3379" s="113"/>
      <c r="J3379" s="382" t="s">
        <v>4234</v>
      </c>
      <c r="K3379" s="2" t="s">
        <v>1157</v>
      </c>
      <c r="O3379" s="203"/>
      <c r="P3379" s="154"/>
      <c r="Q3379" s="154"/>
      <c r="R3379" s="25" t="s">
        <v>7072</v>
      </c>
      <c r="S3379" s="25"/>
      <c r="T3379" s="25" t="s">
        <v>7072</v>
      </c>
      <c r="U3379" s="25"/>
      <c r="V3379" s="30">
        <v>300</v>
      </c>
      <c r="W3379" s="230">
        <v>200</v>
      </c>
      <c r="X3379" s="301" t="s">
        <v>916</v>
      </c>
      <c r="Y3379" s="678"/>
      <c r="Z3379" s="60"/>
      <c r="AA3379" s="60"/>
      <c r="AB3379" s="60" t="s">
        <v>3190</v>
      </c>
      <c r="AF3379" s="23" t="s">
        <v>11181</v>
      </c>
    </row>
    <row r="3380" spans="1:32" ht="18" customHeight="1" x14ac:dyDescent="0.2">
      <c r="A3380" s="307" t="s">
        <v>11763</v>
      </c>
      <c r="B3380" s="303" t="s">
        <v>11764</v>
      </c>
      <c r="C3380" s="273" t="s">
        <v>11765</v>
      </c>
      <c r="D3380" s="78">
        <v>1</v>
      </c>
      <c r="E3380" s="79">
        <v>450</v>
      </c>
      <c r="F3380" s="3" t="s">
        <v>11766</v>
      </c>
      <c r="G3380" s="3" t="s">
        <v>11766</v>
      </c>
      <c r="H3380" s="3" t="s">
        <v>11767</v>
      </c>
      <c r="I3380" s="113"/>
      <c r="J3380" s="382" t="s">
        <v>11768</v>
      </c>
      <c r="K3380" s="2" t="s">
        <v>2139</v>
      </c>
      <c r="O3380" s="203"/>
      <c r="P3380" s="154"/>
      <c r="Q3380" s="154"/>
      <c r="R3380" s="25" t="s">
        <v>7072</v>
      </c>
      <c r="S3380" s="25"/>
      <c r="T3380" s="25" t="s">
        <v>7072</v>
      </c>
      <c r="U3380" s="25"/>
      <c r="V3380" s="30">
        <v>215</v>
      </c>
      <c r="W3380" s="230">
        <v>130</v>
      </c>
      <c r="X3380" s="301" t="s">
        <v>11769</v>
      </c>
      <c r="Y3380" s="678"/>
      <c r="Z3380" s="60" t="s">
        <v>5652</v>
      </c>
      <c r="AA3380" s="60" t="s">
        <v>6489</v>
      </c>
      <c r="AB3380" s="60" t="s">
        <v>3190</v>
      </c>
      <c r="AF3380" s="23" t="s">
        <v>11770</v>
      </c>
    </row>
    <row r="3381" spans="1:32" ht="18" customHeight="1" x14ac:dyDescent="0.2">
      <c r="A3381" s="307" t="s">
        <v>11853</v>
      </c>
      <c r="B3381" s="303" t="s">
        <v>11854</v>
      </c>
      <c r="C3381" s="273" t="s">
        <v>11855</v>
      </c>
      <c r="D3381" s="78">
        <v>0.4</v>
      </c>
      <c r="E3381" s="79">
        <v>520</v>
      </c>
      <c r="F3381" s="3" t="s">
        <v>11856</v>
      </c>
      <c r="G3381" s="3" t="s">
        <v>729</v>
      </c>
      <c r="H3381" s="3" t="s">
        <v>11857</v>
      </c>
      <c r="I3381" s="113"/>
      <c r="J3381" s="382" t="s">
        <v>11858</v>
      </c>
      <c r="K3381" s="2" t="s">
        <v>958</v>
      </c>
      <c r="O3381" s="203"/>
      <c r="P3381" s="154"/>
      <c r="Q3381" s="154"/>
      <c r="R3381" s="25" t="s">
        <v>7072</v>
      </c>
      <c r="S3381" s="25"/>
      <c r="T3381" s="25" t="s">
        <v>7072</v>
      </c>
      <c r="U3381" s="25"/>
      <c r="V3381" s="30">
        <v>395</v>
      </c>
      <c r="W3381" s="230">
        <v>310</v>
      </c>
      <c r="X3381" s="301" t="s">
        <v>916</v>
      </c>
      <c r="Y3381" s="678"/>
      <c r="Z3381" s="60"/>
      <c r="AA3381" s="60"/>
      <c r="AB3381" s="60" t="s">
        <v>3190</v>
      </c>
      <c r="AF3381" s="23" t="s">
        <v>11859</v>
      </c>
    </row>
    <row r="3382" spans="1:32" ht="18" customHeight="1" x14ac:dyDescent="0.2">
      <c r="A3382" s="307" t="s">
        <v>11864</v>
      </c>
      <c r="B3382" s="303" t="s">
        <v>11865</v>
      </c>
      <c r="C3382" s="273" t="s">
        <v>11866</v>
      </c>
      <c r="D3382" s="78">
        <v>0.5</v>
      </c>
      <c r="E3382" s="79">
        <v>550</v>
      </c>
      <c r="F3382" s="3" t="s">
        <v>11867</v>
      </c>
      <c r="G3382" s="3" t="s">
        <v>11868</v>
      </c>
      <c r="H3382" s="3" t="s">
        <v>11868</v>
      </c>
      <c r="I3382" s="113" t="s">
        <v>11948</v>
      </c>
      <c r="J3382" s="382" t="s">
        <v>11869</v>
      </c>
      <c r="K3382" s="2" t="s">
        <v>11870</v>
      </c>
      <c r="O3382" s="203"/>
      <c r="P3382" s="154"/>
      <c r="Q3382" s="154"/>
      <c r="R3382" s="25" t="s">
        <v>7072</v>
      </c>
      <c r="S3382" s="25"/>
      <c r="T3382" s="25" t="s">
        <v>7072</v>
      </c>
      <c r="U3382" s="25"/>
      <c r="V3382" s="30">
        <v>490</v>
      </c>
      <c r="W3382" s="230">
        <v>320</v>
      </c>
      <c r="X3382" s="301" t="s">
        <v>2114</v>
      </c>
      <c r="Y3382" s="678"/>
      <c r="Z3382" s="60"/>
      <c r="AA3382" s="60"/>
      <c r="AB3382" s="60" t="s">
        <v>3190</v>
      </c>
      <c r="AF3382" s="23" t="s">
        <v>11871</v>
      </c>
    </row>
    <row r="3383" spans="1:32" ht="18" customHeight="1" x14ac:dyDescent="0.2">
      <c r="A3383" s="307" t="s">
        <v>11881</v>
      </c>
      <c r="B3383" s="303" t="s">
        <v>11882</v>
      </c>
      <c r="C3383" s="273" t="s">
        <v>11883</v>
      </c>
      <c r="D3383" s="78">
        <v>0.8</v>
      </c>
      <c r="E3383" s="79">
        <v>520</v>
      </c>
      <c r="F3383" s="3" t="s">
        <v>11884</v>
      </c>
      <c r="G3383" s="3" t="s">
        <v>11885</v>
      </c>
      <c r="H3383" s="3" t="s">
        <v>11885</v>
      </c>
      <c r="I3383" s="113" t="s">
        <v>11975</v>
      </c>
      <c r="J3383" s="382" t="s">
        <v>11886</v>
      </c>
      <c r="K3383" s="2" t="s">
        <v>11887</v>
      </c>
      <c r="O3383" s="203"/>
      <c r="P3383" s="154"/>
      <c r="Q3383" s="154"/>
      <c r="R3383" s="25" t="s">
        <v>7072</v>
      </c>
      <c r="S3383" s="25"/>
      <c r="T3383" s="25" t="s">
        <v>7072</v>
      </c>
      <c r="U3383" s="25"/>
      <c r="V3383" s="30">
        <v>455</v>
      </c>
      <c r="W3383" s="230">
        <v>285</v>
      </c>
      <c r="X3383" s="301" t="s">
        <v>3499</v>
      </c>
      <c r="Y3383" s="678"/>
      <c r="Z3383" s="60"/>
      <c r="AA3383" s="60"/>
      <c r="AB3383" s="60" t="s">
        <v>3190</v>
      </c>
      <c r="AF3383" s="23" t="s">
        <v>11888</v>
      </c>
    </row>
    <row r="3384" spans="1:32" ht="18" customHeight="1" x14ac:dyDescent="0.2">
      <c r="A3384" s="307" t="s">
        <v>12079</v>
      </c>
      <c r="B3384" s="303" t="s">
        <v>12080</v>
      </c>
      <c r="C3384" s="273" t="s">
        <v>12081</v>
      </c>
      <c r="D3384" s="78">
        <v>0.5</v>
      </c>
      <c r="E3384" s="79">
        <v>550</v>
      </c>
      <c r="F3384" s="3" t="s">
        <v>12082</v>
      </c>
      <c r="G3384" s="3" t="s">
        <v>12083</v>
      </c>
      <c r="H3384" s="3" t="s">
        <v>12083</v>
      </c>
      <c r="I3384" s="113"/>
      <c r="J3384" s="382" t="s">
        <v>12084</v>
      </c>
      <c r="K3384" s="2" t="s">
        <v>2517</v>
      </c>
      <c r="O3384" s="203"/>
      <c r="P3384" s="154"/>
      <c r="Q3384" s="154"/>
      <c r="R3384" s="25" t="s">
        <v>7072</v>
      </c>
      <c r="S3384" s="25"/>
      <c r="T3384" s="25" t="s">
        <v>7072</v>
      </c>
      <c r="U3384" s="25"/>
      <c r="V3384" s="30">
        <v>490</v>
      </c>
      <c r="W3384" s="230">
        <v>320</v>
      </c>
      <c r="X3384" s="301" t="s">
        <v>2534</v>
      </c>
      <c r="Y3384" s="678"/>
      <c r="Z3384" s="60"/>
      <c r="AA3384" s="60"/>
      <c r="AB3384" s="60" t="s">
        <v>3190</v>
      </c>
      <c r="AF3384" s="23" t="s">
        <v>12085</v>
      </c>
    </row>
    <row r="3385" spans="1:32" ht="18" customHeight="1" x14ac:dyDescent="0.2">
      <c r="A3385" s="307" t="s">
        <v>12133</v>
      </c>
      <c r="B3385" s="303" t="s">
        <v>12134</v>
      </c>
      <c r="C3385" s="273" t="s">
        <v>12135</v>
      </c>
      <c r="D3385" s="78">
        <v>0.5</v>
      </c>
      <c r="E3385" s="79">
        <v>550</v>
      </c>
      <c r="F3385" s="3" t="s">
        <v>12136</v>
      </c>
      <c r="G3385" s="3" t="s">
        <v>12137</v>
      </c>
      <c r="H3385" s="3" t="s">
        <v>12137</v>
      </c>
      <c r="I3385" s="113" t="s">
        <v>12158</v>
      </c>
      <c r="J3385" s="382" t="s">
        <v>12138</v>
      </c>
      <c r="K3385" s="2" t="s">
        <v>1019</v>
      </c>
      <c r="O3385" s="203"/>
      <c r="P3385" s="154"/>
      <c r="Q3385" s="154"/>
      <c r="R3385" s="25" t="s">
        <v>7072</v>
      </c>
      <c r="S3385" s="25"/>
      <c r="T3385" s="25" t="s">
        <v>7072</v>
      </c>
      <c r="U3385" s="25"/>
      <c r="V3385" s="30">
        <v>490</v>
      </c>
      <c r="W3385" s="230">
        <v>320</v>
      </c>
      <c r="X3385" s="301" t="s">
        <v>916</v>
      </c>
      <c r="Y3385" s="678"/>
      <c r="Z3385" s="60"/>
      <c r="AA3385" s="60"/>
      <c r="AB3385" s="60" t="s">
        <v>3190</v>
      </c>
      <c r="AF3385" s="23" t="s">
        <v>12139</v>
      </c>
    </row>
    <row r="3386" spans="1:32" ht="18" customHeight="1" x14ac:dyDescent="0.2">
      <c r="A3386" s="307" t="s">
        <v>12140</v>
      </c>
      <c r="B3386" s="303" t="s">
        <v>12141</v>
      </c>
      <c r="C3386" s="273" t="s">
        <v>12142</v>
      </c>
      <c r="D3386" s="78">
        <v>0.6</v>
      </c>
      <c r="E3386" s="79">
        <v>550</v>
      </c>
      <c r="F3386" s="3" t="s">
        <v>12143</v>
      </c>
      <c r="G3386" s="3" t="s">
        <v>12144</v>
      </c>
      <c r="H3386" s="3" t="s">
        <v>12144</v>
      </c>
      <c r="I3386" s="113"/>
      <c r="J3386" s="382" t="s">
        <v>4234</v>
      </c>
      <c r="K3386" s="2" t="s">
        <v>1814</v>
      </c>
      <c r="O3386" s="203"/>
      <c r="P3386" s="154"/>
      <c r="Q3386" s="154"/>
      <c r="R3386" s="25" t="s">
        <v>7072</v>
      </c>
      <c r="S3386" s="25"/>
      <c r="T3386" s="25" t="s">
        <v>7072</v>
      </c>
      <c r="U3386" s="25"/>
      <c r="V3386" s="30">
        <v>470</v>
      </c>
      <c r="W3386" s="230">
        <v>335</v>
      </c>
      <c r="X3386" s="301" t="s">
        <v>1731</v>
      </c>
      <c r="Y3386" s="678"/>
      <c r="Z3386" s="60"/>
      <c r="AA3386" s="60"/>
      <c r="AB3386" s="60" t="s">
        <v>3190</v>
      </c>
      <c r="AF3386" s="23" t="s">
        <v>12145</v>
      </c>
    </row>
    <row r="3387" spans="1:32" ht="18" customHeight="1" x14ac:dyDescent="0.2">
      <c r="B3387" s="303"/>
      <c r="C3387" s="273"/>
      <c r="D3387" s="78"/>
      <c r="E3387" s="79"/>
      <c r="F3387" s="3"/>
      <c r="G3387" s="3"/>
      <c r="H3387" s="3"/>
      <c r="I3387" s="113"/>
      <c r="J3387" s="382"/>
      <c r="O3387" s="203"/>
      <c r="P3387" s="154"/>
      <c r="Q3387" s="154"/>
      <c r="R3387" s="25"/>
      <c r="S3387" s="25"/>
      <c r="T3387" s="25"/>
      <c r="U3387" s="25"/>
      <c r="Y3387" s="678"/>
      <c r="Z3387" s="60"/>
      <c r="AA3387" s="60"/>
    </row>
    <row r="3388" spans="1:32" ht="18" customHeight="1" x14ac:dyDescent="0.2">
      <c r="A3388" s="307" t="s">
        <v>11827</v>
      </c>
      <c r="B3388" s="303" t="s">
        <v>11828</v>
      </c>
      <c r="C3388" s="273" t="s">
        <v>11829</v>
      </c>
      <c r="D3388" s="78">
        <v>0.5</v>
      </c>
      <c r="E3388" s="79">
        <v>405</v>
      </c>
      <c r="F3388" s="3" t="s">
        <v>11830</v>
      </c>
      <c r="G3388" s="3" t="s">
        <v>11831</v>
      </c>
      <c r="H3388" s="3" t="s">
        <v>11831</v>
      </c>
      <c r="I3388" s="113" t="s">
        <v>11947</v>
      </c>
      <c r="J3388" s="382" t="s">
        <v>11832</v>
      </c>
      <c r="K3388" s="2" t="s">
        <v>11833</v>
      </c>
      <c r="O3388" s="203"/>
      <c r="P3388" s="154"/>
      <c r="Q3388" s="154"/>
      <c r="R3388" s="25" t="s">
        <v>7072</v>
      </c>
      <c r="S3388" s="25"/>
      <c r="T3388" s="25" t="s">
        <v>7072</v>
      </c>
      <c r="U3388" s="25"/>
      <c r="V3388" s="30">
        <v>280</v>
      </c>
      <c r="W3388" s="230">
        <v>200</v>
      </c>
      <c r="X3388" s="301" t="s">
        <v>11834</v>
      </c>
      <c r="Y3388" s="678"/>
      <c r="Z3388" s="60" t="s">
        <v>1432</v>
      </c>
      <c r="AA3388" s="60" t="s">
        <v>6489</v>
      </c>
      <c r="AB3388" s="60" t="s">
        <v>3190</v>
      </c>
      <c r="AF3388" s="23" t="s">
        <v>11835</v>
      </c>
    </row>
    <row r="3389" spans="1:32" ht="18" customHeight="1" x14ac:dyDescent="0.2">
      <c r="B3389" s="303"/>
      <c r="C3389" s="33"/>
      <c r="D3389" s="78"/>
      <c r="E3389" s="79"/>
      <c r="F3389" s="3"/>
      <c r="G3389" s="3"/>
      <c r="H3389" s="3"/>
      <c r="I3389" s="113"/>
      <c r="J3389" s="382"/>
      <c r="O3389" s="203"/>
      <c r="P3389" s="154"/>
      <c r="Q3389" s="154"/>
      <c r="R3389" s="25"/>
      <c r="S3389" s="25"/>
      <c r="T3389" s="25"/>
      <c r="U3389" s="25"/>
      <c r="Y3389" s="678"/>
      <c r="Z3389" s="60"/>
      <c r="AA3389" s="60"/>
      <c r="AF3389" s="530"/>
    </row>
    <row r="3390" spans="1:32" ht="18" customHeight="1" x14ac:dyDescent="0.15">
      <c r="A3390" s="309" t="s">
        <v>1677</v>
      </c>
      <c r="B3390" s="303" t="s">
        <v>2182</v>
      </c>
      <c r="C3390" s="275" t="s">
        <v>5466</v>
      </c>
      <c r="D3390" s="158">
        <v>0.8</v>
      </c>
      <c r="E3390" s="159" t="s">
        <v>5948</v>
      </c>
      <c r="F3390" s="157" t="s">
        <v>7239</v>
      </c>
      <c r="G3390" s="157" t="s">
        <v>7239</v>
      </c>
      <c r="H3390" s="157" t="s">
        <v>6169</v>
      </c>
      <c r="I3390" s="159" t="s">
        <v>2718</v>
      </c>
      <c r="J3390" s="443"/>
      <c r="K3390" s="2" t="s">
        <v>3510</v>
      </c>
      <c r="W3390" s="230" t="s">
        <v>1039</v>
      </c>
      <c r="X3390" s="301" t="s">
        <v>6177</v>
      </c>
      <c r="Y3390" s="684"/>
      <c r="Z3390" s="60"/>
      <c r="AA3390" s="60"/>
    </row>
    <row r="3391" spans="1:32" ht="18" customHeight="1" x14ac:dyDescent="0.15">
      <c r="A3391" s="309" t="s">
        <v>458</v>
      </c>
      <c r="B3391" s="303" t="s">
        <v>5706</v>
      </c>
      <c r="C3391" s="275" t="s">
        <v>6702</v>
      </c>
      <c r="D3391" s="158">
        <v>0.8</v>
      </c>
      <c r="E3391" s="159" t="s">
        <v>2541</v>
      </c>
      <c r="F3391" s="157" t="s">
        <v>7239</v>
      </c>
      <c r="G3391" s="157" t="s">
        <v>7239</v>
      </c>
      <c r="H3391" s="157" t="s">
        <v>6169</v>
      </c>
      <c r="I3391" s="159"/>
      <c r="J3391" s="443"/>
      <c r="K3391" s="2" t="s">
        <v>3510</v>
      </c>
      <c r="W3391" s="230" t="s">
        <v>1039</v>
      </c>
      <c r="X3391" s="301" t="s">
        <v>6177</v>
      </c>
      <c r="Y3391" s="684"/>
      <c r="Z3391" s="60"/>
      <c r="AA3391" s="60"/>
    </row>
    <row r="3392" spans="1:32" ht="18" customHeight="1" x14ac:dyDescent="0.15">
      <c r="A3392" s="309" t="s">
        <v>2826</v>
      </c>
      <c r="B3392" s="303" t="s">
        <v>2827</v>
      </c>
      <c r="C3392" s="275" t="s">
        <v>6702</v>
      </c>
      <c r="D3392" s="158">
        <v>0.8</v>
      </c>
      <c r="E3392" s="159" t="s">
        <v>2541</v>
      </c>
      <c r="F3392" s="157" t="s">
        <v>7239</v>
      </c>
      <c r="G3392" s="157" t="s">
        <v>7239</v>
      </c>
      <c r="H3392" s="157" t="s">
        <v>6169</v>
      </c>
      <c r="I3392" s="159"/>
      <c r="J3392" s="443"/>
      <c r="K3392" s="2" t="s">
        <v>3510</v>
      </c>
      <c r="W3392" s="230" t="s">
        <v>1039</v>
      </c>
      <c r="X3392" s="301" t="s">
        <v>6177</v>
      </c>
      <c r="Y3392" s="684"/>
      <c r="Z3392" s="60"/>
      <c r="AA3392" s="60"/>
    </row>
    <row r="3393" spans="1:28" ht="18" customHeight="1" x14ac:dyDescent="0.15">
      <c r="A3393" s="309" t="s">
        <v>5790</v>
      </c>
      <c r="B3393" s="303" t="s">
        <v>571</v>
      </c>
      <c r="C3393" s="275" t="s">
        <v>6702</v>
      </c>
      <c r="D3393" s="158">
        <v>0.8</v>
      </c>
      <c r="E3393" s="79">
        <v>405</v>
      </c>
      <c r="F3393" s="157" t="s">
        <v>7239</v>
      </c>
      <c r="G3393" s="157" t="s">
        <v>7239</v>
      </c>
      <c r="H3393" s="157" t="s">
        <v>6169</v>
      </c>
      <c r="I3393" s="159"/>
      <c r="J3393" s="443"/>
      <c r="K3393" s="2" t="s">
        <v>3071</v>
      </c>
      <c r="W3393" s="230" t="s">
        <v>1039</v>
      </c>
      <c r="X3393" s="301" t="s">
        <v>6177</v>
      </c>
      <c r="Y3393" s="684"/>
      <c r="Z3393" s="60"/>
      <c r="AA3393" s="60"/>
    </row>
    <row r="3394" spans="1:28" ht="18" customHeight="1" x14ac:dyDescent="0.15">
      <c r="A3394" s="309" t="s">
        <v>5801</v>
      </c>
      <c r="B3394" s="303" t="s">
        <v>1273</v>
      </c>
      <c r="C3394" s="275" t="s">
        <v>6702</v>
      </c>
      <c r="D3394" s="158">
        <v>0.8</v>
      </c>
      <c r="E3394" s="159" t="s">
        <v>2541</v>
      </c>
      <c r="F3394" s="157" t="s">
        <v>7239</v>
      </c>
      <c r="G3394" s="157" t="s">
        <v>7239</v>
      </c>
      <c r="H3394" s="157" t="s">
        <v>6169</v>
      </c>
      <c r="I3394" s="159" t="s">
        <v>3708</v>
      </c>
      <c r="J3394" s="443"/>
      <c r="K3394" s="2" t="s">
        <v>3510</v>
      </c>
      <c r="W3394" s="230" t="s">
        <v>1039</v>
      </c>
      <c r="X3394" s="301" t="s">
        <v>6177</v>
      </c>
      <c r="Y3394" s="684"/>
      <c r="Z3394" s="60"/>
      <c r="AA3394" s="60"/>
    </row>
    <row r="3395" spans="1:28" ht="18" customHeight="1" x14ac:dyDescent="0.15">
      <c r="A3395" s="309" t="s">
        <v>3248</v>
      </c>
      <c r="B3395" s="303" t="s">
        <v>2522</v>
      </c>
      <c r="C3395" s="275" t="s">
        <v>6702</v>
      </c>
      <c r="D3395" s="158">
        <v>0.8</v>
      </c>
      <c r="E3395" s="159" t="s">
        <v>2541</v>
      </c>
      <c r="F3395" s="157" t="s">
        <v>7239</v>
      </c>
      <c r="G3395" s="157" t="s">
        <v>7239</v>
      </c>
      <c r="H3395" s="157" t="s">
        <v>6169</v>
      </c>
      <c r="I3395" s="159" t="s">
        <v>2261</v>
      </c>
      <c r="J3395" s="443"/>
      <c r="K3395" s="2" t="s">
        <v>3510</v>
      </c>
      <c r="R3395" s="29" t="s">
        <v>4180</v>
      </c>
      <c r="S3395" s="29" t="s">
        <v>4181</v>
      </c>
      <c r="T3395" s="29" t="s">
        <v>4180</v>
      </c>
      <c r="U3395" s="35" t="s">
        <v>3916</v>
      </c>
      <c r="V3395" s="30">
        <v>461</v>
      </c>
      <c r="W3395" s="230">
        <v>292.5</v>
      </c>
      <c r="X3395" s="301" t="s">
        <v>6177</v>
      </c>
      <c r="Y3395" s="684"/>
      <c r="Z3395" s="60"/>
      <c r="AA3395" s="60"/>
    </row>
    <row r="3396" spans="1:28" ht="18" customHeight="1" x14ac:dyDescent="0.15">
      <c r="A3396" s="309" t="s">
        <v>3399</v>
      </c>
      <c r="B3396" s="303" t="s">
        <v>4174</v>
      </c>
      <c r="C3396" s="275" t="s">
        <v>6702</v>
      </c>
      <c r="D3396" s="158">
        <v>0.8</v>
      </c>
      <c r="E3396" s="159" t="s">
        <v>2541</v>
      </c>
      <c r="F3396" s="157" t="s">
        <v>7239</v>
      </c>
      <c r="G3396" s="157" t="s">
        <v>7239</v>
      </c>
      <c r="H3396" s="157" t="s">
        <v>6169</v>
      </c>
      <c r="I3396" s="159" t="s">
        <v>2718</v>
      </c>
      <c r="J3396" s="443"/>
      <c r="K3396" s="2" t="s">
        <v>3510</v>
      </c>
      <c r="R3396" s="35" t="s">
        <v>4180</v>
      </c>
      <c r="S3396" s="35" t="s">
        <v>78</v>
      </c>
      <c r="T3396" s="35" t="s">
        <v>4180</v>
      </c>
      <c r="U3396" s="35" t="s">
        <v>5797</v>
      </c>
      <c r="V3396" s="30">
        <v>461</v>
      </c>
      <c r="W3396" s="230">
        <v>292.5</v>
      </c>
      <c r="X3396" s="301" t="s">
        <v>6177</v>
      </c>
      <c r="Y3396" s="684"/>
      <c r="Z3396" s="60"/>
      <c r="AA3396" s="60"/>
    </row>
    <row r="3397" spans="1:28" ht="18" customHeight="1" x14ac:dyDescent="0.15">
      <c r="A3397" s="309" t="s">
        <v>4175</v>
      </c>
      <c r="B3397" s="303" t="s">
        <v>5349</v>
      </c>
      <c r="C3397" s="275" t="s">
        <v>6702</v>
      </c>
      <c r="D3397" s="158">
        <v>0.8</v>
      </c>
      <c r="E3397" s="159" t="s">
        <v>2541</v>
      </c>
      <c r="F3397" s="157" t="s">
        <v>7239</v>
      </c>
      <c r="G3397" s="157" t="s">
        <v>7239</v>
      </c>
      <c r="H3397" s="157" t="s">
        <v>6169</v>
      </c>
      <c r="I3397" s="159" t="s">
        <v>2718</v>
      </c>
      <c r="J3397" s="443"/>
      <c r="K3397" s="2" t="s">
        <v>3510</v>
      </c>
      <c r="R3397" s="35" t="s">
        <v>4180</v>
      </c>
      <c r="S3397" s="35" t="s">
        <v>78</v>
      </c>
      <c r="T3397" s="35" t="s">
        <v>4180</v>
      </c>
      <c r="U3397" s="35" t="s">
        <v>5797</v>
      </c>
      <c r="V3397" s="30">
        <v>461</v>
      </c>
      <c r="W3397" s="230">
        <v>292.5</v>
      </c>
      <c r="X3397" s="301" t="s">
        <v>6177</v>
      </c>
      <c r="Y3397" s="684"/>
      <c r="Z3397" s="60"/>
      <c r="AA3397" s="60"/>
    </row>
    <row r="3398" spans="1:28" ht="18" customHeight="1" x14ac:dyDescent="0.15">
      <c r="A3398" s="309" t="s">
        <v>5257</v>
      </c>
      <c r="B3398" s="303" t="s">
        <v>5258</v>
      </c>
      <c r="C3398" s="275" t="s">
        <v>7607</v>
      </c>
      <c r="D3398" s="158">
        <v>0.8</v>
      </c>
      <c r="E3398" s="159" t="s">
        <v>353</v>
      </c>
      <c r="F3398" s="157" t="s">
        <v>7239</v>
      </c>
      <c r="G3398" s="157" t="s">
        <v>6169</v>
      </c>
      <c r="H3398" s="157" t="s">
        <v>6169</v>
      </c>
      <c r="I3398" s="159" t="s">
        <v>314</v>
      </c>
      <c r="J3398" s="443"/>
      <c r="K3398" s="2" t="s">
        <v>5490</v>
      </c>
      <c r="R3398" s="35" t="s">
        <v>4180</v>
      </c>
      <c r="S3398" s="35" t="s">
        <v>4182</v>
      </c>
      <c r="T3398" s="35" t="s">
        <v>4180</v>
      </c>
      <c r="U3398" s="35" t="s">
        <v>3916</v>
      </c>
      <c r="V3398" s="30">
        <v>295</v>
      </c>
      <c r="W3398" s="230">
        <v>230</v>
      </c>
      <c r="X3398" s="301" t="s">
        <v>6177</v>
      </c>
      <c r="Y3398" s="684"/>
      <c r="Z3398" s="60"/>
      <c r="AA3398" s="60"/>
    </row>
    <row r="3399" spans="1:28" ht="18" customHeight="1" x14ac:dyDescent="0.15">
      <c r="A3399" s="309" t="s">
        <v>7640</v>
      </c>
      <c r="B3399" s="303" t="s">
        <v>2402</v>
      </c>
      <c r="C3399" s="275" t="s">
        <v>6547</v>
      </c>
      <c r="D3399" s="158">
        <v>0.6</v>
      </c>
      <c r="E3399" s="159" t="s">
        <v>5591</v>
      </c>
      <c r="F3399" s="157" t="s">
        <v>6548</v>
      </c>
      <c r="G3399" s="157" t="s">
        <v>6548</v>
      </c>
      <c r="H3399" s="157" t="s">
        <v>6549</v>
      </c>
      <c r="I3399" s="159" t="s">
        <v>271</v>
      </c>
      <c r="J3399" s="443"/>
      <c r="K3399" s="2" t="s">
        <v>3510</v>
      </c>
      <c r="R3399" s="38" t="s">
        <v>840</v>
      </c>
      <c r="S3399" s="38"/>
      <c r="T3399" s="38" t="s">
        <v>840</v>
      </c>
      <c r="V3399" s="30">
        <v>461</v>
      </c>
      <c r="W3399" s="230">
        <v>292.5</v>
      </c>
      <c r="X3399" s="301" t="s">
        <v>6177</v>
      </c>
      <c r="Y3399" s="684"/>
      <c r="Z3399" s="60"/>
      <c r="AA3399" s="60"/>
    </row>
    <row r="3400" spans="1:28" ht="18" customHeight="1" x14ac:dyDescent="0.15">
      <c r="A3400" s="309" t="s">
        <v>2403</v>
      </c>
      <c r="B3400" s="303" t="s">
        <v>3504</v>
      </c>
      <c r="C3400" s="275" t="s">
        <v>7607</v>
      </c>
      <c r="D3400" s="158">
        <v>0.8</v>
      </c>
      <c r="E3400" s="193">
        <v>405</v>
      </c>
      <c r="F3400" s="157" t="s">
        <v>7239</v>
      </c>
      <c r="G3400" s="157" t="s">
        <v>6169</v>
      </c>
      <c r="H3400" s="157" t="s">
        <v>6169</v>
      </c>
      <c r="I3400" s="159" t="s">
        <v>352</v>
      </c>
      <c r="J3400" s="443"/>
      <c r="K3400" s="2" t="s">
        <v>7638</v>
      </c>
      <c r="X3400" s="301" t="s">
        <v>6177</v>
      </c>
      <c r="Y3400" s="684"/>
      <c r="Z3400" s="60"/>
      <c r="AA3400" s="60"/>
    </row>
    <row r="3401" spans="1:28" ht="18" customHeight="1" x14ac:dyDescent="0.15">
      <c r="A3401" s="309" t="s">
        <v>5254</v>
      </c>
      <c r="B3401" s="303" t="s">
        <v>4158</v>
      </c>
      <c r="C3401" s="275" t="s">
        <v>7607</v>
      </c>
      <c r="D3401" s="158">
        <v>0.8</v>
      </c>
      <c r="E3401" s="193">
        <v>405</v>
      </c>
      <c r="F3401" s="157" t="s">
        <v>7239</v>
      </c>
      <c r="G3401" s="157" t="s">
        <v>6169</v>
      </c>
      <c r="H3401" s="157" t="s">
        <v>6169</v>
      </c>
      <c r="I3401" s="159"/>
      <c r="J3401" s="443"/>
      <c r="K3401" s="2" t="s">
        <v>978</v>
      </c>
      <c r="X3401" s="301" t="s">
        <v>6177</v>
      </c>
      <c r="Y3401" s="684"/>
      <c r="Z3401" s="60"/>
      <c r="AA3401" s="60"/>
    </row>
    <row r="3402" spans="1:28" ht="18" customHeight="1" x14ac:dyDescent="0.15">
      <c r="A3402" s="309" t="s">
        <v>460</v>
      </c>
      <c r="B3402" s="303" t="s">
        <v>5328</v>
      </c>
      <c r="C3402" s="275" t="s">
        <v>6702</v>
      </c>
      <c r="D3402" s="158">
        <v>0.8</v>
      </c>
      <c r="E3402" s="193">
        <v>520</v>
      </c>
      <c r="F3402" s="157" t="s">
        <v>6548</v>
      </c>
      <c r="G3402" s="157" t="s">
        <v>6548</v>
      </c>
      <c r="H3402" s="157" t="s">
        <v>6549</v>
      </c>
      <c r="I3402" s="159"/>
      <c r="J3402" s="443"/>
      <c r="K3402" s="2" t="s">
        <v>1488</v>
      </c>
      <c r="R3402" s="35" t="s">
        <v>4180</v>
      </c>
      <c r="S3402" s="35" t="s">
        <v>4181</v>
      </c>
      <c r="T3402" s="35" t="s">
        <v>4180</v>
      </c>
      <c r="U3402" s="35" t="s">
        <v>3916</v>
      </c>
      <c r="V3402" s="30">
        <v>461</v>
      </c>
      <c r="W3402" s="230">
        <v>292.5</v>
      </c>
      <c r="X3402" s="301" t="s">
        <v>6177</v>
      </c>
      <c r="Y3402" s="684"/>
      <c r="Z3402" s="60"/>
      <c r="AA3402" s="60"/>
    </row>
    <row r="3403" spans="1:28" ht="18" customHeight="1" x14ac:dyDescent="0.15">
      <c r="A3403" s="309" t="s">
        <v>2091</v>
      </c>
      <c r="B3403" s="303" t="s">
        <v>5296</v>
      </c>
      <c r="C3403" s="275" t="s">
        <v>2936</v>
      </c>
      <c r="D3403" s="158">
        <v>0.6</v>
      </c>
      <c r="E3403" s="193">
        <v>405</v>
      </c>
      <c r="F3403" s="157" t="s">
        <v>7239</v>
      </c>
      <c r="G3403" s="157" t="s">
        <v>6169</v>
      </c>
      <c r="H3403" s="157" t="s">
        <v>6169</v>
      </c>
      <c r="I3403" s="159" t="s">
        <v>7188</v>
      </c>
      <c r="J3403" s="443"/>
      <c r="K3403" s="2" t="s">
        <v>978</v>
      </c>
      <c r="R3403" s="35" t="s">
        <v>1740</v>
      </c>
      <c r="S3403" s="35"/>
      <c r="T3403" s="35" t="s">
        <v>1740</v>
      </c>
      <c r="V3403" s="30">
        <v>70</v>
      </c>
      <c r="W3403" s="230">
        <v>66</v>
      </c>
      <c r="X3403" s="301" t="s">
        <v>6177</v>
      </c>
      <c r="Y3403" s="684"/>
      <c r="Z3403" s="60"/>
      <c r="AA3403" s="60"/>
    </row>
    <row r="3404" spans="1:28" ht="18" customHeight="1" x14ac:dyDescent="0.15">
      <c r="A3404" s="309" t="s">
        <v>7514</v>
      </c>
      <c r="B3404" s="303" t="s">
        <v>609</v>
      </c>
      <c r="C3404" s="275" t="s">
        <v>7607</v>
      </c>
      <c r="D3404" s="158">
        <v>0.8</v>
      </c>
      <c r="E3404" s="193">
        <v>405</v>
      </c>
      <c r="F3404" s="157" t="s">
        <v>7239</v>
      </c>
      <c r="G3404" s="157" t="s">
        <v>6169</v>
      </c>
      <c r="H3404" s="157" t="s">
        <v>6169</v>
      </c>
      <c r="I3404" s="159" t="s">
        <v>7189</v>
      </c>
      <c r="J3404" s="443"/>
      <c r="K3404" s="2" t="s">
        <v>978</v>
      </c>
      <c r="R3404" s="38" t="s">
        <v>840</v>
      </c>
      <c r="S3404" s="38"/>
      <c r="T3404" s="38" t="s">
        <v>840</v>
      </c>
      <c r="V3404" s="30">
        <v>261.8</v>
      </c>
      <c r="W3404" s="230">
        <v>112</v>
      </c>
      <c r="X3404" s="301" t="s">
        <v>6177</v>
      </c>
      <c r="Y3404" s="684"/>
      <c r="Z3404" s="60"/>
      <c r="AA3404" s="60"/>
    </row>
    <row r="3405" spans="1:28" ht="18" customHeight="1" x14ac:dyDescent="0.15">
      <c r="A3405" s="309" t="s">
        <v>5924</v>
      </c>
      <c r="B3405" s="303" t="s">
        <v>2997</v>
      </c>
      <c r="C3405" s="275" t="s">
        <v>7607</v>
      </c>
      <c r="D3405" s="158">
        <v>0.8</v>
      </c>
      <c r="E3405" s="193">
        <v>405</v>
      </c>
      <c r="F3405" s="157" t="s">
        <v>7239</v>
      </c>
      <c r="G3405" s="157" t="s">
        <v>6169</v>
      </c>
      <c r="H3405" s="157" t="s">
        <v>6169</v>
      </c>
      <c r="I3405" s="159" t="s">
        <v>2574</v>
      </c>
      <c r="J3405" s="443"/>
      <c r="K3405" s="2" t="s">
        <v>6657</v>
      </c>
      <c r="R3405" s="38" t="s">
        <v>840</v>
      </c>
      <c r="S3405" s="38"/>
      <c r="T3405" s="38" t="s">
        <v>840</v>
      </c>
      <c r="V3405" s="30">
        <v>296</v>
      </c>
      <c r="W3405" s="230">
        <v>118</v>
      </c>
      <c r="X3405" s="301" t="s">
        <v>6177</v>
      </c>
      <c r="Y3405" s="684"/>
      <c r="Z3405" s="60"/>
      <c r="AA3405" s="60"/>
    </row>
    <row r="3406" spans="1:28" ht="18" customHeight="1" x14ac:dyDescent="0.15">
      <c r="A3406" s="309" t="s">
        <v>1769</v>
      </c>
      <c r="B3406" s="303" t="s">
        <v>5851</v>
      </c>
      <c r="C3406" s="275" t="s">
        <v>8203</v>
      </c>
      <c r="D3406" s="158">
        <v>0.4</v>
      </c>
      <c r="E3406" s="193">
        <v>405</v>
      </c>
      <c r="F3406" s="157" t="s">
        <v>7239</v>
      </c>
      <c r="G3406" s="157" t="s">
        <v>6169</v>
      </c>
      <c r="H3406" s="157" t="s">
        <v>6169</v>
      </c>
      <c r="I3406" s="159"/>
      <c r="J3406" s="443"/>
      <c r="K3406" s="2" t="s">
        <v>6657</v>
      </c>
      <c r="R3406" s="38" t="s">
        <v>840</v>
      </c>
      <c r="S3406" s="38"/>
      <c r="T3406" s="38" t="s">
        <v>840</v>
      </c>
      <c r="V3406" s="30">
        <v>90</v>
      </c>
      <c r="W3406" s="230">
        <v>64</v>
      </c>
      <c r="X3406" s="301" t="s">
        <v>6177</v>
      </c>
      <c r="Y3406" s="684"/>
      <c r="Z3406" s="60"/>
      <c r="AA3406" s="60"/>
    </row>
    <row r="3407" spans="1:28" ht="18" customHeight="1" x14ac:dyDescent="0.15">
      <c r="A3407" s="309" t="s">
        <v>2137</v>
      </c>
      <c r="B3407" s="303" t="s">
        <v>2138</v>
      </c>
      <c r="C3407" s="275" t="s">
        <v>7567</v>
      </c>
      <c r="D3407" s="158">
        <v>1</v>
      </c>
      <c r="E3407" s="193">
        <v>405</v>
      </c>
      <c r="F3407" s="157" t="s">
        <v>6548</v>
      </c>
      <c r="G3407" s="157" t="s">
        <v>6548</v>
      </c>
      <c r="H3407" s="157" t="s">
        <v>6549</v>
      </c>
      <c r="I3407" s="159"/>
      <c r="J3407" s="443"/>
      <c r="K3407" s="2" t="s">
        <v>2139</v>
      </c>
      <c r="R3407" s="25" t="s">
        <v>7072</v>
      </c>
      <c r="S3407" s="25"/>
      <c r="T3407" s="25" t="s">
        <v>7072</v>
      </c>
      <c r="U3407" s="25"/>
      <c r="V3407" s="30">
        <v>335</v>
      </c>
      <c r="W3407" s="230">
        <v>230</v>
      </c>
      <c r="X3407" s="301" t="s">
        <v>1969</v>
      </c>
      <c r="Y3407" s="684"/>
      <c r="Z3407" s="60"/>
      <c r="AA3407" s="60"/>
    </row>
    <row r="3408" spans="1:28" ht="18" customHeight="1" x14ac:dyDescent="0.15">
      <c r="A3408" s="309" t="s">
        <v>3880</v>
      </c>
      <c r="B3408" s="303" t="s">
        <v>7162</v>
      </c>
      <c r="C3408" s="275" t="s">
        <v>7567</v>
      </c>
      <c r="D3408" s="158">
        <v>0.8</v>
      </c>
      <c r="E3408" s="193">
        <v>520</v>
      </c>
      <c r="F3408" s="157" t="s">
        <v>6548</v>
      </c>
      <c r="G3408" s="157" t="s">
        <v>6548</v>
      </c>
      <c r="H3408" s="157" t="s">
        <v>6549</v>
      </c>
      <c r="I3408" s="159" t="s">
        <v>4173</v>
      </c>
      <c r="J3408" s="443"/>
      <c r="K3408" s="2" t="s">
        <v>2266</v>
      </c>
      <c r="R3408" s="25" t="s">
        <v>7072</v>
      </c>
      <c r="S3408" s="25"/>
      <c r="T3408" s="25" t="s">
        <v>7072</v>
      </c>
      <c r="U3408" s="25"/>
      <c r="V3408" s="30">
        <v>460</v>
      </c>
      <c r="W3408" s="230">
        <v>285</v>
      </c>
      <c r="X3408" s="301" t="s">
        <v>4059</v>
      </c>
      <c r="Y3408" s="684"/>
      <c r="Z3408" s="60"/>
      <c r="AA3408" s="60"/>
      <c r="AB3408" s="60" t="s">
        <v>3190</v>
      </c>
    </row>
    <row r="3409" spans="1:32" ht="18" customHeight="1" x14ac:dyDescent="0.15">
      <c r="A3409" s="309" t="s">
        <v>11836</v>
      </c>
      <c r="B3409" s="303" t="s">
        <v>11837</v>
      </c>
      <c r="C3409" s="275" t="s">
        <v>11838</v>
      </c>
      <c r="D3409" s="158">
        <v>0.6</v>
      </c>
      <c r="E3409" s="193">
        <v>550</v>
      </c>
      <c r="F3409" s="157" t="s">
        <v>11839</v>
      </c>
      <c r="G3409" s="157" t="s">
        <v>11840</v>
      </c>
      <c r="H3409" s="157" t="s">
        <v>11841</v>
      </c>
      <c r="I3409" s="159"/>
      <c r="J3409" s="443"/>
      <c r="K3409" s="2" t="s">
        <v>11842</v>
      </c>
      <c r="R3409" s="25" t="s">
        <v>7072</v>
      </c>
      <c r="S3409" s="25"/>
      <c r="T3409" s="25" t="s">
        <v>7072</v>
      </c>
      <c r="U3409" s="25"/>
      <c r="V3409" s="30">
        <v>488</v>
      </c>
      <c r="W3409" s="230">
        <v>192</v>
      </c>
      <c r="X3409" s="301" t="s">
        <v>11843</v>
      </c>
      <c r="Y3409" s="684"/>
      <c r="Z3409" s="60"/>
      <c r="AA3409" s="60"/>
      <c r="AB3409" s="60" t="s">
        <v>3190</v>
      </c>
      <c r="AF3409" s="23" t="s">
        <v>11844</v>
      </c>
    </row>
    <row r="3410" spans="1:32" ht="18" customHeight="1" x14ac:dyDescent="0.15">
      <c r="A3410" s="309"/>
      <c r="B3410" s="303"/>
      <c r="C3410" s="275"/>
      <c r="D3410" s="158"/>
      <c r="E3410" s="193"/>
      <c r="F3410" s="157"/>
      <c r="G3410" s="157"/>
      <c r="H3410" s="157"/>
      <c r="I3410" s="159"/>
      <c r="J3410" s="443"/>
      <c r="R3410" s="35"/>
      <c r="S3410" s="35"/>
      <c r="T3410" s="35"/>
      <c r="Y3410" s="684"/>
      <c r="Z3410" s="60"/>
      <c r="AA3410" s="60"/>
    </row>
    <row r="3411" spans="1:32" ht="18" customHeight="1" x14ac:dyDescent="0.15">
      <c r="A3411" s="309" t="s">
        <v>7637</v>
      </c>
      <c r="B3411" s="303" t="s">
        <v>5890</v>
      </c>
      <c r="C3411" s="33" t="s">
        <v>6702</v>
      </c>
      <c r="D3411" s="78">
        <v>0.4</v>
      </c>
      <c r="E3411" s="79">
        <v>520</v>
      </c>
      <c r="F3411" s="3" t="s">
        <v>2584</v>
      </c>
      <c r="G3411" s="3" t="s">
        <v>6169</v>
      </c>
      <c r="H3411" s="3" t="s">
        <v>6169</v>
      </c>
      <c r="I3411" s="69" t="s">
        <v>3708</v>
      </c>
      <c r="J3411" s="394"/>
      <c r="K3411" s="2" t="s">
        <v>3510</v>
      </c>
      <c r="R3411" s="25" t="s">
        <v>7072</v>
      </c>
      <c r="S3411" s="25"/>
      <c r="T3411" s="25" t="s">
        <v>7072</v>
      </c>
      <c r="U3411" s="25"/>
      <c r="V3411" s="30">
        <v>461</v>
      </c>
      <c r="W3411" s="230">
        <v>292.5</v>
      </c>
      <c r="Y3411" s="684"/>
      <c r="Z3411" s="60"/>
      <c r="AA3411" s="60"/>
    </row>
    <row r="3412" spans="1:32" ht="18" customHeight="1" x14ac:dyDescent="0.15">
      <c r="A3412" s="309" t="s">
        <v>2286</v>
      </c>
      <c r="B3412" s="303" t="s">
        <v>7672</v>
      </c>
      <c r="C3412" s="33" t="s">
        <v>6702</v>
      </c>
      <c r="D3412" s="78">
        <v>0.5</v>
      </c>
      <c r="E3412" s="79">
        <v>550</v>
      </c>
      <c r="F3412" s="3" t="s">
        <v>7239</v>
      </c>
      <c r="G3412" s="3" t="s">
        <v>6169</v>
      </c>
      <c r="H3412" s="3" t="s">
        <v>6169</v>
      </c>
      <c r="I3412" s="69" t="s">
        <v>5531</v>
      </c>
      <c r="J3412" s="394"/>
      <c r="K3412" s="2" t="s">
        <v>5635</v>
      </c>
      <c r="R3412" s="25" t="s">
        <v>7072</v>
      </c>
      <c r="S3412" s="25"/>
      <c r="T3412" s="25" t="s">
        <v>7072</v>
      </c>
      <c r="U3412" s="25"/>
      <c r="V3412" s="30">
        <v>470</v>
      </c>
      <c r="W3412" s="230">
        <v>230</v>
      </c>
      <c r="Y3412" s="684"/>
      <c r="Z3412" s="60"/>
      <c r="AA3412" s="60"/>
    </row>
    <row r="3413" spans="1:32" ht="18" customHeight="1" x14ac:dyDescent="0.15">
      <c r="A3413" s="310" t="s">
        <v>7724</v>
      </c>
      <c r="B3413" s="303" t="s">
        <v>605</v>
      </c>
      <c r="C3413" s="95" t="s">
        <v>5495</v>
      </c>
      <c r="D3413" s="93">
        <v>0.5</v>
      </c>
      <c r="E3413" s="96" t="s">
        <v>2541</v>
      </c>
      <c r="F3413" s="4" t="s">
        <v>5361</v>
      </c>
      <c r="G3413" s="4"/>
      <c r="H3413" s="4"/>
      <c r="I3413" s="96" t="s">
        <v>5333</v>
      </c>
      <c r="J3413" s="395"/>
      <c r="K3413" s="2" t="s">
        <v>3510</v>
      </c>
      <c r="W3413" s="230" t="s">
        <v>4131</v>
      </c>
      <c r="X3413" s="301" t="s">
        <v>6177</v>
      </c>
      <c r="Y3413" s="684"/>
      <c r="Z3413" s="60"/>
      <c r="AA3413" s="60"/>
    </row>
    <row r="3414" spans="1:32" ht="18" customHeight="1" x14ac:dyDescent="0.15">
      <c r="A3414" s="310" t="s">
        <v>6682</v>
      </c>
      <c r="B3414" s="303" t="s">
        <v>1635</v>
      </c>
      <c r="C3414" s="33" t="s">
        <v>2505</v>
      </c>
      <c r="D3414" s="78">
        <v>0.8</v>
      </c>
      <c r="E3414" s="69" t="s">
        <v>4424</v>
      </c>
      <c r="F3414" s="70" t="s">
        <v>7623</v>
      </c>
      <c r="G3414" s="42"/>
      <c r="H3414" s="243"/>
      <c r="I3414" s="69"/>
      <c r="J3414" s="394" t="s">
        <v>6683</v>
      </c>
      <c r="K3414" s="2" t="s">
        <v>2026</v>
      </c>
      <c r="L3414" s="2" t="s">
        <v>3948</v>
      </c>
      <c r="W3414" s="230" t="s">
        <v>2625</v>
      </c>
      <c r="X3414" s="301" t="s">
        <v>4405</v>
      </c>
      <c r="Y3414" s="684" t="s">
        <v>6445</v>
      </c>
      <c r="Z3414" s="60"/>
      <c r="AA3414" s="60"/>
    </row>
    <row r="3415" spans="1:32" ht="18" customHeight="1" x14ac:dyDescent="0.15">
      <c r="A3415" s="310" t="s">
        <v>3949</v>
      </c>
      <c r="B3415" s="303" t="s">
        <v>2830</v>
      </c>
      <c r="C3415" s="33" t="s">
        <v>633</v>
      </c>
      <c r="D3415" s="78">
        <v>0.6</v>
      </c>
      <c r="E3415" s="69" t="s">
        <v>4438</v>
      </c>
      <c r="F3415" s="3" t="s">
        <v>7239</v>
      </c>
      <c r="G3415" s="3" t="s">
        <v>6169</v>
      </c>
      <c r="H3415" s="3" t="s">
        <v>6169</v>
      </c>
      <c r="I3415" s="69" t="s">
        <v>2685</v>
      </c>
      <c r="J3415" s="331" t="s">
        <v>5716</v>
      </c>
      <c r="K3415" s="2" t="s">
        <v>3510</v>
      </c>
      <c r="W3415" s="230" t="s">
        <v>1039</v>
      </c>
      <c r="X3415" s="301" t="s">
        <v>4405</v>
      </c>
      <c r="Y3415" s="684"/>
      <c r="Z3415" s="60"/>
      <c r="AA3415" s="60"/>
    </row>
    <row r="3416" spans="1:32" ht="18" customHeight="1" x14ac:dyDescent="0.15">
      <c r="A3416" s="310"/>
      <c r="B3416" s="303"/>
      <c r="C3416" s="33"/>
      <c r="D3416" s="78"/>
      <c r="E3416" s="69"/>
      <c r="F3416" s="3"/>
      <c r="G3416" s="3"/>
      <c r="H3416" s="3"/>
      <c r="I3416" s="69"/>
      <c r="J3416" s="331"/>
      <c r="Y3416" s="684"/>
      <c r="Z3416" s="60"/>
      <c r="AA3416" s="60"/>
      <c r="AF3416" s="23" t="s">
        <v>5936</v>
      </c>
    </row>
    <row r="3417" spans="1:32" ht="18" customHeight="1" x14ac:dyDescent="0.15">
      <c r="A3417" s="310" t="s">
        <v>5362</v>
      </c>
      <c r="B3417" s="303" t="s">
        <v>3169</v>
      </c>
      <c r="C3417" s="33" t="s">
        <v>7843</v>
      </c>
      <c r="D3417" s="78">
        <v>0.6</v>
      </c>
      <c r="E3417" s="69" t="s">
        <v>5899</v>
      </c>
      <c r="F3417" s="3" t="s">
        <v>398</v>
      </c>
      <c r="G3417" s="3"/>
      <c r="H3417" s="3"/>
      <c r="I3417" s="69" t="s">
        <v>4915</v>
      </c>
      <c r="J3417" s="331"/>
      <c r="K3417" s="2" t="s">
        <v>2266</v>
      </c>
      <c r="R3417" s="25" t="s">
        <v>7072</v>
      </c>
      <c r="S3417" s="25"/>
      <c r="T3417" s="25" t="s">
        <v>7072</v>
      </c>
      <c r="U3417" s="25"/>
      <c r="V3417" s="30">
        <v>461</v>
      </c>
      <c r="W3417" s="230">
        <v>2925</v>
      </c>
      <c r="X3417" s="301" t="s">
        <v>6177</v>
      </c>
      <c r="Y3417" s="684"/>
      <c r="Z3417" s="60"/>
      <c r="AA3417" s="60"/>
      <c r="AF3417" s="23" t="s">
        <v>8176</v>
      </c>
    </row>
    <row r="3418" spans="1:32" ht="18" customHeight="1" x14ac:dyDescent="0.15">
      <c r="A3418" s="310" t="s">
        <v>5933</v>
      </c>
      <c r="B3418" s="303" t="s">
        <v>5934</v>
      </c>
      <c r="C3418" s="33" t="s">
        <v>7843</v>
      </c>
      <c r="D3418" s="78">
        <v>0.5</v>
      </c>
      <c r="E3418" s="69" t="s">
        <v>5899</v>
      </c>
      <c r="F3418" s="3" t="s">
        <v>398</v>
      </c>
      <c r="G3418" s="3"/>
      <c r="H3418" s="3"/>
      <c r="I3418" s="69"/>
      <c r="J3418" s="331"/>
      <c r="K3418" s="2" t="s">
        <v>2266</v>
      </c>
      <c r="R3418" s="25" t="s">
        <v>7072</v>
      </c>
      <c r="S3418" s="25"/>
      <c r="T3418" s="25" t="s">
        <v>7072</v>
      </c>
      <c r="U3418" s="25"/>
      <c r="V3418" s="30">
        <v>270</v>
      </c>
      <c r="W3418" s="230">
        <v>190</v>
      </c>
      <c r="X3418" s="301" t="s">
        <v>1969</v>
      </c>
      <c r="Y3418" s="988" t="s">
        <v>5935</v>
      </c>
      <c r="Z3418" s="991"/>
      <c r="AA3418" s="60" t="s">
        <v>7990</v>
      </c>
      <c r="AB3418" s="60" t="s">
        <v>3190</v>
      </c>
      <c r="AF3418" s="23" t="s">
        <v>8176</v>
      </c>
    </row>
    <row r="3419" spans="1:32" ht="18" customHeight="1" x14ac:dyDescent="0.15">
      <c r="A3419" s="310" t="s">
        <v>6180</v>
      </c>
      <c r="B3419" s="303" t="s">
        <v>6181</v>
      </c>
      <c r="C3419" s="273" t="s">
        <v>1510</v>
      </c>
      <c r="D3419" s="78">
        <v>0.6</v>
      </c>
      <c r="E3419" s="69" t="s">
        <v>5899</v>
      </c>
      <c r="F3419" s="3" t="s">
        <v>398</v>
      </c>
      <c r="G3419" s="3"/>
      <c r="H3419" s="3"/>
      <c r="I3419" s="69"/>
      <c r="J3419" s="331"/>
      <c r="K3419" s="2" t="s">
        <v>2139</v>
      </c>
      <c r="R3419" s="25" t="s">
        <v>7072</v>
      </c>
      <c r="S3419" s="25"/>
      <c r="T3419" s="25" t="s">
        <v>7072</v>
      </c>
      <c r="U3419" s="25"/>
      <c r="V3419" s="30">
        <v>230</v>
      </c>
      <c r="W3419" s="230">
        <v>210</v>
      </c>
      <c r="X3419" s="301" t="s">
        <v>1969</v>
      </c>
      <c r="Y3419" s="60"/>
      <c r="Z3419" s="60"/>
      <c r="AA3419" s="60"/>
      <c r="AB3419" s="60" t="s">
        <v>3190</v>
      </c>
    </row>
    <row r="3420" spans="1:32" ht="18" customHeight="1" x14ac:dyDescent="0.15">
      <c r="A3420" s="310" t="s">
        <v>8177</v>
      </c>
      <c r="B3420" s="303" t="s">
        <v>8178</v>
      </c>
      <c r="C3420" s="273" t="s">
        <v>1510</v>
      </c>
      <c r="D3420" s="78">
        <v>0.6</v>
      </c>
      <c r="E3420" s="69" t="s">
        <v>5899</v>
      </c>
      <c r="F3420" s="3" t="s">
        <v>398</v>
      </c>
      <c r="G3420" s="3"/>
      <c r="H3420" s="3"/>
      <c r="I3420" s="69"/>
      <c r="J3420" s="331"/>
      <c r="K3420" s="2" t="s">
        <v>2139</v>
      </c>
      <c r="R3420" s="25" t="s">
        <v>7072</v>
      </c>
      <c r="S3420" s="25"/>
      <c r="T3420" s="25" t="s">
        <v>7072</v>
      </c>
      <c r="U3420" s="25"/>
      <c r="V3420" s="30">
        <v>230</v>
      </c>
      <c r="W3420" s="230">
        <v>210</v>
      </c>
      <c r="X3420" s="301" t="s">
        <v>1969</v>
      </c>
      <c r="Y3420" s="60"/>
      <c r="Z3420" s="60"/>
      <c r="AA3420" s="60"/>
      <c r="AB3420" s="60" t="s">
        <v>3190</v>
      </c>
      <c r="AF3420" s="822"/>
    </row>
    <row r="3421" spans="1:32" ht="18" customHeight="1" x14ac:dyDescent="0.15">
      <c r="A3421" s="310" t="s">
        <v>9811</v>
      </c>
      <c r="B3421" s="303" t="s">
        <v>9812</v>
      </c>
      <c r="C3421" s="273" t="s">
        <v>1510</v>
      </c>
      <c r="D3421" s="78">
        <v>0.5</v>
      </c>
      <c r="E3421" s="69" t="s">
        <v>2044</v>
      </c>
      <c r="F3421" s="3" t="s">
        <v>398</v>
      </c>
      <c r="G3421" s="3"/>
      <c r="H3421" s="3"/>
      <c r="I3421" s="69"/>
      <c r="J3421" s="331"/>
      <c r="K3421" s="2" t="s">
        <v>2139</v>
      </c>
      <c r="R3421" s="25" t="s">
        <v>7072</v>
      </c>
      <c r="S3421" s="25"/>
      <c r="T3421" s="25"/>
      <c r="U3421" s="25"/>
      <c r="V3421" s="30" t="s">
        <v>9809</v>
      </c>
      <c r="X3421" s="301" t="s">
        <v>1731</v>
      </c>
      <c r="Y3421" s="988"/>
      <c r="Z3421" s="991"/>
      <c r="AA3421" s="60" t="s">
        <v>6489</v>
      </c>
      <c r="AB3421" s="60" t="s">
        <v>3190</v>
      </c>
      <c r="AF3421" s="23" t="s">
        <v>9810</v>
      </c>
    </row>
    <row r="3422" spans="1:32" ht="18" customHeight="1" x14ac:dyDescent="0.15">
      <c r="A3422" s="310" t="s">
        <v>9983</v>
      </c>
      <c r="B3422" s="303" t="s">
        <v>9984</v>
      </c>
      <c r="C3422" s="273" t="s">
        <v>9989</v>
      </c>
      <c r="D3422" s="78">
        <v>0.6</v>
      </c>
      <c r="E3422" s="69" t="s">
        <v>9985</v>
      </c>
      <c r="F3422" s="3" t="s">
        <v>9986</v>
      </c>
      <c r="G3422" s="3"/>
      <c r="H3422" s="3"/>
      <c r="I3422" s="69"/>
      <c r="J3422" s="331"/>
      <c r="K3422" s="2" t="s">
        <v>9987</v>
      </c>
      <c r="R3422" s="25" t="s">
        <v>7072</v>
      </c>
      <c r="S3422" s="25"/>
      <c r="T3422" s="25" t="s">
        <v>7072</v>
      </c>
      <c r="U3422" s="25"/>
      <c r="V3422" s="30">
        <v>230</v>
      </c>
      <c r="W3422" s="230">
        <v>210</v>
      </c>
      <c r="X3422" s="301" t="s">
        <v>916</v>
      </c>
      <c r="Y3422" s="988" t="s">
        <v>5935</v>
      </c>
      <c r="Z3422" s="991"/>
      <c r="AA3422" s="60" t="s">
        <v>6489</v>
      </c>
      <c r="AB3422" s="60" t="s">
        <v>3190</v>
      </c>
      <c r="AF3422" s="23" t="s">
        <v>9988</v>
      </c>
    </row>
    <row r="3423" spans="1:32" ht="18" customHeight="1" x14ac:dyDescent="0.15">
      <c r="A3423" s="310" t="s">
        <v>11425</v>
      </c>
      <c r="B3423" s="303" t="s">
        <v>11426</v>
      </c>
      <c r="C3423" s="273" t="s">
        <v>438</v>
      </c>
      <c r="D3423" s="78">
        <v>0.5</v>
      </c>
      <c r="E3423" s="69" t="s">
        <v>515</v>
      </c>
      <c r="F3423" s="3" t="s">
        <v>398</v>
      </c>
      <c r="G3423" s="3"/>
      <c r="H3423" s="3"/>
      <c r="I3423" s="69"/>
      <c r="J3423" s="331"/>
      <c r="K3423" s="2" t="s">
        <v>11427</v>
      </c>
      <c r="R3423" s="25" t="s">
        <v>7072</v>
      </c>
      <c r="S3423" s="25"/>
      <c r="T3423" s="25"/>
      <c r="U3423" s="25"/>
      <c r="V3423" s="30" t="s">
        <v>11428</v>
      </c>
      <c r="Y3423" s="60"/>
      <c r="Z3423" s="60" t="s">
        <v>11429</v>
      </c>
      <c r="AA3423" s="60" t="s">
        <v>11431</v>
      </c>
      <c r="AB3423" s="60" t="s">
        <v>3190</v>
      </c>
      <c r="AF3423" s="23" t="s">
        <v>11430</v>
      </c>
    </row>
    <row r="3424" spans="1:32" ht="18" customHeight="1" x14ac:dyDescent="0.15">
      <c r="A3424" s="310"/>
      <c r="B3424" s="303"/>
      <c r="C3424" s="33"/>
      <c r="D3424" s="78"/>
      <c r="E3424" s="69"/>
      <c r="F3424" s="3"/>
      <c r="G3424" s="3"/>
      <c r="H3424" s="3"/>
      <c r="I3424" s="69"/>
      <c r="J3424" s="331"/>
      <c r="Y3424" s="684"/>
      <c r="Z3424" s="60"/>
      <c r="AA3424" s="60"/>
      <c r="AF3424" s="822"/>
    </row>
    <row r="3425" spans="1:32" ht="15" customHeight="1" x14ac:dyDescent="0.15">
      <c r="A3425" s="829" t="s">
        <v>1526</v>
      </c>
      <c r="B3425" s="830" t="s">
        <v>1526</v>
      </c>
      <c r="C3425" s="831" t="s">
        <v>8203</v>
      </c>
      <c r="D3425" s="813">
        <v>0.6</v>
      </c>
      <c r="E3425" s="832" t="s">
        <v>1058</v>
      </c>
      <c r="F3425" s="816" t="s">
        <v>7239</v>
      </c>
      <c r="G3425" s="816" t="s">
        <v>6169</v>
      </c>
      <c r="H3425" s="816" t="s">
        <v>6169</v>
      </c>
      <c r="I3425" s="832"/>
      <c r="J3425" s="854" t="s">
        <v>1345</v>
      </c>
      <c r="K3425" s="818"/>
      <c r="L3425" s="818"/>
      <c r="M3425" s="819" t="s">
        <v>5083</v>
      </c>
      <c r="N3425" s="819"/>
      <c r="O3425" s="819"/>
      <c r="P3425" s="821"/>
      <c r="Q3425" s="821"/>
      <c r="R3425" s="855" t="s">
        <v>4180</v>
      </c>
      <c r="S3425" s="855" t="s">
        <v>5387</v>
      </c>
      <c r="T3425" s="855" t="s">
        <v>4180</v>
      </c>
      <c r="U3425" s="855" t="s">
        <v>3916</v>
      </c>
      <c r="V3425" s="822">
        <v>291</v>
      </c>
      <c r="W3425" s="823">
        <v>188</v>
      </c>
      <c r="X3425" s="824" t="s">
        <v>4059</v>
      </c>
      <c r="Y3425" s="856"/>
      <c r="Z3425" s="826"/>
      <c r="AA3425" s="826"/>
      <c r="AB3425" s="826"/>
      <c r="AC3425" s="826"/>
      <c r="AD3425" s="827"/>
      <c r="AE3425" s="827"/>
      <c r="AF3425" s="822"/>
    </row>
    <row r="3426" spans="1:32" ht="18" customHeight="1" x14ac:dyDescent="0.15">
      <c r="A3426" s="829" t="s">
        <v>54</v>
      </c>
      <c r="B3426" s="830" t="s">
        <v>5908</v>
      </c>
      <c r="C3426" s="831" t="s">
        <v>7567</v>
      </c>
      <c r="D3426" s="813">
        <v>0.38</v>
      </c>
      <c r="E3426" s="832" t="s">
        <v>1058</v>
      </c>
      <c r="F3426" s="816" t="s">
        <v>7239</v>
      </c>
      <c r="G3426" s="816" t="s">
        <v>6169</v>
      </c>
      <c r="H3426" s="816" t="s">
        <v>6169</v>
      </c>
      <c r="I3426" s="832" t="s">
        <v>5139</v>
      </c>
      <c r="J3426" s="854" t="s">
        <v>1345</v>
      </c>
      <c r="K3426" s="818"/>
      <c r="L3426" s="818"/>
      <c r="M3426" s="819" t="s">
        <v>5083</v>
      </c>
      <c r="N3426" s="819"/>
      <c r="O3426" s="819"/>
      <c r="P3426" s="821"/>
      <c r="Q3426" s="821"/>
      <c r="R3426" s="855" t="s">
        <v>4180</v>
      </c>
      <c r="S3426" s="855" t="s">
        <v>4181</v>
      </c>
      <c r="T3426" s="855" t="s">
        <v>4180</v>
      </c>
      <c r="U3426" s="855" t="s">
        <v>3916</v>
      </c>
      <c r="V3426" s="822">
        <v>293</v>
      </c>
      <c r="W3426" s="823">
        <v>189.5</v>
      </c>
      <c r="X3426" s="824" t="s">
        <v>4059</v>
      </c>
      <c r="Y3426" s="856"/>
      <c r="Z3426" s="826"/>
      <c r="AA3426" s="826"/>
      <c r="AB3426" s="826"/>
      <c r="AC3426" s="826"/>
      <c r="AD3426" s="827"/>
      <c r="AE3426" s="827"/>
    </row>
    <row r="3427" spans="1:32" ht="18" customHeight="1" x14ac:dyDescent="0.15">
      <c r="A3427" s="829" t="s">
        <v>181</v>
      </c>
      <c r="B3427" s="830" t="s">
        <v>2080</v>
      </c>
      <c r="C3427" s="831" t="s">
        <v>7567</v>
      </c>
      <c r="D3427" s="813">
        <v>0.38</v>
      </c>
      <c r="E3427" s="832" t="s">
        <v>1058</v>
      </c>
      <c r="F3427" s="816" t="s">
        <v>7239</v>
      </c>
      <c r="G3427" s="816" t="s">
        <v>6169</v>
      </c>
      <c r="H3427" s="816" t="s">
        <v>6169</v>
      </c>
      <c r="I3427" s="832" t="s">
        <v>6956</v>
      </c>
      <c r="J3427" s="854" t="s">
        <v>1345</v>
      </c>
      <c r="K3427" s="818"/>
      <c r="L3427" s="818"/>
      <c r="M3427" s="819" t="s">
        <v>1486</v>
      </c>
      <c r="N3427" s="819"/>
      <c r="O3427" s="819"/>
      <c r="P3427" s="821"/>
      <c r="Q3427" s="821"/>
      <c r="R3427" s="855" t="s">
        <v>7147</v>
      </c>
      <c r="S3427" s="855" t="s">
        <v>3317</v>
      </c>
      <c r="T3427" s="855" t="s">
        <v>7147</v>
      </c>
      <c r="U3427" s="855" t="s">
        <v>3916</v>
      </c>
      <c r="V3427" s="822">
        <v>293</v>
      </c>
      <c r="W3427" s="823">
        <v>189.5</v>
      </c>
      <c r="X3427" s="824" t="s">
        <v>4059</v>
      </c>
      <c r="Y3427" s="856"/>
      <c r="Z3427" s="826"/>
      <c r="AA3427" s="826"/>
      <c r="AB3427" s="826"/>
      <c r="AC3427" s="826"/>
      <c r="AD3427" s="827"/>
      <c r="AE3427" s="827"/>
    </row>
    <row r="3428" spans="1:32" ht="18" customHeight="1" x14ac:dyDescent="0.15">
      <c r="A3428" s="310"/>
      <c r="B3428" s="303"/>
      <c r="C3428" s="33"/>
      <c r="D3428" s="78"/>
      <c r="E3428" s="69"/>
      <c r="F3428" s="3"/>
      <c r="G3428" s="3"/>
      <c r="H3428" s="3"/>
      <c r="I3428" s="69"/>
      <c r="J3428" s="331"/>
      <c r="R3428" s="35"/>
      <c r="S3428" s="35"/>
      <c r="T3428" s="35"/>
      <c r="Y3428" s="684"/>
      <c r="Z3428" s="60"/>
      <c r="AA3428" s="60"/>
    </row>
    <row r="3429" spans="1:32" ht="18" customHeight="1" x14ac:dyDescent="0.15">
      <c r="A3429" s="309" t="s">
        <v>5300</v>
      </c>
      <c r="B3429" s="303" t="s">
        <v>6677</v>
      </c>
      <c r="C3429" s="262" t="s">
        <v>6702</v>
      </c>
      <c r="D3429" s="87">
        <v>0.38</v>
      </c>
      <c r="E3429" s="79">
        <v>405</v>
      </c>
      <c r="F3429" s="86" t="s">
        <v>7239</v>
      </c>
      <c r="G3429" s="86" t="s">
        <v>6169</v>
      </c>
      <c r="H3429" s="86" t="s">
        <v>7239</v>
      </c>
      <c r="I3429" s="167" t="s">
        <v>7521</v>
      </c>
      <c r="J3429" s="399"/>
      <c r="K3429" s="2" t="s">
        <v>1339</v>
      </c>
      <c r="R3429" s="25" t="s">
        <v>7072</v>
      </c>
      <c r="S3429" s="25" t="s">
        <v>7975</v>
      </c>
      <c r="T3429" s="25" t="s">
        <v>7072</v>
      </c>
      <c r="U3429" s="25" t="s">
        <v>5988</v>
      </c>
      <c r="V3429" s="30">
        <v>326</v>
      </c>
      <c r="W3429" s="230">
        <v>258</v>
      </c>
      <c r="X3429" s="301" t="s">
        <v>6177</v>
      </c>
      <c r="Y3429" s="684"/>
      <c r="Z3429" s="60"/>
      <c r="AA3429" s="60"/>
    </row>
    <row r="3430" spans="1:32" ht="18" customHeight="1" x14ac:dyDescent="0.15">
      <c r="A3430" s="309" t="s">
        <v>5301</v>
      </c>
      <c r="B3430" s="303" t="s">
        <v>4678</v>
      </c>
      <c r="C3430" s="262" t="s">
        <v>8137</v>
      </c>
      <c r="D3430" s="87">
        <v>0.38</v>
      </c>
      <c r="E3430" s="79">
        <v>405</v>
      </c>
      <c r="F3430" s="86" t="s">
        <v>7239</v>
      </c>
      <c r="G3430" s="86" t="s">
        <v>6169</v>
      </c>
      <c r="H3430" s="86" t="s">
        <v>7239</v>
      </c>
      <c r="I3430" s="167" t="s">
        <v>7521</v>
      </c>
      <c r="J3430" s="399"/>
      <c r="K3430" s="2" t="s">
        <v>1339</v>
      </c>
      <c r="R3430" s="25" t="s">
        <v>7072</v>
      </c>
      <c r="S3430" s="25" t="s">
        <v>7975</v>
      </c>
      <c r="T3430" s="25" t="s">
        <v>7072</v>
      </c>
      <c r="U3430" s="25" t="s">
        <v>5988</v>
      </c>
      <c r="V3430" s="30">
        <v>326</v>
      </c>
      <c r="W3430" s="230">
        <v>258</v>
      </c>
      <c r="X3430" s="301" t="s">
        <v>6177</v>
      </c>
      <c r="Y3430" s="684"/>
      <c r="Z3430" s="60"/>
      <c r="AA3430" s="60"/>
    </row>
    <row r="3431" spans="1:32" ht="18" customHeight="1" x14ac:dyDescent="0.15">
      <c r="A3431" s="309" t="s">
        <v>6778</v>
      </c>
      <c r="B3431" s="303" t="s">
        <v>4679</v>
      </c>
      <c r="C3431" s="270" t="s">
        <v>3088</v>
      </c>
      <c r="D3431" s="107">
        <v>0.8</v>
      </c>
      <c r="E3431" s="79">
        <v>405</v>
      </c>
      <c r="F3431" s="5" t="s">
        <v>6169</v>
      </c>
      <c r="G3431" s="5" t="s">
        <v>7239</v>
      </c>
      <c r="H3431" s="5" t="s">
        <v>6169</v>
      </c>
      <c r="I3431" s="104"/>
      <c r="J3431" s="405"/>
      <c r="K3431" s="2" t="s">
        <v>3634</v>
      </c>
      <c r="W3431" s="230" t="s">
        <v>1039</v>
      </c>
      <c r="X3431" s="301" t="s">
        <v>6177</v>
      </c>
      <c r="Y3431" s="684"/>
      <c r="Z3431" s="60"/>
      <c r="AA3431" s="60"/>
    </row>
    <row r="3432" spans="1:32" ht="18" customHeight="1" x14ac:dyDescent="0.15">
      <c r="A3432" s="310" t="s">
        <v>3089</v>
      </c>
      <c r="B3432" s="303" t="s">
        <v>1756</v>
      </c>
      <c r="C3432" s="270" t="s">
        <v>7607</v>
      </c>
      <c r="D3432" s="107">
        <v>0.7</v>
      </c>
      <c r="E3432" s="98">
        <v>435</v>
      </c>
      <c r="F3432" s="5" t="s">
        <v>7239</v>
      </c>
      <c r="G3432" s="5" t="s">
        <v>7239</v>
      </c>
      <c r="H3432" s="5" t="s">
        <v>6169</v>
      </c>
      <c r="I3432" s="104" t="s">
        <v>1815</v>
      </c>
      <c r="J3432" s="406" t="s">
        <v>542</v>
      </c>
      <c r="K3432" s="2" t="s">
        <v>3634</v>
      </c>
      <c r="W3432" s="230" t="s">
        <v>8011</v>
      </c>
      <c r="X3432" s="301" t="s">
        <v>6177</v>
      </c>
      <c r="Y3432" s="684"/>
      <c r="Z3432" s="60"/>
      <c r="AA3432" s="60"/>
    </row>
    <row r="3433" spans="1:32" ht="18" customHeight="1" x14ac:dyDescent="0.15">
      <c r="A3433" s="310" t="s">
        <v>1259</v>
      </c>
      <c r="B3433" s="303" t="s">
        <v>6256</v>
      </c>
      <c r="C3433" s="270" t="s">
        <v>8137</v>
      </c>
      <c r="D3433" s="107">
        <v>0.7</v>
      </c>
      <c r="E3433" s="98">
        <v>435</v>
      </c>
      <c r="F3433" s="5" t="s">
        <v>7239</v>
      </c>
      <c r="G3433" s="5" t="s">
        <v>7239</v>
      </c>
      <c r="H3433" s="5" t="s">
        <v>6169</v>
      </c>
      <c r="I3433" s="104" t="s">
        <v>3255</v>
      </c>
      <c r="J3433" s="406" t="s">
        <v>542</v>
      </c>
      <c r="L3433" s="2" t="s">
        <v>4539</v>
      </c>
      <c r="N3433" s="16" t="s">
        <v>7730</v>
      </c>
      <c r="W3433" s="230" t="s">
        <v>8011</v>
      </c>
      <c r="X3433" s="301" t="s">
        <v>6177</v>
      </c>
      <c r="Y3433" s="684"/>
      <c r="Z3433" s="60"/>
      <c r="AA3433" s="60"/>
    </row>
    <row r="3434" spans="1:32" ht="18" customHeight="1" x14ac:dyDescent="0.15">
      <c r="A3434" s="310"/>
      <c r="B3434" s="303"/>
      <c r="C3434" s="870"/>
      <c r="D3434" s="860"/>
      <c r="E3434" s="861"/>
      <c r="F3434" s="862"/>
      <c r="G3434" s="862"/>
      <c r="H3434" s="862"/>
      <c r="I3434" s="863"/>
      <c r="J3434" s="864"/>
      <c r="Y3434" s="684"/>
      <c r="Z3434" s="60"/>
      <c r="AA3434" s="60"/>
    </row>
    <row r="3435" spans="1:32" ht="18" customHeight="1" x14ac:dyDescent="0.15">
      <c r="A3435" s="310" t="s">
        <v>11265</v>
      </c>
      <c r="B3435" s="303" t="s">
        <v>11266</v>
      </c>
      <c r="C3435" s="870" t="s">
        <v>11267</v>
      </c>
      <c r="D3435" s="860">
        <v>1.2</v>
      </c>
      <c r="E3435" s="861">
        <v>520</v>
      </c>
      <c r="F3435" s="862" t="s">
        <v>11268</v>
      </c>
      <c r="G3435" s="862" t="s">
        <v>11269</v>
      </c>
      <c r="H3435" s="862" t="s">
        <v>11269</v>
      </c>
      <c r="I3435" s="863"/>
      <c r="J3435" s="864" t="s">
        <v>11270</v>
      </c>
      <c r="K3435" s="2" t="s">
        <v>11271</v>
      </c>
      <c r="R3435" s="25" t="s">
        <v>7072</v>
      </c>
      <c r="S3435" s="25" t="s">
        <v>2020</v>
      </c>
      <c r="T3435" s="25" t="s">
        <v>7072</v>
      </c>
      <c r="U3435" s="25" t="s">
        <v>2020</v>
      </c>
      <c r="V3435" s="30">
        <v>350</v>
      </c>
      <c r="W3435" s="230">
        <v>160</v>
      </c>
      <c r="X3435" s="301" t="s">
        <v>11272</v>
      </c>
      <c r="Y3435" s="684"/>
      <c r="Z3435" s="60" t="s">
        <v>11273</v>
      </c>
      <c r="AA3435" s="60" t="s">
        <v>6489</v>
      </c>
      <c r="AB3435" s="60" t="s">
        <v>3190</v>
      </c>
      <c r="AF3435" s="23" t="s">
        <v>11274</v>
      </c>
    </row>
    <row r="3436" spans="1:32" ht="18" customHeight="1" x14ac:dyDescent="0.15">
      <c r="A3436" s="310" t="s">
        <v>12004</v>
      </c>
      <c r="B3436" s="303" t="s">
        <v>12005</v>
      </c>
      <c r="C3436" s="870" t="s">
        <v>12006</v>
      </c>
      <c r="D3436" s="860">
        <v>1.2</v>
      </c>
      <c r="E3436" s="861">
        <v>520</v>
      </c>
      <c r="F3436" s="862" t="s">
        <v>729</v>
      </c>
      <c r="G3436" s="862" t="s">
        <v>12007</v>
      </c>
      <c r="H3436" s="862" t="s">
        <v>12007</v>
      </c>
      <c r="I3436" s="863"/>
      <c r="J3436" s="864" t="s">
        <v>11270</v>
      </c>
      <c r="K3436" s="2" t="s">
        <v>3956</v>
      </c>
      <c r="R3436" s="25" t="s">
        <v>7072</v>
      </c>
      <c r="S3436" s="25" t="s">
        <v>2020</v>
      </c>
      <c r="T3436" s="25" t="s">
        <v>7072</v>
      </c>
      <c r="U3436" s="25" t="s">
        <v>2020</v>
      </c>
      <c r="V3436" s="30">
        <v>350</v>
      </c>
      <c r="W3436" s="230">
        <v>160</v>
      </c>
      <c r="X3436" s="301" t="s">
        <v>2534</v>
      </c>
      <c r="Y3436" s="684"/>
      <c r="Z3436" s="60" t="s">
        <v>6305</v>
      </c>
      <c r="AA3436" s="60" t="s">
        <v>6489</v>
      </c>
      <c r="AB3436" s="60" t="s">
        <v>3190</v>
      </c>
      <c r="AF3436" s="23" t="s">
        <v>12008</v>
      </c>
    </row>
    <row r="3437" spans="1:32" ht="18" customHeight="1" x14ac:dyDescent="0.15">
      <c r="A3437" s="310"/>
      <c r="B3437" s="303"/>
      <c r="C3437" s="870"/>
      <c r="D3437" s="860"/>
      <c r="E3437" s="861"/>
      <c r="F3437" s="862"/>
      <c r="G3437" s="862"/>
      <c r="H3437" s="862"/>
      <c r="I3437" s="863"/>
      <c r="J3437" s="864"/>
      <c r="Y3437" s="684"/>
      <c r="Z3437" s="60"/>
      <c r="AA3437" s="60"/>
    </row>
    <row r="3438" spans="1:32" ht="18" customHeight="1" x14ac:dyDescent="0.15">
      <c r="A3438" s="310" t="s">
        <v>543</v>
      </c>
      <c r="B3438" s="303" t="s">
        <v>2645</v>
      </c>
      <c r="C3438" s="33" t="s">
        <v>8137</v>
      </c>
      <c r="D3438" s="78">
        <v>0.5</v>
      </c>
      <c r="E3438" s="69" t="s">
        <v>236</v>
      </c>
      <c r="F3438" s="3" t="s">
        <v>2584</v>
      </c>
      <c r="G3438" s="3" t="s">
        <v>7239</v>
      </c>
      <c r="H3438" s="3" t="s">
        <v>2584</v>
      </c>
      <c r="I3438" s="69"/>
      <c r="J3438" s="331" t="s">
        <v>2227</v>
      </c>
      <c r="W3438" s="230" t="s">
        <v>69</v>
      </c>
      <c r="X3438" s="301" t="s">
        <v>4405</v>
      </c>
      <c r="Y3438" s="684"/>
      <c r="Z3438" s="60"/>
      <c r="AA3438" s="60"/>
    </row>
    <row r="3439" spans="1:32" ht="18" customHeight="1" x14ac:dyDescent="0.15">
      <c r="A3439" s="310" t="s">
        <v>3059</v>
      </c>
      <c r="B3439" s="303" t="s">
        <v>853</v>
      </c>
      <c r="C3439" s="33" t="s">
        <v>8314</v>
      </c>
      <c r="D3439" s="78">
        <v>0.5</v>
      </c>
      <c r="E3439" s="69" t="s">
        <v>4806</v>
      </c>
      <c r="F3439" s="3" t="s">
        <v>7239</v>
      </c>
      <c r="G3439" s="3" t="s">
        <v>2584</v>
      </c>
      <c r="H3439" s="3" t="s">
        <v>2584</v>
      </c>
      <c r="I3439" s="69" t="s">
        <v>2228</v>
      </c>
      <c r="J3439" s="331" t="s">
        <v>2229</v>
      </c>
      <c r="K3439" s="2" t="s">
        <v>3510</v>
      </c>
      <c r="W3439" s="230" t="s">
        <v>1039</v>
      </c>
      <c r="X3439" s="301" t="s">
        <v>4405</v>
      </c>
      <c r="Y3439" s="684"/>
      <c r="Z3439" s="60"/>
      <c r="AA3439" s="60"/>
    </row>
    <row r="3440" spans="1:32" ht="18" customHeight="1" x14ac:dyDescent="0.15">
      <c r="A3440" s="310"/>
      <c r="B3440" s="303"/>
      <c r="C3440" s="33"/>
      <c r="D3440" s="78"/>
      <c r="E3440" s="69"/>
      <c r="F3440" s="3"/>
      <c r="G3440" s="3"/>
      <c r="H3440" s="3"/>
      <c r="I3440" s="69"/>
      <c r="J3440" s="331"/>
      <c r="Y3440" s="684"/>
      <c r="Z3440" s="60"/>
      <c r="AA3440" s="60"/>
    </row>
    <row r="3441" spans="1:32" ht="18" customHeight="1" x14ac:dyDescent="0.15">
      <c r="A3441" s="947" t="s">
        <v>11276</v>
      </c>
      <c r="B3441" s="948" t="s">
        <v>4653</v>
      </c>
      <c r="C3441" s="949" t="s">
        <v>2179</v>
      </c>
      <c r="D3441" s="950" t="s">
        <v>2179</v>
      </c>
      <c r="E3441" s="951" t="s">
        <v>2179</v>
      </c>
      <c r="F3441" s="952" t="s">
        <v>2179</v>
      </c>
      <c r="G3441" s="952" t="s">
        <v>2179</v>
      </c>
      <c r="H3441" s="952" t="s">
        <v>2179</v>
      </c>
      <c r="I3441" s="951"/>
      <c r="J3441" s="953" t="s">
        <v>1645</v>
      </c>
      <c r="K3441" s="954"/>
      <c r="L3441" s="954" t="s">
        <v>7489</v>
      </c>
      <c r="M3441" s="955"/>
      <c r="N3441" s="955"/>
      <c r="O3441" s="955"/>
      <c r="P3441" s="956"/>
      <c r="Q3441" s="956"/>
      <c r="R3441" s="957"/>
      <c r="S3441" s="957"/>
      <c r="T3441" s="957"/>
      <c r="U3441" s="958"/>
      <c r="V3441" s="959"/>
      <c r="W3441" s="960" t="s">
        <v>1039</v>
      </c>
      <c r="X3441" s="961" t="s">
        <v>4405</v>
      </c>
      <c r="Y3441" s="962"/>
      <c r="Z3441" s="963"/>
      <c r="AA3441" s="963"/>
      <c r="AB3441" s="963"/>
      <c r="AC3441" s="963"/>
      <c r="AD3441" s="964"/>
      <c r="AE3441" s="964"/>
      <c r="AF3441" s="959"/>
    </row>
    <row r="3442" spans="1:32" ht="18" customHeight="1" x14ac:dyDescent="0.15">
      <c r="A3442" s="947" t="s">
        <v>11275</v>
      </c>
      <c r="B3442" s="948" t="s">
        <v>11277</v>
      </c>
      <c r="C3442" s="949" t="s">
        <v>2179</v>
      </c>
      <c r="D3442" s="950" t="s">
        <v>2179</v>
      </c>
      <c r="E3442" s="951" t="s">
        <v>2179</v>
      </c>
      <c r="F3442" s="952" t="s">
        <v>2179</v>
      </c>
      <c r="G3442" s="952" t="s">
        <v>2179</v>
      </c>
      <c r="H3442" s="952" t="s">
        <v>2179</v>
      </c>
      <c r="I3442" s="951"/>
      <c r="J3442" s="953" t="s">
        <v>1645</v>
      </c>
      <c r="K3442" s="954"/>
      <c r="L3442" s="954" t="s">
        <v>11278</v>
      </c>
      <c r="M3442" s="965" t="s">
        <v>11279</v>
      </c>
      <c r="N3442" s="955"/>
      <c r="O3442" s="955"/>
      <c r="P3442" s="956"/>
      <c r="Q3442" s="956"/>
      <c r="R3442" s="957"/>
      <c r="S3442" s="957"/>
      <c r="T3442" s="957"/>
      <c r="U3442" s="958"/>
      <c r="V3442" s="959"/>
      <c r="W3442" s="960"/>
      <c r="X3442" s="961"/>
      <c r="Y3442" s="962"/>
      <c r="Z3442" s="963"/>
      <c r="AA3442" s="963"/>
      <c r="AB3442" s="963"/>
      <c r="AC3442" s="963"/>
      <c r="AD3442" s="964"/>
      <c r="AE3442" s="964"/>
      <c r="AF3442" s="959" t="s">
        <v>11280</v>
      </c>
    </row>
    <row r="3443" spans="1:32" ht="18" customHeight="1" x14ac:dyDescent="0.15">
      <c r="A3443" s="310"/>
      <c r="B3443" s="303"/>
      <c r="C3443" s="33"/>
      <c r="D3443" s="78"/>
      <c r="E3443" s="69"/>
      <c r="F3443" s="3"/>
      <c r="G3443" s="3"/>
      <c r="H3443" s="3"/>
      <c r="I3443" s="69"/>
      <c r="J3443" s="331"/>
      <c r="Y3443" s="684"/>
      <c r="Z3443" s="60"/>
      <c r="AA3443" s="60"/>
    </row>
    <row r="3444" spans="1:32" ht="18" customHeight="1" x14ac:dyDescent="0.15">
      <c r="A3444" s="307" t="s">
        <v>5159</v>
      </c>
      <c r="B3444" s="303" t="s">
        <v>5512</v>
      </c>
      <c r="C3444" s="95" t="s">
        <v>8137</v>
      </c>
      <c r="D3444" s="93">
        <v>0.6</v>
      </c>
      <c r="E3444" s="98">
        <v>520</v>
      </c>
      <c r="F3444" s="4" t="s">
        <v>7239</v>
      </c>
      <c r="G3444" s="4" t="s">
        <v>2584</v>
      </c>
      <c r="H3444" s="4" t="s">
        <v>2584</v>
      </c>
      <c r="I3444" s="96" t="s">
        <v>991</v>
      </c>
      <c r="J3444" s="946"/>
      <c r="K3444" s="2" t="s">
        <v>299</v>
      </c>
      <c r="O3444" s="92" t="s">
        <v>357</v>
      </c>
      <c r="P3444" s="154"/>
      <c r="Q3444" s="154"/>
      <c r="R3444" s="25" t="s">
        <v>7072</v>
      </c>
      <c r="S3444" s="25" t="s">
        <v>7083</v>
      </c>
      <c r="T3444" s="25" t="s">
        <v>7072</v>
      </c>
      <c r="U3444" s="25"/>
      <c r="V3444" s="30">
        <v>461</v>
      </c>
      <c r="W3444" s="230">
        <v>292.5</v>
      </c>
      <c r="X3444" s="301" t="s">
        <v>6177</v>
      </c>
      <c r="Y3444" s="678"/>
      <c r="Z3444" s="60"/>
      <c r="AA3444" s="60"/>
    </row>
    <row r="3445" spans="1:32" ht="18" customHeight="1" x14ac:dyDescent="0.15">
      <c r="A3445" s="309" t="s">
        <v>5318</v>
      </c>
      <c r="B3445" s="303" t="s">
        <v>6571</v>
      </c>
      <c r="C3445" s="33" t="s">
        <v>1611</v>
      </c>
      <c r="D3445" s="78">
        <v>0.4</v>
      </c>
      <c r="E3445" s="69" t="s">
        <v>5899</v>
      </c>
      <c r="F3445" s="3" t="s">
        <v>7239</v>
      </c>
      <c r="G3445" s="3" t="s">
        <v>6169</v>
      </c>
      <c r="H3445" s="3" t="s">
        <v>6169</v>
      </c>
      <c r="I3445" s="69" t="s">
        <v>3047</v>
      </c>
      <c r="J3445" s="394"/>
      <c r="K3445" s="2" t="s">
        <v>3510</v>
      </c>
      <c r="R3445" s="25" t="s">
        <v>7072</v>
      </c>
      <c r="S3445" s="25" t="s">
        <v>6642</v>
      </c>
      <c r="T3445" s="25" t="s">
        <v>7072</v>
      </c>
      <c r="U3445" s="25" t="s">
        <v>5988</v>
      </c>
      <c r="V3445" s="30">
        <v>461</v>
      </c>
      <c r="W3445" s="230">
        <v>292.5</v>
      </c>
      <c r="X3445" s="301" t="s">
        <v>6177</v>
      </c>
      <c r="Y3445" s="684"/>
      <c r="Z3445" s="60"/>
      <c r="AA3445" s="60"/>
    </row>
    <row r="3446" spans="1:32" ht="18" customHeight="1" x14ac:dyDescent="0.15">
      <c r="A3446" s="309"/>
      <c r="B3446" s="303"/>
      <c r="C3446" s="33"/>
      <c r="D3446" s="78"/>
      <c r="E3446" s="69"/>
      <c r="F3446" s="3"/>
      <c r="G3446" s="3"/>
      <c r="H3446" s="3"/>
      <c r="I3446" s="69"/>
      <c r="J3446" s="394"/>
      <c r="R3446" s="25"/>
      <c r="S3446" s="25"/>
      <c r="T3446" s="25"/>
      <c r="U3446" s="25"/>
      <c r="Y3446" s="684"/>
      <c r="Z3446" s="60"/>
      <c r="AA3446" s="60"/>
    </row>
    <row r="3447" spans="1:32" ht="18" customHeight="1" x14ac:dyDescent="0.15">
      <c r="A3447" s="309" t="s">
        <v>9669</v>
      </c>
      <c r="B3447" s="303" t="s">
        <v>9670</v>
      </c>
      <c r="C3447" s="33" t="s">
        <v>9671</v>
      </c>
      <c r="D3447" s="78">
        <v>0.6</v>
      </c>
      <c r="E3447" s="69" t="s">
        <v>9672</v>
      </c>
      <c r="F3447" s="3" t="s">
        <v>9673</v>
      </c>
      <c r="G3447" s="3" t="s">
        <v>9674</v>
      </c>
      <c r="H3447" s="3" t="s">
        <v>9674</v>
      </c>
      <c r="I3447" s="69" t="s">
        <v>9825</v>
      </c>
      <c r="J3447" s="394" t="s">
        <v>9675</v>
      </c>
      <c r="K3447" s="2" t="s">
        <v>9676</v>
      </c>
      <c r="R3447" s="35" t="s">
        <v>184</v>
      </c>
      <c r="S3447" s="35"/>
      <c r="T3447" s="35" t="s">
        <v>184</v>
      </c>
      <c r="V3447" s="30">
        <v>395</v>
      </c>
      <c r="W3447" s="230">
        <v>320</v>
      </c>
      <c r="X3447" s="301" t="s">
        <v>9677</v>
      </c>
      <c r="Y3447" s="684"/>
      <c r="Z3447" s="60"/>
      <c r="AA3447" s="60"/>
      <c r="AC3447" s="60" t="s">
        <v>9679</v>
      </c>
      <c r="AF3447" s="23" t="s">
        <v>9678</v>
      </c>
    </row>
    <row r="3448" spans="1:32" ht="18" customHeight="1" x14ac:dyDescent="0.15">
      <c r="A3448" s="309"/>
      <c r="B3448" s="303"/>
      <c r="C3448" s="33"/>
      <c r="D3448" s="78"/>
      <c r="E3448" s="69"/>
      <c r="F3448" s="3"/>
      <c r="G3448" s="3"/>
      <c r="H3448" s="3"/>
      <c r="I3448" s="69"/>
      <c r="J3448" s="394"/>
      <c r="R3448" s="25"/>
      <c r="S3448" s="25"/>
      <c r="T3448" s="25"/>
      <c r="U3448" s="25"/>
      <c r="Y3448" s="684"/>
      <c r="Z3448" s="60"/>
      <c r="AA3448" s="60"/>
    </row>
    <row r="3449" spans="1:32" ht="18" customHeight="1" x14ac:dyDescent="0.15">
      <c r="A3449" s="310" t="s">
        <v>6921</v>
      </c>
      <c r="B3449" s="303" t="s">
        <v>8094</v>
      </c>
      <c r="C3449" s="263" t="s">
        <v>6702</v>
      </c>
      <c r="D3449" s="90">
        <v>0.8</v>
      </c>
      <c r="E3449" s="91" t="s">
        <v>2541</v>
      </c>
      <c r="F3449" s="20" t="s">
        <v>7239</v>
      </c>
      <c r="G3449" s="20" t="s">
        <v>2584</v>
      </c>
      <c r="H3449" s="20" t="s">
        <v>2584</v>
      </c>
      <c r="I3449" s="91" t="s">
        <v>2718</v>
      </c>
      <c r="J3449" s="444" t="s">
        <v>4932</v>
      </c>
      <c r="K3449" s="2" t="s">
        <v>3510</v>
      </c>
      <c r="W3449" s="230" t="s">
        <v>2625</v>
      </c>
      <c r="X3449" s="301" t="s">
        <v>6177</v>
      </c>
      <c r="Y3449" s="684"/>
      <c r="Z3449" s="60"/>
      <c r="AA3449" s="60"/>
    </row>
    <row r="3450" spans="1:32" ht="18" customHeight="1" x14ac:dyDescent="0.15">
      <c r="A3450" s="310" t="s">
        <v>3009</v>
      </c>
      <c r="B3450" s="303" t="s">
        <v>3958</v>
      </c>
      <c r="C3450" s="263" t="s">
        <v>633</v>
      </c>
      <c r="D3450" s="90">
        <v>0.5</v>
      </c>
      <c r="E3450" s="91" t="s">
        <v>1</v>
      </c>
      <c r="F3450" s="20" t="s">
        <v>7239</v>
      </c>
      <c r="G3450" s="20" t="s">
        <v>2584</v>
      </c>
      <c r="H3450" s="20" t="s">
        <v>2584</v>
      </c>
      <c r="I3450" s="91" t="s">
        <v>2685</v>
      </c>
      <c r="J3450" s="386" t="s">
        <v>2009</v>
      </c>
      <c r="K3450" s="2" t="s">
        <v>2140</v>
      </c>
      <c r="L3450" s="2" t="s">
        <v>9942</v>
      </c>
      <c r="R3450" s="35" t="s">
        <v>2624</v>
      </c>
      <c r="S3450" s="35"/>
      <c r="T3450" s="35" t="s">
        <v>2624</v>
      </c>
      <c r="V3450" s="30">
        <v>470</v>
      </c>
      <c r="W3450" s="230">
        <v>230</v>
      </c>
      <c r="X3450" s="301" t="s">
        <v>6177</v>
      </c>
      <c r="Y3450" s="684"/>
      <c r="Z3450" s="60"/>
      <c r="AA3450" s="60"/>
    </row>
    <row r="3451" spans="1:32" ht="18" customHeight="1" x14ac:dyDescent="0.15">
      <c r="A3451" s="310" t="s">
        <v>4781</v>
      </c>
      <c r="B3451" s="303" t="s">
        <v>1347</v>
      </c>
      <c r="C3451" s="263" t="s">
        <v>633</v>
      </c>
      <c r="D3451" s="90">
        <v>0.5</v>
      </c>
      <c r="E3451" s="91" t="s">
        <v>4438</v>
      </c>
      <c r="F3451" s="20" t="s">
        <v>7239</v>
      </c>
      <c r="G3451" s="20" t="s">
        <v>2584</v>
      </c>
      <c r="H3451" s="20" t="s">
        <v>2584</v>
      </c>
      <c r="I3451" s="91" t="s">
        <v>1261</v>
      </c>
      <c r="J3451" s="386" t="s">
        <v>2009</v>
      </c>
      <c r="K3451" s="2" t="s">
        <v>3510</v>
      </c>
      <c r="V3451" s="30">
        <v>420</v>
      </c>
      <c r="W3451" s="230">
        <v>225</v>
      </c>
      <c r="X3451" s="301" t="s">
        <v>6177</v>
      </c>
      <c r="Y3451" s="684"/>
      <c r="Z3451" s="60"/>
      <c r="AA3451" s="60"/>
    </row>
    <row r="3452" spans="1:32" ht="18" customHeight="1" x14ac:dyDescent="0.15">
      <c r="A3452" s="310" t="s">
        <v>6155</v>
      </c>
      <c r="B3452" s="303" t="s">
        <v>6841</v>
      </c>
      <c r="C3452" s="263" t="s">
        <v>3278</v>
      </c>
      <c r="D3452" s="90">
        <v>0.5</v>
      </c>
      <c r="E3452" s="91" t="s">
        <v>1</v>
      </c>
      <c r="F3452" s="147" t="s">
        <v>398</v>
      </c>
      <c r="G3452" s="20" t="s">
        <v>4424</v>
      </c>
      <c r="H3452" s="20" t="s">
        <v>4424</v>
      </c>
      <c r="I3452" s="91" t="s">
        <v>7003</v>
      </c>
      <c r="J3452" s="386" t="s">
        <v>2009</v>
      </c>
      <c r="K3452" s="2" t="s">
        <v>5757</v>
      </c>
      <c r="R3452" s="35" t="s">
        <v>2624</v>
      </c>
      <c r="S3452" s="35"/>
      <c r="T3452" s="35" t="s">
        <v>2624</v>
      </c>
      <c r="V3452" s="30">
        <v>470</v>
      </c>
      <c r="W3452" s="230">
        <v>230</v>
      </c>
      <c r="X3452" s="301" t="s">
        <v>6177</v>
      </c>
      <c r="Y3452" s="684"/>
      <c r="Z3452" s="60"/>
      <c r="AA3452" s="60"/>
    </row>
    <row r="3453" spans="1:32" ht="18" customHeight="1" x14ac:dyDescent="0.15">
      <c r="A3453" s="307" t="s">
        <v>1036</v>
      </c>
      <c r="B3453" s="303" t="s">
        <v>7297</v>
      </c>
      <c r="C3453" s="263" t="s">
        <v>633</v>
      </c>
      <c r="D3453" s="90">
        <v>0.5</v>
      </c>
      <c r="E3453" s="126">
        <v>435</v>
      </c>
      <c r="F3453" s="20" t="s">
        <v>7239</v>
      </c>
      <c r="G3453" s="20" t="s">
        <v>2584</v>
      </c>
      <c r="H3453" s="20" t="s">
        <v>2584</v>
      </c>
      <c r="I3453" s="91" t="s">
        <v>1815</v>
      </c>
      <c r="J3453" s="386" t="s">
        <v>2009</v>
      </c>
      <c r="K3453" s="2" t="s">
        <v>7638</v>
      </c>
      <c r="O3453" s="92" t="s">
        <v>5085</v>
      </c>
      <c r="P3453" s="154"/>
      <c r="Q3453" s="154"/>
      <c r="R3453" s="35" t="s">
        <v>2624</v>
      </c>
      <c r="S3453" s="35"/>
      <c r="T3453" s="35" t="s">
        <v>2624</v>
      </c>
      <c r="V3453" s="30">
        <v>315</v>
      </c>
      <c r="W3453" s="230">
        <v>264</v>
      </c>
      <c r="X3453" s="301" t="s">
        <v>4405</v>
      </c>
      <c r="Y3453" s="684"/>
      <c r="Z3453" s="60"/>
      <c r="AA3453" s="60"/>
    </row>
    <row r="3454" spans="1:32" ht="18" customHeight="1" x14ac:dyDescent="0.15">
      <c r="A3454" s="308" t="s">
        <v>1496</v>
      </c>
      <c r="B3454" s="299" t="s">
        <v>4443</v>
      </c>
      <c r="C3454" s="263" t="s">
        <v>633</v>
      </c>
      <c r="D3454" s="90">
        <v>0.6</v>
      </c>
      <c r="E3454" s="91" t="s">
        <v>1</v>
      </c>
      <c r="F3454" s="20" t="s">
        <v>7239</v>
      </c>
      <c r="G3454" s="20" t="s">
        <v>6169</v>
      </c>
      <c r="H3454" s="20" t="s">
        <v>6169</v>
      </c>
      <c r="I3454" s="91" t="s">
        <v>2319</v>
      </c>
      <c r="J3454" s="386" t="s">
        <v>2009</v>
      </c>
      <c r="K3454" s="2" t="s">
        <v>7539</v>
      </c>
      <c r="W3454" s="230" t="s">
        <v>2625</v>
      </c>
      <c r="X3454" s="301" t="s">
        <v>4405</v>
      </c>
      <c r="Y3454" s="684"/>
      <c r="Z3454" s="60"/>
      <c r="AA3454" s="60"/>
    </row>
    <row r="3455" spans="1:32" ht="18" customHeight="1" x14ac:dyDescent="0.15">
      <c r="A3455" s="309" t="s">
        <v>4822</v>
      </c>
      <c r="B3455" s="303" t="s">
        <v>4756</v>
      </c>
      <c r="C3455" s="263" t="s">
        <v>633</v>
      </c>
      <c r="D3455" s="90">
        <v>0.4</v>
      </c>
      <c r="E3455" s="126">
        <v>435</v>
      </c>
      <c r="F3455" s="20" t="s">
        <v>7239</v>
      </c>
      <c r="G3455" s="20" t="s">
        <v>6169</v>
      </c>
      <c r="H3455" s="20" t="s">
        <v>6169</v>
      </c>
      <c r="I3455" s="91" t="s">
        <v>3255</v>
      </c>
      <c r="J3455" s="386" t="s">
        <v>2009</v>
      </c>
      <c r="K3455" s="2" t="s">
        <v>3634</v>
      </c>
      <c r="R3455" s="35" t="s">
        <v>2624</v>
      </c>
      <c r="S3455" s="35"/>
      <c r="T3455" s="35" t="s">
        <v>2624</v>
      </c>
      <c r="V3455" s="30">
        <v>353</v>
      </c>
      <c r="W3455" s="230">
        <v>255</v>
      </c>
      <c r="X3455" s="301" t="s">
        <v>4405</v>
      </c>
      <c r="Y3455" s="684"/>
      <c r="Z3455" s="60"/>
      <c r="AA3455" s="60"/>
    </row>
    <row r="3456" spans="1:32" ht="18" customHeight="1" x14ac:dyDescent="0.15">
      <c r="A3456" s="310" t="s">
        <v>696</v>
      </c>
      <c r="B3456" s="303" t="s">
        <v>3694</v>
      </c>
      <c r="C3456" s="263" t="s">
        <v>3278</v>
      </c>
      <c r="D3456" s="90">
        <v>0.5</v>
      </c>
      <c r="E3456" s="91" t="s">
        <v>1</v>
      </c>
      <c r="F3456" s="20" t="s">
        <v>5361</v>
      </c>
      <c r="G3456" s="20" t="s">
        <v>2584</v>
      </c>
      <c r="H3456" s="20" t="s">
        <v>2584</v>
      </c>
      <c r="I3456" s="91"/>
      <c r="J3456" s="386" t="s">
        <v>2009</v>
      </c>
      <c r="K3456" s="2" t="s">
        <v>5757</v>
      </c>
      <c r="W3456" s="230" t="s">
        <v>2625</v>
      </c>
      <c r="X3456" s="301" t="s">
        <v>4405</v>
      </c>
      <c r="Y3456" s="684"/>
      <c r="Z3456" s="60"/>
      <c r="AA3456" s="60"/>
    </row>
    <row r="3457" spans="1:32" ht="18" customHeight="1" x14ac:dyDescent="0.15">
      <c r="A3457" s="310" t="s">
        <v>697</v>
      </c>
      <c r="B3457" s="303" t="s">
        <v>3694</v>
      </c>
      <c r="C3457" s="263" t="s">
        <v>633</v>
      </c>
      <c r="D3457" s="90">
        <v>0.5</v>
      </c>
      <c r="E3457" s="91" t="s">
        <v>1</v>
      </c>
      <c r="F3457" s="20" t="s">
        <v>7239</v>
      </c>
      <c r="G3457" s="20" t="s">
        <v>6169</v>
      </c>
      <c r="H3457" s="20" t="s">
        <v>6169</v>
      </c>
      <c r="I3457" s="91" t="s">
        <v>5331</v>
      </c>
      <c r="J3457" s="386" t="s">
        <v>2009</v>
      </c>
      <c r="K3457" s="2" t="s">
        <v>5757</v>
      </c>
      <c r="V3457" s="30">
        <v>470</v>
      </c>
      <c r="W3457" s="230">
        <v>230</v>
      </c>
      <c r="X3457" s="301" t="s">
        <v>4405</v>
      </c>
      <c r="Y3457" s="684"/>
      <c r="Z3457" s="60"/>
      <c r="AA3457" s="60"/>
    </row>
    <row r="3458" spans="1:32" ht="18" customHeight="1" x14ac:dyDescent="0.15">
      <c r="A3458" s="310" t="s">
        <v>6251</v>
      </c>
      <c r="B3458" s="303" t="s">
        <v>91</v>
      </c>
      <c r="C3458" s="263" t="s">
        <v>633</v>
      </c>
      <c r="D3458" s="90">
        <v>0.38</v>
      </c>
      <c r="E3458" s="98">
        <v>405</v>
      </c>
      <c r="F3458" s="20" t="s">
        <v>7239</v>
      </c>
      <c r="G3458" s="20" t="s">
        <v>6169</v>
      </c>
      <c r="H3458" s="20" t="s">
        <v>6169</v>
      </c>
      <c r="I3458" s="91"/>
      <c r="J3458" s="386" t="s">
        <v>2009</v>
      </c>
      <c r="K3458" s="2" t="s">
        <v>7638</v>
      </c>
      <c r="W3458" s="230" t="s">
        <v>2625</v>
      </c>
      <c r="X3458" s="301" t="s">
        <v>4405</v>
      </c>
      <c r="Y3458" s="684"/>
      <c r="Z3458" s="60"/>
      <c r="AA3458" s="60"/>
    </row>
    <row r="3459" spans="1:32" ht="18" customHeight="1" x14ac:dyDescent="0.15">
      <c r="A3459" s="310" t="s">
        <v>1180</v>
      </c>
      <c r="B3459" s="303" t="s">
        <v>7046</v>
      </c>
      <c r="C3459" s="263" t="s">
        <v>633</v>
      </c>
      <c r="D3459" s="90">
        <v>0.5</v>
      </c>
      <c r="E3459" s="91" t="s">
        <v>1</v>
      </c>
      <c r="F3459" s="20" t="s">
        <v>7239</v>
      </c>
      <c r="G3459" s="20" t="s">
        <v>6169</v>
      </c>
      <c r="H3459" s="20" t="s">
        <v>6169</v>
      </c>
      <c r="I3459" s="91" t="s">
        <v>208</v>
      </c>
      <c r="J3459" s="386" t="s">
        <v>2009</v>
      </c>
      <c r="K3459" s="2" t="s">
        <v>7539</v>
      </c>
      <c r="W3459" s="230" t="s">
        <v>2625</v>
      </c>
      <c r="X3459" s="301" t="s">
        <v>4405</v>
      </c>
      <c r="Y3459" s="684"/>
      <c r="Z3459" s="60"/>
      <c r="AA3459" s="60"/>
    </row>
    <row r="3460" spans="1:32" ht="18" customHeight="1" x14ac:dyDescent="0.15">
      <c r="A3460" s="310" t="s">
        <v>5956</v>
      </c>
      <c r="B3460" s="303" t="s">
        <v>4821</v>
      </c>
      <c r="C3460" s="263" t="s">
        <v>5344</v>
      </c>
      <c r="D3460" s="90">
        <v>0.5</v>
      </c>
      <c r="E3460" s="98">
        <v>435</v>
      </c>
      <c r="F3460" s="20" t="s">
        <v>7239</v>
      </c>
      <c r="G3460" s="20" t="s">
        <v>6169</v>
      </c>
      <c r="H3460" s="20" t="s">
        <v>6169</v>
      </c>
      <c r="I3460" s="91" t="s">
        <v>1100</v>
      </c>
      <c r="J3460" s="386" t="s">
        <v>2009</v>
      </c>
      <c r="K3460" s="16" t="s">
        <v>7610</v>
      </c>
      <c r="R3460" s="29" t="s">
        <v>840</v>
      </c>
      <c r="S3460" s="29" t="s">
        <v>841</v>
      </c>
      <c r="T3460" s="29" t="s">
        <v>840</v>
      </c>
      <c r="U3460" s="35" t="s">
        <v>5988</v>
      </c>
      <c r="V3460" s="30">
        <v>326</v>
      </c>
      <c r="W3460" s="230">
        <v>258</v>
      </c>
      <c r="X3460" s="301" t="s">
        <v>6177</v>
      </c>
      <c r="Y3460" s="684"/>
      <c r="Z3460" s="60"/>
      <c r="AA3460" s="60"/>
    </row>
    <row r="3461" spans="1:32" ht="18" customHeight="1" x14ac:dyDescent="0.15">
      <c r="A3461" s="310" t="s">
        <v>2785</v>
      </c>
      <c r="B3461" s="303" t="s">
        <v>884</v>
      </c>
      <c r="C3461" s="263" t="s">
        <v>633</v>
      </c>
      <c r="D3461" s="90">
        <v>0.5</v>
      </c>
      <c r="E3461" s="98">
        <v>435</v>
      </c>
      <c r="F3461" s="20" t="s">
        <v>7239</v>
      </c>
      <c r="G3461" s="20" t="s">
        <v>6169</v>
      </c>
      <c r="H3461" s="20" t="s">
        <v>6169</v>
      </c>
      <c r="I3461" s="91" t="s">
        <v>3804</v>
      </c>
      <c r="J3461" s="386" t="s">
        <v>2009</v>
      </c>
      <c r="K3461" s="2" t="s">
        <v>4108</v>
      </c>
      <c r="L3461" s="2" t="s">
        <v>4239</v>
      </c>
      <c r="W3461" s="230" t="s">
        <v>2625</v>
      </c>
      <c r="X3461" s="301" t="s">
        <v>4405</v>
      </c>
      <c r="Y3461" s="684"/>
      <c r="Z3461" s="60"/>
      <c r="AA3461" s="60"/>
    </row>
    <row r="3462" spans="1:32" ht="18" customHeight="1" x14ac:dyDescent="0.15">
      <c r="A3462" s="310" t="s">
        <v>1661</v>
      </c>
      <c r="B3462" s="303" t="s">
        <v>5479</v>
      </c>
      <c r="C3462" s="263" t="s">
        <v>633</v>
      </c>
      <c r="D3462" s="90">
        <v>0.6</v>
      </c>
      <c r="E3462" s="91" t="s">
        <v>4438</v>
      </c>
      <c r="F3462" s="20" t="s">
        <v>7239</v>
      </c>
      <c r="G3462" s="20" t="s">
        <v>6169</v>
      </c>
      <c r="H3462" s="20" t="s">
        <v>6169</v>
      </c>
      <c r="I3462" s="91" t="s">
        <v>2853</v>
      </c>
      <c r="J3462" s="386" t="s">
        <v>2009</v>
      </c>
      <c r="K3462" s="2" t="s">
        <v>3510</v>
      </c>
      <c r="W3462" s="230" t="s">
        <v>2625</v>
      </c>
      <c r="X3462" s="301" t="s">
        <v>4405</v>
      </c>
      <c r="Y3462" s="684"/>
      <c r="Z3462" s="60"/>
      <c r="AA3462" s="60"/>
    </row>
    <row r="3463" spans="1:32" ht="18" customHeight="1" x14ac:dyDescent="0.15">
      <c r="A3463" s="310" t="s">
        <v>7013</v>
      </c>
      <c r="B3463" s="303" t="s">
        <v>5867</v>
      </c>
      <c r="C3463" s="263" t="s">
        <v>6547</v>
      </c>
      <c r="D3463" s="90">
        <v>0.4</v>
      </c>
      <c r="E3463" s="91" t="s">
        <v>5591</v>
      </c>
      <c r="F3463" s="20" t="s">
        <v>6549</v>
      </c>
      <c r="G3463" s="20" t="s">
        <v>6549</v>
      </c>
      <c r="H3463" s="20" t="s">
        <v>6548</v>
      </c>
      <c r="I3463" s="91" t="s">
        <v>2577</v>
      </c>
      <c r="J3463" s="386" t="s">
        <v>5592</v>
      </c>
      <c r="K3463" s="2" t="s">
        <v>3510</v>
      </c>
      <c r="R3463" s="25" t="s">
        <v>7072</v>
      </c>
      <c r="S3463" s="25"/>
      <c r="T3463" s="25" t="s">
        <v>7072</v>
      </c>
      <c r="U3463" s="25"/>
      <c r="V3463" s="30">
        <v>461</v>
      </c>
      <c r="W3463" s="230">
        <v>292.5</v>
      </c>
      <c r="X3463" s="301" t="s">
        <v>4405</v>
      </c>
      <c r="Y3463" s="684"/>
      <c r="Z3463" s="60"/>
      <c r="AA3463" s="60"/>
    </row>
    <row r="3464" spans="1:32" ht="18" customHeight="1" x14ac:dyDescent="0.15">
      <c r="A3464" s="309" t="s">
        <v>3188</v>
      </c>
      <c r="B3464" s="303" t="s">
        <v>8030</v>
      </c>
      <c r="C3464" s="263" t="s">
        <v>633</v>
      </c>
      <c r="D3464" s="90">
        <v>0.38</v>
      </c>
      <c r="E3464" s="126">
        <v>405</v>
      </c>
      <c r="F3464" s="20" t="s">
        <v>7239</v>
      </c>
      <c r="G3464" s="20" t="s">
        <v>6169</v>
      </c>
      <c r="H3464" s="20" t="s">
        <v>7239</v>
      </c>
      <c r="I3464" s="91" t="s">
        <v>7521</v>
      </c>
      <c r="J3464" s="386" t="s">
        <v>5592</v>
      </c>
      <c r="K3464" s="2" t="s">
        <v>1339</v>
      </c>
      <c r="W3464" s="230" t="s">
        <v>8011</v>
      </c>
      <c r="X3464" s="301" t="s">
        <v>4405</v>
      </c>
      <c r="Y3464" s="684"/>
      <c r="Z3464" s="60"/>
      <c r="AA3464" s="60"/>
    </row>
    <row r="3465" spans="1:32" ht="18" customHeight="1" x14ac:dyDescent="0.15">
      <c r="A3465" s="309" t="s">
        <v>2313</v>
      </c>
      <c r="B3465" s="303" t="s">
        <v>2922</v>
      </c>
      <c r="C3465" s="263" t="s">
        <v>2951</v>
      </c>
      <c r="D3465" s="90">
        <v>0.4</v>
      </c>
      <c r="E3465" s="91" t="s">
        <v>236</v>
      </c>
      <c r="F3465" s="20" t="s">
        <v>6169</v>
      </c>
      <c r="G3465" s="20" t="s">
        <v>6169</v>
      </c>
      <c r="H3465" s="20" t="s">
        <v>6169</v>
      </c>
      <c r="I3465" s="91" t="s">
        <v>2685</v>
      </c>
      <c r="J3465" s="386" t="s">
        <v>5592</v>
      </c>
      <c r="K3465" s="2" t="s">
        <v>3510</v>
      </c>
      <c r="R3465" s="35" t="s">
        <v>1740</v>
      </c>
      <c r="S3465" s="35"/>
      <c r="T3465" s="35" t="s">
        <v>1740</v>
      </c>
      <c r="V3465" s="30">
        <v>461</v>
      </c>
      <c r="W3465" s="230">
        <v>292.5</v>
      </c>
      <c r="X3465" s="301" t="s">
        <v>4405</v>
      </c>
      <c r="Y3465" s="684"/>
      <c r="Z3465" s="60"/>
      <c r="AA3465" s="60"/>
    </row>
    <row r="3466" spans="1:32" ht="18" customHeight="1" x14ac:dyDescent="0.15">
      <c r="A3466" s="309" t="s">
        <v>4537</v>
      </c>
      <c r="B3466" s="303" t="s">
        <v>3224</v>
      </c>
      <c r="C3466" s="263" t="s">
        <v>1611</v>
      </c>
      <c r="D3466" s="90">
        <v>0.4</v>
      </c>
      <c r="E3466" s="91" t="s">
        <v>2541</v>
      </c>
      <c r="F3466" s="20" t="s">
        <v>6169</v>
      </c>
      <c r="G3466" s="20" t="s">
        <v>6169</v>
      </c>
      <c r="H3466" s="20" t="s">
        <v>6169</v>
      </c>
      <c r="I3466" s="91" t="s">
        <v>2685</v>
      </c>
      <c r="J3466" s="386" t="s">
        <v>5592</v>
      </c>
      <c r="K3466" s="2" t="s">
        <v>3510</v>
      </c>
      <c r="R3466" s="25" t="s">
        <v>7072</v>
      </c>
      <c r="S3466" s="25" t="s">
        <v>841</v>
      </c>
      <c r="T3466" s="25" t="s">
        <v>7072</v>
      </c>
      <c r="U3466" s="25" t="s">
        <v>5988</v>
      </c>
      <c r="V3466" s="30">
        <v>461</v>
      </c>
      <c r="W3466" s="230">
        <v>292.5</v>
      </c>
      <c r="X3466" s="301" t="s">
        <v>4405</v>
      </c>
      <c r="Y3466" s="684"/>
      <c r="Z3466" s="60"/>
      <c r="AA3466" s="60"/>
    </row>
    <row r="3467" spans="1:32" ht="18" customHeight="1" x14ac:dyDescent="0.15">
      <c r="A3467" s="309" t="s">
        <v>7004</v>
      </c>
      <c r="B3467" s="303" t="s">
        <v>7164</v>
      </c>
      <c r="C3467" s="33" t="s">
        <v>6702</v>
      </c>
      <c r="D3467" s="78">
        <v>0.4</v>
      </c>
      <c r="E3467" s="69" t="s">
        <v>2541</v>
      </c>
      <c r="F3467" s="3" t="s">
        <v>2584</v>
      </c>
      <c r="G3467" s="3" t="s">
        <v>2584</v>
      </c>
      <c r="H3467" s="3" t="s">
        <v>7239</v>
      </c>
      <c r="I3467" s="69" t="s">
        <v>5823</v>
      </c>
      <c r="J3467" s="445" t="s">
        <v>7480</v>
      </c>
      <c r="K3467" s="2" t="s">
        <v>3510</v>
      </c>
      <c r="R3467" s="25" t="s">
        <v>7072</v>
      </c>
      <c r="S3467" s="25"/>
      <c r="T3467" s="25" t="s">
        <v>7072</v>
      </c>
      <c r="U3467" s="25"/>
      <c r="V3467" s="30">
        <v>461</v>
      </c>
      <c r="W3467" s="230">
        <v>292.5</v>
      </c>
      <c r="X3467" s="301" t="s">
        <v>4405</v>
      </c>
      <c r="Y3467" s="684"/>
      <c r="Z3467" s="60"/>
      <c r="AA3467" s="60"/>
    </row>
    <row r="3468" spans="1:32" ht="18" customHeight="1" x14ac:dyDescent="0.15">
      <c r="A3468" s="310" t="s">
        <v>2028</v>
      </c>
      <c r="B3468" s="303" t="s">
        <v>4848</v>
      </c>
      <c r="C3468" s="95" t="s">
        <v>3103</v>
      </c>
      <c r="D3468" s="93">
        <v>0.5</v>
      </c>
      <c r="E3468" s="96" t="s">
        <v>8010</v>
      </c>
      <c r="F3468" s="4" t="s">
        <v>7239</v>
      </c>
      <c r="G3468" s="4" t="s">
        <v>6169</v>
      </c>
      <c r="H3468" s="4" t="s">
        <v>7239</v>
      </c>
      <c r="I3468" s="96" t="s">
        <v>991</v>
      </c>
      <c r="J3468" s="446" t="s">
        <v>8011</v>
      </c>
      <c r="W3468" s="230" t="s">
        <v>8011</v>
      </c>
      <c r="X3468" s="301" t="s">
        <v>6177</v>
      </c>
      <c r="Y3468" s="684"/>
      <c r="Z3468" s="60"/>
      <c r="AA3468" s="60"/>
      <c r="AF3468" s="23" t="s">
        <v>2343</v>
      </c>
    </row>
    <row r="3469" spans="1:32" ht="18" customHeight="1" x14ac:dyDescent="0.15">
      <c r="A3469" s="310"/>
      <c r="B3469" s="303"/>
      <c r="C3469" s="33"/>
      <c r="D3469" s="78"/>
      <c r="E3469" s="69"/>
      <c r="F3469" s="3"/>
      <c r="G3469" s="3"/>
      <c r="H3469" s="3"/>
      <c r="I3469" s="69"/>
      <c r="J3469" s="808"/>
      <c r="Y3469" s="684"/>
      <c r="Z3469" s="60"/>
      <c r="AA3469" s="60"/>
    </row>
    <row r="3470" spans="1:32" ht="18" customHeight="1" x14ac:dyDescent="0.15">
      <c r="A3470" s="310" t="s">
        <v>2339</v>
      </c>
      <c r="B3470" s="303" t="s">
        <v>2340</v>
      </c>
      <c r="C3470" s="273" t="s">
        <v>1363</v>
      </c>
      <c r="D3470" s="78">
        <v>0.8</v>
      </c>
      <c r="E3470" s="69" t="s">
        <v>3871</v>
      </c>
      <c r="F3470" s="3" t="s">
        <v>6530</v>
      </c>
      <c r="G3470" s="3" t="s">
        <v>6407</v>
      </c>
      <c r="H3470" s="3" t="s">
        <v>6407</v>
      </c>
      <c r="I3470" s="69"/>
      <c r="J3470" s="394" t="s">
        <v>2341</v>
      </c>
      <c r="K3470" s="2" t="s">
        <v>6391</v>
      </c>
      <c r="R3470" s="25" t="s">
        <v>7072</v>
      </c>
      <c r="S3470" s="25"/>
      <c r="T3470" s="25" t="s">
        <v>7072</v>
      </c>
      <c r="U3470" s="25"/>
      <c r="V3470" s="30">
        <v>85.6</v>
      </c>
      <c r="W3470" s="230">
        <v>85.3</v>
      </c>
      <c r="X3470" s="301" t="s">
        <v>6177</v>
      </c>
      <c r="Y3470" s="684"/>
      <c r="Z3470" s="60"/>
      <c r="AA3470" s="60" t="s">
        <v>2342</v>
      </c>
      <c r="AB3470" s="60" t="s">
        <v>7990</v>
      </c>
      <c r="AC3470" s="60" t="s">
        <v>3190</v>
      </c>
      <c r="AD3470" s="59" t="s">
        <v>1697</v>
      </c>
      <c r="AF3470" s="23" t="s">
        <v>8983</v>
      </c>
    </row>
    <row r="3471" spans="1:32" ht="18" customHeight="1" x14ac:dyDescent="0.15">
      <c r="A3471" s="310"/>
      <c r="B3471" s="303"/>
      <c r="C3471" s="273"/>
      <c r="D3471" s="78"/>
      <c r="E3471" s="69"/>
      <c r="F3471" s="3"/>
      <c r="G3471" s="3"/>
      <c r="H3471" s="3"/>
      <c r="I3471" s="69"/>
      <c r="J3471" s="394"/>
      <c r="R3471" s="25"/>
      <c r="S3471" s="25"/>
      <c r="T3471" s="25"/>
      <c r="U3471" s="25"/>
      <c r="Y3471" s="684"/>
      <c r="Z3471" s="60"/>
      <c r="AA3471" s="60"/>
    </row>
    <row r="3472" spans="1:32" ht="18" customHeight="1" x14ac:dyDescent="0.15">
      <c r="A3472" s="310" t="s">
        <v>8975</v>
      </c>
      <c r="B3472" s="303" t="s">
        <v>8984</v>
      </c>
      <c r="C3472" s="273" t="s">
        <v>8976</v>
      </c>
      <c r="D3472" s="78">
        <v>0.4</v>
      </c>
      <c r="E3472" s="69" t="s">
        <v>8977</v>
      </c>
      <c r="F3472" s="3" t="s">
        <v>8978</v>
      </c>
      <c r="G3472" s="3" t="s">
        <v>8979</v>
      </c>
      <c r="H3472" s="3" t="s">
        <v>8978</v>
      </c>
      <c r="I3472" s="69"/>
      <c r="J3472" s="394" t="s">
        <v>8980</v>
      </c>
      <c r="K3472" s="2" t="s">
        <v>8981</v>
      </c>
      <c r="R3472" s="25" t="s">
        <v>7072</v>
      </c>
      <c r="S3472" s="25"/>
      <c r="T3472" s="25" t="s">
        <v>7072</v>
      </c>
      <c r="U3472" s="25"/>
      <c r="V3472" s="30">
        <v>294</v>
      </c>
      <c r="W3472" s="230">
        <v>73</v>
      </c>
      <c r="X3472" s="301" t="s">
        <v>8982</v>
      </c>
      <c r="Y3472" s="684"/>
      <c r="Z3472" s="60"/>
      <c r="AA3472" s="60" t="s">
        <v>7467</v>
      </c>
      <c r="AB3472" s="60" t="s">
        <v>6489</v>
      </c>
      <c r="AC3472" s="60" t="s">
        <v>3190</v>
      </c>
    </row>
    <row r="3473" spans="1:32" ht="18" customHeight="1" x14ac:dyDescent="0.15">
      <c r="A3473" s="310"/>
      <c r="B3473" s="303"/>
      <c r="C3473" s="33"/>
      <c r="D3473" s="78"/>
      <c r="E3473" s="69"/>
      <c r="F3473" s="3"/>
      <c r="G3473" s="3"/>
      <c r="H3473" s="3"/>
      <c r="I3473" s="69"/>
      <c r="J3473" s="808"/>
      <c r="Y3473" s="684"/>
      <c r="Z3473" s="60"/>
      <c r="AA3473" s="60"/>
    </row>
    <row r="3474" spans="1:32" ht="18" customHeight="1" x14ac:dyDescent="0.15">
      <c r="A3474" s="309" t="s">
        <v>4677</v>
      </c>
      <c r="B3474" s="303" t="s">
        <v>464</v>
      </c>
      <c r="C3474" s="33" t="s">
        <v>8137</v>
      </c>
      <c r="D3474" s="78">
        <v>0.5</v>
      </c>
      <c r="E3474" s="69" t="s">
        <v>236</v>
      </c>
      <c r="F3474" s="3" t="s">
        <v>7239</v>
      </c>
      <c r="G3474" s="3" t="s">
        <v>6169</v>
      </c>
      <c r="H3474" s="3" t="s">
        <v>6169</v>
      </c>
      <c r="I3474" s="69" t="s">
        <v>4173</v>
      </c>
      <c r="J3474" s="394"/>
      <c r="K3474" s="2" t="s">
        <v>1488</v>
      </c>
      <c r="R3474" s="25" t="s">
        <v>7072</v>
      </c>
      <c r="S3474" s="25" t="s">
        <v>841</v>
      </c>
      <c r="T3474" s="25" t="s">
        <v>7072</v>
      </c>
      <c r="U3474" s="25" t="s">
        <v>5988</v>
      </c>
      <c r="V3474" s="30">
        <v>461</v>
      </c>
      <c r="W3474" s="230">
        <v>292.5</v>
      </c>
      <c r="X3474" s="301" t="s">
        <v>6177</v>
      </c>
      <c r="Y3474" s="684"/>
      <c r="Z3474" s="60"/>
      <c r="AA3474" s="60"/>
    </row>
    <row r="3475" spans="1:32" ht="18" customHeight="1" x14ac:dyDescent="0.15">
      <c r="A3475" s="309" t="s">
        <v>6776</v>
      </c>
      <c r="B3475" s="303" t="s">
        <v>1515</v>
      </c>
      <c r="C3475" s="33" t="s">
        <v>6702</v>
      </c>
      <c r="D3475" s="78">
        <v>0.5</v>
      </c>
      <c r="E3475" s="69" t="s">
        <v>2541</v>
      </c>
      <c r="F3475" s="3" t="s">
        <v>7239</v>
      </c>
      <c r="G3475" s="3" t="s">
        <v>6169</v>
      </c>
      <c r="H3475" s="3" t="s">
        <v>6169</v>
      </c>
      <c r="I3475" s="69" t="s">
        <v>847</v>
      </c>
      <c r="J3475" s="394"/>
      <c r="K3475" s="2" t="s">
        <v>3510</v>
      </c>
      <c r="V3475" s="30">
        <v>461</v>
      </c>
      <c r="W3475" s="230">
        <v>292.5</v>
      </c>
      <c r="X3475" s="301" t="s">
        <v>6177</v>
      </c>
      <c r="Y3475" s="684"/>
      <c r="Z3475" s="60"/>
      <c r="AA3475" s="60"/>
    </row>
    <row r="3476" spans="1:32" ht="18" customHeight="1" x14ac:dyDescent="0.15">
      <c r="A3476" s="309" t="s">
        <v>2050</v>
      </c>
      <c r="B3476" s="303" t="s">
        <v>1515</v>
      </c>
      <c r="C3476" s="33" t="s">
        <v>2723</v>
      </c>
      <c r="D3476" s="78">
        <v>0.5</v>
      </c>
      <c r="E3476" s="69" t="s">
        <v>2541</v>
      </c>
      <c r="F3476" s="3" t="s">
        <v>7239</v>
      </c>
      <c r="G3476" s="3" t="s">
        <v>6169</v>
      </c>
      <c r="H3476" s="3" t="s">
        <v>6169</v>
      </c>
      <c r="I3476" s="69"/>
      <c r="J3476" s="394"/>
      <c r="K3476" s="2" t="s">
        <v>3510</v>
      </c>
      <c r="W3476" s="230" t="s">
        <v>1039</v>
      </c>
      <c r="X3476" s="301" t="s">
        <v>6177</v>
      </c>
      <c r="Y3476" s="684"/>
      <c r="Z3476" s="60"/>
      <c r="AA3476" s="60"/>
    </row>
    <row r="3477" spans="1:32" ht="18" customHeight="1" x14ac:dyDescent="0.15">
      <c r="A3477" s="309" t="s">
        <v>2029</v>
      </c>
      <c r="B3477" s="303" t="s">
        <v>7784</v>
      </c>
      <c r="C3477" s="33" t="s">
        <v>3554</v>
      </c>
      <c r="D3477" s="78">
        <v>0.6</v>
      </c>
      <c r="E3477" s="69" t="s">
        <v>2541</v>
      </c>
      <c r="F3477" s="3" t="s">
        <v>7239</v>
      </c>
      <c r="G3477" s="3" t="s">
        <v>7239</v>
      </c>
      <c r="H3477" s="3" t="s">
        <v>6169</v>
      </c>
      <c r="I3477" s="69"/>
      <c r="J3477" s="394" t="s">
        <v>198</v>
      </c>
      <c r="K3477" s="2" t="s">
        <v>3510</v>
      </c>
      <c r="W3477" s="230" t="s">
        <v>2030</v>
      </c>
      <c r="X3477" s="301" t="s">
        <v>4405</v>
      </c>
      <c r="Y3477" s="684"/>
      <c r="Z3477" s="60"/>
      <c r="AA3477" s="60"/>
    </row>
    <row r="3478" spans="1:32" ht="18" customHeight="1" x14ac:dyDescent="0.15">
      <c r="A3478" s="309" t="s">
        <v>2031</v>
      </c>
      <c r="B3478" s="303" t="s">
        <v>5709</v>
      </c>
      <c r="C3478" s="33" t="s">
        <v>1626</v>
      </c>
      <c r="D3478" s="130" t="s">
        <v>2425</v>
      </c>
      <c r="E3478" s="69" t="s">
        <v>4922</v>
      </c>
      <c r="F3478" s="3" t="s">
        <v>7755</v>
      </c>
      <c r="G3478" s="3" t="s">
        <v>6169</v>
      </c>
      <c r="H3478" s="3" t="s">
        <v>6169</v>
      </c>
      <c r="I3478" s="69" t="s">
        <v>2685</v>
      </c>
      <c r="J3478" s="394"/>
      <c r="K3478" s="2" t="s">
        <v>3510</v>
      </c>
      <c r="V3478" s="30">
        <v>461</v>
      </c>
      <c r="W3478" s="230">
        <v>292.5</v>
      </c>
      <c r="X3478" s="301" t="s">
        <v>6177</v>
      </c>
      <c r="Y3478" s="684"/>
      <c r="Z3478" s="60"/>
      <c r="AA3478" s="60"/>
    </row>
    <row r="3479" spans="1:32" ht="18" customHeight="1" x14ac:dyDescent="0.15">
      <c r="A3479" s="309" t="s">
        <v>370</v>
      </c>
      <c r="B3479" s="303" t="s">
        <v>1556</v>
      </c>
      <c r="C3479" s="33" t="s">
        <v>3554</v>
      </c>
      <c r="D3479" s="78">
        <v>0.48</v>
      </c>
      <c r="E3479" s="79">
        <v>405</v>
      </c>
      <c r="F3479" s="3" t="s">
        <v>7239</v>
      </c>
      <c r="G3479" s="3" t="s">
        <v>2584</v>
      </c>
      <c r="H3479" s="3" t="s">
        <v>6169</v>
      </c>
      <c r="I3479" s="69" t="s">
        <v>4435</v>
      </c>
      <c r="J3479" s="394" t="s">
        <v>199</v>
      </c>
      <c r="K3479" s="2" t="s">
        <v>3071</v>
      </c>
      <c r="W3479" s="230" t="s">
        <v>6140</v>
      </c>
      <c r="X3479" s="301" t="s">
        <v>6177</v>
      </c>
      <c r="Y3479" s="684"/>
      <c r="Z3479" s="60"/>
      <c r="AA3479" s="60" t="s">
        <v>1972</v>
      </c>
    </row>
    <row r="3480" spans="1:32" ht="18" customHeight="1" x14ac:dyDescent="0.15">
      <c r="A3480" s="309" t="s">
        <v>3026</v>
      </c>
      <c r="B3480" s="303" t="s">
        <v>4350</v>
      </c>
      <c r="C3480" s="33" t="s">
        <v>3554</v>
      </c>
      <c r="D3480" s="78">
        <v>0.6</v>
      </c>
      <c r="E3480" s="79">
        <v>520</v>
      </c>
      <c r="F3480" s="3" t="s">
        <v>7239</v>
      </c>
      <c r="G3480" s="3" t="s">
        <v>7239</v>
      </c>
      <c r="H3480" s="3" t="s">
        <v>6169</v>
      </c>
      <c r="I3480" s="69" t="s">
        <v>4894</v>
      </c>
      <c r="J3480" s="394"/>
      <c r="K3480" s="2" t="s">
        <v>4351</v>
      </c>
      <c r="R3480" s="25" t="s">
        <v>7072</v>
      </c>
      <c r="S3480" s="25" t="s">
        <v>7083</v>
      </c>
      <c r="T3480" s="25" t="s">
        <v>7072</v>
      </c>
      <c r="U3480" s="25"/>
      <c r="V3480" s="30">
        <v>202</v>
      </c>
      <c r="W3480" s="230">
        <v>160</v>
      </c>
      <c r="X3480" s="301" t="s">
        <v>6177</v>
      </c>
      <c r="Y3480" s="684"/>
      <c r="Z3480" s="60"/>
      <c r="AA3480" s="60"/>
    </row>
    <row r="3481" spans="1:32" ht="18" customHeight="1" x14ac:dyDescent="0.15">
      <c r="A3481" s="309" t="s">
        <v>2931</v>
      </c>
      <c r="B3481" s="303" t="s">
        <v>7631</v>
      </c>
      <c r="C3481" s="33" t="s">
        <v>3554</v>
      </c>
      <c r="D3481" s="78">
        <v>0.8</v>
      </c>
      <c r="E3481" s="79">
        <v>355</v>
      </c>
      <c r="F3481" s="3" t="s">
        <v>7239</v>
      </c>
      <c r="G3481" s="3" t="s">
        <v>7239</v>
      </c>
      <c r="H3481" s="3" t="s">
        <v>6169</v>
      </c>
      <c r="I3481" s="69" t="s">
        <v>5714</v>
      </c>
      <c r="J3481" s="394"/>
      <c r="K3481" s="2" t="s">
        <v>2204</v>
      </c>
      <c r="R3481" s="25" t="s">
        <v>7072</v>
      </c>
      <c r="S3481" s="25" t="s">
        <v>7083</v>
      </c>
      <c r="T3481" s="25" t="s">
        <v>7072</v>
      </c>
      <c r="U3481" s="25"/>
      <c r="V3481" s="30">
        <v>180</v>
      </c>
      <c r="W3481" s="230">
        <v>114</v>
      </c>
      <c r="X3481" s="301" t="s">
        <v>6177</v>
      </c>
      <c r="Y3481" s="684"/>
      <c r="Z3481" s="60"/>
      <c r="AA3481" s="60"/>
    </row>
    <row r="3482" spans="1:32" ht="18" customHeight="1" x14ac:dyDescent="0.15">
      <c r="A3482" s="309" t="s">
        <v>8581</v>
      </c>
      <c r="B3482" s="303" t="s">
        <v>8583</v>
      </c>
      <c r="C3482" s="33" t="s">
        <v>1065</v>
      </c>
      <c r="D3482" s="78">
        <v>0.6</v>
      </c>
      <c r="E3482" s="79">
        <v>405</v>
      </c>
      <c r="F3482" s="3" t="s">
        <v>7239</v>
      </c>
      <c r="G3482" s="3" t="s">
        <v>7239</v>
      </c>
      <c r="H3482" s="3" t="s">
        <v>6169</v>
      </c>
      <c r="I3482" s="69" t="s">
        <v>5714</v>
      </c>
      <c r="J3482" s="394"/>
      <c r="K3482" s="2" t="s">
        <v>2204</v>
      </c>
      <c r="R3482" s="25" t="s">
        <v>7072</v>
      </c>
      <c r="S3482" s="25" t="s">
        <v>7083</v>
      </c>
      <c r="T3482" s="25" t="s">
        <v>7072</v>
      </c>
      <c r="U3482" s="25"/>
      <c r="V3482" s="30">
        <v>180</v>
      </c>
      <c r="W3482" s="230">
        <v>114</v>
      </c>
      <c r="X3482" s="301" t="s">
        <v>916</v>
      </c>
      <c r="Y3482" s="684"/>
      <c r="Z3482" s="60"/>
      <c r="AA3482" s="60"/>
    </row>
    <row r="3483" spans="1:32" ht="18" customHeight="1" x14ac:dyDescent="0.15">
      <c r="A3483" s="309" t="s">
        <v>8582</v>
      </c>
      <c r="B3483" s="303" t="s">
        <v>8584</v>
      </c>
      <c r="C3483" s="33" t="s">
        <v>633</v>
      </c>
      <c r="D3483" s="78">
        <v>0.8</v>
      </c>
      <c r="E3483" s="79">
        <v>405</v>
      </c>
      <c r="F3483" s="3" t="s">
        <v>7239</v>
      </c>
      <c r="G3483" s="3" t="s">
        <v>7239</v>
      </c>
      <c r="H3483" s="3" t="s">
        <v>6169</v>
      </c>
      <c r="I3483" s="69" t="s">
        <v>5714</v>
      </c>
      <c r="J3483" s="394"/>
      <c r="K3483" s="2" t="s">
        <v>2204</v>
      </c>
      <c r="R3483" s="25" t="s">
        <v>7072</v>
      </c>
      <c r="S3483" s="25" t="s">
        <v>7083</v>
      </c>
      <c r="T3483" s="25" t="s">
        <v>7072</v>
      </c>
      <c r="U3483" s="25"/>
      <c r="V3483" s="30">
        <v>180</v>
      </c>
      <c r="W3483" s="230">
        <v>114</v>
      </c>
      <c r="X3483" s="301" t="s">
        <v>916</v>
      </c>
      <c r="Y3483" s="684"/>
      <c r="Z3483" s="60"/>
      <c r="AA3483" s="60"/>
      <c r="AF3483" s="23" t="s">
        <v>2744</v>
      </c>
    </row>
    <row r="3484" spans="1:32" ht="18" customHeight="1" x14ac:dyDescent="0.15">
      <c r="A3484" s="309" t="s">
        <v>4660</v>
      </c>
      <c r="B3484" s="303" t="s">
        <v>1472</v>
      </c>
      <c r="C3484" s="33" t="s">
        <v>8203</v>
      </c>
      <c r="D3484" s="78">
        <v>1</v>
      </c>
      <c r="E3484" s="79">
        <v>405</v>
      </c>
      <c r="F3484" s="3" t="s">
        <v>6530</v>
      </c>
      <c r="G3484" s="3" t="s">
        <v>6169</v>
      </c>
      <c r="H3484" s="3" t="s">
        <v>2584</v>
      </c>
      <c r="I3484" s="69"/>
      <c r="J3484" s="394"/>
      <c r="K3484" s="2" t="s">
        <v>1597</v>
      </c>
      <c r="R3484" s="25" t="s">
        <v>7072</v>
      </c>
      <c r="S3484" s="25" t="s">
        <v>7083</v>
      </c>
      <c r="T3484" s="25" t="s">
        <v>7072</v>
      </c>
      <c r="U3484" s="25"/>
      <c r="V3484" s="30">
        <v>284</v>
      </c>
      <c r="W3484" s="230">
        <v>284</v>
      </c>
      <c r="X3484" s="301" t="s">
        <v>6177</v>
      </c>
      <c r="Y3484" s="684"/>
      <c r="Z3484" s="60"/>
      <c r="AA3484" s="60" t="s">
        <v>7990</v>
      </c>
      <c r="AB3484" s="60" t="s">
        <v>3190</v>
      </c>
    </row>
    <row r="3485" spans="1:32" ht="18" customHeight="1" x14ac:dyDescent="0.15">
      <c r="A3485" s="309" t="s">
        <v>1866</v>
      </c>
      <c r="B3485" s="303" t="s">
        <v>6124</v>
      </c>
      <c r="C3485" s="33" t="s">
        <v>8145</v>
      </c>
      <c r="D3485" s="78">
        <v>0.6</v>
      </c>
      <c r="E3485" s="79">
        <v>520</v>
      </c>
      <c r="F3485" s="3" t="s">
        <v>6530</v>
      </c>
      <c r="G3485" s="3" t="s">
        <v>6407</v>
      </c>
      <c r="H3485" s="3" t="s">
        <v>6407</v>
      </c>
      <c r="I3485" s="69"/>
      <c r="J3485" s="394" t="s">
        <v>6125</v>
      </c>
      <c r="K3485" s="2" t="s">
        <v>8099</v>
      </c>
      <c r="R3485" s="25" t="s">
        <v>7072</v>
      </c>
      <c r="S3485" s="25" t="s">
        <v>7083</v>
      </c>
      <c r="T3485" s="25" t="s">
        <v>7072</v>
      </c>
      <c r="U3485" s="25"/>
      <c r="V3485" s="30">
        <v>152</v>
      </c>
      <c r="W3485" s="230">
        <v>140</v>
      </c>
      <c r="X3485" s="301" t="s">
        <v>1969</v>
      </c>
      <c r="Y3485" s="684"/>
      <c r="Z3485" s="60" t="s">
        <v>4548</v>
      </c>
      <c r="AA3485" s="60" t="s">
        <v>7990</v>
      </c>
      <c r="AB3485" s="60" t="s">
        <v>3190</v>
      </c>
      <c r="AF3485" s="23" t="s">
        <v>4953</v>
      </c>
    </row>
    <row r="3486" spans="1:32" ht="18" customHeight="1" x14ac:dyDescent="0.15">
      <c r="A3486" s="309"/>
      <c r="B3486" s="303"/>
      <c r="C3486" s="33"/>
      <c r="D3486" s="78"/>
      <c r="E3486" s="79"/>
      <c r="F3486" s="3"/>
      <c r="G3486" s="3"/>
      <c r="H3486" s="3"/>
      <c r="I3486" s="69"/>
      <c r="J3486" s="394"/>
      <c r="R3486" s="25"/>
      <c r="S3486" s="25"/>
      <c r="T3486" s="25"/>
      <c r="U3486" s="25"/>
      <c r="Y3486" s="684"/>
      <c r="Z3486" s="60"/>
      <c r="AA3486" s="60"/>
    </row>
    <row r="3487" spans="1:32" ht="18" customHeight="1" x14ac:dyDescent="0.15">
      <c r="A3487" s="309" t="s">
        <v>10223</v>
      </c>
      <c r="B3487" s="303" t="s">
        <v>10224</v>
      </c>
      <c r="C3487" s="33" t="s">
        <v>10225</v>
      </c>
      <c r="D3487" s="78">
        <v>0.6</v>
      </c>
      <c r="E3487" s="79">
        <v>520</v>
      </c>
      <c r="F3487" s="3" t="s">
        <v>10226</v>
      </c>
      <c r="G3487" s="3" t="s">
        <v>10227</v>
      </c>
      <c r="H3487" s="3" t="s">
        <v>10227</v>
      </c>
      <c r="I3487" s="69"/>
      <c r="J3487" s="394" t="s">
        <v>10228</v>
      </c>
      <c r="K3487" s="2" t="s">
        <v>10229</v>
      </c>
      <c r="R3487" s="25" t="s">
        <v>7072</v>
      </c>
      <c r="S3487" s="25" t="s">
        <v>7083</v>
      </c>
      <c r="T3487" s="25" t="s">
        <v>7072</v>
      </c>
      <c r="U3487" s="25"/>
      <c r="V3487" s="30">
        <v>300</v>
      </c>
      <c r="W3487" s="230">
        <v>200</v>
      </c>
      <c r="X3487" s="301" t="s">
        <v>10230</v>
      </c>
      <c r="Y3487" s="684"/>
      <c r="Z3487" s="60" t="s">
        <v>10231</v>
      </c>
      <c r="AA3487" s="60"/>
      <c r="AB3487" s="60" t="s">
        <v>10232</v>
      </c>
      <c r="AF3487" s="23" t="s">
        <v>10233</v>
      </c>
    </row>
    <row r="3488" spans="1:32" ht="18" customHeight="1" x14ac:dyDescent="0.15">
      <c r="A3488" s="309"/>
      <c r="B3488" s="303"/>
      <c r="C3488" s="33"/>
      <c r="D3488" s="78"/>
      <c r="E3488" s="79"/>
      <c r="F3488" s="3"/>
      <c r="G3488" s="3"/>
      <c r="H3488" s="3"/>
      <c r="I3488" s="69"/>
      <c r="J3488" s="394"/>
      <c r="R3488" s="25"/>
      <c r="S3488" s="25"/>
      <c r="T3488" s="25"/>
      <c r="U3488" s="25"/>
      <c r="Y3488" s="684"/>
      <c r="Z3488" s="60"/>
      <c r="AA3488" s="60"/>
    </row>
    <row r="3489" spans="1:32" ht="18" customHeight="1" x14ac:dyDescent="0.15">
      <c r="A3489" s="309" t="s">
        <v>6584</v>
      </c>
      <c r="B3489" s="303" t="s">
        <v>4951</v>
      </c>
      <c r="C3489" s="33" t="s">
        <v>1104</v>
      </c>
      <c r="D3489" s="78">
        <v>0.5</v>
      </c>
      <c r="E3489" s="79">
        <v>420</v>
      </c>
      <c r="F3489" s="3" t="s">
        <v>398</v>
      </c>
      <c r="G3489" s="3"/>
      <c r="H3489" s="3"/>
      <c r="I3489" s="69"/>
      <c r="J3489" s="394" t="s">
        <v>4952</v>
      </c>
      <c r="K3489" s="2" t="s">
        <v>3129</v>
      </c>
      <c r="L3489" s="1010" t="s">
        <v>4954</v>
      </c>
      <c r="M3489" s="1010"/>
      <c r="N3489" s="1010"/>
      <c r="O3489" s="1010"/>
      <c r="R3489" s="25" t="s">
        <v>7072</v>
      </c>
      <c r="S3489" s="25" t="s">
        <v>7083</v>
      </c>
      <c r="T3489" s="25" t="s">
        <v>7072</v>
      </c>
      <c r="U3489" s="25"/>
      <c r="V3489" s="30">
        <v>330</v>
      </c>
      <c r="W3489" s="230">
        <v>255</v>
      </c>
      <c r="X3489" s="301" t="s">
        <v>6177</v>
      </c>
      <c r="Y3489" s="684"/>
      <c r="Z3489" s="60"/>
      <c r="AA3489" s="60"/>
      <c r="AB3489" s="60" t="s">
        <v>3190</v>
      </c>
    </row>
    <row r="3490" spans="1:32" ht="18" customHeight="1" x14ac:dyDescent="0.15">
      <c r="A3490" s="309"/>
      <c r="B3490" s="303"/>
      <c r="C3490" s="33"/>
      <c r="D3490" s="78"/>
      <c r="E3490" s="79"/>
      <c r="F3490" s="3"/>
      <c r="G3490" s="3"/>
      <c r="H3490" s="3"/>
      <c r="I3490" s="69"/>
      <c r="J3490" s="394"/>
      <c r="R3490" s="25"/>
      <c r="S3490" s="25"/>
      <c r="T3490" s="25"/>
      <c r="U3490" s="25"/>
      <c r="Y3490" s="684"/>
      <c r="Z3490" s="60"/>
      <c r="AA3490" s="60"/>
    </row>
    <row r="3491" spans="1:32" ht="18" customHeight="1" x14ac:dyDescent="0.15">
      <c r="A3491" s="309"/>
      <c r="B3491" s="303"/>
      <c r="C3491" s="33"/>
      <c r="D3491" s="78"/>
      <c r="E3491" s="79"/>
      <c r="F3491" s="3"/>
      <c r="G3491" s="3"/>
      <c r="H3491" s="3"/>
      <c r="I3491" s="69"/>
      <c r="J3491" s="394"/>
      <c r="R3491" s="25"/>
      <c r="S3491" s="25"/>
      <c r="T3491" s="25"/>
      <c r="U3491" s="25"/>
      <c r="Y3491" s="684"/>
      <c r="Z3491" s="60"/>
      <c r="AA3491" s="60"/>
    </row>
    <row r="3492" spans="1:32" ht="18" customHeight="1" x14ac:dyDescent="0.15">
      <c r="A3492" s="644" t="s">
        <v>4647</v>
      </c>
      <c r="B3492" s="645" t="s">
        <v>4647</v>
      </c>
      <c r="C3492" s="263" t="s">
        <v>4784</v>
      </c>
      <c r="D3492" s="90">
        <v>0.3</v>
      </c>
      <c r="E3492" s="126"/>
      <c r="F3492" s="20"/>
      <c r="G3492" s="20"/>
      <c r="H3492" s="20"/>
      <c r="I3492" s="91"/>
      <c r="J3492" s="386" t="s">
        <v>4648</v>
      </c>
      <c r="K3492" s="24" t="s">
        <v>5585</v>
      </c>
      <c r="L3492" s="24"/>
      <c r="M3492" s="128"/>
      <c r="N3492" s="128"/>
      <c r="O3492" s="128"/>
      <c r="P3492" s="646"/>
      <c r="Q3492" s="646"/>
      <c r="R3492" s="17" t="s">
        <v>840</v>
      </c>
      <c r="S3492" s="17"/>
      <c r="T3492" s="17" t="s">
        <v>840</v>
      </c>
      <c r="U3492" s="768"/>
      <c r="V3492" s="17">
        <v>2966</v>
      </c>
      <c r="W3492" s="647">
        <v>296.60000000000002</v>
      </c>
      <c r="X3492" s="648"/>
      <c r="Y3492" s="694"/>
      <c r="Z3492" s="708"/>
      <c r="AA3492" s="708"/>
      <c r="AB3492" s="708"/>
      <c r="AC3492" s="708"/>
      <c r="AD3492" s="779"/>
      <c r="AE3492" s="779"/>
    </row>
    <row r="3493" spans="1:32" ht="18" customHeight="1" x14ac:dyDescent="0.15">
      <c r="A3493" s="644" t="s">
        <v>2287</v>
      </c>
      <c r="B3493" s="645" t="s">
        <v>2288</v>
      </c>
      <c r="C3493" s="263"/>
      <c r="D3493" s="90"/>
      <c r="E3493" s="126"/>
      <c r="F3493" s="20"/>
      <c r="G3493" s="20"/>
      <c r="H3493" s="20"/>
      <c r="I3493" s="91"/>
      <c r="J3493" s="386" t="s">
        <v>4648</v>
      </c>
      <c r="K3493" s="24"/>
      <c r="L3493" s="24"/>
      <c r="M3493" s="128"/>
      <c r="N3493" s="128"/>
      <c r="O3493" s="128"/>
      <c r="P3493" s="646"/>
      <c r="Q3493" s="646"/>
      <c r="R3493" s="17"/>
      <c r="S3493" s="17"/>
      <c r="T3493" s="17"/>
      <c r="U3493" s="768"/>
      <c r="V3493" s="17"/>
      <c r="W3493" s="647"/>
      <c r="X3493" s="648"/>
      <c r="Y3493" s="694"/>
      <c r="Z3493" s="708"/>
      <c r="AA3493" s="708"/>
      <c r="AB3493" s="708"/>
      <c r="AC3493" s="708"/>
      <c r="AD3493" s="779"/>
      <c r="AE3493" s="779"/>
    </row>
    <row r="3494" spans="1:32" ht="18" customHeight="1" x14ac:dyDescent="0.15">
      <c r="A3494" s="644" t="s">
        <v>8195</v>
      </c>
      <c r="B3494" s="645" t="s">
        <v>912</v>
      </c>
      <c r="C3494" s="263" t="s">
        <v>8145</v>
      </c>
      <c r="D3494" s="90">
        <v>1</v>
      </c>
      <c r="E3494" s="126"/>
      <c r="F3494" s="20"/>
      <c r="G3494" s="20"/>
      <c r="H3494" s="20"/>
      <c r="I3494" s="91"/>
      <c r="J3494" s="386" t="s">
        <v>4648</v>
      </c>
      <c r="K3494" s="24" t="s">
        <v>913</v>
      </c>
      <c r="L3494" s="24"/>
      <c r="M3494" s="128"/>
      <c r="N3494" s="128"/>
      <c r="O3494" s="128"/>
      <c r="P3494" s="646"/>
      <c r="Q3494" s="646"/>
      <c r="R3494" s="17" t="s">
        <v>840</v>
      </c>
      <c r="S3494" s="17"/>
      <c r="T3494" s="17" t="s">
        <v>840</v>
      </c>
      <c r="U3494" s="768"/>
      <c r="V3494" s="17">
        <v>310</v>
      </c>
      <c r="W3494" s="647">
        <v>232</v>
      </c>
      <c r="X3494" s="648"/>
      <c r="Y3494" s="694"/>
      <c r="Z3494" s="708"/>
      <c r="AA3494" s="708" t="s">
        <v>7990</v>
      </c>
      <c r="AB3494" s="708"/>
      <c r="AC3494" s="708"/>
      <c r="AD3494" s="779"/>
      <c r="AE3494" s="779"/>
      <c r="AF3494" s="23" t="s">
        <v>2175</v>
      </c>
    </row>
    <row r="3495" spans="1:32" ht="18" customHeight="1" x14ac:dyDescent="0.15">
      <c r="A3495" s="644" t="s">
        <v>5177</v>
      </c>
      <c r="B3495" s="645" t="s">
        <v>2330</v>
      </c>
      <c r="C3495" s="263" t="s">
        <v>1104</v>
      </c>
      <c r="D3495" s="90">
        <v>1</v>
      </c>
      <c r="E3495" s="126"/>
      <c r="F3495" s="20" t="s">
        <v>398</v>
      </c>
      <c r="G3495" s="20"/>
      <c r="H3495" s="20"/>
      <c r="I3495" s="91"/>
      <c r="J3495" s="386" t="s">
        <v>4648</v>
      </c>
      <c r="K3495" s="24" t="s">
        <v>395</v>
      </c>
      <c r="L3495" s="24"/>
      <c r="M3495" s="128"/>
      <c r="N3495" s="128"/>
      <c r="O3495" s="128"/>
      <c r="P3495" s="646"/>
      <c r="Q3495" s="646"/>
      <c r="R3495" s="17" t="s">
        <v>6570</v>
      </c>
      <c r="S3495" s="17"/>
      <c r="T3495" s="17" t="s">
        <v>6570</v>
      </c>
      <c r="U3495" s="768"/>
      <c r="V3495" s="17">
        <v>530</v>
      </c>
      <c r="W3495" s="647">
        <v>330</v>
      </c>
      <c r="X3495" s="648"/>
      <c r="Y3495" s="694"/>
      <c r="Z3495" s="708"/>
      <c r="AA3495" s="708"/>
      <c r="AB3495" s="708"/>
      <c r="AC3495" s="708"/>
      <c r="AD3495" s="779"/>
      <c r="AE3495" s="779"/>
    </row>
    <row r="3496" spans="1:32" ht="18" customHeight="1" x14ac:dyDescent="0.15">
      <c r="A3496" s="644" t="s">
        <v>6484</v>
      </c>
      <c r="B3496" s="645" t="s">
        <v>2173</v>
      </c>
      <c r="C3496" s="263" t="s">
        <v>8145</v>
      </c>
      <c r="D3496" s="90">
        <v>0.5</v>
      </c>
      <c r="E3496" s="126"/>
      <c r="F3496" s="20"/>
      <c r="G3496" s="20"/>
      <c r="H3496" s="20"/>
      <c r="I3496" s="91"/>
      <c r="J3496" s="386" t="s">
        <v>4648</v>
      </c>
      <c r="K3496" s="24" t="s">
        <v>2174</v>
      </c>
      <c r="L3496" s="24"/>
      <c r="M3496" s="128"/>
      <c r="N3496" s="128"/>
      <c r="O3496" s="128"/>
      <c r="P3496" s="646"/>
      <c r="Q3496" s="646"/>
      <c r="R3496" s="17" t="s">
        <v>840</v>
      </c>
      <c r="S3496" s="17"/>
      <c r="T3496" s="17" t="s">
        <v>840</v>
      </c>
      <c r="U3496" s="768"/>
      <c r="V3496" s="17">
        <v>350</v>
      </c>
      <c r="W3496" s="647">
        <v>280</v>
      </c>
      <c r="X3496" s="648"/>
      <c r="Y3496" s="694"/>
      <c r="Z3496" s="708"/>
      <c r="AA3496" s="708"/>
      <c r="AB3496" s="708" t="s">
        <v>3190</v>
      </c>
      <c r="AC3496" s="708"/>
      <c r="AD3496" s="779"/>
      <c r="AE3496" s="779"/>
    </row>
    <row r="3497" spans="1:32" ht="18" customHeight="1" x14ac:dyDescent="0.15">
      <c r="A3497" s="644" t="s">
        <v>10002</v>
      </c>
      <c r="B3497" s="645" t="s">
        <v>10003</v>
      </c>
      <c r="C3497" s="263"/>
      <c r="D3497" s="90"/>
      <c r="E3497" s="126"/>
      <c r="F3497" s="20"/>
      <c r="G3497" s="20"/>
      <c r="H3497" s="20"/>
      <c r="I3497" s="91"/>
      <c r="J3497" s="386"/>
      <c r="K3497" s="24" t="s">
        <v>10004</v>
      </c>
      <c r="L3497" s="24"/>
      <c r="M3497" s="128"/>
      <c r="N3497" s="128"/>
      <c r="O3497" s="128"/>
      <c r="P3497" s="646"/>
      <c r="Q3497" s="646"/>
      <c r="R3497" s="17"/>
      <c r="S3497" s="17"/>
      <c r="T3497" s="17"/>
      <c r="U3497" s="768"/>
      <c r="V3497" s="17"/>
      <c r="W3497" s="647"/>
      <c r="X3497" s="648"/>
      <c r="Y3497" s="694"/>
      <c r="Z3497" s="708"/>
      <c r="AA3497" s="708"/>
      <c r="AB3497" s="708"/>
      <c r="AC3497" s="708"/>
      <c r="AD3497" s="779"/>
      <c r="AE3497" s="779"/>
      <c r="AF3497" s="23" t="s">
        <v>10005</v>
      </c>
    </row>
    <row r="3498" spans="1:32" ht="18" customHeight="1" x14ac:dyDescent="0.15">
      <c r="A3498" s="309"/>
      <c r="B3498" s="303"/>
      <c r="C3498" s="33"/>
      <c r="D3498" s="78"/>
      <c r="E3498" s="79"/>
      <c r="F3498" s="3"/>
      <c r="G3498" s="3"/>
      <c r="H3498" s="3"/>
      <c r="I3498" s="69"/>
      <c r="J3498" s="394"/>
      <c r="R3498" s="25"/>
      <c r="S3498" s="25"/>
      <c r="T3498" s="25"/>
      <c r="U3498" s="25"/>
      <c r="Y3498" s="684"/>
      <c r="Z3498" s="60"/>
      <c r="AA3498" s="60"/>
    </row>
    <row r="3499" spans="1:32" ht="18" customHeight="1" x14ac:dyDescent="0.15">
      <c r="A3499" s="309"/>
      <c r="B3499" s="303"/>
      <c r="C3499" s="33"/>
      <c r="D3499" s="78"/>
      <c r="E3499" s="79"/>
      <c r="F3499" s="3"/>
      <c r="G3499" s="3"/>
      <c r="H3499" s="3"/>
      <c r="I3499" s="69"/>
      <c r="J3499" s="394"/>
      <c r="R3499" s="25"/>
      <c r="S3499" s="25"/>
      <c r="T3499" s="25"/>
      <c r="U3499" s="25"/>
      <c r="Y3499" s="684"/>
      <c r="Z3499" s="60"/>
      <c r="AA3499" s="60"/>
    </row>
    <row r="3500" spans="1:32" ht="18" customHeight="1" x14ac:dyDescent="0.15">
      <c r="A3500" s="309" t="s">
        <v>712</v>
      </c>
      <c r="B3500" s="303" t="s">
        <v>5588</v>
      </c>
      <c r="C3500" s="33" t="s">
        <v>7056</v>
      </c>
      <c r="D3500" s="78">
        <v>0.5</v>
      </c>
      <c r="E3500" s="69" t="s">
        <v>2996</v>
      </c>
      <c r="F3500" s="3" t="s">
        <v>7239</v>
      </c>
      <c r="G3500" s="3" t="s">
        <v>2584</v>
      </c>
      <c r="H3500" s="3" t="s">
        <v>2584</v>
      </c>
      <c r="I3500" s="69" t="s">
        <v>2685</v>
      </c>
      <c r="J3500" s="394"/>
      <c r="K3500" s="2" t="s">
        <v>1488</v>
      </c>
      <c r="R3500" s="25" t="s">
        <v>7072</v>
      </c>
      <c r="S3500" s="25" t="s">
        <v>7083</v>
      </c>
      <c r="T3500" s="25" t="s">
        <v>7072</v>
      </c>
      <c r="U3500" s="25"/>
      <c r="V3500" s="30">
        <v>461</v>
      </c>
      <c r="W3500" s="230">
        <v>292.5</v>
      </c>
      <c r="X3500" s="301" t="s">
        <v>6177</v>
      </c>
      <c r="Y3500" s="684"/>
      <c r="Z3500" s="60"/>
      <c r="AA3500" s="60"/>
    </row>
    <row r="3501" spans="1:32" ht="18" customHeight="1" x14ac:dyDescent="0.15">
      <c r="A3501" s="309" t="s">
        <v>7686</v>
      </c>
      <c r="B3501" s="303" t="s">
        <v>7809</v>
      </c>
      <c r="C3501" s="33" t="s">
        <v>6702</v>
      </c>
      <c r="D3501" s="78">
        <v>0.6</v>
      </c>
      <c r="E3501" s="69" t="s">
        <v>6016</v>
      </c>
      <c r="F3501" s="3" t="s">
        <v>7239</v>
      </c>
      <c r="G3501" s="3" t="s">
        <v>2584</v>
      </c>
      <c r="H3501" s="3" t="s">
        <v>6169</v>
      </c>
      <c r="I3501" s="69" t="s">
        <v>2261</v>
      </c>
      <c r="J3501" s="331" t="s">
        <v>7687</v>
      </c>
      <c r="K3501" s="2" t="s">
        <v>7539</v>
      </c>
      <c r="R3501" s="25" t="s">
        <v>840</v>
      </c>
      <c r="S3501" s="25"/>
      <c r="T3501" s="25" t="s">
        <v>840</v>
      </c>
      <c r="V3501" s="30">
        <v>371</v>
      </c>
      <c r="W3501" s="230">
        <v>338</v>
      </c>
      <c r="X3501" s="301" t="s">
        <v>6177</v>
      </c>
      <c r="Y3501" s="684"/>
      <c r="Z3501" s="60"/>
      <c r="AA3501" s="60"/>
    </row>
    <row r="3502" spans="1:32" ht="18" customHeight="1" x14ac:dyDescent="0.15">
      <c r="A3502" s="309" t="s">
        <v>5354</v>
      </c>
      <c r="B3502" s="303" t="s">
        <v>6677</v>
      </c>
      <c r="C3502" s="33" t="s">
        <v>6702</v>
      </c>
      <c r="D3502" s="78">
        <v>0.38</v>
      </c>
      <c r="E3502" s="79">
        <v>405</v>
      </c>
      <c r="F3502" s="3" t="s">
        <v>7239</v>
      </c>
      <c r="G3502" s="3" t="s">
        <v>6169</v>
      </c>
      <c r="H3502" s="3" t="s">
        <v>7239</v>
      </c>
      <c r="I3502" s="69" t="s">
        <v>7521</v>
      </c>
      <c r="J3502" s="331" t="s">
        <v>4889</v>
      </c>
      <c r="K3502" s="2" t="s">
        <v>1339</v>
      </c>
      <c r="W3502" s="230" t="s">
        <v>8011</v>
      </c>
      <c r="X3502" s="301" t="s">
        <v>4405</v>
      </c>
      <c r="Y3502" s="684"/>
      <c r="Z3502" s="60"/>
      <c r="AA3502" s="60"/>
    </row>
    <row r="3503" spans="1:32" ht="18" customHeight="1" x14ac:dyDescent="0.15">
      <c r="A3503" s="309" t="s">
        <v>5356</v>
      </c>
      <c r="B3503" s="303" t="s">
        <v>1733</v>
      </c>
      <c r="C3503" s="33" t="s">
        <v>8137</v>
      </c>
      <c r="D3503" s="78">
        <v>0.4</v>
      </c>
      <c r="E3503" s="69" t="s">
        <v>236</v>
      </c>
      <c r="F3503" s="3" t="s">
        <v>2584</v>
      </c>
      <c r="G3503" s="3" t="s">
        <v>2584</v>
      </c>
      <c r="H3503" s="3" t="s">
        <v>2584</v>
      </c>
      <c r="I3503" s="69" t="s">
        <v>2685</v>
      </c>
      <c r="J3503" s="331" t="s">
        <v>200</v>
      </c>
      <c r="K3503" s="2" t="s">
        <v>3510</v>
      </c>
      <c r="R3503" s="25" t="s">
        <v>7072</v>
      </c>
      <c r="S3503" s="25"/>
      <c r="T3503" s="25" t="s">
        <v>7072</v>
      </c>
      <c r="U3503" s="25"/>
      <c r="V3503" s="30">
        <v>461</v>
      </c>
      <c r="W3503" s="230">
        <v>292.5</v>
      </c>
      <c r="X3503" s="301" t="s">
        <v>4405</v>
      </c>
      <c r="Y3503" s="684"/>
      <c r="Z3503" s="60"/>
      <c r="AA3503" s="60"/>
      <c r="AF3503" s="23" t="s">
        <v>4701</v>
      </c>
    </row>
    <row r="3504" spans="1:32" ht="18" customHeight="1" x14ac:dyDescent="0.15">
      <c r="A3504" s="309"/>
      <c r="B3504" s="303"/>
      <c r="C3504" s="33"/>
      <c r="D3504" s="78"/>
      <c r="E3504" s="69"/>
      <c r="F3504" s="3"/>
      <c r="G3504" s="3"/>
      <c r="H3504" s="3"/>
      <c r="I3504" s="69"/>
      <c r="J3504" s="331"/>
      <c r="R3504" s="25"/>
      <c r="S3504" s="25"/>
      <c r="T3504" s="25"/>
      <c r="U3504" s="25"/>
      <c r="Y3504" s="684"/>
      <c r="Z3504" s="60"/>
      <c r="AA3504" s="60"/>
      <c r="AF3504" s="23" t="s">
        <v>8685</v>
      </c>
    </row>
    <row r="3505" spans="1:32" ht="18" customHeight="1" x14ac:dyDescent="0.15">
      <c r="A3505" s="309" t="s">
        <v>3944</v>
      </c>
      <c r="B3505" s="303" t="s">
        <v>5978</v>
      </c>
      <c r="C3505" s="33" t="s">
        <v>8203</v>
      </c>
      <c r="D3505" s="78">
        <v>0.6</v>
      </c>
      <c r="E3505" s="69" t="s">
        <v>1058</v>
      </c>
      <c r="F3505" s="3" t="s">
        <v>6530</v>
      </c>
      <c r="G3505" s="3" t="s">
        <v>6407</v>
      </c>
      <c r="H3505" s="3" t="s">
        <v>6407</v>
      </c>
      <c r="I3505" s="69"/>
      <c r="J3505" s="331" t="s">
        <v>4700</v>
      </c>
      <c r="K3505" s="2" t="s">
        <v>3129</v>
      </c>
      <c r="R3505" s="25" t="s">
        <v>7072</v>
      </c>
      <c r="S3505" s="25"/>
      <c r="T3505" s="25" t="s">
        <v>7072</v>
      </c>
      <c r="U3505" s="25"/>
      <c r="V3505" s="30">
        <v>331</v>
      </c>
      <c r="W3505" s="230">
        <v>265</v>
      </c>
      <c r="X3505" s="301" t="s">
        <v>6177</v>
      </c>
      <c r="Y3505" s="684"/>
      <c r="Z3505" s="60"/>
      <c r="AA3505" s="60"/>
      <c r="AB3505" s="60" t="s">
        <v>3190</v>
      </c>
    </row>
    <row r="3506" spans="1:32" ht="18" customHeight="1" x14ac:dyDescent="0.15">
      <c r="A3506" s="309" t="s">
        <v>8681</v>
      </c>
      <c r="B3506" s="303" t="s">
        <v>8682</v>
      </c>
      <c r="C3506" s="33" t="s">
        <v>633</v>
      </c>
      <c r="D3506" s="78">
        <v>0.8</v>
      </c>
      <c r="E3506" s="69" t="s">
        <v>223</v>
      </c>
      <c r="F3506" s="3" t="s">
        <v>6530</v>
      </c>
      <c r="G3506" s="3" t="s">
        <v>6407</v>
      </c>
      <c r="H3506" s="3" t="s">
        <v>6407</v>
      </c>
      <c r="I3506" s="69"/>
      <c r="J3506" s="331" t="s">
        <v>4700</v>
      </c>
      <c r="K3506" s="2" t="s">
        <v>8683</v>
      </c>
      <c r="R3506" s="25">
        <v>0</v>
      </c>
      <c r="S3506" s="25">
        <v>-2</v>
      </c>
      <c r="T3506" s="25">
        <v>0</v>
      </c>
      <c r="U3506" s="25">
        <v>-1</v>
      </c>
      <c r="V3506" s="30">
        <v>461</v>
      </c>
      <c r="W3506" s="230">
        <v>292.5</v>
      </c>
      <c r="X3506" s="301" t="s">
        <v>8684</v>
      </c>
      <c r="Y3506" s="684"/>
      <c r="Z3506" s="60"/>
      <c r="AA3506" s="60"/>
      <c r="AB3506" s="60" t="s">
        <v>3190</v>
      </c>
      <c r="AF3506" s="23" t="s">
        <v>10269</v>
      </c>
    </row>
    <row r="3507" spans="1:32" ht="18" customHeight="1" x14ac:dyDescent="0.15">
      <c r="A3507" s="309" t="s">
        <v>10241</v>
      </c>
      <c r="B3507" s="303" t="s">
        <v>10242</v>
      </c>
      <c r="C3507" s="33" t="s">
        <v>10243</v>
      </c>
      <c r="D3507" s="78">
        <v>0.8</v>
      </c>
      <c r="E3507" s="69" t="s">
        <v>10244</v>
      </c>
      <c r="F3507" s="3" t="s">
        <v>10245</v>
      </c>
      <c r="G3507" s="3" t="s">
        <v>1674</v>
      </c>
      <c r="H3507" s="3" t="s">
        <v>10246</v>
      </c>
      <c r="I3507" s="69" t="s">
        <v>10361</v>
      </c>
      <c r="J3507" s="331" t="s">
        <v>4700</v>
      </c>
      <c r="K3507" s="2" t="s">
        <v>404</v>
      </c>
      <c r="R3507" s="25">
        <v>0</v>
      </c>
      <c r="S3507" s="25">
        <v>-2</v>
      </c>
      <c r="T3507" s="25">
        <v>0</v>
      </c>
      <c r="U3507" s="25">
        <v>-2</v>
      </c>
      <c r="V3507" s="30">
        <v>461</v>
      </c>
      <c r="W3507" s="230">
        <v>292.5</v>
      </c>
      <c r="X3507" s="301" t="s">
        <v>916</v>
      </c>
      <c r="Y3507" s="684"/>
      <c r="Z3507" s="60"/>
      <c r="AA3507" s="60"/>
      <c r="AB3507" s="60" t="s">
        <v>3190</v>
      </c>
      <c r="AF3507" s="23" t="s">
        <v>10247</v>
      </c>
    </row>
    <row r="3508" spans="1:32" ht="18" customHeight="1" x14ac:dyDescent="0.15">
      <c r="A3508" s="309"/>
      <c r="B3508" s="303"/>
      <c r="C3508" s="33"/>
      <c r="D3508" s="78"/>
      <c r="E3508" s="69"/>
      <c r="F3508" s="3"/>
      <c r="G3508" s="3"/>
      <c r="H3508" s="3"/>
      <c r="I3508" s="69"/>
      <c r="J3508" s="331"/>
      <c r="R3508" s="25"/>
      <c r="S3508" s="25"/>
      <c r="T3508" s="25"/>
      <c r="U3508" s="25"/>
      <c r="Y3508" s="684"/>
      <c r="Z3508" s="60"/>
      <c r="AA3508" s="60"/>
      <c r="AF3508" s="530"/>
    </row>
    <row r="3509" spans="1:32" ht="18" customHeight="1" x14ac:dyDescent="0.15">
      <c r="A3509" s="309" t="s">
        <v>5571</v>
      </c>
      <c r="B3509" s="303" t="s">
        <v>5572</v>
      </c>
      <c r="C3509" s="33" t="s">
        <v>7567</v>
      </c>
      <c r="D3509" s="78">
        <v>0.6</v>
      </c>
      <c r="E3509" s="69" t="s">
        <v>5899</v>
      </c>
      <c r="F3509" s="3" t="s">
        <v>6530</v>
      </c>
      <c r="G3509" s="3" t="s">
        <v>6530</v>
      </c>
      <c r="H3509" s="3" t="s">
        <v>6407</v>
      </c>
      <c r="I3509" s="69" t="s">
        <v>7786</v>
      </c>
      <c r="J3509" s="331" t="s">
        <v>5573</v>
      </c>
      <c r="K3509" s="2" t="s">
        <v>6091</v>
      </c>
      <c r="R3509" s="25" t="s">
        <v>7072</v>
      </c>
      <c r="S3509" s="25"/>
      <c r="T3509" s="25" t="s">
        <v>7072</v>
      </c>
      <c r="U3509" s="25"/>
      <c r="V3509" s="30">
        <v>390</v>
      </c>
      <c r="W3509" s="230">
        <v>282</v>
      </c>
      <c r="X3509" s="301" t="s">
        <v>6177</v>
      </c>
      <c r="Y3509" s="684"/>
      <c r="Z3509" s="60"/>
      <c r="AA3509" s="60"/>
      <c r="AB3509" s="60" t="s">
        <v>3190</v>
      </c>
      <c r="AF3509" s="23" t="s">
        <v>8755</v>
      </c>
    </row>
    <row r="3510" spans="1:32" ht="18" customHeight="1" x14ac:dyDescent="0.15">
      <c r="A3510" s="309" t="s">
        <v>8758</v>
      </c>
      <c r="B3510" s="303" t="s">
        <v>8759</v>
      </c>
      <c r="C3510" s="33" t="s">
        <v>633</v>
      </c>
      <c r="D3510" s="78">
        <v>0.6</v>
      </c>
      <c r="E3510" s="69" t="s">
        <v>223</v>
      </c>
      <c r="F3510" s="3" t="s">
        <v>729</v>
      </c>
      <c r="G3510" s="3" t="s">
        <v>729</v>
      </c>
      <c r="H3510" s="3" t="s">
        <v>730</v>
      </c>
      <c r="I3510" s="69" t="s">
        <v>1261</v>
      </c>
      <c r="J3510" s="331" t="s">
        <v>5573</v>
      </c>
      <c r="K3510" s="2" t="s">
        <v>507</v>
      </c>
      <c r="R3510" s="25" t="s">
        <v>7072</v>
      </c>
      <c r="S3510" s="25"/>
      <c r="T3510" s="25" t="s">
        <v>7072</v>
      </c>
      <c r="U3510" s="25"/>
      <c r="V3510" s="30">
        <v>390</v>
      </c>
      <c r="W3510" s="230">
        <v>282</v>
      </c>
      <c r="X3510" s="301" t="s">
        <v>916</v>
      </c>
      <c r="Y3510" s="684"/>
      <c r="Z3510" s="60"/>
      <c r="AA3510" s="60"/>
      <c r="AB3510" s="60" t="s">
        <v>3190</v>
      </c>
      <c r="AF3510" s="23" t="s">
        <v>9386</v>
      </c>
    </row>
    <row r="3511" spans="1:32" ht="18" customHeight="1" x14ac:dyDescent="0.15">
      <c r="A3511" s="309"/>
      <c r="B3511" s="303"/>
      <c r="C3511" s="33"/>
      <c r="D3511" s="78"/>
      <c r="E3511" s="69"/>
      <c r="F3511" s="3"/>
      <c r="G3511" s="3"/>
      <c r="H3511" s="3"/>
      <c r="I3511" s="69"/>
      <c r="J3511" s="331"/>
      <c r="R3511" s="25"/>
      <c r="S3511" s="25"/>
      <c r="T3511" s="25"/>
      <c r="U3511" s="25"/>
      <c r="Y3511" s="684"/>
      <c r="Z3511" s="60"/>
      <c r="AA3511" s="60"/>
    </row>
    <row r="3512" spans="1:32" ht="18" customHeight="1" x14ac:dyDescent="0.15">
      <c r="A3512" s="309" t="s">
        <v>9374</v>
      </c>
      <c r="B3512" s="303" t="s">
        <v>9375</v>
      </c>
      <c r="C3512" s="33" t="s">
        <v>9376</v>
      </c>
      <c r="D3512" s="78">
        <v>0.48</v>
      </c>
      <c r="E3512" s="69" t="s">
        <v>9377</v>
      </c>
      <c r="F3512" s="3" t="s">
        <v>9378</v>
      </c>
      <c r="G3512" s="3" t="s">
        <v>9379</v>
      </c>
      <c r="H3512" s="3" t="s">
        <v>9379</v>
      </c>
      <c r="I3512" s="69"/>
      <c r="J3512" s="331" t="s">
        <v>9380</v>
      </c>
      <c r="K3512" s="2" t="s">
        <v>9381</v>
      </c>
      <c r="R3512" s="25" t="s">
        <v>840</v>
      </c>
      <c r="S3512" s="25"/>
      <c r="T3512" s="25" t="s">
        <v>840</v>
      </c>
      <c r="V3512" s="30">
        <v>120</v>
      </c>
      <c r="W3512" s="230">
        <v>113</v>
      </c>
      <c r="X3512" s="301" t="s">
        <v>9382</v>
      </c>
      <c r="Y3512" s="684"/>
      <c r="Z3512" s="60" t="s">
        <v>9383</v>
      </c>
      <c r="AA3512" s="60" t="s">
        <v>9384</v>
      </c>
      <c r="AB3512" s="60" t="s">
        <v>9385</v>
      </c>
    </row>
    <row r="3513" spans="1:32" ht="18" customHeight="1" x14ac:dyDescent="0.15">
      <c r="A3513" s="309" t="s">
        <v>10291</v>
      </c>
      <c r="B3513" s="303" t="s">
        <v>10292</v>
      </c>
      <c r="C3513" s="33" t="s">
        <v>10293</v>
      </c>
      <c r="D3513" s="78">
        <v>0.3</v>
      </c>
      <c r="E3513" s="69" t="s">
        <v>10294</v>
      </c>
      <c r="F3513" s="3" t="s">
        <v>10295</v>
      </c>
      <c r="G3513" s="3" t="s">
        <v>10296</v>
      </c>
      <c r="H3513" s="3" t="s">
        <v>10296</v>
      </c>
      <c r="I3513" s="69" t="s">
        <v>10416</v>
      </c>
      <c r="J3513" s="331" t="s">
        <v>10297</v>
      </c>
      <c r="K3513" s="2" t="s">
        <v>10298</v>
      </c>
      <c r="R3513" s="25" t="s">
        <v>7072</v>
      </c>
      <c r="S3513" s="25"/>
      <c r="T3513" s="25" t="s">
        <v>7072</v>
      </c>
      <c r="U3513" s="25"/>
      <c r="V3513" s="30">
        <v>309</v>
      </c>
      <c r="W3513" s="230">
        <v>230</v>
      </c>
      <c r="X3513" s="301" t="s">
        <v>916</v>
      </c>
      <c r="Y3513" s="684"/>
      <c r="Z3513" s="60"/>
      <c r="AA3513" s="60"/>
      <c r="AB3513" s="60" t="s">
        <v>3190</v>
      </c>
      <c r="AF3513" s="23" t="s">
        <v>10299</v>
      </c>
    </row>
    <row r="3514" spans="1:32" ht="18" customHeight="1" x14ac:dyDescent="0.15">
      <c r="A3514" s="309" t="s">
        <v>10570</v>
      </c>
      <c r="B3514" s="303" t="s">
        <v>10571</v>
      </c>
      <c r="C3514" s="33" t="s">
        <v>10572</v>
      </c>
      <c r="D3514" s="78">
        <v>0.6</v>
      </c>
      <c r="E3514" s="69" t="s">
        <v>10573</v>
      </c>
      <c r="F3514" s="3" t="s">
        <v>10574</v>
      </c>
      <c r="G3514" s="3" t="s">
        <v>10575</v>
      </c>
      <c r="H3514" s="3" t="s">
        <v>10575</v>
      </c>
      <c r="I3514" s="69" t="s">
        <v>11415</v>
      </c>
      <c r="J3514" s="331" t="s">
        <v>10576</v>
      </c>
      <c r="K3514" s="2" t="s">
        <v>10577</v>
      </c>
      <c r="R3514" s="25" t="s">
        <v>7072</v>
      </c>
      <c r="S3514" s="25"/>
      <c r="T3514" s="25" t="s">
        <v>7072</v>
      </c>
      <c r="U3514" s="25"/>
      <c r="V3514" s="30">
        <v>510</v>
      </c>
      <c r="W3514" s="230">
        <v>315</v>
      </c>
      <c r="X3514" s="301" t="s">
        <v>10578</v>
      </c>
      <c r="Y3514" s="684"/>
      <c r="Z3514" s="60" t="s">
        <v>9023</v>
      </c>
      <c r="AA3514" s="60" t="s">
        <v>6489</v>
      </c>
      <c r="AB3514" s="60" t="s">
        <v>3190</v>
      </c>
      <c r="AF3514" s="23" t="s">
        <v>10579</v>
      </c>
    </row>
    <row r="3515" spans="1:32" ht="18" customHeight="1" x14ac:dyDescent="0.15">
      <c r="A3515" s="309"/>
      <c r="B3515" s="303"/>
      <c r="C3515" s="33"/>
      <c r="D3515" s="78"/>
      <c r="E3515" s="69"/>
      <c r="F3515" s="3"/>
      <c r="G3515" s="3"/>
      <c r="H3515" s="3"/>
      <c r="I3515" s="69"/>
      <c r="J3515" s="331"/>
      <c r="R3515" s="25"/>
      <c r="S3515" s="25"/>
      <c r="T3515" s="25"/>
      <c r="U3515" s="25"/>
      <c r="Y3515" s="684"/>
      <c r="Z3515" s="60"/>
      <c r="AA3515" s="60"/>
    </row>
    <row r="3516" spans="1:32" ht="18" customHeight="1" x14ac:dyDescent="0.15">
      <c r="A3516" s="644" t="s">
        <v>2452</v>
      </c>
      <c r="B3516" s="645" t="s">
        <v>4169</v>
      </c>
      <c r="C3516" s="263" t="s">
        <v>3205</v>
      </c>
      <c r="D3516" s="90">
        <v>0.6</v>
      </c>
      <c r="E3516" s="91"/>
      <c r="F3516" s="20" t="s">
        <v>398</v>
      </c>
      <c r="G3516" s="20"/>
      <c r="H3516" s="20"/>
      <c r="I3516" s="91"/>
      <c r="J3516" s="384" t="s">
        <v>2068</v>
      </c>
      <c r="K3516" s="24" t="s">
        <v>3206</v>
      </c>
      <c r="L3516" s="24"/>
      <c r="M3516" s="128"/>
      <c r="N3516" s="128"/>
      <c r="O3516" s="128"/>
      <c r="P3516" s="646"/>
      <c r="Q3516" s="646"/>
      <c r="R3516" s="17"/>
      <c r="S3516" s="17"/>
      <c r="T3516" s="17"/>
      <c r="U3516" s="17"/>
      <c r="V3516" s="17"/>
      <c r="W3516" s="647"/>
      <c r="X3516" s="648" t="s">
        <v>4405</v>
      </c>
      <c r="Y3516" s="694"/>
      <c r="Z3516" s="708"/>
      <c r="AA3516" s="708"/>
      <c r="AB3516" s="708"/>
      <c r="AC3516" s="708"/>
      <c r="AD3516" s="779"/>
      <c r="AE3516" s="779"/>
    </row>
    <row r="3517" spans="1:32" ht="18" customHeight="1" x14ac:dyDescent="0.15">
      <c r="A3517" s="644" t="s">
        <v>7916</v>
      </c>
      <c r="B3517" s="645" t="s">
        <v>3750</v>
      </c>
      <c r="C3517" s="263" t="s">
        <v>7915</v>
      </c>
      <c r="D3517" s="90">
        <v>0.6</v>
      </c>
      <c r="E3517" s="91"/>
      <c r="F3517" s="20" t="s">
        <v>398</v>
      </c>
      <c r="G3517" s="20"/>
      <c r="H3517" s="20"/>
      <c r="I3517" s="91"/>
      <c r="J3517" s="384" t="s">
        <v>2068</v>
      </c>
      <c r="K3517" s="24" t="s">
        <v>3206</v>
      </c>
      <c r="L3517" s="24"/>
      <c r="M3517" s="128"/>
      <c r="N3517" s="128"/>
      <c r="O3517" s="128"/>
      <c r="P3517" s="646"/>
      <c r="Q3517" s="646"/>
      <c r="R3517" s="17"/>
      <c r="S3517" s="17"/>
      <c r="T3517" s="17"/>
      <c r="U3517" s="17"/>
      <c r="V3517" s="17"/>
      <c r="W3517" s="647"/>
      <c r="X3517" s="648"/>
      <c r="Y3517" s="694"/>
      <c r="Z3517" s="708"/>
      <c r="AA3517" s="708"/>
      <c r="AB3517" s="708"/>
      <c r="AC3517" s="708"/>
      <c r="AD3517" s="779"/>
      <c r="AE3517" s="779"/>
    </row>
    <row r="3518" spans="1:32" ht="18" customHeight="1" x14ac:dyDescent="0.15">
      <c r="A3518" s="644" t="s">
        <v>6418</v>
      </c>
      <c r="B3518" s="645" t="s">
        <v>1355</v>
      </c>
      <c r="C3518" s="263" t="s">
        <v>7915</v>
      </c>
      <c r="D3518" s="90">
        <v>0.6</v>
      </c>
      <c r="E3518" s="91"/>
      <c r="F3518" s="20" t="s">
        <v>398</v>
      </c>
      <c r="G3518" s="20"/>
      <c r="H3518" s="20"/>
      <c r="I3518" s="91"/>
      <c r="J3518" s="384" t="s">
        <v>2068</v>
      </c>
      <c r="K3518" s="24" t="s">
        <v>3206</v>
      </c>
      <c r="L3518" s="24"/>
      <c r="M3518" s="128"/>
      <c r="N3518" s="128"/>
      <c r="O3518" s="128"/>
      <c r="P3518" s="646"/>
      <c r="Q3518" s="646"/>
      <c r="R3518" s="17" t="s">
        <v>240</v>
      </c>
      <c r="S3518" s="17"/>
      <c r="T3518" s="17" t="s">
        <v>240</v>
      </c>
      <c r="U3518" s="17"/>
      <c r="V3518" s="17">
        <v>440</v>
      </c>
      <c r="W3518" s="647">
        <v>340</v>
      </c>
      <c r="X3518" s="648" t="s">
        <v>1356</v>
      </c>
      <c r="Y3518" s="694"/>
      <c r="Z3518" s="708"/>
      <c r="AA3518" s="708"/>
      <c r="AB3518" s="708"/>
      <c r="AC3518" s="708"/>
      <c r="AD3518" s="779"/>
      <c r="AE3518" s="779"/>
    </row>
    <row r="3519" spans="1:32" ht="18" customHeight="1" x14ac:dyDescent="0.15">
      <c r="A3519" s="644" t="s">
        <v>4300</v>
      </c>
      <c r="B3519" s="645" t="s">
        <v>8299</v>
      </c>
      <c r="C3519" s="263" t="s">
        <v>7915</v>
      </c>
      <c r="D3519" s="90">
        <v>0.6</v>
      </c>
      <c r="E3519" s="91"/>
      <c r="F3519" s="20" t="s">
        <v>398</v>
      </c>
      <c r="G3519" s="20"/>
      <c r="H3519" s="20"/>
      <c r="I3519" s="91"/>
      <c r="J3519" s="384" t="s">
        <v>2068</v>
      </c>
      <c r="K3519" s="24" t="s">
        <v>3206</v>
      </c>
      <c r="L3519" s="24"/>
      <c r="M3519" s="128"/>
      <c r="N3519" s="128"/>
      <c r="O3519" s="128"/>
      <c r="P3519" s="646"/>
      <c r="Q3519" s="646"/>
      <c r="R3519" s="17"/>
      <c r="S3519" s="17"/>
      <c r="T3519" s="17"/>
      <c r="U3519" s="17"/>
      <c r="V3519" s="17"/>
      <c r="W3519" s="647"/>
      <c r="X3519" s="648"/>
      <c r="Y3519" s="694"/>
      <c r="Z3519" s="708"/>
      <c r="AA3519" s="708"/>
      <c r="AB3519" s="708"/>
      <c r="AC3519" s="708"/>
      <c r="AD3519" s="779"/>
      <c r="AE3519" s="779"/>
    </row>
    <row r="3520" spans="1:32" ht="18" customHeight="1" x14ac:dyDescent="0.15">
      <c r="A3520" s="644" t="s">
        <v>6297</v>
      </c>
      <c r="B3520" s="645" t="s">
        <v>8013</v>
      </c>
      <c r="C3520" s="263" t="s">
        <v>1104</v>
      </c>
      <c r="D3520" s="90">
        <v>1</v>
      </c>
      <c r="E3520" s="91" t="s">
        <v>7017</v>
      </c>
      <c r="F3520" s="20" t="s">
        <v>398</v>
      </c>
      <c r="G3520" s="20"/>
      <c r="H3520" s="20"/>
      <c r="I3520" s="91"/>
      <c r="J3520" s="384" t="s">
        <v>2068</v>
      </c>
      <c r="K3520" s="24" t="s">
        <v>1419</v>
      </c>
      <c r="L3520" s="24"/>
      <c r="M3520" s="128"/>
      <c r="N3520" s="128"/>
      <c r="O3520" s="128"/>
      <c r="P3520" s="646"/>
      <c r="Q3520" s="646"/>
      <c r="R3520" s="17" t="s">
        <v>240</v>
      </c>
      <c r="S3520" s="17"/>
      <c r="T3520" s="17" t="s">
        <v>240</v>
      </c>
      <c r="U3520" s="17"/>
      <c r="V3520" s="17">
        <v>350</v>
      </c>
      <c r="W3520" s="647">
        <v>260</v>
      </c>
      <c r="X3520" s="648"/>
      <c r="Y3520" s="694"/>
      <c r="Z3520" s="708"/>
      <c r="AA3520" s="708"/>
      <c r="AB3520" s="708"/>
      <c r="AC3520" s="708"/>
      <c r="AD3520" s="779"/>
      <c r="AE3520" s="779"/>
    </row>
    <row r="3521" spans="1:32" ht="18" customHeight="1" x14ac:dyDescent="0.15">
      <c r="A3521" s="644" t="s">
        <v>2431</v>
      </c>
      <c r="B3521" s="645" t="s">
        <v>3453</v>
      </c>
      <c r="C3521" s="263" t="s">
        <v>354</v>
      </c>
      <c r="D3521" s="90">
        <v>1</v>
      </c>
      <c r="E3521" s="91" t="s">
        <v>6909</v>
      </c>
      <c r="F3521" s="20" t="s">
        <v>398</v>
      </c>
      <c r="G3521" s="20"/>
      <c r="H3521" s="20"/>
      <c r="I3521" s="91"/>
      <c r="J3521" s="384" t="s">
        <v>2068</v>
      </c>
      <c r="K3521" s="24" t="s">
        <v>1419</v>
      </c>
      <c r="L3521" s="24"/>
      <c r="M3521" s="128"/>
      <c r="N3521" s="128"/>
      <c r="O3521" s="128"/>
      <c r="P3521" s="646"/>
      <c r="Q3521" s="646"/>
      <c r="R3521" s="17" t="s">
        <v>240</v>
      </c>
      <c r="S3521" s="17"/>
      <c r="T3521" s="17" t="s">
        <v>240</v>
      </c>
      <c r="U3521" s="17"/>
      <c r="V3521" s="17">
        <v>350</v>
      </c>
      <c r="W3521" s="647">
        <v>260</v>
      </c>
      <c r="X3521" s="648"/>
      <c r="Y3521" s="694"/>
      <c r="Z3521" s="708"/>
      <c r="AA3521" s="708"/>
      <c r="AB3521" s="708"/>
      <c r="AC3521" s="708"/>
      <c r="AD3521" s="779"/>
      <c r="AE3521" s="779"/>
    </row>
    <row r="3522" spans="1:32" ht="18" customHeight="1" x14ac:dyDescent="0.15">
      <c r="A3522" s="644" t="s">
        <v>5671</v>
      </c>
      <c r="B3522" s="645" t="s">
        <v>5672</v>
      </c>
      <c r="C3522" s="263" t="s">
        <v>1104</v>
      </c>
      <c r="D3522" s="90">
        <v>0.6</v>
      </c>
      <c r="E3522" s="91"/>
      <c r="F3522" s="20" t="s">
        <v>398</v>
      </c>
      <c r="G3522" s="20"/>
      <c r="H3522" s="20"/>
      <c r="I3522" s="91"/>
      <c r="J3522" s="384" t="s">
        <v>2068</v>
      </c>
      <c r="K3522" s="24" t="s">
        <v>3206</v>
      </c>
      <c r="L3522" s="24"/>
      <c r="M3522" s="128"/>
      <c r="N3522" s="128"/>
      <c r="O3522" s="128"/>
      <c r="P3522" s="646"/>
      <c r="Q3522" s="646"/>
      <c r="R3522" s="17" t="s">
        <v>240</v>
      </c>
      <c r="S3522" s="17"/>
      <c r="T3522" s="17" t="s">
        <v>240</v>
      </c>
      <c r="U3522" s="17"/>
      <c r="V3522" s="17">
        <v>440</v>
      </c>
      <c r="W3522" s="647">
        <v>340</v>
      </c>
      <c r="X3522" s="648"/>
      <c r="Y3522" s="694"/>
      <c r="Z3522" s="708"/>
      <c r="AA3522" s="708"/>
      <c r="AB3522" s="708"/>
      <c r="AC3522" s="708"/>
      <c r="AD3522" s="779"/>
      <c r="AE3522" s="779"/>
    </row>
    <row r="3523" spans="1:32" ht="18" customHeight="1" x14ac:dyDescent="0.15">
      <c r="A3523" s="309" t="s">
        <v>2549</v>
      </c>
      <c r="B3523" s="303" t="s">
        <v>3719</v>
      </c>
      <c r="C3523" s="33" t="s">
        <v>354</v>
      </c>
      <c r="D3523" s="78">
        <v>0.6</v>
      </c>
      <c r="E3523" s="69" t="s">
        <v>482</v>
      </c>
      <c r="F3523" s="988" t="s">
        <v>1449</v>
      </c>
      <c r="G3523" s="992"/>
      <c r="H3523" s="3"/>
      <c r="I3523" s="69"/>
      <c r="J3523" s="384" t="s">
        <v>2068</v>
      </c>
      <c r="K3523" s="2" t="s">
        <v>1450</v>
      </c>
      <c r="R3523" s="25" t="s">
        <v>240</v>
      </c>
      <c r="S3523" s="25"/>
      <c r="T3523" s="25" t="s">
        <v>240</v>
      </c>
      <c r="U3523" s="25"/>
      <c r="V3523" s="30">
        <v>498</v>
      </c>
      <c r="W3523" s="230">
        <v>332</v>
      </c>
      <c r="Y3523" s="684"/>
      <c r="Z3523" s="60" t="s">
        <v>1697</v>
      </c>
      <c r="AA3523" s="60"/>
      <c r="AB3523" s="60" t="s">
        <v>3190</v>
      </c>
    </row>
    <row r="3524" spans="1:32" ht="18" customHeight="1" x14ac:dyDescent="0.15">
      <c r="A3524" s="309" t="s">
        <v>280</v>
      </c>
      <c r="B3524" s="303" t="s">
        <v>5962</v>
      </c>
      <c r="C3524" s="33" t="s">
        <v>1104</v>
      </c>
      <c r="D3524" s="78">
        <v>0.6</v>
      </c>
      <c r="E3524" s="69" t="s">
        <v>2682</v>
      </c>
      <c r="F3524" s="988" t="s">
        <v>1449</v>
      </c>
      <c r="G3524" s="992"/>
      <c r="H3524" s="3"/>
      <c r="I3524" s="69" t="s">
        <v>4915</v>
      </c>
      <c r="J3524" s="384" t="s">
        <v>2068</v>
      </c>
      <c r="K3524" s="2" t="s">
        <v>1450</v>
      </c>
      <c r="R3524" s="25" t="s">
        <v>240</v>
      </c>
      <c r="S3524" s="25"/>
      <c r="T3524" s="25" t="s">
        <v>240</v>
      </c>
      <c r="U3524" s="25"/>
      <c r="V3524" s="30">
        <v>498</v>
      </c>
      <c r="W3524" s="230">
        <v>332</v>
      </c>
      <c r="Y3524" s="684"/>
      <c r="Z3524" s="60" t="s">
        <v>1697</v>
      </c>
      <c r="AA3524" s="60"/>
      <c r="AB3524" s="60" t="s">
        <v>3190</v>
      </c>
    </row>
    <row r="3525" spans="1:32" ht="18" customHeight="1" x14ac:dyDescent="0.15">
      <c r="A3525" s="644" t="s">
        <v>7399</v>
      </c>
      <c r="B3525" s="645" t="s">
        <v>1648</v>
      </c>
      <c r="C3525" s="263" t="s">
        <v>1104</v>
      </c>
      <c r="D3525" s="90">
        <v>1</v>
      </c>
      <c r="E3525" s="91"/>
      <c r="F3525" s="20" t="s">
        <v>398</v>
      </c>
      <c r="G3525" s="20"/>
      <c r="H3525" s="20"/>
      <c r="I3525" s="91"/>
      <c r="J3525" s="384" t="s">
        <v>2068</v>
      </c>
      <c r="K3525" s="24" t="s">
        <v>1910</v>
      </c>
      <c r="L3525" s="24"/>
      <c r="M3525" s="128"/>
      <c r="N3525" s="128"/>
      <c r="O3525" s="128"/>
      <c r="P3525" s="646"/>
      <c r="Q3525" s="646"/>
      <c r="R3525" s="17"/>
      <c r="S3525" s="17"/>
      <c r="T3525" s="17"/>
      <c r="U3525" s="17"/>
      <c r="V3525" s="17"/>
      <c r="W3525" s="647"/>
      <c r="X3525" s="648"/>
      <c r="Y3525" s="694"/>
      <c r="Z3525" s="708"/>
      <c r="AA3525" s="708"/>
      <c r="AB3525" s="708"/>
      <c r="AC3525" s="708"/>
      <c r="AD3525" s="779"/>
      <c r="AE3525" s="779"/>
    </row>
    <row r="3526" spans="1:32" ht="18" customHeight="1" x14ac:dyDescent="0.15">
      <c r="A3526" s="644" t="s">
        <v>6893</v>
      </c>
      <c r="B3526" s="645" t="s">
        <v>7558</v>
      </c>
      <c r="C3526" s="263" t="s">
        <v>1104</v>
      </c>
      <c r="D3526" s="90">
        <v>0.5</v>
      </c>
      <c r="E3526" s="91" t="s">
        <v>7045</v>
      </c>
      <c r="F3526" s="20" t="s">
        <v>398</v>
      </c>
      <c r="G3526" s="20"/>
      <c r="H3526" s="20"/>
      <c r="I3526" s="91"/>
      <c r="J3526" s="384" t="s">
        <v>2068</v>
      </c>
      <c r="K3526" s="24" t="s">
        <v>2822</v>
      </c>
      <c r="L3526" s="24"/>
      <c r="M3526" s="128"/>
      <c r="N3526" s="128"/>
      <c r="O3526" s="128"/>
      <c r="P3526" s="646"/>
      <c r="Q3526" s="646"/>
      <c r="R3526" s="17" t="s">
        <v>240</v>
      </c>
      <c r="S3526" s="17"/>
      <c r="T3526" s="17" t="s">
        <v>240</v>
      </c>
      <c r="U3526" s="17"/>
      <c r="V3526" s="17">
        <v>405</v>
      </c>
      <c r="W3526" s="647">
        <v>300</v>
      </c>
      <c r="X3526" s="648"/>
      <c r="Y3526" s="679" t="s">
        <v>7559</v>
      </c>
      <c r="Z3526" s="708" t="s">
        <v>1697</v>
      </c>
      <c r="AA3526" s="708" t="s">
        <v>7990</v>
      </c>
      <c r="AB3526" s="708" t="s">
        <v>3190</v>
      </c>
      <c r="AC3526" s="708"/>
      <c r="AD3526" s="779"/>
      <c r="AE3526" s="779"/>
      <c r="AF3526" s="23" t="s">
        <v>3838</v>
      </c>
    </row>
    <row r="3527" spans="1:32" ht="18" customHeight="1" x14ac:dyDescent="0.15">
      <c r="A3527" s="309" t="s">
        <v>4095</v>
      </c>
      <c r="B3527" s="303" t="s">
        <v>4982</v>
      </c>
      <c r="C3527" s="33" t="s">
        <v>1104</v>
      </c>
      <c r="D3527" s="78">
        <v>0.6</v>
      </c>
      <c r="E3527" s="69" t="s">
        <v>3542</v>
      </c>
      <c r="F3527" s="3" t="s">
        <v>862</v>
      </c>
      <c r="G3527" s="3"/>
      <c r="H3527" s="3"/>
      <c r="I3527" s="69"/>
      <c r="J3527" s="384" t="s">
        <v>2068</v>
      </c>
      <c r="K3527" s="2" t="s">
        <v>5083</v>
      </c>
      <c r="R3527" s="23" t="s">
        <v>240</v>
      </c>
      <c r="S3527" s="23"/>
      <c r="T3527" s="23" t="s">
        <v>240</v>
      </c>
      <c r="U3527" s="23"/>
      <c r="V3527" s="23">
        <v>300</v>
      </c>
      <c r="W3527" s="231">
        <v>220</v>
      </c>
      <c r="X3527" s="301" t="s">
        <v>6177</v>
      </c>
      <c r="Y3527" s="317" t="s">
        <v>7559</v>
      </c>
      <c r="Z3527" s="60" t="s">
        <v>1697</v>
      </c>
      <c r="AA3527" s="60" t="s">
        <v>7990</v>
      </c>
      <c r="AB3527" s="60" t="s">
        <v>3190</v>
      </c>
      <c r="AF3527" s="23" t="s">
        <v>5861</v>
      </c>
    </row>
    <row r="3528" spans="1:32" ht="18" customHeight="1" x14ac:dyDescent="0.15">
      <c r="A3528" s="309" t="s">
        <v>3836</v>
      </c>
      <c r="B3528" s="303" t="s">
        <v>3837</v>
      </c>
      <c r="C3528" s="33" t="s">
        <v>8203</v>
      </c>
      <c r="D3528" s="78">
        <v>1</v>
      </c>
      <c r="E3528" s="69" t="s">
        <v>5899</v>
      </c>
      <c r="F3528" s="3" t="s">
        <v>6530</v>
      </c>
      <c r="G3528" s="3" t="s">
        <v>6407</v>
      </c>
      <c r="H3528" s="3" t="s">
        <v>6407</v>
      </c>
      <c r="I3528" s="69"/>
      <c r="J3528" s="384" t="s">
        <v>2068</v>
      </c>
      <c r="K3528" s="2" t="s">
        <v>2822</v>
      </c>
      <c r="R3528" s="23" t="s">
        <v>240</v>
      </c>
      <c r="S3528" s="23"/>
      <c r="T3528" s="23" t="s">
        <v>240</v>
      </c>
      <c r="U3528" s="23"/>
      <c r="V3528" s="23">
        <v>400</v>
      </c>
      <c r="W3528" s="231">
        <v>290</v>
      </c>
      <c r="X3528" s="301" t="s">
        <v>1969</v>
      </c>
      <c r="Y3528" s="317" t="s">
        <v>7559</v>
      </c>
      <c r="Z3528" s="60" t="s">
        <v>1697</v>
      </c>
      <c r="AA3528" s="60" t="s">
        <v>7990</v>
      </c>
      <c r="AB3528" s="60" t="s">
        <v>3190</v>
      </c>
      <c r="AF3528" s="23" t="s">
        <v>5861</v>
      </c>
    </row>
    <row r="3529" spans="1:32" ht="18" customHeight="1" x14ac:dyDescent="0.15">
      <c r="A3529" s="309" t="s">
        <v>5857</v>
      </c>
      <c r="B3529" s="303" t="s">
        <v>5858</v>
      </c>
      <c r="C3529" s="33" t="s">
        <v>1112</v>
      </c>
      <c r="D3529" s="78">
        <v>1</v>
      </c>
      <c r="E3529" s="69" t="s">
        <v>5591</v>
      </c>
      <c r="F3529" s="3" t="s">
        <v>6548</v>
      </c>
      <c r="G3529" s="3" t="s">
        <v>6549</v>
      </c>
      <c r="H3529" s="3" t="s">
        <v>6549</v>
      </c>
      <c r="I3529" s="69"/>
      <c r="J3529" s="384" t="s">
        <v>5859</v>
      </c>
      <c r="K3529" s="2" t="s">
        <v>5524</v>
      </c>
      <c r="R3529" s="23" t="s">
        <v>7072</v>
      </c>
      <c r="S3529" s="23"/>
      <c r="T3529" s="23" t="s">
        <v>7072</v>
      </c>
      <c r="U3529" s="23"/>
      <c r="V3529" s="23">
        <v>400</v>
      </c>
      <c r="W3529" s="231">
        <v>290</v>
      </c>
      <c r="X3529" s="301" t="s">
        <v>5221</v>
      </c>
      <c r="Y3529" s="317" t="s">
        <v>3082</v>
      </c>
      <c r="Z3529" s="60" t="s">
        <v>5860</v>
      </c>
      <c r="AA3529" s="60" t="s">
        <v>3081</v>
      </c>
      <c r="AB3529" s="60" t="s">
        <v>3698</v>
      </c>
    </row>
    <row r="3530" spans="1:32" ht="18" customHeight="1" x14ac:dyDescent="0.15">
      <c r="A3530" s="309" t="s">
        <v>5862</v>
      </c>
      <c r="B3530" s="303" t="s">
        <v>5863</v>
      </c>
      <c r="C3530" s="33" t="s">
        <v>1112</v>
      </c>
      <c r="D3530" s="78">
        <v>1</v>
      </c>
      <c r="E3530" s="69" t="s">
        <v>5591</v>
      </c>
      <c r="F3530" s="3" t="s">
        <v>6548</v>
      </c>
      <c r="G3530" s="3" t="s">
        <v>6549</v>
      </c>
      <c r="H3530" s="3" t="s">
        <v>6549</v>
      </c>
      <c r="I3530" s="69"/>
      <c r="J3530" s="384" t="s">
        <v>5859</v>
      </c>
      <c r="K3530" s="2" t="s">
        <v>5524</v>
      </c>
      <c r="R3530" s="23" t="s">
        <v>7072</v>
      </c>
      <c r="S3530" s="23"/>
      <c r="T3530" s="23" t="s">
        <v>7072</v>
      </c>
      <c r="U3530" s="23"/>
      <c r="V3530" s="23">
        <v>400</v>
      </c>
      <c r="W3530" s="231">
        <v>290</v>
      </c>
      <c r="X3530" s="301" t="s">
        <v>5221</v>
      </c>
      <c r="Y3530" s="317" t="s">
        <v>3082</v>
      </c>
      <c r="Z3530" s="60" t="s">
        <v>5860</v>
      </c>
      <c r="AA3530" s="60" t="s">
        <v>3081</v>
      </c>
      <c r="AB3530" s="60" t="s">
        <v>3698</v>
      </c>
    </row>
    <row r="3531" spans="1:32" ht="18" customHeight="1" x14ac:dyDescent="0.15">
      <c r="A3531" s="309"/>
      <c r="B3531" s="303"/>
      <c r="C3531" s="33"/>
      <c r="D3531" s="78"/>
      <c r="E3531" s="69"/>
      <c r="F3531" s="3"/>
      <c r="G3531" s="3"/>
      <c r="H3531" s="3"/>
      <c r="I3531" s="69"/>
      <c r="J3531" s="331"/>
      <c r="R3531" s="23"/>
      <c r="S3531" s="23"/>
      <c r="T3531" s="23"/>
      <c r="U3531" s="23"/>
      <c r="V3531" s="23"/>
      <c r="W3531" s="231"/>
      <c r="Y3531" s="684"/>
      <c r="Z3531" s="60"/>
      <c r="AA3531" s="60"/>
    </row>
    <row r="3532" spans="1:32" ht="18" customHeight="1" x14ac:dyDescent="0.15">
      <c r="A3532" s="309"/>
      <c r="B3532" s="303"/>
      <c r="C3532" s="33"/>
      <c r="D3532" s="78"/>
      <c r="E3532" s="69"/>
      <c r="F3532" s="3"/>
      <c r="G3532" s="3"/>
      <c r="H3532" s="3"/>
      <c r="I3532" s="69"/>
      <c r="J3532" s="331"/>
      <c r="R3532" s="25"/>
      <c r="S3532" s="25"/>
      <c r="T3532" s="25"/>
      <c r="U3532" s="25"/>
      <c r="Y3532" s="684"/>
      <c r="Z3532" s="60"/>
      <c r="AA3532" s="60"/>
    </row>
    <row r="3533" spans="1:32" ht="18" customHeight="1" x14ac:dyDescent="0.15">
      <c r="A3533" s="310" t="s">
        <v>1434</v>
      </c>
      <c r="B3533" s="303" t="s">
        <v>1734</v>
      </c>
      <c r="C3533" s="33" t="s">
        <v>1694</v>
      </c>
      <c r="D3533" s="78">
        <v>0.6</v>
      </c>
      <c r="E3533" s="69" t="s">
        <v>1695</v>
      </c>
      <c r="F3533" s="3" t="s">
        <v>7239</v>
      </c>
      <c r="G3533" s="3" t="s">
        <v>6169</v>
      </c>
      <c r="H3533" s="3" t="s">
        <v>6169</v>
      </c>
      <c r="I3533" s="69" t="s">
        <v>6253</v>
      </c>
      <c r="J3533" s="331" t="s">
        <v>6583</v>
      </c>
      <c r="L3533" s="2" t="s">
        <v>4221</v>
      </c>
      <c r="W3533" s="230" t="s">
        <v>2850</v>
      </c>
      <c r="X3533" s="301" t="s">
        <v>4405</v>
      </c>
      <c r="Y3533" s="684"/>
      <c r="Z3533" s="60"/>
      <c r="AA3533" s="60"/>
      <c r="AF3533" s="23" t="s">
        <v>9565</v>
      </c>
    </row>
    <row r="3534" spans="1:32" ht="18" customHeight="1" x14ac:dyDescent="0.15">
      <c r="A3534" s="310"/>
      <c r="B3534" s="303"/>
      <c r="C3534" s="33"/>
      <c r="D3534" s="78"/>
      <c r="E3534" s="69"/>
      <c r="F3534" s="3"/>
      <c r="G3534" s="3"/>
      <c r="H3534" s="3"/>
      <c r="I3534" s="69"/>
      <c r="J3534" s="331"/>
      <c r="Y3534" s="684"/>
      <c r="Z3534" s="60"/>
      <c r="AA3534" s="60"/>
    </row>
    <row r="3535" spans="1:32" ht="18" customHeight="1" x14ac:dyDescent="0.15">
      <c r="A3535" s="310" t="s">
        <v>9556</v>
      </c>
      <c r="B3535" s="303" t="s">
        <v>9557</v>
      </c>
      <c r="C3535" s="33" t="s">
        <v>9558</v>
      </c>
      <c r="D3535" s="78">
        <v>0.8</v>
      </c>
      <c r="E3535" s="69" t="s">
        <v>9559</v>
      </c>
      <c r="F3535" s="3" t="s">
        <v>9560</v>
      </c>
      <c r="G3535" s="3" t="s">
        <v>9561</v>
      </c>
      <c r="H3535" s="3" t="s">
        <v>9561</v>
      </c>
      <c r="I3535" s="69" t="s">
        <v>9640</v>
      </c>
      <c r="J3535" s="331" t="s">
        <v>9562</v>
      </c>
      <c r="K3535" s="2" t="s">
        <v>9563</v>
      </c>
      <c r="R3535" s="25" t="s">
        <v>240</v>
      </c>
      <c r="S3535" s="25"/>
      <c r="T3535" s="25" t="s">
        <v>240</v>
      </c>
      <c r="U3535" s="25"/>
      <c r="V3535" s="30">
        <v>390</v>
      </c>
      <c r="W3535" s="230">
        <v>295</v>
      </c>
      <c r="X3535" s="301" t="s">
        <v>9564</v>
      </c>
      <c r="Y3535" s="684"/>
      <c r="Z3535" s="60" t="s">
        <v>9641</v>
      </c>
      <c r="AA3535" s="60"/>
      <c r="AB3535" s="60" t="s">
        <v>3698</v>
      </c>
    </row>
    <row r="3536" spans="1:32" ht="18" customHeight="1" x14ac:dyDescent="0.15">
      <c r="A3536" s="310" t="s">
        <v>10061</v>
      </c>
      <c r="B3536" s="303" t="s">
        <v>10063</v>
      </c>
      <c r="C3536" s="273" t="s">
        <v>10070</v>
      </c>
      <c r="D3536" s="78">
        <v>0.4</v>
      </c>
      <c r="E3536" s="69" t="s">
        <v>10064</v>
      </c>
      <c r="F3536" s="3" t="s">
        <v>10065</v>
      </c>
      <c r="G3536" s="3" t="s">
        <v>10066</v>
      </c>
      <c r="H3536" s="3" t="s">
        <v>10066</v>
      </c>
      <c r="I3536" s="69"/>
      <c r="J3536" s="331" t="s">
        <v>9562</v>
      </c>
      <c r="K3536" s="2" t="s">
        <v>10067</v>
      </c>
      <c r="R3536" s="25" t="s">
        <v>240</v>
      </c>
      <c r="S3536" s="25"/>
      <c r="T3536" s="25" t="s">
        <v>240</v>
      </c>
      <c r="U3536" s="25"/>
      <c r="V3536" s="30">
        <v>280</v>
      </c>
      <c r="W3536" s="230">
        <v>246.5</v>
      </c>
      <c r="X3536" s="301" t="s">
        <v>1188</v>
      </c>
      <c r="Y3536" s="684"/>
      <c r="Z3536" s="60"/>
      <c r="AA3536" s="60"/>
      <c r="AB3536" s="60" t="s">
        <v>3698</v>
      </c>
      <c r="AF3536" s="23" t="s">
        <v>10068</v>
      </c>
    </row>
    <row r="3537" spans="1:32" ht="18" customHeight="1" x14ac:dyDescent="0.15">
      <c r="A3537" s="310" t="s">
        <v>10062</v>
      </c>
      <c r="B3537" s="303" t="s">
        <v>10069</v>
      </c>
      <c r="C3537" s="273" t="s">
        <v>854</v>
      </c>
      <c r="D3537" s="78">
        <v>0.4</v>
      </c>
      <c r="E3537" s="69" t="s">
        <v>10064</v>
      </c>
      <c r="F3537" s="3" t="s">
        <v>10065</v>
      </c>
      <c r="G3537" s="3" t="s">
        <v>10066</v>
      </c>
      <c r="H3537" s="3" t="s">
        <v>10066</v>
      </c>
      <c r="I3537" s="69"/>
      <c r="J3537" s="331" t="s">
        <v>9562</v>
      </c>
      <c r="K3537" s="2" t="s">
        <v>10067</v>
      </c>
      <c r="R3537" s="25" t="s">
        <v>240</v>
      </c>
      <c r="S3537" s="25"/>
      <c r="T3537" s="25" t="s">
        <v>240</v>
      </c>
      <c r="U3537" s="25"/>
      <c r="V3537" s="30">
        <v>280</v>
      </c>
      <c r="W3537" s="230">
        <v>246.5</v>
      </c>
      <c r="X3537" s="301" t="s">
        <v>1188</v>
      </c>
      <c r="Y3537" s="684"/>
      <c r="Z3537" s="60"/>
      <c r="AA3537" s="60"/>
      <c r="AB3537" s="60" t="s">
        <v>3698</v>
      </c>
      <c r="AF3537" s="23" t="s">
        <v>10068</v>
      </c>
    </row>
    <row r="3538" spans="1:32" ht="18" customHeight="1" x14ac:dyDescent="0.15">
      <c r="A3538" s="310" t="s">
        <v>11092</v>
      </c>
      <c r="B3538" s="303" t="s">
        <v>11093</v>
      </c>
      <c r="C3538" s="273" t="s">
        <v>854</v>
      </c>
      <c r="D3538" s="78">
        <v>0.6</v>
      </c>
      <c r="E3538" s="69" t="s">
        <v>11094</v>
      </c>
      <c r="F3538" s="3" t="s">
        <v>11095</v>
      </c>
      <c r="G3538" s="3" t="s">
        <v>11096</v>
      </c>
      <c r="H3538" s="3" t="s">
        <v>11096</v>
      </c>
      <c r="I3538" s="69"/>
      <c r="J3538" s="331" t="s">
        <v>11097</v>
      </c>
      <c r="K3538" s="2" t="s">
        <v>11098</v>
      </c>
      <c r="R3538" s="25" t="s">
        <v>184</v>
      </c>
      <c r="S3538" s="25"/>
      <c r="T3538" s="25" t="s">
        <v>184</v>
      </c>
      <c r="U3538" s="25"/>
      <c r="V3538" s="30">
        <v>370</v>
      </c>
      <c r="W3538" s="230">
        <v>340</v>
      </c>
      <c r="X3538" s="301" t="s">
        <v>916</v>
      </c>
      <c r="Y3538" s="684"/>
      <c r="Z3538" s="60"/>
      <c r="AA3538" s="60"/>
      <c r="AB3538" s="60" t="s">
        <v>3698</v>
      </c>
      <c r="AF3538" s="23" t="s">
        <v>11099</v>
      </c>
    </row>
    <row r="3539" spans="1:32" ht="18" customHeight="1" x14ac:dyDescent="0.15">
      <c r="A3539" s="310" t="s">
        <v>10761</v>
      </c>
      <c r="B3539" s="303" t="s">
        <v>10762</v>
      </c>
      <c r="C3539" s="273" t="s">
        <v>10763</v>
      </c>
      <c r="D3539" s="78">
        <v>0.6</v>
      </c>
      <c r="E3539" s="69" t="s">
        <v>10764</v>
      </c>
      <c r="F3539" s="3" t="s">
        <v>10765</v>
      </c>
      <c r="G3539" s="3" t="s">
        <v>10765</v>
      </c>
      <c r="H3539" s="3" t="s">
        <v>10766</v>
      </c>
      <c r="I3539" s="69" t="s">
        <v>11019</v>
      </c>
      <c r="J3539" s="331" t="s">
        <v>10767</v>
      </c>
      <c r="K3539" s="2" t="s">
        <v>10768</v>
      </c>
      <c r="R3539" s="25" t="s">
        <v>240</v>
      </c>
      <c r="S3539" s="25"/>
      <c r="T3539" s="25" t="s">
        <v>240</v>
      </c>
      <c r="U3539" s="25"/>
      <c r="V3539" s="30">
        <v>328</v>
      </c>
      <c r="W3539" s="230">
        <v>223</v>
      </c>
      <c r="X3539" s="301" t="s">
        <v>1969</v>
      </c>
      <c r="Y3539" s="684"/>
      <c r="Z3539" s="684" t="s">
        <v>10769</v>
      </c>
      <c r="AA3539" s="60" t="s">
        <v>4533</v>
      </c>
      <c r="AB3539" s="60" t="s">
        <v>3698</v>
      </c>
      <c r="AF3539" s="23" t="s">
        <v>10770</v>
      </c>
    </row>
    <row r="3540" spans="1:32" ht="18" customHeight="1" x14ac:dyDescent="0.15">
      <c r="A3540" s="310" t="s">
        <v>12105</v>
      </c>
      <c r="B3540" s="303" t="s">
        <v>12106</v>
      </c>
      <c r="C3540" s="273" t="s">
        <v>12107</v>
      </c>
      <c r="D3540" s="78">
        <v>0.5</v>
      </c>
      <c r="E3540" s="69" t="s">
        <v>12108</v>
      </c>
      <c r="F3540" s="3" t="s">
        <v>12109</v>
      </c>
      <c r="G3540" s="3" t="s">
        <v>12110</v>
      </c>
      <c r="H3540" s="3" t="s">
        <v>12110</v>
      </c>
      <c r="I3540" s="69" t="s">
        <v>12159</v>
      </c>
      <c r="J3540" s="331" t="s">
        <v>9562</v>
      </c>
      <c r="K3540" s="2" t="s">
        <v>404</v>
      </c>
      <c r="R3540" s="25" t="s">
        <v>184</v>
      </c>
      <c r="S3540" s="25"/>
      <c r="T3540" s="25" t="s">
        <v>184</v>
      </c>
      <c r="U3540" s="25"/>
      <c r="V3540" s="30">
        <v>380</v>
      </c>
      <c r="W3540" s="230">
        <v>290</v>
      </c>
      <c r="X3540" s="301" t="s">
        <v>916</v>
      </c>
      <c r="Y3540" s="684"/>
      <c r="Z3540" s="684"/>
      <c r="AA3540" s="60"/>
      <c r="AB3540" s="60" t="s">
        <v>3698</v>
      </c>
      <c r="AF3540" s="23" t="s">
        <v>12111</v>
      </c>
    </row>
    <row r="3541" spans="1:32" ht="18" customHeight="1" x14ac:dyDescent="0.15">
      <c r="A3541" s="310" t="s">
        <v>12112</v>
      </c>
      <c r="B3541" s="303" t="s">
        <v>12113</v>
      </c>
      <c r="C3541" s="273" t="s">
        <v>12114</v>
      </c>
      <c r="D3541" s="78">
        <v>0.5</v>
      </c>
      <c r="E3541" s="69" t="s">
        <v>12108</v>
      </c>
      <c r="F3541" s="3" t="s">
        <v>12115</v>
      </c>
      <c r="G3541" s="3"/>
      <c r="H3541" s="3"/>
      <c r="I3541" s="69" t="s">
        <v>12159</v>
      </c>
      <c r="J3541" s="331" t="s">
        <v>9562</v>
      </c>
      <c r="K3541" s="2" t="s">
        <v>404</v>
      </c>
      <c r="R3541" s="25" t="s">
        <v>184</v>
      </c>
      <c r="S3541" s="25"/>
      <c r="T3541" s="25" t="s">
        <v>184</v>
      </c>
      <c r="U3541" s="25"/>
      <c r="V3541" s="30">
        <v>380</v>
      </c>
      <c r="W3541" s="230">
        <v>290</v>
      </c>
      <c r="X3541" s="301" t="s">
        <v>916</v>
      </c>
      <c r="Y3541" s="684"/>
      <c r="Z3541" s="684"/>
      <c r="AA3541" s="60"/>
      <c r="AB3541" s="60" t="s">
        <v>3698</v>
      </c>
      <c r="AF3541" s="23" t="s">
        <v>12111</v>
      </c>
    </row>
    <row r="3542" spans="1:32" ht="18" customHeight="1" x14ac:dyDescent="0.15">
      <c r="A3542" s="310"/>
      <c r="B3542" s="303"/>
      <c r="C3542" s="33"/>
      <c r="D3542" s="78"/>
      <c r="E3542" s="69"/>
      <c r="F3542" s="3"/>
      <c r="G3542" s="3"/>
      <c r="H3542" s="3"/>
      <c r="I3542" s="69"/>
      <c r="J3542" s="331"/>
      <c r="Y3542" s="684"/>
      <c r="Z3542" s="60"/>
      <c r="AA3542" s="60"/>
    </row>
    <row r="3543" spans="1:32" ht="18" customHeight="1" x14ac:dyDescent="0.15">
      <c r="A3543" s="310" t="s">
        <v>1966</v>
      </c>
      <c r="B3543" s="303" t="s">
        <v>2981</v>
      </c>
      <c r="C3543" s="273" t="s">
        <v>3475</v>
      </c>
      <c r="D3543" s="78">
        <v>0.8</v>
      </c>
      <c r="E3543" s="69" t="s">
        <v>7045</v>
      </c>
      <c r="F3543" s="3" t="s">
        <v>7239</v>
      </c>
      <c r="G3543" s="3" t="s">
        <v>6169</v>
      </c>
      <c r="H3543" s="3" t="s">
        <v>6169</v>
      </c>
      <c r="I3543" s="69" t="s">
        <v>5531</v>
      </c>
      <c r="J3543" s="331"/>
      <c r="K3543" s="2" t="s">
        <v>7035</v>
      </c>
      <c r="R3543" s="25" t="s">
        <v>7392</v>
      </c>
      <c r="S3543" s="25" t="s">
        <v>6642</v>
      </c>
      <c r="T3543" s="25" t="s">
        <v>7392</v>
      </c>
      <c r="U3543" s="25" t="s">
        <v>5988</v>
      </c>
      <c r="V3543" s="30">
        <v>280</v>
      </c>
      <c r="W3543" s="230">
        <v>225</v>
      </c>
      <c r="X3543" s="301" t="s">
        <v>6177</v>
      </c>
      <c r="Y3543" s="317" t="s">
        <v>8452</v>
      </c>
      <c r="Z3543" s="60"/>
      <c r="AA3543" s="60" t="s">
        <v>7990</v>
      </c>
      <c r="AB3543" s="60" t="s">
        <v>3190</v>
      </c>
    </row>
    <row r="3544" spans="1:32" ht="18" customHeight="1" x14ac:dyDescent="0.15">
      <c r="A3544" s="310" t="s">
        <v>1582</v>
      </c>
      <c r="B3544" s="303" t="s">
        <v>1583</v>
      </c>
      <c r="C3544" s="273" t="s">
        <v>1584</v>
      </c>
      <c r="D3544" s="78">
        <v>0.5</v>
      </c>
      <c r="E3544" s="69" t="s">
        <v>3886</v>
      </c>
      <c r="F3544" s="3" t="s">
        <v>398</v>
      </c>
      <c r="G3544" s="3"/>
      <c r="H3544" s="3"/>
      <c r="I3544" s="69" t="s">
        <v>5531</v>
      </c>
      <c r="J3544" s="331"/>
      <c r="R3544" s="25"/>
      <c r="S3544" s="25"/>
      <c r="T3544" s="25"/>
      <c r="U3544" s="25"/>
      <c r="V3544" s="30">
        <v>330</v>
      </c>
      <c r="W3544" s="230">
        <v>200</v>
      </c>
      <c r="X3544" s="301" t="s">
        <v>6177</v>
      </c>
      <c r="Y3544" s="684"/>
      <c r="Z3544" s="60"/>
      <c r="AA3544" s="60" t="s">
        <v>7990</v>
      </c>
      <c r="AF3544" s="23" t="s">
        <v>2653</v>
      </c>
    </row>
    <row r="3545" spans="1:32" ht="18" customHeight="1" x14ac:dyDescent="0.15">
      <c r="A3545" s="310" t="s">
        <v>2984</v>
      </c>
      <c r="B3545" s="303" t="s">
        <v>2985</v>
      </c>
      <c r="C3545" s="273" t="s">
        <v>1510</v>
      </c>
      <c r="D3545" s="78">
        <v>0.5</v>
      </c>
      <c r="E3545" s="69" t="s">
        <v>3886</v>
      </c>
      <c r="F3545" s="3" t="s">
        <v>398</v>
      </c>
      <c r="G3545" s="3"/>
      <c r="H3545" s="3"/>
      <c r="I3545" s="69"/>
      <c r="J3545" s="331"/>
      <c r="K3545" s="2" t="s">
        <v>4985</v>
      </c>
      <c r="R3545" s="25" t="s">
        <v>240</v>
      </c>
      <c r="S3545" s="25"/>
      <c r="T3545" s="25" t="s">
        <v>240</v>
      </c>
      <c r="U3545" s="25"/>
      <c r="V3545" s="30">
        <v>350</v>
      </c>
      <c r="W3545" s="230">
        <v>200</v>
      </c>
      <c r="X3545" s="301" t="s">
        <v>1969</v>
      </c>
      <c r="Y3545" s="684"/>
      <c r="Z3545" s="60"/>
      <c r="AA3545" s="60"/>
      <c r="AB3545" s="60" t="s">
        <v>3190</v>
      </c>
    </row>
    <row r="3546" spans="1:32" ht="18" customHeight="1" x14ac:dyDescent="0.15">
      <c r="A3546" s="310" t="s">
        <v>7762</v>
      </c>
      <c r="B3546" s="303" t="s">
        <v>2652</v>
      </c>
      <c r="C3546" s="273" t="s">
        <v>1510</v>
      </c>
      <c r="D3546" s="78">
        <v>0.5</v>
      </c>
      <c r="E3546" s="69" t="s">
        <v>3886</v>
      </c>
      <c r="F3546" s="3" t="s">
        <v>398</v>
      </c>
      <c r="G3546" s="3"/>
      <c r="H3546" s="3"/>
      <c r="I3546" s="69" t="s">
        <v>9653</v>
      </c>
      <c r="J3546" s="331"/>
      <c r="K3546" s="2" t="s">
        <v>2139</v>
      </c>
      <c r="R3546" s="25" t="s">
        <v>240</v>
      </c>
      <c r="S3546" s="25"/>
      <c r="T3546" s="25" t="s">
        <v>240</v>
      </c>
      <c r="U3546" s="25"/>
      <c r="V3546" s="30">
        <v>330</v>
      </c>
      <c r="W3546" s="230">
        <v>200</v>
      </c>
      <c r="X3546" s="301" t="s">
        <v>1969</v>
      </c>
      <c r="Y3546" s="684"/>
      <c r="Z3546" s="60" t="s">
        <v>9654</v>
      </c>
      <c r="AA3546" s="60"/>
      <c r="AB3546" s="60" t="s">
        <v>3190</v>
      </c>
    </row>
    <row r="3547" spans="1:32" ht="18" customHeight="1" x14ac:dyDescent="0.15">
      <c r="A3547" s="310" t="s">
        <v>10737</v>
      </c>
      <c r="B3547" s="303" t="s">
        <v>10739</v>
      </c>
      <c r="C3547" s="273" t="s">
        <v>1510</v>
      </c>
      <c r="D3547" s="78">
        <v>0.5</v>
      </c>
      <c r="E3547" s="69" t="s">
        <v>515</v>
      </c>
      <c r="F3547" s="3" t="s">
        <v>398</v>
      </c>
      <c r="G3547" s="3"/>
      <c r="H3547" s="3"/>
      <c r="I3547" s="69"/>
      <c r="J3547" s="331"/>
      <c r="K3547" s="2" t="s">
        <v>1119</v>
      </c>
      <c r="R3547" s="25" t="s">
        <v>240</v>
      </c>
      <c r="S3547" s="25"/>
      <c r="T3547" s="25" t="s">
        <v>240</v>
      </c>
      <c r="U3547" s="25"/>
      <c r="V3547" s="30">
        <v>330</v>
      </c>
      <c r="W3547" s="230">
        <v>200</v>
      </c>
      <c r="X3547" s="301" t="s">
        <v>916</v>
      </c>
      <c r="Y3547" s="684"/>
      <c r="Z3547" s="60" t="s">
        <v>9654</v>
      </c>
      <c r="AA3547" s="60"/>
      <c r="AB3547" s="60" t="s">
        <v>3190</v>
      </c>
      <c r="AF3547" s="23" t="s">
        <v>10738</v>
      </c>
    </row>
    <row r="3548" spans="1:32" ht="18" customHeight="1" x14ac:dyDescent="0.15">
      <c r="A3548" s="310"/>
      <c r="B3548" s="303"/>
      <c r="C3548" s="33"/>
      <c r="D3548" s="78"/>
      <c r="E3548" s="69"/>
      <c r="F3548" s="3"/>
      <c r="G3548" s="3"/>
      <c r="H3548" s="3"/>
      <c r="I3548" s="69"/>
      <c r="J3548" s="331"/>
      <c r="Y3548" s="684"/>
      <c r="Z3548" s="60"/>
      <c r="AA3548" s="60"/>
    </row>
    <row r="3549" spans="1:32" ht="18" customHeight="1" x14ac:dyDescent="0.15">
      <c r="A3549" s="310" t="s">
        <v>4431</v>
      </c>
      <c r="B3549" s="303" t="s">
        <v>1782</v>
      </c>
      <c r="C3549" s="33" t="s">
        <v>6681</v>
      </c>
      <c r="D3549" s="78">
        <v>0.6</v>
      </c>
      <c r="E3549" s="79">
        <v>405</v>
      </c>
      <c r="F3549" s="3" t="s">
        <v>7239</v>
      </c>
      <c r="G3549" s="3" t="s">
        <v>2584</v>
      </c>
      <c r="H3549" s="3" t="s">
        <v>2584</v>
      </c>
      <c r="I3549" s="69"/>
      <c r="J3549" s="331" t="s">
        <v>6950</v>
      </c>
      <c r="K3549" s="2" t="s">
        <v>7638</v>
      </c>
      <c r="W3549" s="230" t="s">
        <v>1039</v>
      </c>
      <c r="X3549" s="301" t="s">
        <v>6177</v>
      </c>
      <c r="Y3549" s="684"/>
      <c r="Z3549" s="60"/>
      <c r="AA3549" s="60"/>
    </row>
    <row r="3550" spans="1:32" ht="18" customHeight="1" x14ac:dyDescent="0.15">
      <c r="A3550" s="310" t="s">
        <v>4432</v>
      </c>
      <c r="B3550" s="303" t="s">
        <v>3735</v>
      </c>
      <c r="C3550" s="33" t="s">
        <v>3554</v>
      </c>
      <c r="D3550" s="78">
        <v>0.6</v>
      </c>
      <c r="E3550" s="69" t="s">
        <v>2541</v>
      </c>
      <c r="F3550" s="3" t="s">
        <v>7239</v>
      </c>
      <c r="G3550" s="3" t="s">
        <v>7239</v>
      </c>
      <c r="H3550" s="3" t="s">
        <v>6169</v>
      </c>
      <c r="I3550" s="69" t="s">
        <v>2685</v>
      </c>
      <c r="J3550" s="331" t="s">
        <v>6950</v>
      </c>
      <c r="K3550" s="2" t="s">
        <v>3510</v>
      </c>
      <c r="R3550" s="29" t="s">
        <v>4180</v>
      </c>
      <c r="S3550" s="29" t="s">
        <v>4182</v>
      </c>
      <c r="T3550" s="29" t="s">
        <v>4180</v>
      </c>
      <c r="U3550" s="35" t="s">
        <v>3916</v>
      </c>
      <c r="V3550" s="30">
        <v>300</v>
      </c>
      <c r="W3550" s="230">
        <v>150</v>
      </c>
      <c r="X3550" s="301" t="s">
        <v>4405</v>
      </c>
      <c r="Y3550" s="684"/>
      <c r="Z3550" s="60"/>
      <c r="AA3550" s="60"/>
    </row>
    <row r="3551" spans="1:32" ht="18" customHeight="1" x14ac:dyDescent="0.15">
      <c r="A3551" s="310" t="s">
        <v>4433</v>
      </c>
      <c r="B3551" s="303" t="s">
        <v>1181</v>
      </c>
      <c r="C3551" s="33" t="s">
        <v>6702</v>
      </c>
      <c r="D3551" s="78">
        <v>0.6</v>
      </c>
      <c r="E3551" s="69" t="s">
        <v>353</v>
      </c>
      <c r="F3551" s="3" t="s">
        <v>7239</v>
      </c>
      <c r="G3551" s="3" t="s">
        <v>7239</v>
      </c>
      <c r="H3551" s="3" t="s">
        <v>2584</v>
      </c>
      <c r="I3551" s="69" t="s">
        <v>4396</v>
      </c>
      <c r="J3551" s="331" t="s">
        <v>6264</v>
      </c>
      <c r="K3551" s="2" t="s">
        <v>360</v>
      </c>
      <c r="R3551" s="25" t="s">
        <v>7072</v>
      </c>
      <c r="S3551" s="29" t="s">
        <v>6642</v>
      </c>
      <c r="T3551" s="25" t="s">
        <v>7072</v>
      </c>
      <c r="U3551" s="35" t="s">
        <v>5988</v>
      </c>
      <c r="V3551" s="30">
        <v>300</v>
      </c>
      <c r="W3551" s="230">
        <v>150</v>
      </c>
      <c r="X3551" s="301" t="s">
        <v>6177</v>
      </c>
      <c r="Y3551" s="684"/>
      <c r="Z3551" s="60"/>
      <c r="AA3551" s="60"/>
    </row>
    <row r="3552" spans="1:32" ht="18" customHeight="1" x14ac:dyDescent="0.15">
      <c r="A3552" s="310" t="s">
        <v>2816</v>
      </c>
      <c r="B3552" s="303" t="s">
        <v>3546</v>
      </c>
      <c r="C3552" s="33" t="s">
        <v>5460</v>
      </c>
      <c r="D3552" s="78">
        <v>0.6</v>
      </c>
      <c r="E3552" s="69" t="s">
        <v>7253</v>
      </c>
      <c r="F3552" s="3" t="s">
        <v>7239</v>
      </c>
      <c r="G3552" s="3" t="s">
        <v>7239</v>
      </c>
      <c r="H3552" s="3" t="s">
        <v>2584</v>
      </c>
      <c r="I3552" s="69" t="s">
        <v>7049</v>
      </c>
      <c r="J3552" s="331" t="s">
        <v>6264</v>
      </c>
      <c r="K3552" s="2" t="s">
        <v>360</v>
      </c>
      <c r="R3552" s="25" t="s">
        <v>7072</v>
      </c>
      <c r="T3552" s="25" t="s">
        <v>7072</v>
      </c>
      <c r="V3552" s="30">
        <v>300</v>
      </c>
      <c r="W3552" s="230">
        <v>150</v>
      </c>
      <c r="X3552" s="301" t="s">
        <v>6177</v>
      </c>
      <c r="Y3552" s="684"/>
      <c r="Z3552" s="60"/>
      <c r="AA3552" s="60"/>
    </row>
    <row r="3553" spans="1:32" ht="18" customHeight="1" x14ac:dyDescent="0.15">
      <c r="A3553" s="310" t="s">
        <v>6166</v>
      </c>
      <c r="B3553" s="303" t="s">
        <v>8005</v>
      </c>
      <c r="C3553" s="33" t="s">
        <v>5460</v>
      </c>
      <c r="D3553" s="78">
        <v>0.8</v>
      </c>
      <c r="E3553" s="69" t="s">
        <v>6167</v>
      </c>
      <c r="F3553" s="3" t="s">
        <v>7239</v>
      </c>
      <c r="G3553" s="3" t="s">
        <v>7239</v>
      </c>
      <c r="H3553" s="3" t="s">
        <v>2584</v>
      </c>
      <c r="I3553" s="69" t="s">
        <v>6253</v>
      </c>
      <c r="J3553" s="331" t="s">
        <v>6264</v>
      </c>
      <c r="K3553" s="2" t="s">
        <v>360</v>
      </c>
      <c r="R3553" s="25" t="s">
        <v>7072</v>
      </c>
      <c r="T3553" s="25" t="s">
        <v>7072</v>
      </c>
      <c r="V3553" s="30">
        <v>300</v>
      </c>
      <c r="W3553" s="230">
        <v>150</v>
      </c>
      <c r="X3553" s="301" t="s">
        <v>4405</v>
      </c>
      <c r="Y3553" s="684"/>
      <c r="Z3553" s="60"/>
      <c r="AA3553" s="60"/>
    </row>
    <row r="3554" spans="1:32" ht="18" customHeight="1" x14ac:dyDescent="0.15">
      <c r="A3554" s="310" t="s">
        <v>4223</v>
      </c>
      <c r="B3554" s="303" t="s">
        <v>6057</v>
      </c>
      <c r="C3554" s="33" t="s">
        <v>5460</v>
      </c>
      <c r="D3554" s="78">
        <v>1</v>
      </c>
      <c r="E3554" s="69" t="s">
        <v>7253</v>
      </c>
      <c r="F3554" s="3" t="s">
        <v>7239</v>
      </c>
      <c r="G3554" s="3" t="s">
        <v>7239</v>
      </c>
      <c r="H3554" s="3" t="s">
        <v>2584</v>
      </c>
      <c r="I3554" s="69"/>
      <c r="J3554" s="331" t="s">
        <v>6264</v>
      </c>
      <c r="K3554" s="2" t="s">
        <v>360</v>
      </c>
      <c r="R3554" s="25" t="s">
        <v>7072</v>
      </c>
      <c r="T3554" s="25" t="s">
        <v>7072</v>
      </c>
      <c r="V3554" s="30">
        <v>300</v>
      </c>
      <c r="W3554" s="230">
        <v>150</v>
      </c>
      <c r="X3554" s="301" t="s">
        <v>4405</v>
      </c>
      <c r="Y3554" s="684"/>
      <c r="Z3554" s="60"/>
      <c r="AA3554" s="60"/>
    </row>
    <row r="3555" spans="1:32" ht="18" customHeight="1" x14ac:dyDescent="0.15">
      <c r="A3555" s="310" t="s">
        <v>7949</v>
      </c>
      <c r="B3555" s="303" t="s">
        <v>3703</v>
      </c>
      <c r="C3555" s="33" t="s">
        <v>7497</v>
      </c>
      <c r="D3555" s="78">
        <v>0.8</v>
      </c>
      <c r="E3555" s="69" t="s">
        <v>4450</v>
      </c>
      <c r="F3555" s="3" t="s">
        <v>7239</v>
      </c>
      <c r="G3555" s="3" t="s">
        <v>6169</v>
      </c>
      <c r="H3555" s="3" t="s">
        <v>6169</v>
      </c>
      <c r="I3555" s="69" t="s">
        <v>4991</v>
      </c>
      <c r="J3555" s="331" t="s">
        <v>6264</v>
      </c>
      <c r="K3555" s="2" t="s">
        <v>3061</v>
      </c>
      <c r="R3555" s="25" t="s">
        <v>7072</v>
      </c>
      <c r="T3555" s="25" t="s">
        <v>7072</v>
      </c>
      <c r="V3555" s="30">
        <v>270</v>
      </c>
      <c r="W3555" s="230">
        <v>270</v>
      </c>
      <c r="X3555" s="301" t="s">
        <v>4405</v>
      </c>
      <c r="Y3555" s="684"/>
      <c r="Z3555" s="60"/>
      <c r="AA3555" s="60"/>
    </row>
    <row r="3556" spans="1:32" ht="18" customHeight="1" x14ac:dyDescent="0.15">
      <c r="A3556" s="310" t="s">
        <v>7950</v>
      </c>
      <c r="B3556" s="303" t="s">
        <v>6058</v>
      </c>
      <c r="C3556" s="33" t="s">
        <v>5460</v>
      </c>
      <c r="D3556" s="78">
        <v>0.8</v>
      </c>
      <c r="E3556" s="69" t="s">
        <v>7253</v>
      </c>
      <c r="F3556" s="3" t="s">
        <v>7239</v>
      </c>
      <c r="G3556" s="3" t="s">
        <v>6169</v>
      </c>
      <c r="H3556" s="3" t="s">
        <v>6169</v>
      </c>
      <c r="I3556" s="69"/>
      <c r="J3556" s="331" t="s">
        <v>6264</v>
      </c>
      <c r="K3556" s="2" t="s">
        <v>3061</v>
      </c>
      <c r="R3556" s="25" t="s">
        <v>7072</v>
      </c>
      <c r="T3556" s="25" t="s">
        <v>7072</v>
      </c>
      <c r="V3556" s="30">
        <v>270</v>
      </c>
      <c r="W3556" s="230">
        <v>270</v>
      </c>
      <c r="X3556" s="301" t="s">
        <v>4405</v>
      </c>
      <c r="Y3556" s="684"/>
      <c r="Z3556" s="60"/>
      <c r="AA3556" s="60"/>
    </row>
    <row r="3557" spans="1:32" ht="18" customHeight="1" x14ac:dyDescent="0.15">
      <c r="A3557" s="310" t="s">
        <v>3215</v>
      </c>
      <c r="B3557" s="303" t="s">
        <v>8186</v>
      </c>
      <c r="C3557" s="33" t="s">
        <v>7497</v>
      </c>
      <c r="D3557" s="78">
        <v>0.5</v>
      </c>
      <c r="E3557" s="69" t="s">
        <v>4450</v>
      </c>
      <c r="F3557" s="3" t="s">
        <v>7239</v>
      </c>
      <c r="G3557" s="3" t="s">
        <v>6169</v>
      </c>
      <c r="H3557" s="3" t="s">
        <v>6169</v>
      </c>
      <c r="I3557" s="69" t="s">
        <v>4991</v>
      </c>
      <c r="J3557" s="331" t="s">
        <v>6264</v>
      </c>
      <c r="K3557" s="2" t="s">
        <v>3061</v>
      </c>
      <c r="R3557" s="25" t="s">
        <v>7072</v>
      </c>
      <c r="S3557" s="29" t="s">
        <v>6642</v>
      </c>
      <c r="T3557" s="25" t="s">
        <v>7072</v>
      </c>
      <c r="U3557" s="35" t="s">
        <v>5988</v>
      </c>
      <c r="V3557" s="30">
        <v>270</v>
      </c>
      <c r="W3557" s="230">
        <v>270</v>
      </c>
      <c r="X3557" s="301" t="s">
        <v>6177</v>
      </c>
      <c r="Y3557" s="684"/>
      <c r="Z3557" s="60"/>
      <c r="AA3557" s="60"/>
    </row>
    <row r="3558" spans="1:32" ht="18" customHeight="1" x14ac:dyDescent="0.15">
      <c r="A3558" s="310" t="s">
        <v>5740</v>
      </c>
      <c r="B3558" s="303" t="s">
        <v>6981</v>
      </c>
      <c r="C3558" s="33" t="s">
        <v>7497</v>
      </c>
      <c r="D3558" s="78">
        <v>0.6</v>
      </c>
      <c r="E3558" s="69" t="s">
        <v>4450</v>
      </c>
      <c r="F3558" s="3" t="s">
        <v>7239</v>
      </c>
      <c r="G3558" s="3" t="s">
        <v>6169</v>
      </c>
      <c r="H3558" s="3" t="s">
        <v>6169</v>
      </c>
      <c r="I3558" s="69" t="s">
        <v>4991</v>
      </c>
      <c r="J3558" s="331" t="s">
        <v>6264</v>
      </c>
      <c r="K3558" s="2" t="s">
        <v>3061</v>
      </c>
      <c r="R3558" s="25" t="s">
        <v>7072</v>
      </c>
      <c r="S3558" s="29" t="s">
        <v>6642</v>
      </c>
      <c r="T3558" s="25" t="s">
        <v>7072</v>
      </c>
      <c r="U3558" s="35" t="s">
        <v>5988</v>
      </c>
      <c r="V3558" s="30">
        <v>270</v>
      </c>
      <c r="W3558" s="230">
        <v>270</v>
      </c>
      <c r="X3558" s="301" t="s">
        <v>6177</v>
      </c>
      <c r="Y3558" s="684"/>
      <c r="Z3558" s="60"/>
      <c r="AA3558" s="60"/>
    </row>
    <row r="3559" spans="1:32" ht="18" customHeight="1" x14ac:dyDescent="0.15">
      <c r="A3559" s="310" t="s">
        <v>3136</v>
      </c>
      <c r="B3559" s="303" t="s">
        <v>3027</v>
      </c>
      <c r="C3559" s="33" t="s">
        <v>7497</v>
      </c>
      <c r="D3559" s="78">
        <v>0.8</v>
      </c>
      <c r="E3559" s="69" t="s">
        <v>4450</v>
      </c>
      <c r="F3559" s="3" t="s">
        <v>7239</v>
      </c>
      <c r="G3559" s="3" t="s">
        <v>6169</v>
      </c>
      <c r="H3559" s="3" t="s">
        <v>6169</v>
      </c>
      <c r="I3559" s="69" t="s">
        <v>4991</v>
      </c>
      <c r="J3559" s="331" t="s">
        <v>6264</v>
      </c>
      <c r="K3559" s="2" t="s">
        <v>3061</v>
      </c>
      <c r="R3559" s="25" t="s">
        <v>7072</v>
      </c>
      <c r="T3559" s="25" t="s">
        <v>7072</v>
      </c>
      <c r="V3559" s="30">
        <v>270</v>
      </c>
      <c r="W3559" s="230">
        <v>270</v>
      </c>
      <c r="X3559" s="301" t="s">
        <v>6177</v>
      </c>
      <c r="Y3559" s="684"/>
      <c r="Z3559" s="60"/>
      <c r="AA3559" s="60"/>
    </row>
    <row r="3560" spans="1:32" ht="18" customHeight="1" x14ac:dyDescent="0.15">
      <c r="A3560" s="310" t="s">
        <v>6138</v>
      </c>
      <c r="B3560" s="303" t="s">
        <v>1451</v>
      </c>
      <c r="C3560" s="33" t="s">
        <v>5460</v>
      </c>
      <c r="D3560" s="78">
        <v>0.8</v>
      </c>
      <c r="E3560" s="69" t="s">
        <v>7253</v>
      </c>
      <c r="F3560" s="3" t="s">
        <v>7239</v>
      </c>
      <c r="G3560" s="3" t="s">
        <v>6169</v>
      </c>
      <c r="H3560" s="3" t="s">
        <v>6169</v>
      </c>
      <c r="I3560" s="69"/>
      <c r="J3560" s="331" t="s">
        <v>6264</v>
      </c>
      <c r="K3560" s="2" t="s">
        <v>3061</v>
      </c>
      <c r="R3560" s="25" t="s">
        <v>7072</v>
      </c>
      <c r="T3560" s="25" t="s">
        <v>7072</v>
      </c>
      <c r="V3560" s="30">
        <v>270</v>
      </c>
      <c r="W3560" s="230">
        <v>270</v>
      </c>
      <c r="X3560" s="301" t="s">
        <v>6177</v>
      </c>
      <c r="Y3560" s="684"/>
      <c r="Z3560" s="60"/>
      <c r="AA3560" s="60"/>
    </row>
    <row r="3561" spans="1:32" ht="18" customHeight="1" x14ac:dyDescent="0.15">
      <c r="A3561" s="310" t="s">
        <v>5707</v>
      </c>
      <c r="B3561" s="303" t="s">
        <v>436</v>
      </c>
      <c r="C3561" s="33" t="s">
        <v>5460</v>
      </c>
      <c r="D3561" s="78">
        <v>0.5</v>
      </c>
      <c r="E3561" s="69" t="s">
        <v>6182</v>
      </c>
      <c r="F3561" s="3" t="s">
        <v>7239</v>
      </c>
      <c r="G3561" s="3" t="s">
        <v>6169</v>
      </c>
      <c r="H3561" s="3" t="s">
        <v>6169</v>
      </c>
      <c r="I3561" s="69" t="s">
        <v>2915</v>
      </c>
      <c r="J3561" s="619" t="s">
        <v>1219</v>
      </c>
      <c r="K3561" s="2" t="s">
        <v>1814</v>
      </c>
      <c r="R3561" s="25" t="s">
        <v>1740</v>
      </c>
      <c r="T3561" s="25" t="s">
        <v>1740</v>
      </c>
      <c r="V3561" s="30">
        <v>493</v>
      </c>
      <c r="W3561" s="230">
        <v>340</v>
      </c>
      <c r="X3561" s="301" t="s">
        <v>6177</v>
      </c>
      <c r="Y3561" s="680"/>
      <c r="Z3561" s="60"/>
      <c r="AA3561" s="60"/>
    </row>
    <row r="3562" spans="1:32" ht="18" customHeight="1" x14ac:dyDescent="0.15">
      <c r="A3562" s="310" t="s">
        <v>3830</v>
      </c>
      <c r="B3562" s="303" t="s">
        <v>3078</v>
      </c>
      <c r="C3562" s="33" t="s">
        <v>4750</v>
      </c>
      <c r="D3562" s="78">
        <v>0.8</v>
      </c>
      <c r="E3562" s="69" t="s">
        <v>8100</v>
      </c>
      <c r="F3562" s="3" t="s">
        <v>7239</v>
      </c>
      <c r="G3562" s="3" t="s">
        <v>6169</v>
      </c>
      <c r="H3562" s="3" t="s">
        <v>6169</v>
      </c>
      <c r="I3562" s="69" t="s">
        <v>4991</v>
      </c>
      <c r="J3562" s="331" t="s">
        <v>6264</v>
      </c>
      <c r="K3562" s="2" t="s">
        <v>3061</v>
      </c>
      <c r="R3562" s="25" t="s">
        <v>7392</v>
      </c>
      <c r="S3562" s="25" t="s">
        <v>6642</v>
      </c>
      <c r="T3562" s="25" t="s">
        <v>7392</v>
      </c>
      <c r="U3562" s="25" t="s">
        <v>5988</v>
      </c>
      <c r="V3562" s="30">
        <v>270</v>
      </c>
      <c r="W3562" s="230">
        <v>270</v>
      </c>
      <c r="X3562" s="301" t="s">
        <v>6177</v>
      </c>
      <c r="Y3562" s="684"/>
      <c r="Z3562" s="712"/>
      <c r="AA3562" s="60"/>
    </row>
    <row r="3563" spans="1:32" ht="18" customHeight="1" x14ac:dyDescent="0.15">
      <c r="A3563" s="310" t="s">
        <v>503</v>
      </c>
      <c r="B3563" s="303" t="s">
        <v>4699</v>
      </c>
      <c r="C3563" s="33" t="s">
        <v>5248</v>
      </c>
      <c r="D3563" s="78">
        <v>0.8</v>
      </c>
      <c r="E3563" s="69" t="s">
        <v>959</v>
      </c>
      <c r="F3563" s="3" t="s">
        <v>7239</v>
      </c>
      <c r="G3563" s="3" t="s">
        <v>6169</v>
      </c>
      <c r="H3563" s="3" t="s">
        <v>6169</v>
      </c>
      <c r="I3563" s="69"/>
      <c r="J3563" s="331" t="s">
        <v>6264</v>
      </c>
      <c r="K3563" s="2" t="s">
        <v>3061</v>
      </c>
      <c r="R3563" s="25" t="s">
        <v>7392</v>
      </c>
      <c r="S3563" s="25" t="s">
        <v>6642</v>
      </c>
      <c r="T3563" s="25" t="s">
        <v>7392</v>
      </c>
      <c r="U3563" s="25" t="s">
        <v>5988</v>
      </c>
      <c r="V3563" s="30">
        <v>270</v>
      </c>
      <c r="W3563" s="230">
        <v>270</v>
      </c>
      <c r="X3563" s="301" t="s">
        <v>6177</v>
      </c>
      <c r="Y3563" s="684"/>
      <c r="Z3563" s="712"/>
      <c r="AA3563" s="60"/>
    </row>
    <row r="3564" spans="1:32" ht="18" customHeight="1" x14ac:dyDescent="0.15">
      <c r="A3564" s="310" t="s">
        <v>6243</v>
      </c>
      <c r="B3564" s="303" t="s">
        <v>111</v>
      </c>
      <c r="C3564" s="33" t="s">
        <v>7056</v>
      </c>
      <c r="D3564" s="78">
        <v>0.8</v>
      </c>
      <c r="E3564" s="69" t="s">
        <v>4497</v>
      </c>
      <c r="F3564" s="3" t="s">
        <v>7239</v>
      </c>
      <c r="G3564" s="3" t="s">
        <v>6169</v>
      </c>
      <c r="H3564" s="3" t="s">
        <v>6169</v>
      </c>
      <c r="I3564" s="69" t="s">
        <v>847</v>
      </c>
      <c r="J3564" s="331" t="s">
        <v>6264</v>
      </c>
      <c r="K3564" s="2" t="s">
        <v>3510</v>
      </c>
      <c r="R3564" s="25" t="s">
        <v>526</v>
      </c>
      <c r="S3564" s="25" t="s">
        <v>6642</v>
      </c>
      <c r="T3564" s="25" t="s">
        <v>526</v>
      </c>
      <c r="U3564" s="25" t="s">
        <v>5988</v>
      </c>
      <c r="V3564" s="30" t="s">
        <v>526</v>
      </c>
      <c r="W3564" s="230" t="s">
        <v>526</v>
      </c>
      <c r="X3564" s="301" t="s">
        <v>6177</v>
      </c>
      <c r="Y3564" s="684"/>
      <c r="Z3564" s="712"/>
      <c r="AA3564" s="60"/>
    </row>
    <row r="3565" spans="1:32" ht="18" customHeight="1" x14ac:dyDescent="0.15">
      <c r="A3565" s="310" t="s">
        <v>527</v>
      </c>
      <c r="B3565" s="303" t="s">
        <v>7635</v>
      </c>
      <c r="C3565" s="33" t="s">
        <v>7056</v>
      </c>
      <c r="D3565" s="78">
        <v>0.8</v>
      </c>
      <c r="E3565" s="69" t="s">
        <v>4497</v>
      </c>
      <c r="F3565" s="3" t="s">
        <v>7239</v>
      </c>
      <c r="G3565" s="3" t="s">
        <v>6169</v>
      </c>
      <c r="H3565" s="3" t="s">
        <v>6169</v>
      </c>
      <c r="I3565" s="69" t="s">
        <v>6187</v>
      </c>
      <c r="J3565" s="331" t="s">
        <v>6264</v>
      </c>
      <c r="K3565" s="2" t="s">
        <v>8199</v>
      </c>
      <c r="R3565" s="25" t="s">
        <v>526</v>
      </c>
      <c r="S3565" s="25" t="s">
        <v>526</v>
      </c>
      <c r="T3565" s="25" t="s">
        <v>526</v>
      </c>
      <c r="U3565" s="25" t="s">
        <v>5798</v>
      </c>
      <c r="V3565" s="30" t="s">
        <v>526</v>
      </c>
      <c r="W3565" s="230" t="s">
        <v>526</v>
      </c>
      <c r="X3565" s="301" t="s">
        <v>6177</v>
      </c>
      <c r="Y3565" s="684"/>
      <c r="Z3565" s="712"/>
      <c r="AA3565" s="60"/>
    </row>
    <row r="3566" spans="1:32" ht="18" customHeight="1" x14ac:dyDescent="0.15">
      <c r="A3566" s="310" t="s">
        <v>931</v>
      </c>
      <c r="B3566" s="303" t="s">
        <v>4340</v>
      </c>
      <c r="C3566" s="33" t="s">
        <v>7567</v>
      </c>
      <c r="D3566" s="78">
        <v>0.6</v>
      </c>
      <c r="E3566" s="69" t="s">
        <v>7045</v>
      </c>
      <c r="F3566" s="3" t="s">
        <v>6530</v>
      </c>
      <c r="G3566" s="3" t="s">
        <v>2584</v>
      </c>
      <c r="H3566" s="3" t="s">
        <v>6169</v>
      </c>
      <c r="I3566" s="69" t="s">
        <v>3708</v>
      </c>
      <c r="J3566" s="331" t="s">
        <v>6264</v>
      </c>
      <c r="K3566" s="2" t="s">
        <v>4315</v>
      </c>
      <c r="R3566" s="25" t="s">
        <v>6474</v>
      </c>
      <c r="S3566" s="29" t="s">
        <v>6642</v>
      </c>
      <c r="T3566" s="25" t="s">
        <v>6474</v>
      </c>
      <c r="U3566" s="35" t="s">
        <v>5988</v>
      </c>
      <c r="V3566" s="30">
        <v>340</v>
      </c>
      <c r="W3566" s="230">
        <v>360</v>
      </c>
      <c r="X3566" s="301" t="s">
        <v>4059</v>
      </c>
      <c r="Y3566" s="684"/>
      <c r="Z3566" s="712"/>
      <c r="AA3566" s="60"/>
      <c r="AB3566" s="60" t="s">
        <v>3190</v>
      </c>
    </row>
    <row r="3567" spans="1:32" ht="18" customHeight="1" x14ac:dyDescent="0.15">
      <c r="A3567" s="503" t="s">
        <v>426</v>
      </c>
      <c r="B3567" s="504" t="s">
        <v>427</v>
      </c>
      <c r="C3567" s="264" t="s">
        <v>6810</v>
      </c>
      <c r="D3567" s="106">
        <v>0.5</v>
      </c>
      <c r="E3567" s="102" t="s">
        <v>3871</v>
      </c>
      <c r="F3567" s="41" t="s">
        <v>6530</v>
      </c>
      <c r="G3567" s="41" t="s">
        <v>2584</v>
      </c>
      <c r="H3567" s="41" t="s">
        <v>2584</v>
      </c>
      <c r="I3567" s="102" t="s">
        <v>6558</v>
      </c>
      <c r="J3567" s="392" t="s">
        <v>6264</v>
      </c>
      <c r="K3567" s="651" t="s">
        <v>2266</v>
      </c>
      <c r="L3567" s="12"/>
      <c r="M3567" s="63"/>
      <c r="N3567" s="63"/>
      <c r="O3567" s="63"/>
      <c r="P3567" s="593"/>
      <c r="Q3567" s="593"/>
      <c r="R3567" s="25" t="s">
        <v>6474</v>
      </c>
      <c r="S3567" s="29" t="s">
        <v>6642</v>
      </c>
      <c r="T3567" s="25" t="s">
        <v>6474</v>
      </c>
      <c r="U3567" s="35" t="s">
        <v>5988</v>
      </c>
      <c r="V3567" s="25">
        <v>461</v>
      </c>
      <c r="W3567" s="549">
        <v>292.5</v>
      </c>
      <c r="X3567" s="550" t="s">
        <v>1969</v>
      </c>
      <c r="Y3567" s="693"/>
      <c r="Z3567" s="714"/>
      <c r="AA3567" s="650"/>
      <c r="AB3567" s="650" t="s">
        <v>3190</v>
      </c>
      <c r="AC3567" s="650"/>
      <c r="AD3567" s="777"/>
      <c r="AE3567" s="777"/>
      <c r="AF3567" s="23" t="s">
        <v>5556</v>
      </c>
    </row>
    <row r="3568" spans="1:32" ht="18" customHeight="1" x14ac:dyDescent="0.15">
      <c r="A3568" s="310" t="s">
        <v>6879</v>
      </c>
      <c r="B3568" s="303" t="s">
        <v>6880</v>
      </c>
      <c r="C3568" s="33" t="s">
        <v>7567</v>
      </c>
      <c r="D3568" s="78">
        <v>0.5</v>
      </c>
      <c r="E3568" s="69" t="s">
        <v>5899</v>
      </c>
      <c r="F3568" s="3" t="s">
        <v>6530</v>
      </c>
      <c r="G3568" s="3" t="s">
        <v>2584</v>
      </c>
      <c r="H3568" s="3" t="s">
        <v>2584</v>
      </c>
      <c r="I3568" s="69" t="s">
        <v>1077</v>
      </c>
      <c r="J3568" s="331" t="s">
        <v>6264</v>
      </c>
      <c r="K3568" s="2" t="s">
        <v>6391</v>
      </c>
      <c r="R3568" s="25" t="s">
        <v>6474</v>
      </c>
      <c r="S3568" s="29" t="s">
        <v>6642</v>
      </c>
      <c r="T3568" s="25" t="s">
        <v>6474</v>
      </c>
      <c r="V3568" s="30">
        <v>435</v>
      </c>
      <c r="W3568" s="230">
        <v>222</v>
      </c>
      <c r="X3568" s="301" t="s">
        <v>6177</v>
      </c>
      <c r="Y3568" s="684"/>
      <c r="Z3568" s="60" t="s">
        <v>1697</v>
      </c>
      <c r="AA3568" s="60"/>
      <c r="AB3568" s="60" t="s">
        <v>3190</v>
      </c>
      <c r="AF3568" s="23" t="s">
        <v>8824</v>
      </c>
    </row>
    <row r="3569" spans="1:32" ht="18" customHeight="1" x14ac:dyDescent="0.15">
      <c r="A3569" s="310" t="s">
        <v>5554</v>
      </c>
      <c r="B3569" s="303" t="s">
        <v>5555</v>
      </c>
      <c r="C3569" s="33" t="s">
        <v>7567</v>
      </c>
      <c r="D3569" s="78">
        <v>0.38</v>
      </c>
      <c r="E3569" s="69" t="s">
        <v>1058</v>
      </c>
      <c r="F3569" s="3" t="s">
        <v>6530</v>
      </c>
      <c r="G3569" s="3" t="s">
        <v>6407</v>
      </c>
      <c r="H3569" s="3" t="s">
        <v>6407</v>
      </c>
      <c r="I3569" s="69"/>
      <c r="J3569" s="331" t="s">
        <v>6264</v>
      </c>
      <c r="K3569" s="64" t="s">
        <v>5083</v>
      </c>
      <c r="R3569" s="25" t="s">
        <v>6474</v>
      </c>
      <c r="S3569" s="29" t="s">
        <v>6642</v>
      </c>
      <c r="T3569" s="25" t="s">
        <v>6474</v>
      </c>
      <c r="V3569" s="30">
        <v>300</v>
      </c>
      <c r="W3569" s="230">
        <v>230</v>
      </c>
      <c r="X3569" s="301" t="s">
        <v>6177</v>
      </c>
      <c r="Y3569" s="684"/>
      <c r="Z3569" s="60"/>
      <c r="AA3569" s="60"/>
      <c r="AB3569" s="60" t="s">
        <v>3190</v>
      </c>
    </row>
    <row r="3570" spans="1:32" ht="18" customHeight="1" x14ac:dyDescent="0.15">
      <c r="A3570" s="310" t="s">
        <v>8818</v>
      </c>
      <c r="B3570" s="303" t="s">
        <v>8825</v>
      </c>
      <c r="C3570" s="33" t="s">
        <v>8819</v>
      </c>
      <c r="D3570" s="78">
        <v>0.5</v>
      </c>
      <c r="E3570" s="69" t="s">
        <v>8820</v>
      </c>
      <c r="F3570" s="3" t="s">
        <v>8821</v>
      </c>
      <c r="G3570" s="3" t="s">
        <v>8822</v>
      </c>
      <c r="H3570" s="3" t="s">
        <v>8822</v>
      </c>
      <c r="I3570" s="69" t="s">
        <v>8836</v>
      </c>
      <c r="J3570" s="331" t="s">
        <v>6264</v>
      </c>
      <c r="K3570" s="64" t="s">
        <v>1019</v>
      </c>
      <c r="R3570" s="25" t="s">
        <v>1073</v>
      </c>
      <c r="S3570" s="29" t="s">
        <v>1289</v>
      </c>
      <c r="T3570" s="25" t="s">
        <v>1073</v>
      </c>
      <c r="V3570" s="30">
        <v>488</v>
      </c>
      <c r="W3570" s="230">
        <v>255</v>
      </c>
      <c r="X3570" s="301" t="s">
        <v>8823</v>
      </c>
      <c r="Y3570" s="684"/>
      <c r="Z3570" s="60" t="s">
        <v>1697</v>
      </c>
      <c r="AA3570" s="60"/>
      <c r="AB3570" s="60" t="s">
        <v>3190</v>
      </c>
    </row>
    <row r="3571" spans="1:32" ht="18" customHeight="1" x14ac:dyDescent="0.15">
      <c r="A3571" s="310"/>
      <c r="B3571" s="303"/>
      <c r="C3571" s="33"/>
      <c r="D3571" s="78"/>
      <c r="E3571" s="69"/>
      <c r="F3571" s="3"/>
      <c r="G3571" s="3"/>
      <c r="H3571" s="3"/>
      <c r="I3571" s="69"/>
      <c r="J3571" s="331"/>
      <c r="K3571" s="64"/>
      <c r="R3571" s="25"/>
      <c r="T3571" s="25"/>
      <c r="Y3571" s="684"/>
      <c r="Z3571" s="60"/>
      <c r="AA3571" s="60"/>
    </row>
    <row r="3572" spans="1:32" ht="18" customHeight="1" x14ac:dyDescent="0.15">
      <c r="A3572" s="310"/>
      <c r="B3572" s="303"/>
      <c r="C3572" s="33"/>
      <c r="D3572" s="78"/>
      <c r="E3572" s="69"/>
      <c r="F3572" s="3"/>
      <c r="G3572" s="3"/>
      <c r="H3572" s="3"/>
      <c r="I3572" s="69"/>
      <c r="J3572" s="331"/>
      <c r="K3572" s="64"/>
      <c r="R3572" s="25"/>
      <c r="T3572" s="25"/>
      <c r="Y3572" s="684"/>
      <c r="Z3572" s="712"/>
      <c r="AA3572" s="60"/>
    </row>
    <row r="3573" spans="1:32" ht="18" customHeight="1" x14ac:dyDescent="0.15">
      <c r="A3573" s="309" t="s">
        <v>2121</v>
      </c>
      <c r="B3573" s="303" t="s">
        <v>1515</v>
      </c>
      <c r="C3573" s="33" t="s">
        <v>6702</v>
      </c>
      <c r="D3573" s="78">
        <v>0.5</v>
      </c>
      <c r="E3573" s="69" t="s">
        <v>2541</v>
      </c>
      <c r="F3573" s="3" t="s">
        <v>7239</v>
      </c>
      <c r="G3573" s="3" t="s">
        <v>6169</v>
      </c>
      <c r="H3573" s="3" t="s">
        <v>6169</v>
      </c>
      <c r="I3573" s="69" t="s">
        <v>3047</v>
      </c>
      <c r="J3573" s="394"/>
      <c r="K3573" s="2" t="s">
        <v>3510</v>
      </c>
      <c r="W3573" s="230" t="s">
        <v>1039</v>
      </c>
      <c r="X3573" s="301" t="s">
        <v>6177</v>
      </c>
      <c r="Y3573" s="684"/>
      <c r="Z3573" s="60"/>
      <c r="AA3573" s="60"/>
    </row>
    <row r="3574" spans="1:32" ht="18" customHeight="1" x14ac:dyDescent="0.15">
      <c r="A3574" s="310" t="s">
        <v>4786</v>
      </c>
      <c r="B3574" s="303" t="s">
        <v>132</v>
      </c>
      <c r="C3574" s="33" t="s">
        <v>5460</v>
      </c>
      <c r="D3574" s="78">
        <v>0.5</v>
      </c>
      <c r="E3574" s="69" t="s">
        <v>6182</v>
      </c>
      <c r="F3574" s="3" t="s">
        <v>7239</v>
      </c>
      <c r="G3574" s="3" t="s">
        <v>6169</v>
      </c>
      <c r="H3574" s="3" t="s">
        <v>6169</v>
      </c>
      <c r="I3574" s="69" t="s">
        <v>314</v>
      </c>
      <c r="J3574" s="331" t="s">
        <v>6264</v>
      </c>
      <c r="K3574" s="55"/>
      <c r="L3574" s="2" t="s">
        <v>5757</v>
      </c>
      <c r="R3574" s="25" t="s">
        <v>6474</v>
      </c>
      <c r="S3574" s="29" t="s">
        <v>6642</v>
      </c>
      <c r="T3574" s="25" t="s">
        <v>6474</v>
      </c>
      <c r="U3574" s="35" t="s">
        <v>5988</v>
      </c>
      <c r="V3574" s="30">
        <v>470</v>
      </c>
      <c r="W3574" s="230">
        <v>230</v>
      </c>
      <c r="X3574" s="301" t="s">
        <v>4405</v>
      </c>
      <c r="Y3574" s="684"/>
      <c r="Z3574" s="712"/>
      <c r="AA3574" s="60"/>
    </row>
    <row r="3575" spans="1:32" ht="18" customHeight="1" x14ac:dyDescent="0.15">
      <c r="A3575" s="310" t="s">
        <v>4366</v>
      </c>
      <c r="B3575" s="303" t="s">
        <v>26</v>
      </c>
      <c r="C3575" s="33" t="s">
        <v>5460</v>
      </c>
      <c r="D3575" s="78">
        <v>0.5</v>
      </c>
      <c r="E3575" s="69" t="s">
        <v>7917</v>
      </c>
      <c r="F3575" s="3" t="s">
        <v>7239</v>
      </c>
      <c r="G3575" s="3" t="s">
        <v>6169</v>
      </c>
      <c r="H3575" s="3" t="s">
        <v>6169</v>
      </c>
      <c r="I3575" s="69"/>
      <c r="J3575" s="331"/>
      <c r="L3575" s="2" t="s">
        <v>2196</v>
      </c>
      <c r="R3575" s="25" t="s">
        <v>1740</v>
      </c>
      <c r="S3575" s="25" t="s">
        <v>492</v>
      </c>
      <c r="T3575" s="25" t="s">
        <v>1740</v>
      </c>
      <c r="U3575" s="25" t="s">
        <v>5799</v>
      </c>
      <c r="V3575" s="30">
        <v>348</v>
      </c>
      <c r="W3575" s="230">
        <v>288</v>
      </c>
      <c r="X3575" s="301" t="s">
        <v>4405</v>
      </c>
      <c r="Y3575" s="684"/>
      <c r="Z3575" s="60"/>
      <c r="AA3575" s="60"/>
    </row>
    <row r="3576" spans="1:32" ht="18" customHeight="1" x14ac:dyDescent="0.15">
      <c r="A3576" s="310" t="s">
        <v>5794</v>
      </c>
      <c r="B3576" s="303" t="s">
        <v>8045</v>
      </c>
      <c r="C3576" s="33" t="s">
        <v>6702</v>
      </c>
      <c r="D3576" s="78">
        <v>0.5</v>
      </c>
      <c r="E3576" s="69" t="s">
        <v>8270</v>
      </c>
      <c r="F3576" s="3" t="s">
        <v>7239</v>
      </c>
      <c r="G3576" s="3" t="s">
        <v>6169</v>
      </c>
      <c r="H3576" s="3" t="s">
        <v>6169</v>
      </c>
      <c r="I3576" s="69" t="s">
        <v>3804</v>
      </c>
      <c r="J3576" s="331" t="s">
        <v>6264</v>
      </c>
      <c r="L3576" s="2" t="s">
        <v>7638</v>
      </c>
      <c r="R3576" s="25" t="s">
        <v>7072</v>
      </c>
      <c r="S3576" s="25" t="s">
        <v>6642</v>
      </c>
      <c r="T3576" s="25" t="s">
        <v>7072</v>
      </c>
      <c r="U3576" s="25" t="s">
        <v>5988</v>
      </c>
      <c r="V3576" s="30">
        <v>344</v>
      </c>
      <c r="W3576" s="230">
        <v>292.5</v>
      </c>
      <c r="X3576" s="301" t="s">
        <v>4405</v>
      </c>
      <c r="Y3576" s="684"/>
      <c r="Z3576" s="60"/>
      <c r="AA3576" s="60"/>
    </row>
    <row r="3577" spans="1:32" ht="18" customHeight="1" x14ac:dyDescent="0.15">
      <c r="A3577" s="310" t="s">
        <v>930</v>
      </c>
      <c r="B3577" s="303" t="s">
        <v>2575</v>
      </c>
      <c r="C3577" s="95" t="s">
        <v>5460</v>
      </c>
      <c r="D3577" s="93">
        <v>0.6</v>
      </c>
      <c r="E3577" s="96" t="s">
        <v>7253</v>
      </c>
      <c r="F3577" s="4" t="s">
        <v>7239</v>
      </c>
      <c r="G3577" s="4" t="s">
        <v>7239</v>
      </c>
      <c r="H3577" s="4" t="s">
        <v>2584</v>
      </c>
      <c r="I3577" s="96" t="s">
        <v>1815</v>
      </c>
      <c r="J3577" s="401" t="s">
        <v>3625</v>
      </c>
      <c r="L3577" s="2" t="s">
        <v>927</v>
      </c>
      <c r="R3577" s="29" t="s">
        <v>1098</v>
      </c>
      <c r="S3577" s="29" t="s">
        <v>7541</v>
      </c>
      <c r="T3577" s="29" t="s">
        <v>1098</v>
      </c>
      <c r="U3577" s="35" t="s">
        <v>3916</v>
      </c>
      <c r="V3577" s="30">
        <v>324</v>
      </c>
      <c r="W3577" s="230">
        <v>254</v>
      </c>
      <c r="X3577" s="301" t="s">
        <v>4405</v>
      </c>
      <c r="Y3577" s="684"/>
      <c r="Z3577" s="60"/>
      <c r="AA3577" s="60"/>
    </row>
    <row r="3578" spans="1:32" ht="18" customHeight="1" x14ac:dyDescent="0.15">
      <c r="A3578" s="310" t="s">
        <v>6408</v>
      </c>
      <c r="B3578" s="303" t="s">
        <v>284</v>
      </c>
      <c r="C3578" s="269" t="s">
        <v>7377</v>
      </c>
      <c r="D3578" s="110">
        <v>0.4</v>
      </c>
      <c r="E3578" s="109" t="s">
        <v>6409</v>
      </c>
      <c r="F3578" s="15" t="s">
        <v>2584</v>
      </c>
      <c r="G3578" s="15" t="s">
        <v>2584</v>
      </c>
      <c r="H3578" s="15" t="s">
        <v>7239</v>
      </c>
      <c r="I3578" s="109" t="s">
        <v>991</v>
      </c>
      <c r="J3578" s="447" t="s">
        <v>3655</v>
      </c>
      <c r="L3578" s="2" t="s">
        <v>3510</v>
      </c>
      <c r="R3578" s="25" t="s">
        <v>7072</v>
      </c>
      <c r="S3578" s="25"/>
      <c r="T3578" s="25" t="s">
        <v>7072</v>
      </c>
      <c r="U3578" s="25"/>
      <c r="V3578" s="30">
        <v>461</v>
      </c>
      <c r="W3578" s="230">
        <v>292.5</v>
      </c>
      <c r="X3578" s="301" t="s">
        <v>4405</v>
      </c>
      <c r="Y3578" s="684"/>
      <c r="Z3578" s="60"/>
      <c r="AA3578" s="60"/>
    </row>
    <row r="3579" spans="1:32" ht="18" customHeight="1" x14ac:dyDescent="0.15">
      <c r="A3579" s="310"/>
      <c r="B3579" s="303"/>
      <c r="C3579" s="33"/>
      <c r="D3579" s="78"/>
      <c r="E3579" s="69"/>
      <c r="F3579" s="3"/>
      <c r="G3579" s="3"/>
      <c r="H3579" s="3"/>
      <c r="I3579" s="69"/>
      <c r="J3579" s="331"/>
      <c r="R3579" s="25"/>
      <c r="S3579" s="25"/>
      <c r="T3579" s="25"/>
      <c r="U3579" s="25"/>
      <c r="Y3579" s="684"/>
      <c r="Z3579" s="60"/>
      <c r="AA3579" s="60"/>
    </row>
    <row r="3580" spans="1:32" ht="18" customHeight="1" x14ac:dyDescent="0.15">
      <c r="A3580" s="310" t="s">
        <v>6512</v>
      </c>
      <c r="B3580" s="303" t="s">
        <v>6513</v>
      </c>
      <c r="C3580" s="33" t="s">
        <v>2605</v>
      </c>
      <c r="D3580" s="78">
        <v>0.6</v>
      </c>
      <c r="E3580" s="69" t="s">
        <v>7569</v>
      </c>
      <c r="F3580" s="3" t="s">
        <v>6530</v>
      </c>
      <c r="G3580" s="3" t="s">
        <v>6407</v>
      </c>
      <c r="H3580" s="3" t="s">
        <v>6407</v>
      </c>
      <c r="I3580" s="69"/>
      <c r="J3580" s="331"/>
      <c r="L3580" s="2" t="s">
        <v>7423</v>
      </c>
      <c r="R3580" s="25" t="s">
        <v>7072</v>
      </c>
      <c r="S3580" s="25"/>
      <c r="T3580" s="25" t="s">
        <v>7072</v>
      </c>
      <c r="U3580" s="25"/>
      <c r="V3580" s="30">
        <v>180</v>
      </c>
      <c r="W3580" s="230">
        <v>130</v>
      </c>
      <c r="X3580" s="301" t="s">
        <v>6177</v>
      </c>
      <c r="Y3580" s="684"/>
      <c r="Z3580" s="60"/>
      <c r="AA3580" s="60" t="s">
        <v>7990</v>
      </c>
      <c r="AB3580" s="60" t="s">
        <v>3190</v>
      </c>
    </row>
    <row r="3581" spans="1:32" ht="18" customHeight="1" x14ac:dyDescent="0.15">
      <c r="A3581" s="310"/>
      <c r="B3581" s="303"/>
      <c r="C3581" s="33"/>
      <c r="D3581" s="78"/>
      <c r="E3581" s="69"/>
      <c r="F3581" s="3"/>
      <c r="G3581" s="3"/>
      <c r="H3581" s="3"/>
      <c r="I3581" s="69"/>
      <c r="J3581" s="331"/>
      <c r="R3581" s="25"/>
      <c r="S3581" s="25"/>
      <c r="T3581" s="25"/>
      <c r="U3581" s="25"/>
      <c r="Y3581" s="684"/>
      <c r="Z3581" s="60"/>
      <c r="AA3581" s="60"/>
    </row>
    <row r="3582" spans="1:32" ht="18" customHeight="1" x14ac:dyDescent="0.15">
      <c r="A3582" s="310" t="s">
        <v>8205</v>
      </c>
      <c r="B3582" s="303" t="s">
        <v>7166</v>
      </c>
      <c r="C3582" s="33" t="s">
        <v>3923</v>
      </c>
      <c r="D3582" s="78">
        <v>1</v>
      </c>
      <c r="E3582" s="69" t="s">
        <v>5381</v>
      </c>
      <c r="F3582" s="3" t="s">
        <v>7239</v>
      </c>
      <c r="G3582" s="3" t="s">
        <v>2584</v>
      </c>
      <c r="H3582" s="3" t="s">
        <v>2584</v>
      </c>
      <c r="I3582" s="69" t="s">
        <v>5011</v>
      </c>
      <c r="J3582" s="331"/>
      <c r="L3582" s="2" t="s">
        <v>3071</v>
      </c>
      <c r="R3582" s="35" t="s">
        <v>4180</v>
      </c>
      <c r="S3582" s="35" t="s">
        <v>4181</v>
      </c>
      <c r="T3582" s="35" t="s">
        <v>4180</v>
      </c>
      <c r="U3582" s="35" t="s">
        <v>3916</v>
      </c>
      <c r="V3582" s="30">
        <v>322</v>
      </c>
      <c r="W3582" s="230">
        <v>160</v>
      </c>
      <c r="X3582" s="301" t="s">
        <v>6177</v>
      </c>
      <c r="Y3582" s="684"/>
      <c r="Z3582" s="60"/>
      <c r="AA3582" s="60"/>
      <c r="AF3582" s="23" t="s">
        <v>292</v>
      </c>
    </row>
    <row r="3583" spans="1:32" ht="18" customHeight="1" x14ac:dyDescent="0.15">
      <c r="A3583" s="310"/>
      <c r="B3583" s="303"/>
      <c r="C3583" s="33"/>
      <c r="D3583" s="78"/>
      <c r="E3583" s="69"/>
      <c r="F3583" s="3"/>
      <c r="G3583" s="3"/>
      <c r="H3583" s="3"/>
      <c r="I3583" s="69"/>
      <c r="J3583" s="331"/>
      <c r="R3583" s="35"/>
      <c r="S3583" s="35"/>
      <c r="T3583" s="35"/>
      <c r="Y3583" s="684"/>
      <c r="Z3583" s="60"/>
      <c r="AA3583" s="60"/>
    </row>
    <row r="3584" spans="1:32" ht="18" customHeight="1" x14ac:dyDescent="0.15">
      <c r="A3584" s="310" t="s">
        <v>3791</v>
      </c>
      <c r="B3584" s="303" t="s">
        <v>6885</v>
      </c>
      <c r="C3584" s="33" t="s">
        <v>3469</v>
      </c>
      <c r="D3584" s="78">
        <v>0.5</v>
      </c>
      <c r="E3584" s="69" t="s">
        <v>4499</v>
      </c>
      <c r="F3584" s="3" t="s">
        <v>6407</v>
      </c>
      <c r="G3584" s="3" t="s">
        <v>6530</v>
      </c>
      <c r="H3584" s="3" t="s">
        <v>6407</v>
      </c>
      <c r="I3584" s="69"/>
      <c r="J3584" s="331"/>
      <c r="L3584" s="2" t="s">
        <v>6091</v>
      </c>
      <c r="R3584" s="25" t="s">
        <v>7072</v>
      </c>
      <c r="S3584" s="25"/>
      <c r="T3584" s="25" t="s">
        <v>7072</v>
      </c>
      <c r="U3584" s="25"/>
      <c r="V3584" s="30">
        <v>98</v>
      </c>
      <c r="W3584" s="230">
        <v>65</v>
      </c>
      <c r="X3584" s="301" t="s">
        <v>1969</v>
      </c>
      <c r="Y3584" s="684"/>
      <c r="Z3584" s="60" t="s">
        <v>3470</v>
      </c>
      <c r="AA3584" s="60" t="s">
        <v>7990</v>
      </c>
      <c r="AB3584" s="60" t="s">
        <v>3190</v>
      </c>
    </row>
    <row r="3585" spans="1:27" ht="18" customHeight="1" x14ac:dyDescent="0.15">
      <c r="A3585" s="310"/>
      <c r="B3585" s="303"/>
      <c r="C3585" s="33"/>
      <c r="D3585" s="78"/>
      <c r="E3585" s="69"/>
      <c r="F3585" s="3"/>
      <c r="G3585" s="3"/>
      <c r="H3585" s="3"/>
      <c r="I3585" s="69"/>
      <c r="J3585" s="331"/>
      <c r="R3585" s="35"/>
      <c r="S3585" s="35"/>
      <c r="T3585" s="35"/>
      <c r="Y3585" s="684"/>
      <c r="Z3585" s="60"/>
      <c r="AA3585" s="60"/>
    </row>
    <row r="3586" spans="1:27" ht="18" customHeight="1" x14ac:dyDescent="0.15">
      <c r="A3586" s="310" t="s">
        <v>8206</v>
      </c>
      <c r="B3586" s="303" t="s">
        <v>5891</v>
      </c>
      <c r="C3586" s="33" t="s">
        <v>6702</v>
      </c>
      <c r="D3586" s="78">
        <v>0.5</v>
      </c>
      <c r="E3586" s="79">
        <v>520</v>
      </c>
      <c r="F3586" s="3" t="s">
        <v>6169</v>
      </c>
      <c r="G3586" s="3" t="s">
        <v>6169</v>
      </c>
      <c r="H3586" s="3" t="s">
        <v>6169</v>
      </c>
      <c r="I3586" s="69" t="s">
        <v>2718</v>
      </c>
      <c r="J3586" s="445" t="s">
        <v>3254</v>
      </c>
      <c r="L3586" s="2" t="s">
        <v>6435</v>
      </c>
      <c r="R3586" s="25" t="s">
        <v>7072</v>
      </c>
      <c r="S3586" s="25"/>
      <c r="T3586" s="25" t="s">
        <v>7072</v>
      </c>
      <c r="U3586" s="25"/>
      <c r="V3586" s="30">
        <v>408</v>
      </c>
      <c r="W3586" s="230">
        <v>327</v>
      </c>
      <c r="X3586" s="301" t="s">
        <v>612</v>
      </c>
      <c r="Y3586" s="684"/>
      <c r="Z3586" s="60"/>
      <c r="AA3586" s="60"/>
    </row>
    <row r="3587" spans="1:27" ht="18" customHeight="1" x14ac:dyDescent="0.15">
      <c r="A3587" s="310" t="s">
        <v>7825</v>
      </c>
      <c r="B3587" s="303" t="s">
        <v>7669</v>
      </c>
      <c r="C3587" s="263" t="s">
        <v>7056</v>
      </c>
      <c r="D3587" s="90">
        <v>0.4</v>
      </c>
      <c r="E3587" s="91" t="s">
        <v>2996</v>
      </c>
      <c r="F3587" s="20" t="s">
        <v>2584</v>
      </c>
      <c r="G3587" s="20" t="s">
        <v>2584</v>
      </c>
      <c r="H3587" s="20" t="s">
        <v>2584</v>
      </c>
      <c r="I3587" s="91" t="s">
        <v>2685</v>
      </c>
      <c r="J3587" s="445" t="s">
        <v>3254</v>
      </c>
      <c r="L3587" s="2" t="s">
        <v>3510</v>
      </c>
      <c r="R3587" s="25" t="s">
        <v>7072</v>
      </c>
      <c r="S3587" s="25"/>
      <c r="T3587" s="25" t="s">
        <v>7072</v>
      </c>
      <c r="U3587" s="25"/>
      <c r="V3587" s="30">
        <v>461</v>
      </c>
      <c r="W3587" s="230">
        <v>292.5</v>
      </c>
      <c r="X3587" s="301" t="s">
        <v>4405</v>
      </c>
      <c r="Y3587" s="684"/>
      <c r="Z3587" s="60"/>
      <c r="AA3587" s="60"/>
    </row>
    <row r="3588" spans="1:27" ht="18" customHeight="1" x14ac:dyDescent="0.15">
      <c r="A3588" s="310" t="s">
        <v>7826</v>
      </c>
      <c r="B3588" s="303" t="s">
        <v>7670</v>
      </c>
      <c r="C3588" s="33" t="s">
        <v>3943</v>
      </c>
      <c r="D3588" s="78">
        <v>0.8</v>
      </c>
      <c r="E3588" s="69" t="s">
        <v>6389</v>
      </c>
      <c r="F3588" s="3" t="s">
        <v>6169</v>
      </c>
      <c r="G3588" s="3" t="s">
        <v>7239</v>
      </c>
      <c r="H3588" s="3" t="s">
        <v>6169</v>
      </c>
      <c r="I3588" s="45"/>
      <c r="J3588" s="410" t="s">
        <v>8140</v>
      </c>
      <c r="L3588" s="2" t="s">
        <v>2196</v>
      </c>
      <c r="W3588" s="230" t="s">
        <v>6140</v>
      </c>
      <c r="X3588" s="301" t="s">
        <v>6177</v>
      </c>
      <c r="Y3588" s="684"/>
      <c r="Z3588" s="60"/>
      <c r="AA3588" s="60"/>
    </row>
    <row r="3589" spans="1:27" ht="18" customHeight="1" x14ac:dyDescent="0.15">
      <c r="A3589" s="310"/>
      <c r="B3589" s="303"/>
      <c r="C3589" s="33"/>
      <c r="D3589" s="78"/>
      <c r="E3589" s="69"/>
      <c r="F3589" s="3"/>
      <c r="G3589" s="3"/>
      <c r="H3589" s="3"/>
      <c r="I3589" s="45"/>
      <c r="J3589" s="410"/>
      <c r="Y3589" s="684"/>
      <c r="Z3589" s="60"/>
      <c r="AA3589" s="60"/>
    </row>
    <row r="3590" spans="1:27" ht="18" customHeight="1" x14ac:dyDescent="0.2">
      <c r="A3590" s="310" t="s">
        <v>6133</v>
      </c>
      <c r="B3590" s="303" t="s">
        <v>1353</v>
      </c>
      <c r="C3590" s="33" t="s">
        <v>778</v>
      </c>
      <c r="D3590" s="78">
        <v>0.7</v>
      </c>
      <c r="E3590" s="79">
        <v>640</v>
      </c>
      <c r="F3590" s="3" t="s">
        <v>617</v>
      </c>
      <c r="G3590" s="3"/>
      <c r="H3590" s="3"/>
      <c r="I3590" s="69"/>
      <c r="J3590" s="331"/>
      <c r="O3590" s="135"/>
      <c r="P3590" s="154"/>
      <c r="Q3590" s="154"/>
      <c r="R3590" s="25" t="s">
        <v>7072</v>
      </c>
      <c r="S3590" s="25"/>
      <c r="T3590" s="25" t="s">
        <v>7072</v>
      </c>
      <c r="U3590" s="25"/>
      <c r="V3590" s="30">
        <v>490</v>
      </c>
      <c r="W3590" s="230">
        <v>333</v>
      </c>
      <c r="X3590" s="301" t="s">
        <v>4405</v>
      </c>
      <c r="Y3590" s="684" t="s">
        <v>5783</v>
      </c>
      <c r="Z3590" s="60"/>
      <c r="AA3590" s="60"/>
    </row>
    <row r="3591" spans="1:27" ht="18" customHeight="1" x14ac:dyDescent="0.2">
      <c r="A3591" s="310" t="s">
        <v>5629</v>
      </c>
      <c r="B3591" s="303" t="s">
        <v>1358</v>
      </c>
      <c r="C3591" s="33" t="s">
        <v>7904</v>
      </c>
      <c r="D3591" s="78">
        <v>1</v>
      </c>
      <c r="E3591" s="79">
        <v>640</v>
      </c>
      <c r="F3591" s="3" t="s">
        <v>617</v>
      </c>
      <c r="G3591" s="3"/>
      <c r="H3591" s="3"/>
      <c r="I3591" s="69"/>
      <c r="J3591" s="331"/>
      <c r="L3591" s="2" t="s">
        <v>7067</v>
      </c>
      <c r="O3591" s="135"/>
      <c r="P3591" s="154"/>
      <c r="Q3591" s="154"/>
      <c r="R3591" s="25" t="s">
        <v>7072</v>
      </c>
      <c r="S3591" s="25"/>
      <c r="T3591" s="25" t="s">
        <v>7072</v>
      </c>
      <c r="U3591" s="25"/>
      <c r="V3591" s="30">
        <v>538.5</v>
      </c>
      <c r="W3591" s="230">
        <v>375</v>
      </c>
      <c r="X3591" s="301" t="s">
        <v>612</v>
      </c>
      <c r="Y3591" s="684" t="s">
        <v>5783</v>
      </c>
      <c r="Z3591" s="60"/>
      <c r="AA3591" s="60"/>
    </row>
    <row r="3592" spans="1:27" ht="18" customHeight="1" x14ac:dyDescent="0.2">
      <c r="A3592" s="310" t="s">
        <v>3320</v>
      </c>
      <c r="B3592" s="303" t="s">
        <v>1524</v>
      </c>
      <c r="C3592" s="273" t="s">
        <v>1506</v>
      </c>
      <c r="D3592" s="78">
        <v>1</v>
      </c>
      <c r="E3592" s="79">
        <v>640</v>
      </c>
      <c r="F3592" s="3" t="s">
        <v>617</v>
      </c>
      <c r="G3592" s="3"/>
      <c r="H3592" s="3"/>
      <c r="I3592" s="69"/>
      <c r="J3592" s="331"/>
      <c r="L3592" s="2" t="s">
        <v>7067</v>
      </c>
      <c r="O3592" s="135"/>
      <c r="P3592" s="154"/>
      <c r="Q3592" s="154"/>
      <c r="R3592" s="25" t="s">
        <v>7072</v>
      </c>
      <c r="S3592" s="25"/>
      <c r="T3592" s="25" t="s">
        <v>7072</v>
      </c>
      <c r="U3592" s="25"/>
      <c r="V3592" s="30">
        <v>538.5</v>
      </c>
      <c r="W3592" s="230">
        <v>375</v>
      </c>
      <c r="X3592" s="301" t="s">
        <v>612</v>
      </c>
      <c r="Y3592" s="684" t="s">
        <v>5783</v>
      </c>
      <c r="Z3592" s="60"/>
      <c r="AA3592" s="60"/>
    </row>
    <row r="3593" spans="1:27" ht="18" customHeight="1" x14ac:dyDescent="0.15">
      <c r="A3593" s="310"/>
      <c r="B3593" s="303"/>
      <c r="C3593" s="33"/>
      <c r="D3593" s="78"/>
      <c r="E3593" s="69"/>
      <c r="F3593" s="3"/>
      <c r="G3593" s="3"/>
      <c r="H3593" s="3"/>
      <c r="I3593" s="45"/>
      <c r="J3593" s="410"/>
      <c r="Y3593" s="684"/>
      <c r="Z3593" s="60"/>
      <c r="AA3593" s="60"/>
    </row>
    <row r="3594" spans="1:27" ht="18" customHeight="1" x14ac:dyDescent="0.15">
      <c r="A3594" s="310" t="s">
        <v>1304</v>
      </c>
      <c r="B3594" s="303" t="s">
        <v>3904</v>
      </c>
      <c r="C3594" s="95" t="s">
        <v>7056</v>
      </c>
      <c r="D3594" s="93">
        <v>0.6</v>
      </c>
      <c r="E3594" s="79">
        <v>405</v>
      </c>
      <c r="F3594" s="4" t="s">
        <v>7239</v>
      </c>
      <c r="G3594" s="4" t="s">
        <v>2584</v>
      </c>
      <c r="H3594" s="4" t="s">
        <v>2584</v>
      </c>
      <c r="I3594" s="96" t="s">
        <v>267</v>
      </c>
      <c r="J3594" s="401" t="s">
        <v>6604</v>
      </c>
      <c r="L3594" s="2" t="s">
        <v>5490</v>
      </c>
      <c r="W3594" s="230" t="s">
        <v>1039</v>
      </c>
      <c r="X3594" s="301" t="s">
        <v>6177</v>
      </c>
      <c r="Y3594" s="684"/>
      <c r="Z3594" s="60"/>
      <c r="AA3594" s="60"/>
    </row>
    <row r="3595" spans="1:27" ht="18" customHeight="1" x14ac:dyDescent="0.15">
      <c r="A3595" s="310" t="s">
        <v>2391</v>
      </c>
      <c r="B3595" s="303" t="s">
        <v>1688</v>
      </c>
      <c r="C3595" s="95" t="s">
        <v>6702</v>
      </c>
      <c r="D3595" s="93">
        <v>0.6</v>
      </c>
      <c r="E3595" s="79">
        <v>405</v>
      </c>
      <c r="F3595" s="4" t="s">
        <v>7239</v>
      </c>
      <c r="G3595" s="4" t="s">
        <v>2584</v>
      </c>
      <c r="H3595" s="4" t="s">
        <v>2584</v>
      </c>
      <c r="I3595" s="96" t="s">
        <v>4968</v>
      </c>
      <c r="J3595" s="401" t="s">
        <v>6604</v>
      </c>
      <c r="L3595" s="2" t="s">
        <v>934</v>
      </c>
      <c r="W3595" s="230" t="s">
        <v>1039</v>
      </c>
      <c r="X3595" s="301" t="s">
        <v>6177</v>
      </c>
      <c r="Y3595" s="684"/>
      <c r="Z3595" s="60"/>
      <c r="AA3595" s="60"/>
    </row>
    <row r="3596" spans="1:27" ht="24.75" customHeight="1" x14ac:dyDescent="0.15">
      <c r="A3596" s="310" t="s">
        <v>2456</v>
      </c>
      <c r="B3596" s="303" t="s">
        <v>1192</v>
      </c>
      <c r="C3596" s="95" t="s">
        <v>6702</v>
      </c>
      <c r="D3596" s="93">
        <v>0.6</v>
      </c>
      <c r="E3596" s="79">
        <v>520</v>
      </c>
      <c r="F3596" s="4" t="s">
        <v>7239</v>
      </c>
      <c r="G3596" s="4" t="s">
        <v>2584</v>
      </c>
      <c r="H3596" s="4" t="s">
        <v>2584</v>
      </c>
      <c r="I3596" s="96" t="s">
        <v>2685</v>
      </c>
      <c r="J3596" s="401" t="s">
        <v>6604</v>
      </c>
      <c r="L3596" s="2" t="s">
        <v>7389</v>
      </c>
      <c r="W3596" s="230" t="s">
        <v>1039</v>
      </c>
      <c r="X3596" s="301" t="s">
        <v>6177</v>
      </c>
      <c r="Y3596" s="684"/>
      <c r="Z3596" s="60"/>
      <c r="AA3596" s="60"/>
    </row>
    <row r="3597" spans="1:27" ht="18" customHeight="1" x14ac:dyDescent="0.15">
      <c r="A3597" s="310" t="s">
        <v>7032</v>
      </c>
      <c r="B3597" s="303" t="s">
        <v>147</v>
      </c>
      <c r="C3597" s="95" t="s">
        <v>6702</v>
      </c>
      <c r="D3597" s="93">
        <v>0.5</v>
      </c>
      <c r="E3597" s="79">
        <v>435</v>
      </c>
      <c r="F3597" s="4" t="s">
        <v>7239</v>
      </c>
      <c r="G3597" s="4" t="s">
        <v>2584</v>
      </c>
      <c r="H3597" s="4" t="s">
        <v>2584</v>
      </c>
      <c r="I3597" s="96" t="s">
        <v>2311</v>
      </c>
      <c r="J3597" s="401" t="s">
        <v>6604</v>
      </c>
      <c r="L3597" s="2" t="s">
        <v>7033</v>
      </c>
      <c r="R3597" s="25" t="s">
        <v>7072</v>
      </c>
      <c r="S3597" s="25" t="s">
        <v>841</v>
      </c>
      <c r="T3597" s="25" t="s">
        <v>7072</v>
      </c>
      <c r="U3597" s="25" t="s">
        <v>5988</v>
      </c>
      <c r="V3597" s="30">
        <v>370</v>
      </c>
      <c r="W3597" s="230">
        <v>320</v>
      </c>
      <c r="X3597" s="301" t="s">
        <v>6177</v>
      </c>
      <c r="Y3597" s="684"/>
      <c r="Z3597" s="60"/>
      <c r="AA3597" s="60"/>
    </row>
    <row r="3598" spans="1:27" ht="18" customHeight="1" x14ac:dyDescent="0.15"/>
    <row r="3599" spans="1:27" ht="18" customHeight="1" x14ac:dyDescent="0.15">
      <c r="A3599" s="310" t="s">
        <v>7168</v>
      </c>
      <c r="B3599" s="303" t="s">
        <v>3465</v>
      </c>
      <c r="C3599" s="270" t="s">
        <v>6702</v>
      </c>
      <c r="D3599" s="107">
        <v>0.38</v>
      </c>
      <c r="E3599" s="104" t="s">
        <v>353</v>
      </c>
      <c r="F3599" s="5" t="s">
        <v>7239</v>
      </c>
      <c r="G3599" s="5" t="s">
        <v>6169</v>
      </c>
      <c r="H3599" s="5" t="s">
        <v>6169</v>
      </c>
      <c r="I3599" s="104" t="s">
        <v>267</v>
      </c>
      <c r="J3599" s="448" t="s">
        <v>3037</v>
      </c>
      <c r="L3599" s="2" t="s">
        <v>1339</v>
      </c>
      <c r="R3599" s="29" t="s">
        <v>1740</v>
      </c>
      <c r="S3599" s="29" t="s">
        <v>841</v>
      </c>
      <c r="T3599" s="29" t="s">
        <v>1740</v>
      </c>
      <c r="U3599" s="35" t="s">
        <v>5988</v>
      </c>
      <c r="V3599" s="30">
        <v>326</v>
      </c>
      <c r="W3599" s="230">
        <v>258</v>
      </c>
      <c r="X3599" s="301" t="s">
        <v>4405</v>
      </c>
      <c r="Y3599" s="684"/>
      <c r="Z3599" s="60"/>
      <c r="AA3599" s="60"/>
    </row>
    <row r="3600" spans="1:27" ht="18" customHeight="1" x14ac:dyDescent="0.15">
      <c r="A3600" s="310" t="s">
        <v>3025</v>
      </c>
      <c r="B3600" s="303" t="s">
        <v>7286</v>
      </c>
      <c r="C3600" s="270" t="s">
        <v>6702</v>
      </c>
      <c r="D3600" s="107">
        <v>0.5</v>
      </c>
      <c r="E3600" s="104" t="s">
        <v>7535</v>
      </c>
      <c r="F3600" s="5" t="s">
        <v>7239</v>
      </c>
      <c r="G3600" s="5" t="s">
        <v>6169</v>
      </c>
      <c r="H3600" s="5" t="s">
        <v>6169</v>
      </c>
      <c r="I3600" s="104" t="s">
        <v>3707</v>
      </c>
      <c r="J3600" s="448" t="s">
        <v>3037</v>
      </c>
      <c r="L3600" s="2" t="s">
        <v>5054</v>
      </c>
      <c r="R3600" s="25" t="s">
        <v>7072</v>
      </c>
      <c r="S3600" s="25" t="s">
        <v>7083</v>
      </c>
      <c r="T3600" s="25" t="s">
        <v>7072</v>
      </c>
      <c r="U3600" s="25" t="s">
        <v>7083</v>
      </c>
      <c r="V3600" s="30">
        <v>245</v>
      </c>
      <c r="W3600" s="230">
        <v>180</v>
      </c>
      <c r="X3600" s="301" t="s">
        <v>612</v>
      </c>
      <c r="Y3600" s="684"/>
      <c r="Z3600" s="60"/>
      <c r="AA3600" s="60"/>
    </row>
    <row r="3601" spans="1:32" ht="18" customHeight="1" x14ac:dyDescent="0.15">
      <c r="A3601" s="310" t="s">
        <v>2720</v>
      </c>
      <c r="B3601" s="303" t="s">
        <v>8141</v>
      </c>
      <c r="C3601" s="270" t="s">
        <v>6681</v>
      </c>
      <c r="D3601" s="107">
        <v>0.5</v>
      </c>
      <c r="E3601" s="104" t="s">
        <v>8209</v>
      </c>
      <c r="F3601" s="5" t="s">
        <v>7239</v>
      </c>
      <c r="G3601" s="5" t="s">
        <v>6169</v>
      </c>
      <c r="H3601" s="5" t="s">
        <v>6169</v>
      </c>
      <c r="I3601" s="104"/>
      <c r="J3601" s="448" t="s">
        <v>3037</v>
      </c>
      <c r="L3601" s="2" t="s">
        <v>5054</v>
      </c>
      <c r="R3601" s="25" t="s">
        <v>7072</v>
      </c>
      <c r="S3601" s="25" t="s">
        <v>7083</v>
      </c>
      <c r="T3601" s="25" t="s">
        <v>7072</v>
      </c>
      <c r="U3601" s="25" t="s">
        <v>7083</v>
      </c>
      <c r="V3601" s="30">
        <v>245</v>
      </c>
      <c r="W3601" s="230">
        <v>180</v>
      </c>
      <c r="X3601" s="301" t="s">
        <v>4405</v>
      </c>
      <c r="Y3601" s="684"/>
      <c r="Z3601" s="60"/>
      <c r="AA3601" s="60"/>
    </row>
    <row r="3602" spans="1:32" ht="18" customHeight="1" x14ac:dyDescent="0.2">
      <c r="A3602" s="829" t="s">
        <v>6842</v>
      </c>
      <c r="B3602" s="830" t="s">
        <v>5314</v>
      </c>
      <c r="C3602" s="831" t="s">
        <v>4466</v>
      </c>
      <c r="D3602" s="813">
        <v>0.4</v>
      </c>
      <c r="E3602" s="814">
        <v>405</v>
      </c>
      <c r="F3602" s="816" t="s">
        <v>7239</v>
      </c>
      <c r="G3602" s="816" t="s">
        <v>2584</v>
      </c>
      <c r="H3602" s="816" t="s">
        <v>2584</v>
      </c>
      <c r="I3602" s="832" t="s">
        <v>1438</v>
      </c>
      <c r="J3602" s="901" t="s">
        <v>3037</v>
      </c>
      <c r="K3602" s="818"/>
      <c r="L3602" s="818" t="s">
        <v>7388</v>
      </c>
      <c r="M3602" s="875" t="s">
        <v>12078</v>
      </c>
      <c r="N3602" s="819"/>
      <c r="O3602" s="819"/>
      <c r="P3602" s="821"/>
      <c r="Q3602" s="821"/>
      <c r="R3602" s="822" t="s">
        <v>7072</v>
      </c>
      <c r="S3602" s="822" t="s">
        <v>841</v>
      </c>
      <c r="T3602" s="822" t="s">
        <v>7072</v>
      </c>
      <c r="U3602" s="822" t="s">
        <v>5988</v>
      </c>
      <c r="V3602" s="822">
        <v>276</v>
      </c>
      <c r="W3602" s="823">
        <v>188</v>
      </c>
      <c r="X3602" s="824" t="s">
        <v>6177</v>
      </c>
      <c r="Y3602" s="856"/>
      <c r="Z3602" s="826"/>
      <c r="AA3602" s="826"/>
      <c r="AB3602" s="826"/>
      <c r="AC3602" s="826"/>
      <c r="AD3602" s="827"/>
      <c r="AE3602" s="827"/>
      <c r="AF3602" s="822"/>
    </row>
    <row r="3603" spans="1:32" ht="16.5" customHeight="1" x14ac:dyDescent="0.2">
      <c r="A3603" s="829" t="s">
        <v>6843</v>
      </c>
      <c r="B3603" s="830" t="s">
        <v>5681</v>
      </c>
      <c r="C3603" s="831" t="s">
        <v>4466</v>
      </c>
      <c r="D3603" s="813">
        <v>0.4</v>
      </c>
      <c r="E3603" s="814">
        <v>405</v>
      </c>
      <c r="F3603" s="816" t="s">
        <v>7239</v>
      </c>
      <c r="G3603" s="816" t="s">
        <v>2584</v>
      </c>
      <c r="H3603" s="816" t="s">
        <v>2584</v>
      </c>
      <c r="I3603" s="832" t="s">
        <v>1438</v>
      </c>
      <c r="J3603" s="901" t="s">
        <v>3037</v>
      </c>
      <c r="K3603" s="818"/>
      <c r="L3603" s="818" t="s">
        <v>7388</v>
      </c>
      <c r="M3603" s="875" t="s">
        <v>12078</v>
      </c>
      <c r="N3603" s="819"/>
      <c r="O3603" s="819"/>
      <c r="P3603" s="821"/>
      <c r="Q3603" s="821"/>
      <c r="R3603" s="822" t="s">
        <v>7072</v>
      </c>
      <c r="S3603" s="822" t="s">
        <v>841</v>
      </c>
      <c r="T3603" s="822" t="s">
        <v>7072</v>
      </c>
      <c r="U3603" s="822" t="s">
        <v>5988</v>
      </c>
      <c r="V3603" s="822">
        <v>276</v>
      </c>
      <c r="W3603" s="823">
        <v>188</v>
      </c>
      <c r="X3603" s="824" t="s">
        <v>6177</v>
      </c>
      <c r="Y3603" s="856"/>
      <c r="Z3603" s="826"/>
      <c r="AA3603" s="826"/>
      <c r="AB3603" s="826"/>
      <c r="AC3603" s="826"/>
      <c r="AD3603" s="827"/>
      <c r="AE3603" s="827"/>
      <c r="AF3603" s="822"/>
    </row>
    <row r="3604" spans="1:32" ht="17.25" customHeight="1" x14ac:dyDescent="0.15">
      <c r="A3604" s="310" t="s">
        <v>6844</v>
      </c>
      <c r="B3604" s="303" t="s">
        <v>5186</v>
      </c>
      <c r="C3604" s="270" t="s">
        <v>6733</v>
      </c>
      <c r="D3604" s="107" t="s">
        <v>6733</v>
      </c>
      <c r="E3604" s="108" t="s">
        <v>6733</v>
      </c>
      <c r="F3604" s="5" t="s">
        <v>6733</v>
      </c>
      <c r="G3604" s="5" t="s">
        <v>6733</v>
      </c>
      <c r="H3604" s="5" t="s">
        <v>6733</v>
      </c>
      <c r="I3604" s="104"/>
      <c r="J3604" s="448" t="s">
        <v>2071</v>
      </c>
      <c r="R3604" s="25" t="s">
        <v>6043</v>
      </c>
      <c r="S3604" s="25" t="s">
        <v>6043</v>
      </c>
      <c r="T3604" s="25" t="s">
        <v>6043</v>
      </c>
      <c r="U3604" s="25" t="s">
        <v>5988</v>
      </c>
      <c r="V3604" s="30" t="s">
        <v>6043</v>
      </c>
      <c r="W3604" s="230" t="s">
        <v>6043</v>
      </c>
      <c r="X3604" s="301" t="s">
        <v>4405</v>
      </c>
      <c r="Y3604" s="684"/>
      <c r="Z3604" s="60"/>
      <c r="AA3604" s="60"/>
    </row>
    <row r="3605" spans="1:32" ht="17.25" customHeight="1" x14ac:dyDescent="0.15">
      <c r="A3605" s="503" t="s">
        <v>5726</v>
      </c>
      <c r="B3605" s="504" t="s">
        <v>3825</v>
      </c>
      <c r="C3605" s="279" t="s">
        <v>645</v>
      </c>
      <c r="D3605" s="106">
        <v>0.7</v>
      </c>
      <c r="E3605" s="103">
        <v>640</v>
      </c>
      <c r="F3605" s="41" t="s">
        <v>646</v>
      </c>
      <c r="G3605" s="794" t="s">
        <v>647</v>
      </c>
      <c r="H3605" s="41"/>
      <c r="I3605" s="102"/>
      <c r="J3605" s="795"/>
      <c r="K3605" s="12"/>
      <c r="L3605" s="12" t="s">
        <v>6083</v>
      </c>
      <c r="M3605" s="63"/>
      <c r="N3605" s="63"/>
      <c r="O3605" s="63"/>
      <c r="P3605" s="593"/>
      <c r="Q3605" s="593"/>
      <c r="R3605" s="25" t="s">
        <v>584</v>
      </c>
      <c r="S3605" s="25" t="s">
        <v>7453</v>
      </c>
      <c r="T3605" s="25" t="s">
        <v>584</v>
      </c>
      <c r="U3605" s="25" t="s">
        <v>7453</v>
      </c>
      <c r="V3605" s="25">
        <v>184</v>
      </c>
      <c r="W3605" s="549">
        <v>94</v>
      </c>
      <c r="X3605" s="550"/>
      <c r="Y3605" s="693" t="s">
        <v>2116</v>
      </c>
      <c r="Z3605" s="650"/>
      <c r="AA3605" s="650"/>
      <c r="AB3605" s="650"/>
      <c r="AC3605" s="650"/>
      <c r="AD3605" s="777"/>
      <c r="AE3605" s="777"/>
      <c r="AF3605" s="822"/>
    </row>
    <row r="3606" spans="1:32" ht="18" customHeight="1" x14ac:dyDescent="0.2">
      <c r="A3606" s="829" t="s">
        <v>7580</v>
      </c>
      <c r="B3606" s="830" t="s">
        <v>2787</v>
      </c>
      <c r="C3606" s="831" t="s">
        <v>7567</v>
      </c>
      <c r="D3606" s="813">
        <v>0.5</v>
      </c>
      <c r="E3606" s="814">
        <v>520</v>
      </c>
      <c r="F3606" s="816" t="s">
        <v>7239</v>
      </c>
      <c r="G3606" s="816" t="s">
        <v>2584</v>
      </c>
      <c r="H3606" s="816" t="s">
        <v>2584</v>
      </c>
      <c r="I3606" s="832"/>
      <c r="J3606" s="901" t="s">
        <v>3037</v>
      </c>
      <c r="K3606" s="818"/>
      <c r="L3606" s="818" t="s">
        <v>2266</v>
      </c>
      <c r="M3606" s="875" t="s">
        <v>9847</v>
      </c>
      <c r="N3606" s="902"/>
      <c r="O3606" s="819"/>
      <c r="P3606" s="821"/>
      <c r="Q3606" s="821"/>
      <c r="R3606" s="822" t="s">
        <v>7072</v>
      </c>
      <c r="S3606" s="822" t="s">
        <v>841</v>
      </c>
      <c r="T3606" s="822" t="s">
        <v>7072</v>
      </c>
      <c r="U3606" s="822" t="s">
        <v>5988</v>
      </c>
      <c r="V3606" s="822">
        <v>276</v>
      </c>
      <c r="W3606" s="823">
        <v>188</v>
      </c>
      <c r="X3606" s="824" t="s">
        <v>6177</v>
      </c>
      <c r="Y3606" s="856"/>
      <c r="Z3606" s="826"/>
      <c r="AA3606" s="826"/>
      <c r="AB3606" s="826"/>
      <c r="AC3606" s="826"/>
      <c r="AD3606" s="827"/>
      <c r="AE3606" s="827"/>
      <c r="AF3606" s="822"/>
    </row>
    <row r="3607" spans="1:32" ht="18" customHeight="1" x14ac:dyDescent="0.2">
      <c r="A3607" s="829" t="s">
        <v>983</v>
      </c>
      <c r="B3607" s="830" t="s">
        <v>2282</v>
      </c>
      <c r="C3607" s="831" t="s">
        <v>7567</v>
      </c>
      <c r="D3607" s="813">
        <v>0.5</v>
      </c>
      <c r="E3607" s="814">
        <v>520</v>
      </c>
      <c r="F3607" s="816" t="s">
        <v>7239</v>
      </c>
      <c r="G3607" s="816" t="s">
        <v>2584</v>
      </c>
      <c r="H3607" s="816" t="s">
        <v>2584</v>
      </c>
      <c r="I3607" s="832"/>
      <c r="J3607" s="901" t="s">
        <v>3037</v>
      </c>
      <c r="K3607" s="818"/>
      <c r="L3607" s="818" t="s">
        <v>2266</v>
      </c>
      <c r="M3607" s="875" t="s">
        <v>9847</v>
      </c>
      <c r="N3607" s="819"/>
      <c r="O3607" s="819"/>
      <c r="P3607" s="821"/>
      <c r="Q3607" s="821"/>
      <c r="R3607" s="822" t="s">
        <v>7072</v>
      </c>
      <c r="S3607" s="822" t="s">
        <v>841</v>
      </c>
      <c r="T3607" s="822" t="s">
        <v>7072</v>
      </c>
      <c r="U3607" s="822" t="s">
        <v>5988</v>
      </c>
      <c r="V3607" s="822">
        <v>276</v>
      </c>
      <c r="W3607" s="823">
        <v>188</v>
      </c>
      <c r="X3607" s="824" t="s">
        <v>6177</v>
      </c>
      <c r="Y3607" s="856"/>
      <c r="Z3607" s="826"/>
      <c r="AA3607" s="826"/>
      <c r="AB3607" s="826"/>
      <c r="AC3607" s="826"/>
      <c r="AD3607" s="827"/>
      <c r="AE3607" s="827"/>
      <c r="AF3607" s="822"/>
    </row>
    <row r="3608" spans="1:32" ht="18" customHeight="1" x14ac:dyDescent="0.2">
      <c r="A3608" s="829" t="s">
        <v>6845</v>
      </c>
      <c r="B3608" s="830" t="s">
        <v>1640</v>
      </c>
      <c r="C3608" s="831" t="s">
        <v>7679</v>
      </c>
      <c r="D3608" s="813">
        <v>1</v>
      </c>
      <c r="E3608" s="814">
        <v>440</v>
      </c>
      <c r="F3608" s="816" t="s">
        <v>6733</v>
      </c>
      <c r="G3608" s="816" t="s">
        <v>6733</v>
      </c>
      <c r="H3608" s="816" t="s">
        <v>6733</v>
      </c>
      <c r="I3608" s="832"/>
      <c r="J3608" s="901" t="s">
        <v>2071</v>
      </c>
      <c r="K3608" s="818"/>
      <c r="L3608" s="818"/>
      <c r="M3608" s="875" t="s">
        <v>9847</v>
      </c>
      <c r="N3608" s="819"/>
      <c r="O3608" s="819"/>
      <c r="P3608" s="821"/>
      <c r="Q3608" s="821"/>
      <c r="R3608" s="822" t="s">
        <v>6043</v>
      </c>
      <c r="S3608" s="822" t="s">
        <v>6043</v>
      </c>
      <c r="T3608" s="822" t="s">
        <v>6043</v>
      </c>
      <c r="U3608" s="822" t="s">
        <v>5988</v>
      </c>
      <c r="V3608" s="822" t="s">
        <v>6043</v>
      </c>
      <c r="W3608" s="823" t="s">
        <v>6043</v>
      </c>
      <c r="X3608" s="824" t="s">
        <v>4405</v>
      </c>
      <c r="Y3608" s="856"/>
      <c r="Z3608" s="826"/>
      <c r="AA3608" s="826"/>
      <c r="AB3608" s="826"/>
      <c r="AC3608" s="826"/>
      <c r="AD3608" s="827"/>
      <c r="AE3608" s="827"/>
      <c r="AF3608" s="822"/>
    </row>
    <row r="3609" spans="1:32" ht="18" customHeight="1" x14ac:dyDescent="0.2">
      <c r="A3609" s="829" t="s">
        <v>961</v>
      </c>
      <c r="B3609" s="830" t="s">
        <v>1641</v>
      </c>
      <c r="C3609" s="831" t="s">
        <v>7056</v>
      </c>
      <c r="D3609" s="813">
        <v>1</v>
      </c>
      <c r="E3609" s="814">
        <v>450</v>
      </c>
      <c r="F3609" s="816" t="s">
        <v>6733</v>
      </c>
      <c r="G3609" s="816" t="s">
        <v>6733</v>
      </c>
      <c r="H3609" s="816" t="s">
        <v>6733</v>
      </c>
      <c r="I3609" s="832"/>
      <c r="J3609" s="901" t="s">
        <v>2071</v>
      </c>
      <c r="K3609" s="818"/>
      <c r="L3609" s="818"/>
      <c r="M3609" s="875" t="s">
        <v>9847</v>
      </c>
      <c r="N3609" s="819"/>
      <c r="O3609" s="819"/>
      <c r="P3609" s="821"/>
      <c r="Q3609" s="821"/>
      <c r="R3609" s="822" t="s">
        <v>6043</v>
      </c>
      <c r="S3609" s="822" t="s">
        <v>6043</v>
      </c>
      <c r="T3609" s="822" t="s">
        <v>6043</v>
      </c>
      <c r="U3609" s="822" t="s">
        <v>5988</v>
      </c>
      <c r="V3609" s="822" t="s">
        <v>6043</v>
      </c>
      <c r="W3609" s="823" t="s">
        <v>6043</v>
      </c>
      <c r="X3609" s="824" t="s">
        <v>4405</v>
      </c>
      <c r="Y3609" s="856"/>
      <c r="Z3609" s="826"/>
      <c r="AA3609" s="826"/>
      <c r="AB3609" s="826"/>
      <c r="AC3609" s="826"/>
      <c r="AD3609" s="827"/>
      <c r="AE3609" s="827"/>
      <c r="AF3609" s="822"/>
    </row>
    <row r="3610" spans="1:32" ht="18" customHeight="1" x14ac:dyDescent="0.2">
      <c r="A3610" s="829" t="s">
        <v>661</v>
      </c>
      <c r="B3610" s="830" t="s">
        <v>6666</v>
      </c>
      <c r="C3610" s="831" t="s">
        <v>7056</v>
      </c>
      <c r="D3610" s="813">
        <v>0.5</v>
      </c>
      <c r="E3610" s="814">
        <v>520</v>
      </c>
      <c r="F3610" s="816" t="s">
        <v>7239</v>
      </c>
      <c r="G3610" s="816" t="s">
        <v>2584</v>
      </c>
      <c r="H3610" s="816" t="s">
        <v>2584</v>
      </c>
      <c r="I3610" s="832" t="s">
        <v>4601</v>
      </c>
      <c r="J3610" s="901" t="s">
        <v>2071</v>
      </c>
      <c r="K3610" s="818"/>
      <c r="L3610" s="818" t="s">
        <v>2266</v>
      </c>
      <c r="M3610" s="875" t="s">
        <v>9847</v>
      </c>
      <c r="N3610" s="819"/>
      <c r="O3610" s="819"/>
      <c r="P3610" s="821"/>
      <c r="Q3610" s="821"/>
      <c r="R3610" s="822" t="s">
        <v>7072</v>
      </c>
      <c r="S3610" s="822" t="s">
        <v>841</v>
      </c>
      <c r="T3610" s="822" t="s">
        <v>7072</v>
      </c>
      <c r="U3610" s="822"/>
      <c r="V3610" s="822">
        <v>276</v>
      </c>
      <c r="W3610" s="823">
        <v>188</v>
      </c>
      <c r="X3610" s="824" t="s">
        <v>1969</v>
      </c>
      <c r="Y3610" s="856"/>
      <c r="Z3610" s="826"/>
      <c r="AA3610" s="826"/>
      <c r="AB3610" s="826"/>
      <c r="AC3610" s="826"/>
      <c r="AD3610" s="827"/>
      <c r="AE3610" s="827"/>
      <c r="AF3610" s="822"/>
    </row>
    <row r="3611" spans="1:32" ht="18" customHeight="1" x14ac:dyDescent="0.2">
      <c r="A3611" s="829" t="s">
        <v>5152</v>
      </c>
      <c r="B3611" s="830" t="s">
        <v>5446</v>
      </c>
      <c r="C3611" s="831" t="s">
        <v>7056</v>
      </c>
      <c r="D3611" s="813">
        <v>0.5</v>
      </c>
      <c r="E3611" s="814">
        <v>520</v>
      </c>
      <c r="F3611" s="816" t="s">
        <v>7239</v>
      </c>
      <c r="G3611" s="816" t="s">
        <v>2584</v>
      </c>
      <c r="H3611" s="816" t="s">
        <v>2584</v>
      </c>
      <c r="I3611" s="832" t="s">
        <v>679</v>
      </c>
      <c r="J3611" s="901" t="s">
        <v>2071</v>
      </c>
      <c r="K3611" s="818"/>
      <c r="L3611" s="818" t="s">
        <v>299</v>
      </c>
      <c r="M3611" s="875" t="s">
        <v>12078</v>
      </c>
      <c r="N3611" s="819"/>
      <c r="O3611" s="819"/>
      <c r="P3611" s="821"/>
      <c r="Q3611" s="821"/>
      <c r="R3611" s="855" t="s">
        <v>4180</v>
      </c>
      <c r="S3611" s="855" t="s">
        <v>4181</v>
      </c>
      <c r="T3611" s="855" t="s">
        <v>4180</v>
      </c>
      <c r="U3611" s="855" t="s">
        <v>3916</v>
      </c>
      <c r="V3611" s="822">
        <v>276</v>
      </c>
      <c r="W3611" s="823">
        <v>188</v>
      </c>
      <c r="X3611" s="824" t="s">
        <v>1969</v>
      </c>
      <c r="Y3611" s="856"/>
      <c r="Z3611" s="826"/>
      <c r="AA3611" s="826"/>
      <c r="AB3611" s="826"/>
      <c r="AC3611" s="826"/>
      <c r="AD3611" s="827"/>
      <c r="AE3611" s="827"/>
      <c r="AF3611" s="822"/>
    </row>
    <row r="3612" spans="1:32" ht="18" customHeight="1" x14ac:dyDescent="0.15">
      <c r="A3612" s="658" t="s">
        <v>5152</v>
      </c>
      <c r="B3612" s="659" t="s">
        <v>5446</v>
      </c>
      <c r="C3612" s="660" t="s">
        <v>6702</v>
      </c>
      <c r="D3612" s="661">
        <v>0.8</v>
      </c>
      <c r="E3612" s="662">
        <v>405</v>
      </c>
      <c r="F3612" s="663" t="s">
        <v>6169</v>
      </c>
      <c r="G3612" s="663" t="s">
        <v>7239</v>
      </c>
      <c r="H3612" s="663" t="s">
        <v>2584</v>
      </c>
      <c r="I3612" s="664" t="s">
        <v>1493</v>
      </c>
      <c r="J3612" s="665"/>
      <c r="K3612" s="666"/>
      <c r="L3612" s="666" t="s">
        <v>2045</v>
      </c>
      <c r="M3612" s="667"/>
      <c r="N3612" s="667"/>
      <c r="O3612" s="667"/>
      <c r="P3612" s="668"/>
      <c r="Q3612" s="668"/>
      <c r="R3612" s="669"/>
      <c r="S3612" s="669">
        <v>-2</v>
      </c>
      <c r="T3612" s="669"/>
      <c r="U3612" s="669">
        <v>-1</v>
      </c>
      <c r="V3612" s="669">
        <v>276</v>
      </c>
      <c r="W3612" s="670">
        <v>188</v>
      </c>
      <c r="X3612" s="671" t="s">
        <v>6177</v>
      </c>
      <c r="Y3612" s="695"/>
      <c r="Z3612" s="715"/>
      <c r="AA3612" s="715"/>
      <c r="AB3612" s="715"/>
      <c r="AC3612" s="715"/>
      <c r="AD3612" s="780"/>
      <c r="AE3612" s="780"/>
    </row>
    <row r="3613" spans="1:32" ht="18" customHeight="1" x14ac:dyDescent="0.15">
      <c r="A3613" s="310" t="s">
        <v>3185</v>
      </c>
      <c r="B3613" s="303" t="s">
        <v>3623</v>
      </c>
      <c r="C3613" s="270" t="s">
        <v>8145</v>
      </c>
      <c r="D3613" s="107">
        <v>0.5</v>
      </c>
      <c r="E3613" s="108">
        <v>520</v>
      </c>
      <c r="F3613" s="5" t="s">
        <v>7239</v>
      </c>
      <c r="G3613" s="5" t="s">
        <v>2584</v>
      </c>
      <c r="H3613" s="5" t="s">
        <v>2584</v>
      </c>
      <c r="I3613" s="104" t="s">
        <v>5139</v>
      </c>
      <c r="J3613" s="448" t="s">
        <v>2071</v>
      </c>
      <c r="L3613" s="2" t="s">
        <v>3624</v>
      </c>
      <c r="R3613" s="25" t="s">
        <v>7072</v>
      </c>
      <c r="S3613" s="25" t="s">
        <v>841</v>
      </c>
      <c r="T3613" s="25" t="s">
        <v>7072</v>
      </c>
      <c r="U3613" s="25"/>
      <c r="V3613" s="30">
        <v>317</v>
      </c>
      <c r="W3613" s="230">
        <v>178.6</v>
      </c>
      <c r="X3613" s="301" t="s">
        <v>4059</v>
      </c>
      <c r="Y3613" s="684"/>
      <c r="Z3613" s="60"/>
      <c r="AA3613" s="60"/>
    </row>
    <row r="3614" spans="1:32" ht="18" customHeight="1" x14ac:dyDescent="0.15">
      <c r="A3614" s="310" t="s">
        <v>4630</v>
      </c>
      <c r="B3614" s="303" t="s">
        <v>1103</v>
      </c>
      <c r="C3614" s="270" t="s">
        <v>1104</v>
      </c>
      <c r="D3614" s="107">
        <v>0.4</v>
      </c>
      <c r="E3614" s="108">
        <v>640</v>
      </c>
      <c r="F3614" s="14" t="s">
        <v>2185</v>
      </c>
      <c r="G3614" s="5"/>
      <c r="H3614" s="5"/>
      <c r="I3614" s="104"/>
      <c r="J3614" s="448" t="s">
        <v>2071</v>
      </c>
      <c r="L3614" s="2" t="s">
        <v>6982</v>
      </c>
      <c r="R3614" s="25" t="s">
        <v>6072</v>
      </c>
      <c r="S3614" s="25"/>
      <c r="T3614" s="25" t="s">
        <v>6072</v>
      </c>
      <c r="U3614" s="25"/>
      <c r="V3614" s="30">
        <v>152</v>
      </c>
      <c r="W3614" s="230">
        <v>85</v>
      </c>
      <c r="X3614" s="301" t="s">
        <v>612</v>
      </c>
      <c r="Y3614" s="684" t="s">
        <v>6445</v>
      </c>
      <c r="Z3614" s="60"/>
      <c r="AA3614" s="60"/>
    </row>
    <row r="3615" spans="1:32" ht="18" customHeight="1" x14ac:dyDescent="0.2">
      <c r="A3615" s="829" t="s">
        <v>7970</v>
      </c>
      <c r="B3615" s="830" t="s">
        <v>3957</v>
      </c>
      <c r="C3615" s="831" t="s">
        <v>7567</v>
      </c>
      <c r="D3615" s="813">
        <v>0.5</v>
      </c>
      <c r="E3615" s="814">
        <v>520</v>
      </c>
      <c r="F3615" s="816" t="s">
        <v>7239</v>
      </c>
      <c r="G3615" s="816" t="s">
        <v>2584</v>
      </c>
      <c r="H3615" s="816" t="s">
        <v>2584</v>
      </c>
      <c r="I3615" s="832" t="s">
        <v>2312</v>
      </c>
      <c r="J3615" s="901" t="s">
        <v>2071</v>
      </c>
      <c r="K3615" s="818"/>
      <c r="L3615" s="818" t="s">
        <v>2045</v>
      </c>
      <c r="M3615" s="875" t="s">
        <v>12078</v>
      </c>
      <c r="N3615" s="819"/>
      <c r="O3615" s="819"/>
      <c r="P3615" s="821"/>
      <c r="Q3615" s="821"/>
      <c r="R3615" s="822" t="s">
        <v>7072</v>
      </c>
      <c r="S3615" s="822" t="s">
        <v>841</v>
      </c>
      <c r="T3615" s="822" t="s">
        <v>7072</v>
      </c>
      <c r="U3615" s="822"/>
      <c r="V3615" s="822">
        <v>276</v>
      </c>
      <c r="W3615" s="823">
        <v>188</v>
      </c>
      <c r="X3615" s="824" t="s">
        <v>1969</v>
      </c>
      <c r="Y3615" s="856"/>
      <c r="Z3615" s="826"/>
      <c r="AA3615" s="826"/>
      <c r="AB3615" s="826"/>
      <c r="AC3615" s="826"/>
      <c r="AD3615" s="827"/>
      <c r="AE3615" s="827"/>
      <c r="AF3615" s="822"/>
    </row>
    <row r="3616" spans="1:32" ht="18" customHeight="1" x14ac:dyDescent="0.2">
      <c r="A3616" s="829" t="s">
        <v>3576</v>
      </c>
      <c r="B3616" s="830" t="s">
        <v>4329</v>
      </c>
      <c r="C3616" s="831" t="s">
        <v>7567</v>
      </c>
      <c r="D3616" s="813">
        <v>0.5</v>
      </c>
      <c r="E3616" s="814">
        <v>520</v>
      </c>
      <c r="F3616" s="816" t="s">
        <v>7239</v>
      </c>
      <c r="G3616" s="816" t="s">
        <v>2584</v>
      </c>
      <c r="H3616" s="816" t="s">
        <v>2584</v>
      </c>
      <c r="I3616" s="832" t="s">
        <v>2312</v>
      </c>
      <c r="J3616" s="901" t="s">
        <v>2071</v>
      </c>
      <c r="K3616" s="818"/>
      <c r="L3616" s="818" t="s">
        <v>2045</v>
      </c>
      <c r="M3616" s="875" t="s">
        <v>12078</v>
      </c>
      <c r="N3616" s="819"/>
      <c r="O3616" s="819"/>
      <c r="P3616" s="821"/>
      <c r="Q3616" s="821"/>
      <c r="R3616" s="822" t="s">
        <v>7072</v>
      </c>
      <c r="S3616" s="822" t="s">
        <v>841</v>
      </c>
      <c r="T3616" s="822" t="s">
        <v>7072</v>
      </c>
      <c r="U3616" s="822"/>
      <c r="V3616" s="822">
        <v>276</v>
      </c>
      <c r="W3616" s="823">
        <v>188</v>
      </c>
      <c r="X3616" s="824" t="s">
        <v>1969</v>
      </c>
      <c r="Y3616" s="856"/>
      <c r="Z3616" s="826"/>
      <c r="AA3616" s="826"/>
      <c r="AB3616" s="826"/>
      <c r="AC3616" s="826"/>
      <c r="AD3616" s="827"/>
      <c r="AE3616" s="827"/>
      <c r="AF3616" s="822"/>
    </row>
    <row r="3617" spans="1:32" ht="18" customHeight="1" x14ac:dyDescent="0.2">
      <c r="A3617" s="503" t="s">
        <v>7750</v>
      </c>
      <c r="B3617" s="504" t="s">
        <v>7751</v>
      </c>
      <c r="C3617" s="264" t="s">
        <v>7567</v>
      </c>
      <c r="D3617" s="106">
        <v>0.8</v>
      </c>
      <c r="E3617" s="103">
        <v>405</v>
      </c>
      <c r="F3617" s="41" t="s">
        <v>7239</v>
      </c>
      <c r="G3617" s="41" t="s">
        <v>2584</v>
      </c>
      <c r="H3617" s="41" t="s">
        <v>2584</v>
      </c>
      <c r="I3617" s="102"/>
      <c r="J3617" s="556" t="s">
        <v>1801</v>
      </c>
      <c r="K3617" s="556"/>
      <c r="L3617" s="12" t="s">
        <v>6657</v>
      </c>
      <c r="M3617" s="982" t="s">
        <v>1532</v>
      </c>
      <c r="N3617" s="980"/>
      <c r="O3617" s="980"/>
      <c r="P3617" s="981"/>
      <c r="Q3617" s="593"/>
      <c r="R3617" s="25" t="s">
        <v>4983</v>
      </c>
      <c r="S3617" s="25" t="s">
        <v>841</v>
      </c>
      <c r="T3617" s="25" t="s">
        <v>7072</v>
      </c>
      <c r="U3617" s="25"/>
      <c r="V3617" s="25">
        <v>295</v>
      </c>
      <c r="W3617" s="549">
        <v>290</v>
      </c>
      <c r="X3617" s="550" t="s">
        <v>6177</v>
      </c>
      <c r="Y3617" s="696"/>
      <c r="Z3617" s="716"/>
      <c r="AA3617" s="716"/>
      <c r="AB3617" s="716"/>
      <c r="AC3617" s="716"/>
      <c r="AF3617" s="822"/>
    </row>
    <row r="3618" spans="1:32" ht="18" customHeight="1" x14ac:dyDescent="0.2">
      <c r="A3618" s="829" t="s">
        <v>5048</v>
      </c>
      <c r="B3618" s="830" t="s">
        <v>803</v>
      </c>
      <c r="C3618" s="831" t="s">
        <v>7567</v>
      </c>
      <c r="D3618" s="813">
        <v>0.5</v>
      </c>
      <c r="E3618" s="814">
        <v>520</v>
      </c>
      <c r="F3618" s="816" t="s">
        <v>7239</v>
      </c>
      <c r="G3618" s="816" t="s">
        <v>2584</v>
      </c>
      <c r="H3618" s="816" t="s">
        <v>2584</v>
      </c>
      <c r="I3618" s="832" t="s">
        <v>1793</v>
      </c>
      <c r="J3618" s="903"/>
      <c r="K3618" s="903"/>
      <c r="L3618" s="818" t="s">
        <v>6391</v>
      </c>
      <c r="M3618" s="875" t="s">
        <v>9847</v>
      </c>
      <c r="N3618" s="819"/>
      <c r="O3618" s="819"/>
      <c r="P3618" s="821"/>
      <c r="Q3618" s="821"/>
      <c r="R3618" s="822" t="s">
        <v>7072</v>
      </c>
      <c r="S3618" s="822" t="s">
        <v>841</v>
      </c>
      <c r="T3618" s="822" t="s">
        <v>7072</v>
      </c>
      <c r="U3618" s="822"/>
      <c r="V3618" s="822">
        <v>276</v>
      </c>
      <c r="W3618" s="823">
        <v>188</v>
      </c>
      <c r="X3618" s="824" t="s">
        <v>1969</v>
      </c>
      <c r="Y3618" s="856"/>
      <c r="Z3618" s="826" t="s">
        <v>4434</v>
      </c>
      <c r="AA3618" s="826" t="s">
        <v>7990</v>
      </c>
      <c r="AB3618" s="826" t="s">
        <v>3190</v>
      </c>
      <c r="AC3618" s="826"/>
      <c r="AD3618" s="827"/>
      <c r="AE3618" s="827"/>
      <c r="AF3618" s="822"/>
    </row>
    <row r="3619" spans="1:32" ht="18" customHeight="1" x14ac:dyDescent="0.15">
      <c r="A3619" s="310" t="s">
        <v>3659</v>
      </c>
      <c r="B3619" s="303" t="s">
        <v>802</v>
      </c>
      <c r="C3619" s="270" t="s">
        <v>7567</v>
      </c>
      <c r="D3619" s="107">
        <v>0.8</v>
      </c>
      <c r="E3619" s="108">
        <v>405</v>
      </c>
      <c r="F3619" s="5" t="s">
        <v>7239</v>
      </c>
      <c r="G3619" s="5" t="s">
        <v>2584</v>
      </c>
      <c r="H3619" s="5" t="s">
        <v>2584</v>
      </c>
      <c r="I3619" s="104" t="s">
        <v>4271</v>
      </c>
      <c r="J3619" s="448" t="s">
        <v>2071</v>
      </c>
      <c r="K3619" s="473"/>
      <c r="L3619" s="2" t="s">
        <v>2877</v>
      </c>
      <c r="R3619" s="25" t="s">
        <v>5073</v>
      </c>
      <c r="S3619" s="25" t="s">
        <v>841</v>
      </c>
      <c r="T3619" s="25" t="s">
        <v>5073</v>
      </c>
      <c r="U3619" s="25"/>
      <c r="V3619" s="30">
        <v>330</v>
      </c>
      <c r="W3619" s="230">
        <v>230</v>
      </c>
      <c r="X3619" s="301" t="s">
        <v>1969</v>
      </c>
      <c r="Y3619" s="684"/>
      <c r="Z3619" s="60"/>
      <c r="AA3619" s="60"/>
    </row>
    <row r="3620" spans="1:32" ht="18" customHeight="1" x14ac:dyDescent="0.2">
      <c r="A3620" s="829" t="s">
        <v>4620</v>
      </c>
      <c r="B3620" s="830" t="s">
        <v>1337</v>
      </c>
      <c r="C3620" s="831" t="s">
        <v>7567</v>
      </c>
      <c r="D3620" s="813">
        <v>0.5</v>
      </c>
      <c r="E3620" s="814">
        <v>520</v>
      </c>
      <c r="F3620" s="816" t="s">
        <v>7239</v>
      </c>
      <c r="G3620" s="816" t="s">
        <v>2584</v>
      </c>
      <c r="H3620" s="816" t="s">
        <v>2584</v>
      </c>
      <c r="I3620" s="832" t="s">
        <v>2809</v>
      </c>
      <c r="J3620" s="901" t="s">
        <v>2071</v>
      </c>
      <c r="K3620" s="903"/>
      <c r="L3620" s="818" t="s">
        <v>299</v>
      </c>
      <c r="M3620" s="875" t="s">
        <v>9847</v>
      </c>
      <c r="N3620" s="819"/>
      <c r="O3620" s="819"/>
      <c r="P3620" s="821"/>
      <c r="Q3620" s="821"/>
      <c r="R3620" s="822" t="s">
        <v>4244</v>
      </c>
      <c r="S3620" s="822" t="s">
        <v>6043</v>
      </c>
      <c r="T3620" s="822" t="s">
        <v>4244</v>
      </c>
      <c r="U3620" s="822" t="s">
        <v>5988</v>
      </c>
      <c r="V3620" s="822">
        <v>276</v>
      </c>
      <c r="W3620" s="823">
        <v>188</v>
      </c>
      <c r="X3620" s="824" t="s">
        <v>1969</v>
      </c>
      <c r="Y3620" s="856"/>
      <c r="Z3620" s="826"/>
      <c r="AA3620" s="826"/>
      <c r="AB3620" s="826"/>
      <c r="AC3620" s="826"/>
      <c r="AD3620" s="827"/>
      <c r="AE3620" s="827"/>
      <c r="AF3620" s="822"/>
    </row>
    <row r="3621" spans="1:32" ht="18" customHeight="1" x14ac:dyDescent="0.15">
      <c r="A3621" s="310" t="s">
        <v>4852</v>
      </c>
      <c r="B3621" s="303" t="s">
        <v>1338</v>
      </c>
      <c r="C3621" s="270" t="s">
        <v>7567</v>
      </c>
      <c r="D3621" s="107">
        <v>0.38</v>
      </c>
      <c r="E3621" s="108">
        <v>405</v>
      </c>
      <c r="F3621" s="5" t="s">
        <v>7239</v>
      </c>
      <c r="G3621" s="5" t="s">
        <v>2584</v>
      </c>
      <c r="H3621" s="5" t="s">
        <v>2584</v>
      </c>
      <c r="I3621" s="104" t="s">
        <v>1079</v>
      </c>
      <c r="J3621" s="448" t="s">
        <v>2071</v>
      </c>
      <c r="K3621" s="473"/>
      <c r="L3621" s="2" t="s">
        <v>1339</v>
      </c>
      <c r="R3621" s="25" t="s">
        <v>4244</v>
      </c>
      <c r="S3621" s="25" t="s">
        <v>6043</v>
      </c>
      <c r="T3621" s="25" t="s">
        <v>4244</v>
      </c>
      <c r="U3621" s="25" t="s">
        <v>5988</v>
      </c>
      <c r="V3621" s="30">
        <v>326</v>
      </c>
      <c r="W3621" s="230">
        <v>258</v>
      </c>
      <c r="X3621" s="301" t="s">
        <v>1969</v>
      </c>
      <c r="Y3621" s="684"/>
      <c r="Z3621" s="60"/>
      <c r="AA3621" s="60"/>
    </row>
    <row r="3622" spans="1:32" ht="18" customHeight="1" x14ac:dyDescent="0.2">
      <c r="A3622" s="829" t="s">
        <v>5665</v>
      </c>
      <c r="B3622" s="830" t="s">
        <v>8235</v>
      </c>
      <c r="C3622" s="831" t="s">
        <v>7567</v>
      </c>
      <c r="D3622" s="813">
        <v>0.5</v>
      </c>
      <c r="E3622" s="814">
        <v>520</v>
      </c>
      <c r="F3622" s="816" t="s">
        <v>7239</v>
      </c>
      <c r="G3622" s="816" t="s">
        <v>2584</v>
      </c>
      <c r="H3622" s="816" t="s">
        <v>2584</v>
      </c>
      <c r="I3622" s="832" t="s">
        <v>7797</v>
      </c>
      <c r="J3622" s="901" t="s">
        <v>2071</v>
      </c>
      <c r="K3622" s="903"/>
      <c r="L3622" s="818" t="s">
        <v>299</v>
      </c>
      <c r="M3622" s="875" t="s">
        <v>9847</v>
      </c>
      <c r="N3622" s="819"/>
      <c r="O3622" s="819"/>
      <c r="P3622" s="821"/>
      <c r="Q3622" s="821"/>
      <c r="R3622" s="822" t="s">
        <v>7072</v>
      </c>
      <c r="S3622" s="822"/>
      <c r="T3622" s="822" t="s">
        <v>7072</v>
      </c>
      <c r="U3622" s="822"/>
      <c r="V3622" s="822">
        <v>276</v>
      </c>
      <c r="W3622" s="823">
        <v>188</v>
      </c>
      <c r="X3622" s="824" t="s">
        <v>1969</v>
      </c>
      <c r="Y3622" s="856"/>
      <c r="Z3622" s="826"/>
      <c r="AA3622" s="826"/>
      <c r="AB3622" s="826"/>
      <c r="AC3622" s="826"/>
      <c r="AD3622" s="827"/>
      <c r="AE3622" s="827"/>
      <c r="AF3622" s="822"/>
    </row>
    <row r="3623" spans="1:32" ht="18" customHeight="1" x14ac:dyDescent="0.15">
      <c r="A3623" s="310" t="s">
        <v>6120</v>
      </c>
      <c r="B3623" s="303" t="s">
        <v>6121</v>
      </c>
      <c r="C3623" s="270" t="s">
        <v>1104</v>
      </c>
      <c r="D3623" s="107">
        <v>0.6</v>
      </c>
      <c r="E3623" s="108">
        <v>485</v>
      </c>
      <c r="F3623" s="143" t="s">
        <v>398</v>
      </c>
      <c r="G3623" s="5" t="s">
        <v>612</v>
      </c>
      <c r="H3623" s="5" t="s">
        <v>612</v>
      </c>
      <c r="I3623" s="104"/>
      <c r="J3623" s="448" t="s">
        <v>2071</v>
      </c>
      <c r="K3623" s="473"/>
      <c r="L3623" s="2" t="s">
        <v>4985</v>
      </c>
      <c r="R3623" s="25" t="s">
        <v>7466</v>
      </c>
      <c r="S3623" s="25"/>
      <c r="T3623" s="25" t="s">
        <v>6072</v>
      </c>
      <c r="U3623" s="25"/>
      <c r="V3623" s="30">
        <v>360</v>
      </c>
      <c r="W3623" s="230">
        <v>240</v>
      </c>
      <c r="X3623" s="301" t="s">
        <v>1969</v>
      </c>
      <c r="Y3623" s="684"/>
      <c r="Z3623" s="60"/>
      <c r="AA3623" s="60"/>
    </row>
    <row r="3624" spans="1:32" ht="18" customHeight="1" x14ac:dyDescent="0.15">
      <c r="A3624" s="310" t="s">
        <v>8336</v>
      </c>
      <c r="B3624" s="303" t="s">
        <v>8335</v>
      </c>
      <c r="C3624" s="270" t="s">
        <v>1104</v>
      </c>
      <c r="D3624" s="107">
        <v>0.6</v>
      </c>
      <c r="E3624" s="108">
        <v>360</v>
      </c>
      <c r="F3624" s="143" t="s">
        <v>398</v>
      </c>
      <c r="G3624" s="5" t="s">
        <v>4424</v>
      </c>
      <c r="H3624" s="5" t="s">
        <v>4424</v>
      </c>
      <c r="I3624" s="104"/>
      <c r="J3624" s="448" t="s">
        <v>2071</v>
      </c>
      <c r="K3624" s="473"/>
      <c r="R3624" s="25"/>
      <c r="S3624" s="25"/>
      <c r="T3624" s="25"/>
      <c r="U3624" s="25"/>
      <c r="Y3624" s="684"/>
      <c r="Z3624" s="60"/>
      <c r="AA3624" s="60"/>
    </row>
    <row r="3625" spans="1:32" ht="18" customHeight="1" x14ac:dyDescent="0.15">
      <c r="A3625" s="310" t="s">
        <v>3515</v>
      </c>
      <c r="B3625" s="303" t="s">
        <v>8335</v>
      </c>
      <c r="C3625" s="270" t="s">
        <v>6810</v>
      </c>
      <c r="D3625" s="107">
        <v>0.8</v>
      </c>
      <c r="E3625" s="108">
        <v>405</v>
      </c>
      <c r="F3625" s="143" t="s">
        <v>1674</v>
      </c>
      <c r="G3625" s="5" t="s">
        <v>2584</v>
      </c>
      <c r="H3625" s="5" t="s">
        <v>2584</v>
      </c>
      <c r="I3625" s="104"/>
      <c r="J3625" s="448" t="s">
        <v>2071</v>
      </c>
      <c r="K3625" s="473"/>
      <c r="R3625" s="25"/>
      <c r="S3625" s="25"/>
      <c r="T3625" s="25"/>
      <c r="U3625" s="25"/>
      <c r="Y3625" s="684"/>
      <c r="Z3625" s="60"/>
      <c r="AA3625" s="60"/>
    </row>
    <row r="3626" spans="1:32" ht="18" customHeight="1" x14ac:dyDescent="0.15">
      <c r="A3626" s="310" t="s">
        <v>6818</v>
      </c>
      <c r="B3626" s="303" t="s">
        <v>3049</v>
      </c>
      <c r="C3626" s="270" t="s">
        <v>1104</v>
      </c>
      <c r="D3626" s="107">
        <v>0.6</v>
      </c>
      <c r="E3626" s="108">
        <v>485</v>
      </c>
      <c r="F3626" s="143" t="s">
        <v>398</v>
      </c>
      <c r="G3626" s="5" t="s">
        <v>612</v>
      </c>
      <c r="H3626" s="5" t="s">
        <v>612</v>
      </c>
      <c r="I3626" s="104"/>
      <c r="J3626" s="448" t="s">
        <v>2071</v>
      </c>
      <c r="K3626" s="473"/>
      <c r="L3626" s="2" t="s">
        <v>1189</v>
      </c>
      <c r="R3626" s="25" t="s">
        <v>7466</v>
      </c>
      <c r="S3626" s="25"/>
      <c r="T3626" s="25" t="s">
        <v>6072</v>
      </c>
      <c r="U3626" s="25"/>
      <c r="V3626" s="30">
        <v>285</v>
      </c>
      <c r="W3626" s="230">
        <v>235</v>
      </c>
      <c r="X3626" s="301" t="s">
        <v>6177</v>
      </c>
      <c r="Y3626" s="684"/>
      <c r="Z3626" s="60"/>
      <c r="AA3626" s="60"/>
    </row>
    <row r="3627" spans="1:32" ht="18" customHeight="1" x14ac:dyDescent="0.15">
      <c r="A3627" s="310" t="s">
        <v>4196</v>
      </c>
      <c r="B3627" s="303" t="s">
        <v>7140</v>
      </c>
      <c r="C3627" s="270" t="s">
        <v>3372</v>
      </c>
      <c r="D3627" s="107">
        <v>0.5</v>
      </c>
      <c r="E3627" s="108">
        <v>400</v>
      </c>
      <c r="F3627" s="143" t="s">
        <v>1674</v>
      </c>
      <c r="G3627" s="5" t="s">
        <v>2584</v>
      </c>
      <c r="H3627" s="5" t="s">
        <v>2584</v>
      </c>
      <c r="I3627" s="104"/>
      <c r="J3627" s="448" t="s">
        <v>5470</v>
      </c>
      <c r="K3627" s="473"/>
      <c r="R3627" s="25"/>
      <c r="S3627" s="25"/>
      <c r="T3627" s="25"/>
      <c r="U3627" s="25"/>
      <c r="Y3627" s="684"/>
      <c r="Z3627" s="60"/>
      <c r="AA3627" s="60"/>
    </row>
    <row r="3628" spans="1:32" ht="18" customHeight="1" x14ac:dyDescent="0.15">
      <c r="A3628" s="310" t="s">
        <v>1495</v>
      </c>
      <c r="B3628" s="303" t="s">
        <v>7001</v>
      </c>
      <c r="C3628" s="270" t="s">
        <v>7567</v>
      </c>
      <c r="D3628" s="107">
        <v>0.5</v>
      </c>
      <c r="E3628" s="108">
        <v>520</v>
      </c>
      <c r="F3628" s="5" t="s">
        <v>7239</v>
      </c>
      <c r="G3628" s="5" t="s">
        <v>2584</v>
      </c>
      <c r="H3628" s="5" t="s">
        <v>2584</v>
      </c>
      <c r="I3628" s="104" t="s">
        <v>4603</v>
      </c>
      <c r="J3628" s="448" t="s">
        <v>5470</v>
      </c>
      <c r="K3628" s="473"/>
      <c r="L3628" s="2" t="s">
        <v>3510</v>
      </c>
      <c r="R3628" s="25" t="s">
        <v>7072</v>
      </c>
      <c r="S3628" s="25"/>
      <c r="T3628" s="25" t="s">
        <v>7072</v>
      </c>
      <c r="U3628" s="25"/>
      <c r="V3628" s="30">
        <v>276</v>
      </c>
      <c r="W3628" s="230">
        <v>188</v>
      </c>
      <c r="X3628" s="301" t="s">
        <v>6177</v>
      </c>
      <c r="Y3628" s="684"/>
      <c r="Z3628" s="60"/>
      <c r="AA3628" s="60"/>
    </row>
    <row r="3629" spans="1:32" ht="18" customHeight="1" x14ac:dyDescent="0.15">
      <c r="A3629" s="310" t="s">
        <v>1935</v>
      </c>
      <c r="B3629" s="303" t="s">
        <v>8150</v>
      </c>
      <c r="C3629" s="270" t="s">
        <v>7567</v>
      </c>
      <c r="D3629" s="107">
        <v>0.5</v>
      </c>
      <c r="E3629" s="108">
        <v>520</v>
      </c>
      <c r="F3629" s="5" t="s">
        <v>7239</v>
      </c>
      <c r="G3629" s="5" t="s">
        <v>2584</v>
      </c>
      <c r="H3629" s="5" t="s">
        <v>2584</v>
      </c>
      <c r="I3629" s="104" t="s">
        <v>4603</v>
      </c>
      <c r="J3629" s="448" t="s">
        <v>5470</v>
      </c>
      <c r="K3629" s="473"/>
      <c r="L3629" s="2" t="s">
        <v>2970</v>
      </c>
      <c r="R3629" s="25" t="s">
        <v>7072</v>
      </c>
      <c r="S3629" s="25"/>
      <c r="T3629" s="25" t="s">
        <v>7072</v>
      </c>
      <c r="U3629" s="25"/>
      <c r="V3629" s="30">
        <v>276</v>
      </c>
      <c r="W3629" s="230">
        <v>188</v>
      </c>
      <c r="X3629" s="301" t="s">
        <v>6177</v>
      </c>
      <c r="Y3629" s="684"/>
      <c r="Z3629" s="60"/>
      <c r="AA3629" s="60"/>
    </row>
    <row r="3630" spans="1:32" ht="18" customHeight="1" x14ac:dyDescent="0.2">
      <c r="A3630" s="829" t="s">
        <v>2361</v>
      </c>
      <c r="B3630" s="830" t="s">
        <v>2284</v>
      </c>
      <c r="C3630" s="831" t="s">
        <v>7567</v>
      </c>
      <c r="D3630" s="813">
        <v>0.5</v>
      </c>
      <c r="E3630" s="814">
        <v>520</v>
      </c>
      <c r="F3630" s="816" t="s">
        <v>7239</v>
      </c>
      <c r="G3630" s="816" t="s">
        <v>2584</v>
      </c>
      <c r="H3630" s="816" t="s">
        <v>2584</v>
      </c>
      <c r="I3630" s="832" t="s">
        <v>4603</v>
      </c>
      <c r="J3630" s="901" t="s">
        <v>5470</v>
      </c>
      <c r="K3630" s="903"/>
      <c r="L3630" s="818" t="s">
        <v>2970</v>
      </c>
      <c r="M3630" s="875" t="s">
        <v>9847</v>
      </c>
      <c r="N3630" s="819"/>
      <c r="O3630" s="819"/>
      <c r="P3630" s="821"/>
      <c r="Q3630" s="821"/>
      <c r="R3630" s="822" t="s">
        <v>7072</v>
      </c>
      <c r="S3630" s="822"/>
      <c r="T3630" s="822" t="s">
        <v>7072</v>
      </c>
      <c r="U3630" s="822"/>
      <c r="V3630" s="822">
        <v>276</v>
      </c>
      <c r="W3630" s="823">
        <v>188</v>
      </c>
      <c r="X3630" s="824" t="s">
        <v>6177</v>
      </c>
      <c r="Y3630" s="856"/>
      <c r="Z3630" s="826"/>
      <c r="AA3630" s="826"/>
      <c r="AB3630" s="826"/>
      <c r="AC3630" s="826"/>
      <c r="AD3630" s="827"/>
      <c r="AE3630" s="827"/>
      <c r="AF3630" s="822"/>
    </row>
    <row r="3631" spans="1:32" ht="18" customHeight="1" x14ac:dyDescent="0.2">
      <c r="A3631" s="829" t="s">
        <v>4372</v>
      </c>
      <c r="B3631" s="830" t="s">
        <v>4373</v>
      </c>
      <c r="C3631" s="831" t="s">
        <v>7567</v>
      </c>
      <c r="D3631" s="813">
        <v>0.5</v>
      </c>
      <c r="E3631" s="814">
        <v>520</v>
      </c>
      <c r="F3631" s="816" t="s">
        <v>7239</v>
      </c>
      <c r="G3631" s="816" t="s">
        <v>2584</v>
      </c>
      <c r="H3631" s="816" t="s">
        <v>2584</v>
      </c>
      <c r="I3631" s="832" t="s">
        <v>4603</v>
      </c>
      <c r="J3631" s="901" t="s">
        <v>5470</v>
      </c>
      <c r="K3631" s="903"/>
      <c r="L3631" s="818" t="s">
        <v>7547</v>
      </c>
      <c r="M3631" s="875" t="s">
        <v>9847</v>
      </c>
      <c r="N3631" s="819"/>
      <c r="O3631" s="819"/>
      <c r="P3631" s="821"/>
      <c r="Q3631" s="821"/>
      <c r="R3631" s="822" t="s">
        <v>7072</v>
      </c>
      <c r="S3631" s="822"/>
      <c r="T3631" s="822" t="s">
        <v>7072</v>
      </c>
      <c r="U3631" s="822"/>
      <c r="V3631" s="822">
        <v>276</v>
      </c>
      <c r="W3631" s="823">
        <v>188</v>
      </c>
      <c r="X3631" s="824" t="s">
        <v>6177</v>
      </c>
      <c r="Y3631" s="856"/>
      <c r="Z3631" s="826"/>
      <c r="AA3631" s="826"/>
      <c r="AB3631" s="826"/>
      <c r="AC3631" s="826"/>
      <c r="AD3631" s="827"/>
      <c r="AE3631" s="827"/>
      <c r="AF3631" s="822"/>
    </row>
    <row r="3632" spans="1:32" ht="18" customHeight="1" x14ac:dyDescent="0.2">
      <c r="A3632" s="829" t="s">
        <v>7583</v>
      </c>
      <c r="B3632" s="830" t="s">
        <v>3288</v>
      </c>
      <c r="C3632" s="831" t="s">
        <v>1104</v>
      </c>
      <c r="D3632" s="813">
        <v>0.8</v>
      </c>
      <c r="E3632" s="814">
        <v>405</v>
      </c>
      <c r="F3632" s="1013" t="s">
        <v>3848</v>
      </c>
      <c r="G3632" s="1014"/>
      <c r="H3632" s="1015"/>
      <c r="I3632" s="832"/>
      <c r="J3632" s="901" t="s">
        <v>5470</v>
      </c>
      <c r="K3632" s="903"/>
      <c r="L3632" s="818" t="s">
        <v>6996</v>
      </c>
      <c r="M3632" s="875" t="s">
        <v>11441</v>
      </c>
      <c r="N3632" s="819"/>
      <c r="O3632" s="819"/>
      <c r="P3632" s="821"/>
      <c r="Q3632" s="821"/>
      <c r="R3632" s="822" t="s">
        <v>7466</v>
      </c>
      <c r="S3632" s="822"/>
      <c r="T3632" s="822" t="s">
        <v>6072</v>
      </c>
      <c r="U3632" s="822"/>
      <c r="V3632" s="822">
        <v>250</v>
      </c>
      <c r="W3632" s="823">
        <v>250</v>
      </c>
      <c r="X3632" s="824" t="s">
        <v>6177</v>
      </c>
      <c r="Y3632" s="856"/>
      <c r="Z3632" s="826"/>
      <c r="AA3632" s="826"/>
      <c r="AB3632" s="826"/>
      <c r="AC3632" s="826"/>
      <c r="AD3632" s="827"/>
      <c r="AE3632" s="827"/>
      <c r="AF3632" s="822"/>
    </row>
    <row r="3633" spans="1:32" ht="18" customHeight="1" x14ac:dyDescent="0.2">
      <c r="A3633" s="829" t="s">
        <v>1174</v>
      </c>
      <c r="B3633" s="830" t="s">
        <v>4339</v>
      </c>
      <c r="C3633" s="831" t="s">
        <v>7567</v>
      </c>
      <c r="D3633" s="813">
        <v>0.5</v>
      </c>
      <c r="E3633" s="814">
        <v>520</v>
      </c>
      <c r="F3633" s="816" t="s">
        <v>7239</v>
      </c>
      <c r="G3633" s="816" t="s">
        <v>2584</v>
      </c>
      <c r="H3633" s="816" t="s">
        <v>2584</v>
      </c>
      <c r="I3633" s="832" t="s">
        <v>4603</v>
      </c>
      <c r="J3633" s="901" t="s">
        <v>5470</v>
      </c>
      <c r="K3633" s="903"/>
      <c r="L3633" s="818" t="s">
        <v>7547</v>
      </c>
      <c r="M3633" s="875" t="s">
        <v>9847</v>
      </c>
      <c r="N3633" s="819"/>
      <c r="O3633" s="819"/>
      <c r="P3633" s="821"/>
      <c r="Q3633" s="821"/>
      <c r="R3633" s="822" t="s">
        <v>7072</v>
      </c>
      <c r="S3633" s="822"/>
      <c r="T3633" s="822" t="s">
        <v>7072</v>
      </c>
      <c r="U3633" s="822"/>
      <c r="V3633" s="822">
        <v>276</v>
      </c>
      <c r="W3633" s="823">
        <v>188</v>
      </c>
      <c r="X3633" s="824" t="s">
        <v>6177</v>
      </c>
      <c r="Y3633" s="856"/>
      <c r="Z3633" s="826"/>
      <c r="AA3633" s="826"/>
      <c r="AB3633" s="826"/>
      <c r="AC3633" s="826"/>
      <c r="AD3633" s="827"/>
      <c r="AE3633" s="827"/>
      <c r="AF3633" s="822"/>
    </row>
    <row r="3634" spans="1:32" ht="18" customHeight="1" x14ac:dyDescent="0.2">
      <c r="A3634" s="829" t="s">
        <v>2113</v>
      </c>
      <c r="B3634" s="830" t="s">
        <v>7009</v>
      </c>
      <c r="C3634" s="831" t="s">
        <v>7567</v>
      </c>
      <c r="D3634" s="813">
        <v>0.5</v>
      </c>
      <c r="E3634" s="814">
        <v>435</v>
      </c>
      <c r="F3634" s="816" t="s">
        <v>7239</v>
      </c>
      <c r="G3634" s="816" t="s">
        <v>2584</v>
      </c>
      <c r="H3634" s="816" t="s">
        <v>2584</v>
      </c>
      <c r="I3634" s="832" t="s">
        <v>6434</v>
      </c>
      <c r="J3634" s="901" t="s">
        <v>5470</v>
      </c>
      <c r="K3634" s="903"/>
      <c r="L3634" s="818" t="s">
        <v>7515</v>
      </c>
      <c r="M3634" s="875" t="s">
        <v>9847</v>
      </c>
      <c r="N3634" s="819"/>
      <c r="O3634" s="819"/>
      <c r="P3634" s="821"/>
      <c r="Q3634" s="821"/>
      <c r="R3634" s="822" t="s">
        <v>7072</v>
      </c>
      <c r="S3634" s="822"/>
      <c r="T3634" s="822" t="s">
        <v>7072</v>
      </c>
      <c r="U3634" s="822"/>
      <c r="V3634" s="822">
        <v>364</v>
      </c>
      <c r="W3634" s="823">
        <v>252</v>
      </c>
      <c r="X3634" s="824" t="s">
        <v>6177</v>
      </c>
      <c r="Y3634" s="856"/>
      <c r="Z3634" s="826"/>
      <c r="AA3634" s="826"/>
      <c r="AB3634" s="826"/>
      <c r="AC3634" s="826"/>
      <c r="AD3634" s="827"/>
      <c r="AE3634" s="827"/>
      <c r="AF3634" s="822"/>
    </row>
    <row r="3635" spans="1:32" ht="18" customHeight="1" x14ac:dyDescent="0.15">
      <c r="A3635" s="310" t="s">
        <v>1530</v>
      </c>
      <c r="B3635" s="303" t="s">
        <v>3898</v>
      </c>
      <c r="C3635" s="270" t="s">
        <v>1104</v>
      </c>
      <c r="D3635" s="107">
        <v>0.5</v>
      </c>
      <c r="E3635" s="108">
        <v>640</v>
      </c>
      <c r="F3635" s="143" t="s">
        <v>1571</v>
      </c>
      <c r="G3635" s="5" t="s">
        <v>2584</v>
      </c>
      <c r="H3635" s="5" t="s">
        <v>2584</v>
      </c>
      <c r="I3635" s="104"/>
      <c r="J3635" s="448" t="s">
        <v>5470</v>
      </c>
      <c r="K3635" s="473"/>
      <c r="L3635" s="2" t="s">
        <v>1572</v>
      </c>
      <c r="R3635" s="25" t="s">
        <v>7072</v>
      </c>
      <c r="S3635" s="25"/>
      <c r="T3635" s="25" t="s">
        <v>7072</v>
      </c>
      <c r="U3635" s="25"/>
      <c r="V3635" s="30">
        <v>254</v>
      </c>
      <c r="W3635" s="230">
        <v>166</v>
      </c>
      <c r="X3635" s="301" t="s">
        <v>1573</v>
      </c>
      <c r="Y3635" s="684" t="s">
        <v>5783</v>
      </c>
      <c r="Z3635" s="60"/>
      <c r="AA3635" s="60"/>
    </row>
    <row r="3636" spans="1:32" ht="18" customHeight="1" x14ac:dyDescent="0.15">
      <c r="A3636" s="310" t="s">
        <v>4888</v>
      </c>
      <c r="B3636" s="303" t="s">
        <v>2079</v>
      </c>
      <c r="C3636" s="270" t="s">
        <v>1104</v>
      </c>
      <c r="D3636" s="107">
        <v>0.5</v>
      </c>
      <c r="E3636" s="108">
        <v>640</v>
      </c>
      <c r="F3636" s="143" t="s">
        <v>1571</v>
      </c>
      <c r="G3636" s="5" t="s">
        <v>2584</v>
      </c>
      <c r="H3636" s="5" t="s">
        <v>2584</v>
      </c>
      <c r="I3636" s="104" t="s">
        <v>4435</v>
      </c>
      <c r="J3636" s="448" t="s">
        <v>5470</v>
      </c>
      <c r="K3636" s="473"/>
      <c r="L3636" s="2" t="s">
        <v>1550</v>
      </c>
      <c r="R3636" s="25" t="s">
        <v>7072</v>
      </c>
      <c r="S3636" s="25"/>
      <c r="T3636" s="25" t="s">
        <v>7072</v>
      </c>
      <c r="U3636" s="25"/>
      <c r="V3636" s="30">
        <v>173</v>
      </c>
      <c r="W3636" s="230">
        <v>166</v>
      </c>
      <c r="X3636" s="301" t="s">
        <v>612</v>
      </c>
      <c r="Y3636" s="684" t="s">
        <v>5783</v>
      </c>
      <c r="Z3636" s="60"/>
      <c r="AA3636" s="60" t="s">
        <v>7990</v>
      </c>
      <c r="AB3636" s="60" t="s">
        <v>3190</v>
      </c>
    </row>
    <row r="3637" spans="1:32" ht="18" customHeight="1" x14ac:dyDescent="0.2">
      <c r="A3637" s="829" t="s">
        <v>3751</v>
      </c>
      <c r="B3637" s="830" t="s">
        <v>61</v>
      </c>
      <c r="C3637" s="831" t="s">
        <v>354</v>
      </c>
      <c r="D3637" s="813">
        <v>0.8</v>
      </c>
      <c r="E3637" s="814">
        <v>405</v>
      </c>
      <c r="F3637" s="880" t="s">
        <v>398</v>
      </c>
      <c r="G3637" s="816"/>
      <c r="H3637" s="816"/>
      <c r="I3637" s="832" t="s">
        <v>1077</v>
      </c>
      <c r="J3637" s="901" t="s">
        <v>5470</v>
      </c>
      <c r="K3637" s="903"/>
      <c r="L3637" s="818" t="s">
        <v>6996</v>
      </c>
      <c r="M3637" s="875" t="s">
        <v>11441</v>
      </c>
      <c r="N3637" s="819"/>
      <c r="O3637" s="819"/>
      <c r="P3637" s="821"/>
      <c r="Q3637" s="821"/>
      <c r="R3637" s="822" t="s">
        <v>6487</v>
      </c>
      <c r="S3637" s="822"/>
      <c r="T3637" s="822" t="s">
        <v>6487</v>
      </c>
      <c r="U3637" s="822"/>
      <c r="V3637" s="822">
        <v>250</v>
      </c>
      <c r="W3637" s="823">
        <v>250</v>
      </c>
      <c r="X3637" s="824" t="s">
        <v>6177</v>
      </c>
      <c r="Y3637" s="856"/>
      <c r="Z3637" s="826" t="s">
        <v>1697</v>
      </c>
      <c r="AA3637" s="826"/>
      <c r="AB3637" s="826" t="s">
        <v>3190</v>
      </c>
      <c r="AC3637" s="826"/>
      <c r="AD3637" s="827"/>
      <c r="AE3637" s="827"/>
      <c r="AF3637" s="822"/>
    </row>
    <row r="3638" spans="1:32" ht="18" customHeight="1" x14ac:dyDescent="0.15">
      <c r="A3638" s="310" t="s">
        <v>4343</v>
      </c>
      <c r="B3638" s="303" t="s">
        <v>2897</v>
      </c>
      <c r="C3638" s="270" t="s">
        <v>1104</v>
      </c>
      <c r="D3638" s="107">
        <v>0.8</v>
      </c>
      <c r="E3638" s="108">
        <v>405</v>
      </c>
      <c r="F3638" s="143" t="s">
        <v>398</v>
      </c>
      <c r="G3638" s="5"/>
      <c r="H3638" s="5"/>
      <c r="I3638" s="104"/>
      <c r="J3638" s="448" t="s">
        <v>5470</v>
      </c>
      <c r="K3638" s="473"/>
      <c r="L3638" s="2" t="s">
        <v>2963</v>
      </c>
      <c r="R3638" s="25" t="s">
        <v>4244</v>
      </c>
      <c r="S3638" s="25" t="s">
        <v>6043</v>
      </c>
      <c r="T3638" s="25" t="s">
        <v>4244</v>
      </c>
      <c r="U3638" s="25" t="s">
        <v>5988</v>
      </c>
      <c r="V3638" s="30">
        <v>175</v>
      </c>
      <c r="W3638" s="230">
        <v>80</v>
      </c>
      <c r="X3638" s="301" t="s">
        <v>6385</v>
      </c>
      <c r="Y3638" s="684"/>
      <c r="Z3638" s="60" t="s">
        <v>1697</v>
      </c>
      <c r="AA3638" s="60" t="s">
        <v>7990</v>
      </c>
      <c r="AB3638" s="60" t="s">
        <v>3190</v>
      </c>
    </row>
    <row r="3639" spans="1:32" ht="18" customHeight="1" x14ac:dyDescent="0.15">
      <c r="A3639" s="310" t="s">
        <v>6698</v>
      </c>
      <c r="B3639" s="303" t="s">
        <v>6077</v>
      </c>
      <c r="C3639" s="270" t="s">
        <v>3372</v>
      </c>
      <c r="D3639" s="107">
        <v>0.8</v>
      </c>
      <c r="E3639" s="108">
        <v>405</v>
      </c>
      <c r="F3639" s="143" t="s">
        <v>6530</v>
      </c>
      <c r="G3639" s="5" t="s">
        <v>2584</v>
      </c>
      <c r="H3639" s="5" t="s">
        <v>2584</v>
      </c>
      <c r="I3639" s="104"/>
      <c r="J3639" s="448" t="s">
        <v>5470</v>
      </c>
      <c r="K3639" s="473"/>
      <c r="L3639" s="2" t="s">
        <v>2963</v>
      </c>
      <c r="R3639" s="25" t="s">
        <v>4244</v>
      </c>
      <c r="S3639" s="25" t="s">
        <v>6043</v>
      </c>
      <c r="T3639" s="25" t="s">
        <v>4244</v>
      </c>
      <c r="U3639" s="25" t="s">
        <v>5988</v>
      </c>
      <c r="V3639" s="30">
        <v>175</v>
      </c>
      <c r="W3639" s="230">
        <v>80</v>
      </c>
      <c r="X3639" s="301" t="s">
        <v>6385</v>
      </c>
      <c r="Y3639" s="684"/>
      <c r="Z3639" s="60" t="s">
        <v>1697</v>
      </c>
      <c r="AA3639" s="60" t="s">
        <v>7990</v>
      </c>
      <c r="AB3639" s="60" t="s">
        <v>3190</v>
      </c>
    </row>
    <row r="3640" spans="1:32" ht="18" customHeight="1" x14ac:dyDescent="0.15">
      <c r="A3640" s="310" t="s">
        <v>3493</v>
      </c>
      <c r="B3640" s="303" t="s">
        <v>6027</v>
      </c>
      <c r="C3640" s="270" t="s">
        <v>7031</v>
      </c>
      <c r="D3640" s="107">
        <v>0.5</v>
      </c>
      <c r="E3640" s="108">
        <v>405</v>
      </c>
      <c r="F3640" s="143" t="s">
        <v>1571</v>
      </c>
      <c r="G3640" s="5" t="s">
        <v>2584</v>
      </c>
      <c r="H3640" s="5" t="s">
        <v>2584</v>
      </c>
      <c r="I3640" s="104" t="s">
        <v>3707</v>
      </c>
      <c r="J3640" s="448" t="s">
        <v>5470</v>
      </c>
      <c r="K3640" s="473"/>
      <c r="L3640" s="2" t="s">
        <v>5041</v>
      </c>
      <c r="R3640" s="25" t="s">
        <v>7897</v>
      </c>
      <c r="S3640" s="25"/>
      <c r="T3640" s="25" t="s">
        <v>7072</v>
      </c>
      <c r="U3640" s="25"/>
      <c r="V3640" s="30">
        <v>335</v>
      </c>
      <c r="W3640" s="230">
        <v>230</v>
      </c>
      <c r="X3640" s="301" t="s">
        <v>4798</v>
      </c>
      <c r="Y3640" s="684"/>
      <c r="Z3640" s="60" t="s">
        <v>1697</v>
      </c>
      <c r="AA3640" s="60"/>
      <c r="AB3640" s="60" t="s">
        <v>3190</v>
      </c>
      <c r="AF3640" s="25"/>
    </row>
    <row r="3641" spans="1:32" ht="18" customHeight="1" x14ac:dyDescent="0.15">
      <c r="A3641" s="310" t="s">
        <v>46</v>
      </c>
      <c r="B3641" s="303" t="s">
        <v>47</v>
      </c>
      <c r="C3641" s="270" t="s">
        <v>7031</v>
      </c>
      <c r="D3641" s="107">
        <v>0.5</v>
      </c>
      <c r="E3641" s="108">
        <v>405</v>
      </c>
      <c r="F3641" s="143" t="s">
        <v>1571</v>
      </c>
      <c r="G3641" s="5" t="s">
        <v>2584</v>
      </c>
      <c r="H3641" s="5" t="s">
        <v>2584</v>
      </c>
      <c r="I3641" s="104" t="s">
        <v>2809</v>
      </c>
      <c r="J3641" s="448" t="s">
        <v>5470</v>
      </c>
      <c r="K3641" s="473"/>
      <c r="L3641" s="2" t="s">
        <v>5041</v>
      </c>
      <c r="R3641" s="25" t="s">
        <v>7897</v>
      </c>
      <c r="S3641" s="25"/>
      <c r="T3641" s="25" t="s">
        <v>7072</v>
      </c>
      <c r="U3641" s="25"/>
      <c r="V3641" s="30">
        <v>335</v>
      </c>
      <c r="W3641" s="230">
        <v>230</v>
      </c>
      <c r="X3641" s="301" t="s">
        <v>4798</v>
      </c>
      <c r="Y3641" s="684"/>
      <c r="Z3641" s="60" t="s">
        <v>1697</v>
      </c>
      <c r="AA3641" s="60"/>
      <c r="AB3641" s="60" t="s">
        <v>3190</v>
      </c>
    </row>
    <row r="3642" spans="1:32" ht="18" customHeight="1" x14ac:dyDescent="0.15">
      <c r="A3642" s="503" t="s">
        <v>3045</v>
      </c>
      <c r="B3642" s="504" t="s">
        <v>3046</v>
      </c>
      <c r="C3642" s="279" t="s">
        <v>5966</v>
      </c>
      <c r="D3642" s="106">
        <v>0.6</v>
      </c>
      <c r="E3642" s="103">
        <v>520</v>
      </c>
      <c r="F3642" s="794" t="s">
        <v>398</v>
      </c>
      <c r="G3642" s="41"/>
      <c r="H3642" s="41"/>
      <c r="I3642" s="102" t="s">
        <v>3628</v>
      </c>
      <c r="J3642" s="448" t="s">
        <v>5470</v>
      </c>
      <c r="K3642" s="556"/>
      <c r="L3642" s="12" t="s">
        <v>4757</v>
      </c>
      <c r="M3642" s="63"/>
      <c r="N3642" s="63"/>
      <c r="O3642" s="63"/>
      <c r="P3642" s="593"/>
      <c r="Q3642" s="593"/>
      <c r="R3642" s="25" t="s">
        <v>5073</v>
      </c>
      <c r="S3642" s="25"/>
      <c r="T3642" s="25" t="s">
        <v>5073</v>
      </c>
      <c r="U3642" s="25"/>
      <c r="V3642" s="25">
        <v>184</v>
      </c>
      <c r="W3642" s="549">
        <v>94</v>
      </c>
      <c r="X3642" s="550" t="s">
        <v>612</v>
      </c>
      <c r="Y3642" s="693" t="s">
        <v>5783</v>
      </c>
      <c r="Z3642" s="650"/>
      <c r="AA3642" s="650" t="s">
        <v>7990</v>
      </c>
      <c r="AB3642" s="650" t="s">
        <v>3190</v>
      </c>
      <c r="AC3642" s="650"/>
      <c r="AD3642" s="777"/>
      <c r="AE3642" s="777"/>
    </row>
    <row r="3643" spans="1:32" ht="18" customHeight="1" x14ac:dyDescent="0.15">
      <c r="A3643" s="310" t="s">
        <v>3229</v>
      </c>
      <c r="B3643" s="303" t="s">
        <v>6212</v>
      </c>
      <c r="C3643" s="270" t="s">
        <v>7567</v>
      </c>
      <c r="D3643" s="107">
        <v>0.5</v>
      </c>
      <c r="E3643" s="108">
        <v>520</v>
      </c>
      <c r="F3643" s="143" t="s">
        <v>1674</v>
      </c>
      <c r="G3643" s="5" t="s">
        <v>2584</v>
      </c>
      <c r="H3643" s="5" t="s">
        <v>2584</v>
      </c>
      <c r="I3643" s="104" t="s">
        <v>1793</v>
      </c>
      <c r="J3643" s="448" t="s">
        <v>5470</v>
      </c>
      <c r="K3643" s="473"/>
      <c r="L3643" s="2" t="s">
        <v>2266</v>
      </c>
      <c r="R3643" s="25" t="s">
        <v>7897</v>
      </c>
      <c r="S3643" s="25"/>
      <c r="T3643" s="25" t="s">
        <v>7072</v>
      </c>
      <c r="U3643" s="25"/>
      <c r="V3643" s="30">
        <v>276</v>
      </c>
      <c r="W3643" s="230">
        <v>188</v>
      </c>
      <c r="X3643" s="301" t="s">
        <v>4798</v>
      </c>
      <c r="Y3643" s="684"/>
      <c r="Z3643" s="60" t="s">
        <v>1697</v>
      </c>
      <c r="AA3643" s="60"/>
      <c r="AB3643" s="60" t="s">
        <v>3190</v>
      </c>
    </row>
    <row r="3644" spans="1:32" ht="18" customHeight="1" x14ac:dyDescent="0.2">
      <c r="A3644" s="829" t="s">
        <v>6022</v>
      </c>
      <c r="B3644" s="830" t="s">
        <v>2757</v>
      </c>
      <c r="C3644" s="831" t="s">
        <v>7567</v>
      </c>
      <c r="D3644" s="813">
        <v>0.5</v>
      </c>
      <c r="E3644" s="814">
        <v>520</v>
      </c>
      <c r="F3644" s="880" t="s">
        <v>1674</v>
      </c>
      <c r="G3644" s="816" t="s">
        <v>2584</v>
      </c>
      <c r="H3644" s="816" t="s">
        <v>2584</v>
      </c>
      <c r="I3644" s="832" t="s">
        <v>4600</v>
      </c>
      <c r="J3644" s="901" t="s">
        <v>5470</v>
      </c>
      <c r="K3644" s="903"/>
      <c r="L3644" s="818" t="s">
        <v>2266</v>
      </c>
      <c r="M3644" s="875" t="s">
        <v>9847</v>
      </c>
      <c r="N3644" s="819"/>
      <c r="O3644" s="819"/>
      <c r="P3644" s="821"/>
      <c r="Q3644" s="821"/>
      <c r="R3644" s="822" t="s">
        <v>7897</v>
      </c>
      <c r="S3644" s="822"/>
      <c r="T3644" s="822" t="s">
        <v>7072</v>
      </c>
      <c r="U3644" s="822"/>
      <c r="V3644" s="822">
        <v>276</v>
      </c>
      <c r="W3644" s="823">
        <v>188</v>
      </c>
      <c r="X3644" s="824" t="s">
        <v>4798</v>
      </c>
      <c r="Y3644" s="856"/>
      <c r="Z3644" s="826" t="s">
        <v>1697</v>
      </c>
      <c r="AA3644" s="826"/>
      <c r="AB3644" s="826" t="s">
        <v>3190</v>
      </c>
      <c r="AC3644" s="826"/>
      <c r="AD3644" s="827"/>
      <c r="AE3644" s="827"/>
      <c r="AF3644" s="822"/>
    </row>
    <row r="3645" spans="1:32" ht="18" customHeight="1" x14ac:dyDescent="0.15">
      <c r="A3645" s="310" t="s">
        <v>6023</v>
      </c>
      <c r="B3645" s="303" t="s">
        <v>1150</v>
      </c>
      <c r="C3645" s="270" t="s">
        <v>7567</v>
      </c>
      <c r="D3645" s="107">
        <v>0.5</v>
      </c>
      <c r="E3645" s="108">
        <v>520</v>
      </c>
      <c r="F3645" s="143" t="s">
        <v>1674</v>
      </c>
      <c r="G3645" s="5" t="s">
        <v>2584</v>
      </c>
      <c r="H3645" s="5" t="s">
        <v>2584</v>
      </c>
      <c r="I3645" s="104" t="s">
        <v>4600</v>
      </c>
      <c r="J3645" s="448" t="s">
        <v>5470</v>
      </c>
      <c r="K3645" s="473"/>
      <c r="L3645" s="2" t="s">
        <v>2266</v>
      </c>
      <c r="R3645" s="25" t="s">
        <v>7897</v>
      </c>
      <c r="S3645" s="25"/>
      <c r="T3645" s="25" t="s">
        <v>7072</v>
      </c>
      <c r="U3645" s="25"/>
      <c r="V3645" s="30">
        <v>276</v>
      </c>
      <c r="W3645" s="230">
        <v>188</v>
      </c>
      <c r="X3645" s="301" t="s">
        <v>4798</v>
      </c>
      <c r="Y3645" s="684"/>
      <c r="Z3645" s="60" t="s">
        <v>1697</v>
      </c>
      <c r="AA3645" s="60"/>
      <c r="AB3645" s="60" t="s">
        <v>3190</v>
      </c>
    </row>
    <row r="3646" spans="1:32" ht="18" customHeight="1" x14ac:dyDescent="0.15">
      <c r="A3646" s="310" t="s">
        <v>6867</v>
      </c>
      <c r="B3646" s="303" t="s">
        <v>7645</v>
      </c>
      <c r="C3646" s="270" t="s">
        <v>7567</v>
      </c>
      <c r="D3646" s="107">
        <v>0.5</v>
      </c>
      <c r="E3646" s="108">
        <v>520</v>
      </c>
      <c r="F3646" s="143" t="s">
        <v>1674</v>
      </c>
      <c r="G3646" s="5" t="s">
        <v>2584</v>
      </c>
      <c r="H3646" s="5" t="s">
        <v>2584</v>
      </c>
      <c r="I3646" s="104" t="s">
        <v>3756</v>
      </c>
      <c r="J3646" s="448" t="s">
        <v>5470</v>
      </c>
      <c r="K3646" s="473"/>
      <c r="L3646" s="2" t="s">
        <v>2266</v>
      </c>
      <c r="R3646" s="25" t="s">
        <v>7897</v>
      </c>
      <c r="S3646" s="25"/>
      <c r="T3646" s="25" t="s">
        <v>7072</v>
      </c>
      <c r="U3646" s="25"/>
      <c r="V3646" s="30">
        <v>276</v>
      </c>
      <c r="W3646" s="230">
        <v>188</v>
      </c>
      <c r="X3646" s="301" t="s">
        <v>4798</v>
      </c>
      <c r="Y3646" s="684"/>
      <c r="Z3646" s="60" t="s">
        <v>1697</v>
      </c>
      <c r="AA3646" s="60"/>
      <c r="AB3646" s="60" t="s">
        <v>3190</v>
      </c>
    </row>
    <row r="3647" spans="1:32" ht="18" customHeight="1" x14ac:dyDescent="0.15">
      <c r="A3647" s="310" t="s">
        <v>4292</v>
      </c>
      <c r="B3647" s="303" t="s">
        <v>3755</v>
      </c>
      <c r="C3647" s="270" t="s">
        <v>2605</v>
      </c>
      <c r="D3647" s="107">
        <v>0.5</v>
      </c>
      <c r="E3647" s="108">
        <v>520</v>
      </c>
      <c r="F3647" s="143" t="s">
        <v>1674</v>
      </c>
      <c r="G3647" s="5" t="s">
        <v>2584</v>
      </c>
      <c r="H3647" s="5" t="s">
        <v>2584</v>
      </c>
      <c r="I3647" s="104" t="s">
        <v>4600</v>
      </c>
      <c r="J3647" s="448" t="s">
        <v>5470</v>
      </c>
      <c r="K3647" s="473"/>
      <c r="L3647" s="2" t="s">
        <v>2266</v>
      </c>
      <c r="R3647" s="25" t="s">
        <v>7897</v>
      </c>
      <c r="S3647" s="25"/>
      <c r="T3647" s="25" t="s">
        <v>7072</v>
      </c>
      <c r="U3647" s="25"/>
      <c r="V3647" s="30">
        <v>276</v>
      </c>
      <c r="W3647" s="230">
        <v>188</v>
      </c>
      <c r="X3647" s="301" t="s">
        <v>6177</v>
      </c>
      <c r="Y3647" s="684"/>
      <c r="Z3647" s="60" t="s">
        <v>1697</v>
      </c>
      <c r="AA3647" s="60"/>
      <c r="AB3647" s="60" t="s">
        <v>3190</v>
      </c>
    </row>
    <row r="3648" spans="1:32" ht="18" customHeight="1" x14ac:dyDescent="0.15">
      <c r="A3648" s="310" t="s">
        <v>6917</v>
      </c>
      <c r="B3648" s="303" t="s">
        <v>7900</v>
      </c>
      <c r="C3648" s="270" t="s">
        <v>354</v>
      </c>
      <c r="D3648" s="107">
        <v>0.8</v>
      </c>
      <c r="E3648" s="108">
        <v>405</v>
      </c>
      <c r="F3648" s="995" t="s">
        <v>3848</v>
      </c>
      <c r="G3648" s="996"/>
      <c r="H3648" s="997"/>
      <c r="I3648" s="104"/>
      <c r="J3648" s="448" t="s">
        <v>5470</v>
      </c>
      <c r="K3648" s="473"/>
      <c r="L3648" s="2" t="s">
        <v>3071</v>
      </c>
      <c r="R3648" s="25" t="s">
        <v>7897</v>
      </c>
      <c r="S3648" s="25"/>
      <c r="T3648" s="25" t="s">
        <v>7072</v>
      </c>
      <c r="U3648" s="25"/>
      <c r="V3648" s="30">
        <v>175</v>
      </c>
      <c r="W3648" s="230">
        <v>80</v>
      </c>
      <c r="X3648" s="301" t="s">
        <v>6177</v>
      </c>
      <c r="Y3648" s="684"/>
      <c r="Z3648" s="60"/>
      <c r="AA3648" s="60"/>
      <c r="AB3648" s="60" t="s">
        <v>3190</v>
      </c>
    </row>
    <row r="3649" spans="1:32" ht="18" customHeight="1" x14ac:dyDescent="0.15">
      <c r="A3649" s="310" t="s">
        <v>7622</v>
      </c>
      <c r="B3649" s="303" t="s">
        <v>3452</v>
      </c>
      <c r="C3649" s="270" t="s">
        <v>6810</v>
      </c>
      <c r="D3649" s="107">
        <v>0.8</v>
      </c>
      <c r="E3649" s="108">
        <v>405</v>
      </c>
      <c r="F3649" s="5" t="s">
        <v>1674</v>
      </c>
      <c r="G3649" s="5" t="s">
        <v>6169</v>
      </c>
      <c r="H3649" s="5" t="s">
        <v>6169</v>
      </c>
      <c r="I3649" s="104"/>
      <c r="J3649" s="448" t="s">
        <v>5470</v>
      </c>
      <c r="K3649" s="473"/>
      <c r="L3649" s="2" t="s">
        <v>3071</v>
      </c>
      <c r="R3649" s="25" t="s">
        <v>7897</v>
      </c>
      <c r="S3649" s="25"/>
      <c r="T3649" s="25" t="s">
        <v>7072</v>
      </c>
      <c r="U3649" s="25"/>
      <c r="V3649" s="30">
        <v>175</v>
      </c>
      <c r="W3649" s="230">
        <v>80</v>
      </c>
      <c r="X3649" s="301" t="s">
        <v>6177</v>
      </c>
      <c r="Y3649" s="684"/>
      <c r="Z3649" s="60"/>
      <c r="AA3649" s="60"/>
      <c r="AB3649" s="60" t="s">
        <v>3190</v>
      </c>
    </row>
    <row r="3650" spans="1:32" ht="18" customHeight="1" x14ac:dyDescent="0.15">
      <c r="A3650" s="309" t="s">
        <v>3600</v>
      </c>
      <c r="B3650" s="303" t="s">
        <v>5087</v>
      </c>
      <c r="C3650" s="270" t="s">
        <v>1611</v>
      </c>
      <c r="D3650" s="107">
        <v>0.4</v>
      </c>
      <c r="E3650" s="104" t="s">
        <v>2541</v>
      </c>
      <c r="F3650" s="5" t="s">
        <v>1674</v>
      </c>
      <c r="G3650" s="5" t="s">
        <v>6169</v>
      </c>
      <c r="H3650" s="5" t="s">
        <v>6169</v>
      </c>
      <c r="I3650" s="104" t="s">
        <v>2685</v>
      </c>
      <c r="J3650" s="448" t="s">
        <v>5470</v>
      </c>
      <c r="K3650" s="2" t="s">
        <v>3510</v>
      </c>
      <c r="R3650" s="25" t="s">
        <v>7072</v>
      </c>
      <c r="S3650" s="25" t="s">
        <v>841</v>
      </c>
      <c r="T3650" s="25" t="s">
        <v>7072</v>
      </c>
      <c r="U3650" s="25" t="s">
        <v>5988</v>
      </c>
      <c r="V3650" s="30">
        <v>461</v>
      </c>
      <c r="W3650" s="230">
        <v>292.5</v>
      </c>
      <c r="X3650" s="301" t="s">
        <v>1969</v>
      </c>
      <c r="Y3650" s="692"/>
      <c r="Z3650" s="60"/>
      <c r="AA3650" s="60"/>
    </row>
    <row r="3651" spans="1:32" ht="18" customHeight="1" x14ac:dyDescent="0.15">
      <c r="A3651" s="309" t="s">
        <v>6444</v>
      </c>
      <c r="B3651" s="303" t="s">
        <v>2958</v>
      </c>
      <c r="C3651" s="270" t="s">
        <v>7567</v>
      </c>
      <c r="D3651" s="107">
        <v>0.5</v>
      </c>
      <c r="E3651" s="104" t="s">
        <v>5899</v>
      </c>
      <c r="F3651" s="5" t="s">
        <v>6530</v>
      </c>
      <c r="G3651" s="5" t="s">
        <v>2584</v>
      </c>
      <c r="H3651" s="5" t="s">
        <v>2584</v>
      </c>
      <c r="I3651" s="104" t="s">
        <v>4601</v>
      </c>
      <c r="J3651" s="448" t="s">
        <v>5470</v>
      </c>
      <c r="K3651" s="2" t="s">
        <v>2266</v>
      </c>
      <c r="R3651" s="25" t="s">
        <v>7072</v>
      </c>
      <c r="S3651" s="25" t="s">
        <v>841</v>
      </c>
      <c r="T3651" s="25" t="s">
        <v>7072</v>
      </c>
      <c r="U3651" s="25" t="s">
        <v>5988</v>
      </c>
      <c r="V3651" s="30">
        <v>276</v>
      </c>
      <c r="W3651" s="230">
        <v>188</v>
      </c>
      <c r="X3651" s="301" t="s">
        <v>1969</v>
      </c>
      <c r="Y3651" s="692"/>
      <c r="Z3651" s="60"/>
      <c r="AA3651" s="60"/>
      <c r="AB3651" s="60" t="s">
        <v>3190</v>
      </c>
    </row>
    <row r="3652" spans="1:32" ht="18" customHeight="1" x14ac:dyDescent="0.15">
      <c r="A3652" s="309" t="s">
        <v>7633</v>
      </c>
      <c r="B3652" s="303" t="s">
        <v>6037</v>
      </c>
      <c r="C3652" s="270" t="s">
        <v>7567</v>
      </c>
      <c r="D3652" s="107">
        <v>0.5</v>
      </c>
      <c r="E3652" s="104" t="s">
        <v>5899</v>
      </c>
      <c r="F3652" s="5" t="s">
        <v>6530</v>
      </c>
      <c r="G3652" s="5" t="s">
        <v>2584</v>
      </c>
      <c r="H3652" s="5" t="s">
        <v>2584</v>
      </c>
      <c r="I3652" s="104" t="s">
        <v>4141</v>
      </c>
      <c r="J3652" s="448" t="s">
        <v>5470</v>
      </c>
      <c r="K3652" s="2" t="s">
        <v>2266</v>
      </c>
      <c r="R3652" s="25" t="s">
        <v>7072</v>
      </c>
      <c r="S3652" s="25" t="s">
        <v>841</v>
      </c>
      <c r="T3652" s="25" t="s">
        <v>7072</v>
      </c>
      <c r="U3652" s="25" t="s">
        <v>5988</v>
      </c>
      <c r="V3652" s="30">
        <v>276</v>
      </c>
      <c r="W3652" s="230">
        <v>188</v>
      </c>
      <c r="X3652" s="301" t="s">
        <v>1969</v>
      </c>
      <c r="Y3652" s="692"/>
      <c r="Z3652" s="60"/>
      <c r="AA3652" s="60" t="s">
        <v>7990</v>
      </c>
      <c r="AB3652" s="60" t="s">
        <v>3190</v>
      </c>
    </row>
    <row r="3653" spans="1:32" ht="18" customHeight="1" x14ac:dyDescent="0.15">
      <c r="A3653" s="309" t="s">
        <v>6798</v>
      </c>
      <c r="B3653" s="303" t="s">
        <v>419</v>
      </c>
      <c r="C3653" s="270" t="s">
        <v>354</v>
      </c>
      <c r="D3653" s="107">
        <v>0.8</v>
      </c>
      <c r="E3653" s="104" t="s">
        <v>7569</v>
      </c>
      <c r="F3653" s="995" t="s">
        <v>3848</v>
      </c>
      <c r="G3653" s="996"/>
      <c r="H3653" s="997"/>
      <c r="I3653" s="104" t="s">
        <v>9148</v>
      </c>
      <c r="J3653" s="448" t="s">
        <v>5470</v>
      </c>
      <c r="K3653" s="2" t="s">
        <v>6848</v>
      </c>
      <c r="R3653" s="25" t="s">
        <v>7072</v>
      </c>
      <c r="S3653" s="25" t="s">
        <v>841</v>
      </c>
      <c r="T3653" s="25" t="s">
        <v>7072</v>
      </c>
      <c r="U3653" s="25" t="s">
        <v>5988</v>
      </c>
      <c r="V3653" s="30">
        <v>305</v>
      </c>
      <c r="W3653" s="230">
        <v>230</v>
      </c>
      <c r="X3653" s="301" t="s">
        <v>1969</v>
      </c>
      <c r="Y3653" s="692"/>
      <c r="Z3653" s="60"/>
      <c r="AA3653" s="60"/>
      <c r="AB3653" s="60" t="s">
        <v>3190</v>
      </c>
    </row>
    <row r="3654" spans="1:32" ht="18" customHeight="1" x14ac:dyDescent="0.15">
      <c r="A3654" s="309" t="s">
        <v>1134</v>
      </c>
      <c r="B3654" s="303" t="s">
        <v>3107</v>
      </c>
      <c r="C3654" s="270" t="s">
        <v>7567</v>
      </c>
      <c r="D3654" s="107">
        <v>0.5</v>
      </c>
      <c r="E3654" s="104" t="s">
        <v>5899</v>
      </c>
      <c r="F3654" s="5" t="s">
        <v>6530</v>
      </c>
      <c r="G3654" s="5" t="s">
        <v>2584</v>
      </c>
      <c r="H3654" s="5" t="s">
        <v>2584</v>
      </c>
      <c r="I3654" s="104" t="s">
        <v>1093</v>
      </c>
      <c r="J3654" s="448" t="s">
        <v>5470</v>
      </c>
      <c r="K3654" s="2" t="s">
        <v>2266</v>
      </c>
      <c r="R3654" s="25" t="s">
        <v>7072</v>
      </c>
      <c r="S3654" s="25" t="s">
        <v>841</v>
      </c>
      <c r="T3654" s="25" t="s">
        <v>7072</v>
      </c>
      <c r="U3654" s="25" t="s">
        <v>5988</v>
      </c>
      <c r="V3654" s="30">
        <v>392</v>
      </c>
      <c r="W3654" s="230">
        <v>228</v>
      </c>
      <c r="X3654" s="301" t="s">
        <v>1969</v>
      </c>
      <c r="Y3654" s="692"/>
      <c r="Z3654" s="60"/>
      <c r="AA3654" s="60"/>
      <c r="AB3654" s="60" t="s">
        <v>3190</v>
      </c>
      <c r="AF3654" s="25"/>
    </row>
    <row r="3655" spans="1:32" ht="18" customHeight="1" x14ac:dyDescent="0.15">
      <c r="A3655" s="309" t="s">
        <v>7359</v>
      </c>
      <c r="B3655" s="303" t="s">
        <v>3250</v>
      </c>
      <c r="C3655" s="270" t="s">
        <v>7360</v>
      </c>
      <c r="D3655" s="107">
        <v>0.5</v>
      </c>
      <c r="E3655" s="104" t="s">
        <v>3871</v>
      </c>
      <c r="F3655" s="5" t="s">
        <v>398</v>
      </c>
      <c r="G3655" s="5"/>
      <c r="H3655" s="5"/>
      <c r="I3655" s="104" t="s">
        <v>2280</v>
      </c>
      <c r="J3655" s="448" t="s">
        <v>5470</v>
      </c>
      <c r="K3655" s="2" t="s">
        <v>4087</v>
      </c>
      <c r="R3655" s="25" t="s">
        <v>5073</v>
      </c>
      <c r="S3655" s="25"/>
      <c r="T3655" s="25" t="s">
        <v>5073</v>
      </c>
      <c r="U3655" s="25"/>
      <c r="V3655" s="30">
        <v>184.4</v>
      </c>
      <c r="W3655" s="230">
        <v>165</v>
      </c>
      <c r="X3655" s="301" t="s">
        <v>6177</v>
      </c>
      <c r="Y3655" s="692"/>
      <c r="Z3655" s="60"/>
      <c r="AA3655" s="60" t="s">
        <v>7990</v>
      </c>
      <c r="AB3655" s="60" t="s">
        <v>3190</v>
      </c>
      <c r="AD3655" s="59" t="s">
        <v>4088</v>
      </c>
    </row>
    <row r="3656" spans="1:32" ht="18" customHeight="1" x14ac:dyDescent="0.15">
      <c r="A3656" s="638" t="s">
        <v>3987</v>
      </c>
      <c r="B3656" s="504" t="s">
        <v>4890</v>
      </c>
      <c r="C3656" s="264" t="s">
        <v>7360</v>
      </c>
      <c r="D3656" s="106">
        <v>0.5</v>
      </c>
      <c r="E3656" s="102" t="s">
        <v>3871</v>
      </c>
      <c r="F3656" s="41" t="s">
        <v>398</v>
      </c>
      <c r="G3656" s="41"/>
      <c r="H3656" s="41"/>
      <c r="I3656" s="102" t="s">
        <v>2818</v>
      </c>
      <c r="J3656" s="448" t="s">
        <v>5470</v>
      </c>
      <c r="K3656" s="12" t="s">
        <v>4087</v>
      </c>
      <c r="L3656" s="12"/>
      <c r="M3656" s="63"/>
      <c r="N3656" s="63"/>
      <c r="O3656" s="63"/>
      <c r="P3656" s="593"/>
      <c r="Q3656" s="593"/>
      <c r="R3656" s="25" t="s">
        <v>5073</v>
      </c>
      <c r="S3656" s="25"/>
      <c r="T3656" s="25" t="s">
        <v>5073</v>
      </c>
      <c r="U3656" s="25"/>
      <c r="V3656" s="25">
        <v>184.4</v>
      </c>
      <c r="W3656" s="549">
        <v>165</v>
      </c>
      <c r="X3656" s="550" t="s">
        <v>6177</v>
      </c>
      <c r="Y3656" s="785"/>
      <c r="Z3656" s="650"/>
      <c r="AA3656" s="650" t="s">
        <v>7990</v>
      </c>
      <c r="AB3656" s="650" t="s">
        <v>3190</v>
      </c>
      <c r="AC3656" s="650"/>
      <c r="AD3656" s="777" t="s">
        <v>5327</v>
      </c>
      <c r="AE3656" s="777"/>
    </row>
    <row r="3657" spans="1:32" ht="18" customHeight="1" x14ac:dyDescent="0.15">
      <c r="A3657" s="309" t="s">
        <v>3616</v>
      </c>
      <c r="B3657" s="303" t="s">
        <v>3460</v>
      </c>
      <c r="C3657" s="270" t="s">
        <v>7567</v>
      </c>
      <c r="D3657" s="107">
        <v>0.6</v>
      </c>
      <c r="E3657" s="104" t="s">
        <v>7045</v>
      </c>
      <c r="F3657" s="5" t="s">
        <v>6530</v>
      </c>
      <c r="G3657" s="5" t="s">
        <v>2584</v>
      </c>
      <c r="H3657" s="5" t="s">
        <v>2584</v>
      </c>
      <c r="I3657" s="104" t="s">
        <v>4915</v>
      </c>
      <c r="J3657" s="448" t="s">
        <v>5470</v>
      </c>
      <c r="K3657" s="2" t="s">
        <v>4315</v>
      </c>
      <c r="R3657" s="25" t="s">
        <v>7072</v>
      </c>
      <c r="S3657" s="25" t="s">
        <v>841</v>
      </c>
      <c r="T3657" s="25" t="s">
        <v>7072</v>
      </c>
      <c r="U3657" s="25" t="s">
        <v>5988</v>
      </c>
      <c r="V3657" s="30">
        <v>419</v>
      </c>
      <c r="W3657" s="230">
        <v>319</v>
      </c>
      <c r="X3657" s="301" t="s">
        <v>4059</v>
      </c>
      <c r="Y3657" s="692"/>
      <c r="Z3657" s="60"/>
      <c r="AA3657" s="60"/>
      <c r="AB3657" s="60" t="s">
        <v>3190</v>
      </c>
    </row>
    <row r="3658" spans="1:32" ht="18" customHeight="1" x14ac:dyDescent="0.15">
      <c r="A3658" s="309" t="s">
        <v>7246</v>
      </c>
      <c r="B3658" s="303" t="s">
        <v>7247</v>
      </c>
      <c r="C3658" s="270" t="s">
        <v>7567</v>
      </c>
      <c r="D3658" s="107">
        <v>0.5</v>
      </c>
      <c r="E3658" s="104" t="s">
        <v>7045</v>
      </c>
      <c r="F3658" s="5" t="s">
        <v>6530</v>
      </c>
      <c r="G3658" s="5" t="s">
        <v>2584</v>
      </c>
      <c r="H3658" s="5" t="s">
        <v>2584</v>
      </c>
      <c r="I3658" s="104" t="s">
        <v>3047</v>
      </c>
      <c r="J3658" s="448" t="s">
        <v>5470</v>
      </c>
      <c r="K3658" s="2" t="s">
        <v>7248</v>
      </c>
      <c r="R3658" s="25" t="s">
        <v>7072</v>
      </c>
      <c r="S3658" s="25" t="s">
        <v>841</v>
      </c>
      <c r="T3658" s="25" t="s">
        <v>7072</v>
      </c>
      <c r="U3658" s="25" t="s">
        <v>5988</v>
      </c>
      <c r="V3658" s="30">
        <v>435</v>
      </c>
      <c r="W3658" s="230">
        <v>335</v>
      </c>
      <c r="X3658" s="301" t="s">
        <v>4059</v>
      </c>
      <c r="Y3658" s="692"/>
      <c r="Z3658" s="60"/>
      <c r="AA3658" s="60"/>
      <c r="AB3658" s="60" t="s">
        <v>3190</v>
      </c>
    </row>
    <row r="3659" spans="1:32" ht="18" customHeight="1" x14ac:dyDescent="0.15">
      <c r="A3659" s="309" t="s">
        <v>7891</v>
      </c>
      <c r="B3659" s="303" t="s">
        <v>7892</v>
      </c>
      <c r="C3659" s="270" t="s">
        <v>7567</v>
      </c>
      <c r="D3659" s="107">
        <v>0.5</v>
      </c>
      <c r="E3659" s="104" t="s">
        <v>5899</v>
      </c>
      <c r="F3659" s="5" t="s">
        <v>6530</v>
      </c>
      <c r="G3659" s="5" t="s">
        <v>2584</v>
      </c>
      <c r="H3659" s="5" t="s">
        <v>2584</v>
      </c>
      <c r="I3659" s="104" t="s">
        <v>4600</v>
      </c>
      <c r="J3659" s="448" t="s">
        <v>5470</v>
      </c>
      <c r="K3659" s="2" t="s">
        <v>2266</v>
      </c>
      <c r="R3659" s="25" t="s">
        <v>7072</v>
      </c>
      <c r="S3659" s="25" t="s">
        <v>841</v>
      </c>
      <c r="T3659" s="25" t="s">
        <v>7072</v>
      </c>
      <c r="U3659" s="25" t="s">
        <v>5988</v>
      </c>
      <c r="V3659" s="30">
        <v>276</v>
      </c>
      <c r="W3659" s="230">
        <v>188</v>
      </c>
      <c r="X3659" s="301" t="s">
        <v>1969</v>
      </c>
      <c r="Y3659" s="692"/>
      <c r="Z3659" s="60"/>
      <c r="AA3659" s="60"/>
      <c r="AB3659" s="60" t="s">
        <v>3190</v>
      </c>
    </row>
    <row r="3660" spans="1:32" ht="18" customHeight="1" x14ac:dyDescent="0.2">
      <c r="A3660" s="909" t="s">
        <v>1829</v>
      </c>
      <c r="B3660" s="830" t="s">
        <v>1854</v>
      </c>
      <c r="C3660" s="831" t="s">
        <v>1104</v>
      </c>
      <c r="D3660" s="813">
        <v>0.8</v>
      </c>
      <c r="E3660" s="832" t="s">
        <v>1058</v>
      </c>
      <c r="F3660" s="1013" t="s">
        <v>3848</v>
      </c>
      <c r="G3660" s="1014"/>
      <c r="H3660" s="1015"/>
      <c r="I3660" s="832"/>
      <c r="J3660" s="901" t="s">
        <v>5470</v>
      </c>
      <c r="K3660" s="818" t="s">
        <v>1984</v>
      </c>
      <c r="L3660" s="818"/>
      <c r="M3660" s="875" t="s">
        <v>11441</v>
      </c>
      <c r="N3660" s="818"/>
      <c r="O3660" s="818"/>
      <c r="P3660" s="821"/>
      <c r="Q3660" s="821"/>
      <c r="R3660" s="822" t="s">
        <v>7072</v>
      </c>
      <c r="S3660" s="822" t="s">
        <v>841</v>
      </c>
      <c r="T3660" s="822" t="s">
        <v>7072</v>
      </c>
      <c r="U3660" s="822" t="s">
        <v>5988</v>
      </c>
      <c r="V3660" s="822">
        <v>250</v>
      </c>
      <c r="W3660" s="823">
        <v>250</v>
      </c>
      <c r="X3660" s="824" t="s">
        <v>1969</v>
      </c>
      <c r="Y3660" s="967"/>
      <c r="Z3660" s="826"/>
      <c r="AA3660" s="826"/>
      <c r="AB3660" s="826" t="s">
        <v>3190</v>
      </c>
      <c r="AC3660" s="826"/>
      <c r="AD3660" s="827"/>
      <c r="AE3660" s="827"/>
      <c r="AF3660" s="822"/>
    </row>
    <row r="3661" spans="1:32" ht="18" customHeight="1" x14ac:dyDescent="0.15">
      <c r="A3661" s="309" t="s">
        <v>551</v>
      </c>
      <c r="B3661" s="303" t="s">
        <v>5021</v>
      </c>
      <c r="C3661" s="270" t="s">
        <v>2612</v>
      </c>
      <c r="D3661" s="107">
        <v>0.5</v>
      </c>
      <c r="E3661" s="104" t="s">
        <v>5899</v>
      </c>
      <c r="F3661" s="587" t="s">
        <v>6530</v>
      </c>
      <c r="G3661" s="5" t="s">
        <v>6407</v>
      </c>
      <c r="H3661" s="270" t="s">
        <v>6407</v>
      </c>
      <c r="I3661" s="104" t="s">
        <v>1079</v>
      </c>
      <c r="J3661" s="448" t="s">
        <v>8788</v>
      </c>
      <c r="K3661" s="2" t="s">
        <v>2266</v>
      </c>
      <c r="R3661" s="25" t="s">
        <v>4244</v>
      </c>
      <c r="S3661" s="25" t="s">
        <v>6043</v>
      </c>
      <c r="T3661" s="25" t="s">
        <v>4244</v>
      </c>
      <c r="U3661" s="25" t="s">
        <v>5988</v>
      </c>
      <c r="V3661" s="30">
        <v>364</v>
      </c>
      <c r="W3661" s="230">
        <v>185</v>
      </c>
      <c r="X3661" s="301" t="s">
        <v>6177</v>
      </c>
      <c r="Y3661" s="692"/>
      <c r="Z3661" s="60"/>
      <c r="AA3661" s="60" t="s">
        <v>7990</v>
      </c>
      <c r="AB3661" s="60" t="s">
        <v>3190</v>
      </c>
    </row>
    <row r="3662" spans="1:32" ht="18" customHeight="1" x14ac:dyDescent="0.15">
      <c r="A3662" s="309" t="s">
        <v>5342</v>
      </c>
      <c r="B3662" s="303" t="s">
        <v>1691</v>
      </c>
      <c r="C3662" s="270" t="s">
        <v>2605</v>
      </c>
      <c r="D3662" s="107">
        <v>0.8</v>
      </c>
      <c r="E3662" s="104" t="s">
        <v>7569</v>
      </c>
      <c r="F3662" s="587" t="s">
        <v>6530</v>
      </c>
      <c r="G3662" s="5" t="s">
        <v>6407</v>
      </c>
      <c r="H3662" s="270" t="s">
        <v>6407</v>
      </c>
      <c r="I3662" s="104" t="s">
        <v>1079</v>
      </c>
      <c r="J3662" s="448" t="s">
        <v>8787</v>
      </c>
      <c r="K3662" s="2" t="s">
        <v>6848</v>
      </c>
      <c r="R3662" s="25">
        <v>0</v>
      </c>
      <c r="S3662" s="25">
        <v>-2</v>
      </c>
      <c r="T3662" s="25">
        <v>0</v>
      </c>
      <c r="U3662" s="25">
        <v>-1</v>
      </c>
      <c r="V3662" s="30">
        <v>335</v>
      </c>
      <c r="W3662" s="230">
        <v>230</v>
      </c>
      <c r="X3662" s="301" t="s">
        <v>6177</v>
      </c>
      <c r="Y3662" s="692"/>
      <c r="Z3662" s="60"/>
      <c r="AA3662" s="60" t="s">
        <v>7990</v>
      </c>
      <c r="AB3662" s="60" t="s">
        <v>3190</v>
      </c>
    </row>
    <row r="3663" spans="1:32" ht="18" customHeight="1" x14ac:dyDescent="0.15">
      <c r="A3663" s="309" t="s">
        <v>5343</v>
      </c>
      <c r="B3663" s="303" t="s">
        <v>5428</v>
      </c>
      <c r="C3663" s="270" t="s">
        <v>2605</v>
      </c>
      <c r="D3663" s="107">
        <v>0.8</v>
      </c>
      <c r="E3663" s="104" t="s">
        <v>7569</v>
      </c>
      <c r="F3663" s="587" t="s">
        <v>6530</v>
      </c>
      <c r="G3663" s="5" t="s">
        <v>6407</v>
      </c>
      <c r="H3663" s="270" t="s">
        <v>6407</v>
      </c>
      <c r="I3663" s="104" t="s">
        <v>1494</v>
      </c>
      <c r="J3663" s="448" t="s">
        <v>8787</v>
      </c>
      <c r="K3663" s="2" t="s">
        <v>6848</v>
      </c>
      <c r="R3663" s="25">
        <v>0</v>
      </c>
      <c r="S3663" s="25">
        <v>-2</v>
      </c>
      <c r="T3663" s="25">
        <v>0</v>
      </c>
      <c r="U3663" s="25">
        <v>-1</v>
      </c>
      <c r="V3663" s="30">
        <v>335</v>
      </c>
      <c r="W3663" s="230">
        <v>230</v>
      </c>
      <c r="X3663" s="301" t="s">
        <v>6177</v>
      </c>
      <c r="Y3663" s="692"/>
      <c r="Z3663" s="60"/>
      <c r="AA3663" s="60" t="s">
        <v>7990</v>
      </c>
      <c r="AB3663" s="60" t="s">
        <v>3190</v>
      </c>
    </row>
    <row r="3664" spans="1:32" ht="18" customHeight="1" x14ac:dyDescent="0.15">
      <c r="A3664" s="309" t="s">
        <v>4168</v>
      </c>
      <c r="B3664" s="303" t="s">
        <v>4048</v>
      </c>
      <c r="C3664" s="270" t="s">
        <v>7567</v>
      </c>
      <c r="D3664" s="107">
        <v>0.6</v>
      </c>
      <c r="E3664" s="104" t="s">
        <v>5899</v>
      </c>
      <c r="F3664" s="587" t="s">
        <v>6530</v>
      </c>
      <c r="G3664" s="5" t="s">
        <v>6407</v>
      </c>
      <c r="H3664" s="270" t="s">
        <v>6407</v>
      </c>
      <c r="I3664" s="104" t="s">
        <v>6558</v>
      </c>
      <c r="J3664" s="448" t="s">
        <v>8787</v>
      </c>
      <c r="K3664" s="2" t="s">
        <v>2822</v>
      </c>
      <c r="R3664" s="25">
        <v>0</v>
      </c>
      <c r="S3664" s="25">
        <v>-2</v>
      </c>
      <c r="T3664" s="25">
        <v>0</v>
      </c>
      <c r="U3664" s="25">
        <v>-1</v>
      </c>
      <c r="V3664" s="30">
        <v>400</v>
      </c>
      <c r="W3664" s="230">
        <v>315</v>
      </c>
      <c r="X3664" s="301" t="s">
        <v>1969</v>
      </c>
      <c r="Y3664" s="692"/>
      <c r="Z3664" s="60"/>
      <c r="AA3664" s="60"/>
    </row>
    <row r="3665" spans="1:32" ht="18" customHeight="1" x14ac:dyDescent="0.15">
      <c r="A3665" s="309" t="s">
        <v>7457</v>
      </c>
      <c r="B3665" s="303" t="s">
        <v>2292</v>
      </c>
      <c r="C3665" s="270" t="s">
        <v>2605</v>
      </c>
      <c r="D3665" s="107">
        <v>0.5</v>
      </c>
      <c r="E3665" s="104" t="s">
        <v>2682</v>
      </c>
      <c r="F3665" s="587" t="s">
        <v>1674</v>
      </c>
      <c r="G3665" s="5" t="s">
        <v>6407</v>
      </c>
      <c r="H3665" s="270" t="s">
        <v>6407</v>
      </c>
      <c r="I3665" s="104" t="s">
        <v>7403</v>
      </c>
      <c r="J3665" s="448" t="s">
        <v>8787</v>
      </c>
      <c r="R3665" s="25" t="s">
        <v>7072</v>
      </c>
      <c r="S3665" s="25" t="s">
        <v>841</v>
      </c>
      <c r="T3665" s="25" t="s">
        <v>7072</v>
      </c>
      <c r="U3665" s="25" t="s">
        <v>5988</v>
      </c>
      <c r="V3665" s="30">
        <v>235</v>
      </c>
      <c r="W3665" s="230">
        <v>225</v>
      </c>
      <c r="X3665" s="301" t="s">
        <v>1969</v>
      </c>
      <c r="Y3665" s="692"/>
      <c r="Z3665" s="60"/>
      <c r="AA3665" s="60"/>
      <c r="AB3665" s="60" t="s">
        <v>3190</v>
      </c>
      <c r="AD3665" s="59" t="s">
        <v>6255</v>
      </c>
    </row>
    <row r="3666" spans="1:32" ht="18" customHeight="1" x14ac:dyDescent="0.15">
      <c r="A3666" s="309" t="s">
        <v>2863</v>
      </c>
      <c r="B3666" s="303" t="s">
        <v>126</v>
      </c>
      <c r="C3666" s="270" t="s">
        <v>2605</v>
      </c>
      <c r="D3666" s="107">
        <v>0.6</v>
      </c>
      <c r="E3666" s="104" t="s">
        <v>3871</v>
      </c>
      <c r="F3666" s="587" t="s">
        <v>1674</v>
      </c>
      <c r="G3666" s="5" t="s">
        <v>6407</v>
      </c>
      <c r="H3666" s="270" t="s">
        <v>6407</v>
      </c>
      <c r="I3666" s="104" t="s">
        <v>1093</v>
      </c>
      <c r="J3666" s="448" t="s">
        <v>8787</v>
      </c>
      <c r="K3666" s="2" t="s">
        <v>7668</v>
      </c>
      <c r="R3666" s="25">
        <v>0</v>
      </c>
      <c r="S3666" s="25">
        <v>-2</v>
      </c>
      <c r="T3666" s="25">
        <v>0</v>
      </c>
      <c r="U3666" s="25">
        <v>-1</v>
      </c>
      <c r="V3666" s="30">
        <v>297</v>
      </c>
      <c r="W3666" s="230">
        <v>207</v>
      </c>
      <c r="X3666" s="301" t="s">
        <v>1969</v>
      </c>
      <c r="Y3666" s="692"/>
      <c r="Z3666" s="60"/>
      <c r="AA3666" s="60" t="s">
        <v>7990</v>
      </c>
      <c r="AB3666" s="60" t="s">
        <v>3190</v>
      </c>
      <c r="AD3666" s="59" t="s">
        <v>6255</v>
      </c>
    </row>
    <row r="3667" spans="1:32" ht="18" customHeight="1" x14ac:dyDescent="0.15">
      <c r="A3667" s="309" t="s">
        <v>972</v>
      </c>
      <c r="B3667" s="303" t="s">
        <v>7735</v>
      </c>
      <c r="C3667" s="270" t="s">
        <v>2605</v>
      </c>
      <c r="D3667" s="107">
        <v>0.6</v>
      </c>
      <c r="E3667" s="104" t="s">
        <v>3871</v>
      </c>
      <c r="F3667" s="587" t="s">
        <v>1674</v>
      </c>
      <c r="G3667" s="5" t="s">
        <v>6407</v>
      </c>
      <c r="H3667" s="270" t="s">
        <v>6407</v>
      </c>
      <c r="I3667" s="104"/>
      <c r="J3667" s="448" t="s">
        <v>8787</v>
      </c>
      <c r="K3667" s="2" t="s">
        <v>7668</v>
      </c>
      <c r="R3667" s="25">
        <v>0</v>
      </c>
      <c r="S3667" s="25">
        <v>-2</v>
      </c>
      <c r="T3667" s="25">
        <v>0</v>
      </c>
      <c r="U3667" s="25">
        <v>-1</v>
      </c>
      <c r="V3667" s="30">
        <v>297</v>
      </c>
      <c r="W3667" s="230">
        <v>207</v>
      </c>
      <c r="X3667" s="301" t="s">
        <v>6177</v>
      </c>
      <c r="Y3667" s="692"/>
      <c r="Z3667" s="60"/>
      <c r="AA3667" s="60" t="s">
        <v>7990</v>
      </c>
      <c r="AB3667" s="60" t="s">
        <v>3190</v>
      </c>
      <c r="AD3667" s="59" t="s">
        <v>6255</v>
      </c>
    </row>
    <row r="3668" spans="1:32" ht="18" customHeight="1" x14ac:dyDescent="0.15">
      <c r="A3668" s="309" t="s">
        <v>1214</v>
      </c>
      <c r="B3668" s="303" t="s">
        <v>1590</v>
      </c>
      <c r="C3668" s="287" t="s">
        <v>854</v>
      </c>
      <c r="D3668" s="107">
        <v>0.5</v>
      </c>
      <c r="E3668" s="104" t="s">
        <v>5899</v>
      </c>
      <c r="F3668" s="587" t="s">
        <v>1674</v>
      </c>
      <c r="G3668" s="5" t="s">
        <v>6407</v>
      </c>
      <c r="H3668" s="270" t="s">
        <v>6407</v>
      </c>
      <c r="I3668" s="104"/>
      <c r="J3668" s="448" t="s">
        <v>8787</v>
      </c>
      <c r="K3668" s="2" t="s">
        <v>6391</v>
      </c>
      <c r="R3668" s="25" t="s">
        <v>7072</v>
      </c>
      <c r="S3668" s="25" t="s">
        <v>841</v>
      </c>
      <c r="T3668" s="25" t="s">
        <v>7072</v>
      </c>
      <c r="U3668" s="25"/>
      <c r="V3668" s="30">
        <v>145</v>
      </c>
      <c r="W3668" s="230">
        <v>140</v>
      </c>
      <c r="X3668" s="301" t="s">
        <v>6177</v>
      </c>
      <c r="Y3668" s="692"/>
      <c r="Z3668" s="60"/>
      <c r="AA3668" s="60" t="s">
        <v>7990</v>
      </c>
      <c r="AB3668" s="60" t="s">
        <v>3190</v>
      </c>
      <c r="AD3668" s="59" t="s">
        <v>1591</v>
      </c>
    </row>
    <row r="3669" spans="1:32" ht="18" customHeight="1" x14ac:dyDescent="0.15">
      <c r="A3669" s="309" t="s">
        <v>7173</v>
      </c>
      <c r="B3669" s="303" t="s">
        <v>7174</v>
      </c>
      <c r="C3669" s="287" t="s">
        <v>854</v>
      </c>
      <c r="D3669" s="107">
        <v>0.5</v>
      </c>
      <c r="E3669" s="104" t="s">
        <v>5899</v>
      </c>
      <c r="F3669" s="587" t="s">
        <v>1674</v>
      </c>
      <c r="G3669" s="5" t="s">
        <v>6407</v>
      </c>
      <c r="H3669" s="270" t="s">
        <v>6407</v>
      </c>
      <c r="I3669" s="104"/>
      <c r="J3669" s="448" t="s">
        <v>8787</v>
      </c>
      <c r="K3669" s="2" t="s">
        <v>6391</v>
      </c>
      <c r="R3669" s="25" t="s">
        <v>7072</v>
      </c>
      <c r="S3669" s="25" t="s">
        <v>841</v>
      </c>
      <c r="T3669" s="25" t="s">
        <v>7072</v>
      </c>
      <c r="U3669" s="25"/>
      <c r="V3669" s="30">
        <v>145</v>
      </c>
      <c r="W3669" s="230">
        <v>140</v>
      </c>
      <c r="X3669" s="301" t="s">
        <v>6177</v>
      </c>
      <c r="Y3669" s="692"/>
      <c r="Z3669" s="60"/>
      <c r="AA3669" s="60" t="s">
        <v>7990</v>
      </c>
      <c r="AB3669" s="60" t="s">
        <v>3190</v>
      </c>
      <c r="AD3669" s="59" t="s">
        <v>1591</v>
      </c>
    </row>
    <row r="3670" spans="1:32" ht="18" customHeight="1" x14ac:dyDescent="0.15">
      <c r="A3670" s="309" t="s">
        <v>6226</v>
      </c>
      <c r="B3670" s="303" t="s">
        <v>6227</v>
      </c>
      <c r="C3670" s="287" t="s">
        <v>6228</v>
      </c>
      <c r="D3670" s="107">
        <v>0.5</v>
      </c>
      <c r="E3670" s="104" t="s">
        <v>5899</v>
      </c>
      <c r="F3670" s="587" t="s">
        <v>1674</v>
      </c>
      <c r="G3670" s="5" t="s">
        <v>6407</v>
      </c>
      <c r="H3670" s="270" t="s">
        <v>6407</v>
      </c>
      <c r="I3670" s="104" t="s">
        <v>1093</v>
      </c>
      <c r="J3670" s="448" t="s">
        <v>8787</v>
      </c>
      <c r="K3670" s="2" t="s">
        <v>2693</v>
      </c>
      <c r="R3670" s="25" t="s">
        <v>783</v>
      </c>
      <c r="S3670" s="25" t="s">
        <v>841</v>
      </c>
      <c r="T3670" s="25" t="s">
        <v>783</v>
      </c>
      <c r="U3670" s="25"/>
      <c r="V3670" s="30">
        <v>335</v>
      </c>
      <c r="W3670" s="230">
        <v>335</v>
      </c>
      <c r="X3670" s="301" t="s">
        <v>6177</v>
      </c>
      <c r="Y3670" s="692"/>
      <c r="Z3670" s="60"/>
      <c r="AA3670" s="60"/>
      <c r="AB3670" s="60" t="s">
        <v>3190</v>
      </c>
      <c r="AF3670" s="23" t="s">
        <v>6032</v>
      </c>
    </row>
    <row r="3671" spans="1:32" ht="18" customHeight="1" x14ac:dyDescent="0.15">
      <c r="A3671" s="309" t="s">
        <v>6870</v>
      </c>
      <c r="B3671" s="303" t="s">
        <v>6871</v>
      </c>
      <c r="C3671" s="287" t="s">
        <v>7567</v>
      </c>
      <c r="D3671" s="107">
        <v>1.2</v>
      </c>
      <c r="E3671" s="104" t="s">
        <v>223</v>
      </c>
      <c r="F3671" s="587" t="s">
        <v>1674</v>
      </c>
      <c r="G3671" s="5" t="s">
        <v>6407</v>
      </c>
      <c r="H3671" s="270" t="s">
        <v>6407</v>
      </c>
      <c r="I3671" s="104" t="s">
        <v>2311</v>
      </c>
      <c r="J3671" s="448" t="s">
        <v>8787</v>
      </c>
      <c r="K3671" s="2" t="s">
        <v>4985</v>
      </c>
      <c r="R3671" s="25" t="s">
        <v>7072</v>
      </c>
      <c r="S3671" s="25" t="s">
        <v>841</v>
      </c>
      <c r="T3671" s="25" t="s">
        <v>7072</v>
      </c>
      <c r="U3671" s="25"/>
      <c r="V3671" s="30">
        <v>350</v>
      </c>
      <c r="W3671" s="230">
        <v>250</v>
      </c>
      <c r="X3671" s="301" t="s">
        <v>6177</v>
      </c>
      <c r="Y3671" s="692"/>
      <c r="Z3671" s="60"/>
      <c r="AA3671" s="60"/>
      <c r="AB3671" s="60" t="s">
        <v>3190</v>
      </c>
    </row>
    <row r="3672" spans="1:32" ht="18" customHeight="1" x14ac:dyDescent="0.15">
      <c r="A3672" s="309" t="s">
        <v>7261</v>
      </c>
      <c r="B3672" s="303" t="s">
        <v>7262</v>
      </c>
      <c r="C3672" s="287" t="s">
        <v>7567</v>
      </c>
      <c r="D3672" s="107">
        <v>1.2</v>
      </c>
      <c r="E3672" s="104" t="s">
        <v>7045</v>
      </c>
      <c r="F3672" s="587" t="s">
        <v>1674</v>
      </c>
      <c r="G3672" s="5" t="s">
        <v>6407</v>
      </c>
      <c r="H3672" s="270" t="s">
        <v>6407</v>
      </c>
      <c r="I3672" s="104" t="s">
        <v>3708</v>
      </c>
      <c r="J3672" s="448" t="s">
        <v>8787</v>
      </c>
      <c r="K3672" s="2" t="s">
        <v>4985</v>
      </c>
      <c r="R3672" s="25" t="s">
        <v>7072</v>
      </c>
      <c r="S3672" s="25" t="s">
        <v>841</v>
      </c>
      <c r="T3672" s="25" t="s">
        <v>7072</v>
      </c>
      <c r="U3672" s="25"/>
      <c r="V3672" s="30">
        <v>350</v>
      </c>
      <c r="W3672" s="230">
        <v>250</v>
      </c>
      <c r="X3672" s="301" t="s">
        <v>6177</v>
      </c>
      <c r="Y3672" s="692"/>
      <c r="Z3672" s="60"/>
      <c r="AA3672" s="60"/>
      <c r="AB3672" s="60" t="s">
        <v>3190</v>
      </c>
    </row>
    <row r="3673" spans="1:32" ht="18" customHeight="1" x14ac:dyDescent="0.15">
      <c r="A3673" s="309" t="s">
        <v>421</v>
      </c>
      <c r="B3673" s="303" t="s">
        <v>422</v>
      </c>
      <c r="C3673" s="287" t="s">
        <v>854</v>
      </c>
      <c r="D3673" s="107">
        <v>0.5</v>
      </c>
      <c r="E3673" s="104" t="s">
        <v>5899</v>
      </c>
      <c r="F3673" s="587" t="s">
        <v>1674</v>
      </c>
      <c r="G3673" s="5" t="s">
        <v>6407</v>
      </c>
      <c r="H3673" s="270" t="s">
        <v>6407</v>
      </c>
      <c r="I3673" s="104" t="s">
        <v>1858</v>
      </c>
      <c r="J3673" s="448" t="s">
        <v>8787</v>
      </c>
      <c r="K3673" s="2" t="s">
        <v>6391</v>
      </c>
      <c r="R3673" s="25" t="s">
        <v>7072</v>
      </c>
      <c r="S3673" s="25" t="s">
        <v>841</v>
      </c>
      <c r="T3673" s="25" t="s">
        <v>7072</v>
      </c>
      <c r="U3673" s="25"/>
      <c r="V3673" s="30">
        <v>265</v>
      </c>
      <c r="W3673" s="230">
        <v>170</v>
      </c>
      <c r="X3673" s="301" t="s">
        <v>6177</v>
      </c>
      <c r="Y3673" s="692"/>
      <c r="Z3673" s="60"/>
      <c r="AA3673" s="60"/>
      <c r="AB3673" s="60" t="s">
        <v>3190</v>
      </c>
      <c r="AD3673" s="59" t="s">
        <v>6255</v>
      </c>
      <c r="AF3673" s="23" t="s">
        <v>5552</v>
      </c>
    </row>
    <row r="3674" spans="1:32" s="889" customFormat="1" ht="18" customHeight="1" x14ac:dyDescent="0.15">
      <c r="A3674" s="916" t="s">
        <v>6581</v>
      </c>
      <c r="B3674" s="917" t="s">
        <v>4139</v>
      </c>
      <c r="C3674" s="973" t="s">
        <v>854</v>
      </c>
      <c r="D3674" s="974">
        <v>0.4</v>
      </c>
      <c r="E3674" s="975" t="s">
        <v>3871</v>
      </c>
      <c r="F3674" s="976" t="s">
        <v>1674</v>
      </c>
      <c r="G3674" s="977" t="s">
        <v>6407</v>
      </c>
      <c r="H3674" s="978" t="s">
        <v>6407</v>
      </c>
      <c r="I3674" s="975" t="s">
        <v>5172</v>
      </c>
      <c r="J3674" s="979" t="s">
        <v>8787</v>
      </c>
      <c r="K3674" s="894" t="s">
        <v>8099</v>
      </c>
      <c r="L3674" s="894"/>
      <c r="P3674" s="893"/>
      <c r="Q3674" s="893"/>
      <c r="R3674" s="822" t="s">
        <v>7072</v>
      </c>
      <c r="S3674" s="822" t="s">
        <v>841</v>
      </c>
      <c r="T3674" s="822" t="s">
        <v>7072</v>
      </c>
      <c r="U3674" s="822"/>
      <c r="V3674" s="971">
        <v>380</v>
      </c>
      <c r="W3674" s="972">
        <v>333</v>
      </c>
      <c r="X3674" s="898" t="s">
        <v>1969</v>
      </c>
      <c r="Y3674" s="968"/>
      <c r="Z3674" s="969"/>
      <c r="AA3674" s="969"/>
      <c r="AB3674" s="969" t="s">
        <v>3190</v>
      </c>
      <c r="AC3674" s="969"/>
      <c r="AD3674" s="970"/>
      <c r="AE3674" s="970"/>
      <c r="AF3674" s="897" t="s">
        <v>5552</v>
      </c>
    </row>
    <row r="3675" spans="1:32" ht="18" customHeight="1" x14ac:dyDescent="0.15">
      <c r="A3675" s="309" t="s">
        <v>1558</v>
      </c>
      <c r="B3675" s="303" t="s">
        <v>5551</v>
      </c>
      <c r="C3675" s="287" t="s">
        <v>7567</v>
      </c>
      <c r="D3675" s="107">
        <v>0.6</v>
      </c>
      <c r="E3675" s="104" t="s">
        <v>1058</v>
      </c>
      <c r="F3675" s="5" t="s">
        <v>6530</v>
      </c>
      <c r="G3675" s="5" t="s">
        <v>6407</v>
      </c>
      <c r="H3675" s="5" t="s">
        <v>6407</v>
      </c>
      <c r="I3675" s="104"/>
      <c r="J3675" s="448" t="s">
        <v>8787</v>
      </c>
      <c r="K3675" s="2" t="s">
        <v>4956</v>
      </c>
      <c r="R3675" s="25" t="s">
        <v>7072</v>
      </c>
      <c r="S3675" s="25" t="s">
        <v>841</v>
      </c>
      <c r="T3675" s="25" t="s">
        <v>7072</v>
      </c>
      <c r="U3675" s="25"/>
      <c r="V3675" s="30">
        <v>300</v>
      </c>
      <c r="W3675" s="230">
        <v>200</v>
      </c>
      <c r="X3675" s="301" t="s">
        <v>1969</v>
      </c>
      <c r="Y3675" s="692"/>
      <c r="Z3675" s="60"/>
      <c r="AA3675" s="60"/>
      <c r="AB3675" s="60" t="s">
        <v>3190</v>
      </c>
      <c r="AF3675" s="897" t="s">
        <v>5552</v>
      </c>
    </row>
    <row r="3676" spans="1:32" ht="18" customHeight="1" x14ac:dyDescent="0.15">
      <c r="A3676" s="638" t="s">
        <v>5215</v>
      </c>
      <c r="B3676" s="504" t="s">
        <v>5216</v>
      </c>
      <c r="C3676" s="279" t="s">
        <v>7567</v>
      </c>
      <c r="D3676" s="106">
        <v>0.6</v>
      </c>
      <c r="E3676" s="102" t="s">
        <v>1058</v>
      </c>
      <c r="F3676" s="41" t="s">
        <v>6530</v>
      </c>
      <c r="G3676" s="41" t="s">
        <v>6407</v>
      </c>
      <c r="H3676" s="41" t="s">
        <v>6407</v>
      </c>
      <c r="I3676" s="102"/>
      <c r="J3676" s="448" t="s">
        <v>8787</v>
      </c>
      <c r="K3676" s="12" t="s">
        <v>4956</v>
      </c>
      <c r="L3676" s="12"/>
      <c r="M3676" s="63"/>
      <c r="N3676" s="63"/>
      <c r="O3676" s="63"/>
      <c r="P3676" s="593"/>
      <c r="Q3676" s="593"/>
      <c r="R3676" s="25" t="s">
        <v>7072</v>
      </c>
      <c r="S3676" s="25" t="s">
        <v>841</v>
      </c>
      <c r="T3676" s="25" t="s">
        <v>7072</v>
      </c>
      <c r="U3676" s="25"/>
      <c r="V3676" s="25">
        <v>300</v>
      </c>
      <c r="W3676" s="549">
        <v>200</v>
      </c>
      <c r="X3676" s="550" t="s">
        <v>1969</v>
      </c>
      <c r="Y3676" s="785"/>
      <c r="Z3676" s="650"/>
      <c r="AA3676" s="650"/>
      <c r="AB3676" s="650" t="s">
        <v>3190</v>
      </c>
      <c r="AC3676" s="650"/>
      <c r="AD3676" s="777"/>
      <c r="AE3676" s="777"/>
      <c r="AF3676" s="23" t="s">
        <v>731</v>
      </c>
    </row>
    <row r="3677" spans="1:32" ht="18" customHeight="1" x14ac:dyDescent="0.15">
      <c r="A3677" s="638" t="s">
        <v>5178</v>
      </c>
      <c r="B3677" s="504" t="s">
        <v>8021</v>
      </c>
      <c r="C3677" s="279" t="s">
        <v>7567</v>
      </c>
      <c r="D3677" s="106">
        <v>0.6</v>
      </c>
      <c r="E3677" s="102" t="s">
        <v>1058</v>
      </c>
      <c r="F3677" s="41" t="s">
        <v>6530</v>
      </c>
      <c r="G3677" s="41" t="s">
        <v>6407</v>
      </c>
      <c r="H3677" s="41" t="s">
        <v>6407</v>
      </c>
      <c r="I3677" s="102"/>
      <c r="J3677" s="448" t="s">
        <v>8787</v>
      </c>
      <c r="K3677" s="12" t="s">
        <v>3129</v>
      </c>
      <c r="L3677" s="12"/>
      <c r="M3677" s="63"/>
      <c r="N3677" s="63"/>
      <c r="O3677" s="63"/>
      <c r="P3677" s="593"/>
      <c r="Q3677" s="593"/>
      <c r="R3677" s="25" t="s">
        <v>7072</v>
      </c>
      <c r="S3677" s="25" t="s">
        <v>841</v>
      </c>
      <c r="T3677" s="25" t="s">
        <v>7072</v>
      </c>
      <c r="U3677" s="25"/>
      <c r="V3677" s="25">
        <v>301</v>
      </c>
      <c r="W3677" s="549">
        <v>262</v>
      </c>
      <c r="X3677" s="550" t="s">
        <v>1969</v>
      </c>
      <c r="Y3677" s="785"/>
      <c r="Z3677" s="650"/>
      <c r="AA3677" s="650"/>
      <c r="AB3677" s="650" t="s">
        <v>3190</v>
      </c>
      <c r="AC3677" s="650"/>
      <c r="AD3677" s="777"/>
      <c r="AE3677" s="777"/>
      <c r="AF3677" s="23" t="s">
        <v>5641</v>
      </c>
    </row>
    <row r="3678" spans="1:32" ht="18" customHeight="1" x14ac:dyDescent="0.15">
      <c r="A3678" s="309" t="s">
        <v>727</v>
      </c>
      <c r="B3678" s="303" t="s">
        <v>728</v>
      </c>
      <c r="C3678" s="273" t="s">
        <v>7567</v>
      </c>
      <c r="D3678" s="78">
        <v>0.6</v>
      </c>
      <c r="E3678" s="69" t="s">
        <v>1058</v>
      </c>
      <c r="F3678" s="3" t="s">
        <v>729</v>
      </c>
      <c r="G3678" s="3" t="s">
        <v>730</v>
      </c>
      <c r="H3678" s="3" t="s">
        <v>730</v>
      </c>
      <c r="I3678" s="69" t="s">
        <v>2759</v>
      </c>
      <c r="J3678" s="448" t="s">
        <v>8787</v>
      </c>
      <c r="K3678" s="2" t="s">
        <v>4956</v>
      </c>
      <c r="R3678" s="25" t="s">
        <v>7072</v>
      </c>
      <c r="S3678" s="25" t="s">
        <v>841</v>
      </c>
      <c r="T3678" s="25" t="s">
        <v>7072</v>
      </c>
      <c r="U3678" s="25"/>
      <c r="V3678" s="30">
        <v>300</v>
      </c>
      <c r="W3678" s="230">
        <v>200</v>
      </c>
      <c r="X3678" s="301" t="s">
        <v>1969</v>
      </c>
      <c r="Y3678" s="692"/>
      <c r="Z3678" s="60"/>
      <c r="AA3678" s="60"/>
      <c r="AB3678" s="60" t="s">
        <v>3190</v>
      </c>
      <c r="AF3678" s="23" t="s">
        <v>7214</v>
      </c>
    </row>
    <row r="3679" spans="1:32" ht="18" customHeight="1" x14ac:dyDescent="0.15">
      <c r="A3679" s="309" t="s">
        <v>5640</v>
      </c>
      <c r="B3679" s="303" t="s">
        <v>8004</v>
      </c>
      <c r="C3679" s="273" t="s">
        <v>7567</v>
      </c>
      <c r="D3679" s="78">
        <v>0.6</v>
      </c>
      <c r="E3679" s="69" t="s">
        <v>5899</v>
      </c>
      <c r="F3679" s="3" t="s">
        <v>6530</v>
      </c>
      <c r="G3679" s="3" t="s">
        <v>6407</v>
      </c>
      <c r="H3679" s="3" t="s">
        <v>6407</v>
      </c>
      <c r="I3679" s="69" t="s">
        <v>1092</v>
      </c>
      <c r="J3679" s="448" t="s">
        <v>8787</v>
      </c>
      <c r="K3679" s="2" t="s">
        <v>3129</v>
      </c>
      <c r="R3679" s="25" t="s">
        <v>7072</v>
      </c>
      <c r="S3679" s="25" t="s">
        <v>841</v>
      </c>
      <c r="T3679" s="25" t="s">
        <v>7072</v>
      </c>
      <c r="U3679" s="25"/>
      <c r="V3679" s="30">
        <v>340</v>
      </c>
      <c r="W3679" s="230">
        <v>286</v>
      </c>
      <c r="X3679" s="301" t="s">
        <v>1969</v>
      </c>
      <c r="Y3679" s="692"/>
      <c r="Z3679" s="60"/>
      <c r="AA3679" s="60"/>
      <c r="AB3679" s="60" t="s">
        <v>3190</v>
      </c>
      <c r="AF3679" s="23" t="s">
        <v>814</v>
      </c>
    </row>
    <row r="3680" spans="1:32" ht="18" customHeight="1" x14ac:dyDescent="0.15">
      <c r="A3680" s="309" t="s">
        <v>7212</v>
      </c>
      <c r="B3680" s="303" t="s">
        <v>7213</v>
      </c>
      <c r="C3680" s="273" t="s">
        <v>1104</v>
      </c>
      <c r="D3680" s="78">
        <v>0.8</v>
      </c>
      <c r="E3680" s="69" t="s">
        <v>6956</v>
      </c>
      <c r="F3680" s="3" t="s">
        <v>398</v>
      </c>
      <c r="G3680" s="3"/>
      <c r="H3680" s="3"/>
      <c r="I3680" s="69"/>
      <c r="J3680" s="448" t="s">
        <v>8787</v>
      </c>
      <c r="K3680" s="2" t="s">
        <v>1984</v>
      </c>
      <c r="R3680" s="25">
        <v>0</v>
      </c>
      <c r="S3680" s="25">
        <v>-2</v>
      </c>
      <c r="T3680" s="25">
        <v>0</v>
      </c>
      <c r="U3680" s="25">
        <v>-2</v>
      </c>
      <c r="V3680" s="30">
        <v>300</v>
      </c>
      <c r="W3680" s="230">
        <v>233</v>
      </c>
      <c r="X3680" s="301" t="s">
        <v>1969</v>
      </c>
      <c r="Y3680" s="692"/>
      <c r="Z3680" s="60"/>
      <c r="AA3680" s="60"/>
      <c r="AB3680" s="60" t="s">
        <v>3190</v>
      </c>
      <c r="AF3680" s="23" t="s">
        <v>7883</v>
      </c>
    </row>
    <row r="3681" spans="1:32" ht="18" customHeight="1" x14ac:dyDescent="0.15">
      <c r="A3681" s="309" t="s">
        <v>811</v>
      </c>
      <c r="B3681" s="303" t="s">
        <v>812</v>
      </c>
      <c r="C3681" s="273" t="s">
        <v>813</v>
      </c>
      <c r="D3681" s="78">
        <v>0.4</v>
      </c>
      <c r="E3681" s="69" t="s">
        <v>3871</v>
      </c>
      <c r="F3681" s="3" t="s">
        <v>6530</v>
      </c>
      <c r="G3681" s="3" t="s">
        <v>6407</v>
      </c>
      <c r="H3681" s="3" t="s">
        <v>6407</v>
      </c>
      <c r="I3681" s="69" t="s">
        <v>5893</v>
      </c>
      <c r="J3681" s="448" t="s">
        <v>8787</v>
      </c>
      <c r="K3681" s="2" t="s">
        <v>7668</v>
      </c>
      <c r="R3681" s="25" t="s">
        <v>7072</v>
      </c>
      <c r="S3681" s="25" t="s">
        <v>841</v>
      </c>
      <c r="T3681" s="25" t="s">
        <v>7072</v>
      </c>
      <c r="U3681" s="25"/>
      <c r="V3681" s="30">
        <v>422</v>
      </c>
      <c r="W3681" s="230">
        <v>140</v>
      </c>
      <c r="X3681" s="301" t="s">
        <v>1969</v>
      </c>
      <c r="Y3681" s="692"/>
      <c r="Z3681" s="60"/>
      <c r="AA3681" s="60"/>
      <c r="AB3681" s="60" t="s">
        <v>3190</v>
      </c>
      <c r="AD3681" s="59" t="s">
        <v>6255</v>
      </c>
      <c r="AF3681" s="23" t="s">
        <v>657</v>
      </c>
    </row>
    <row r="3682" spans="1:32" ht="18" customHeight="1" x14ac:dyDescent="0.15">
      <c r="A3682" s="309" t="s">
        <v>7881</v>
      </c>
      <c r="B3682" s="303" t="s">
        <v>7882</v>
      </c>
      <c r="C3682" s="273" t="s">
        <v>2605</v>
      </c>
      <c r="D3682" s="78">
        <v>0.5</v>
      </c>
      <c r="E3682" s="69" t="s">
        <v>7158</v>
      </c>
      <c r="F3682" s="3" t="s">
        <v>6530</v>
      </c>
      <c r="G3682" s="3" t="s">
        <v>6407</v>
      </c>
      <c r="H3682" s="3" t="s">
        <v>6407</v>
      </c>
      <c r="I3682" s="69" t="s">
        <v>1525</v>
      </c>
      <c r="J3682" s="448" t="s">
        <v>8787</v>
      </c>
      <c r="K3682" s="2" t="s">
        <v>2139</v>
      </c>
      <c r="R3682" s="25" t="s">
        <v>7072</v>
      </c>
      <c r="S3682" s="25" t="s">
        <v>841</v>
      </c>
      <c r="T3682" s="25" t="s">
        <v>7072</v>
      </c>
      <c r="U3682" s="25"/>
      <c r="V3682" s="30">
        <v>230</v>
      </c>
      <c r="W3682" s="230">
        <v>204</v>
      </c>
      <c r="X3682" s="301" t="s">
        <v>1969</v>
      </c>
      <c r="Y3682" s="692"/>
      <c r="Z3682" s="60" t="s">
        <v>3729</v>
      </c>
      <c r="AA3682" s="60"/>
      <c r="AB3682" s="60" t="s">
        <v>3190</v>
      </c>
      <c r="AF3682" s="23" t="s">
        <v>8529</v>
      </c>
    </row>
    <row r="3683" spans="1:32" ht="18" customHeight="1" x14ac:dyDescent="0.15">
      <c r="A3683" s="309" t="s">
        <v>655</v>
      </c>
      <c r="B3683" s="303" t="s">
        <v>656</v>
      </c>
      <c r="C3683" s="273" t="s">
        <v>7567</v>
      </c>
      <c r="D3683" s="78">
        <v>0.6</v>
      </c>
      <c r="E3683" s="69" t="s">
        <v>1058</v>
      </c>
      <c r="F3683" s="3" t="s">
        <v>6530</v>
      </c>
      <c r="G3683" s="3" t="s">
        <v>6407</v>
      </c>
      <c r="H3683" s="3" t="s">
        <v>6407</v>
      </c>
      <c r="I3683" s="69"/>
      <c r="J3683" s="448" t="s">
        <v>8787</v>
      </c>
      <c r="K3683" s="2" t="s">
        <v>2139</v>
      </c>
      <c r="R3683" s="25">
        <v>0</v>
      </c>
      <c r="S3683" s="25">
        <v>-2</v>
      </c>
      <c r="T3683" s="25">
        <v>0</v>
      </c>
      <c r="U3683" s="25">
        <v>-2</v>
      </c>
      <c r="V3683" s="30">
        <v>345</v>
      </c>
      <c r="W3683" s="230">
        <v>230</v>
      </c>
      <c r="X3683" s="301" t="s">
        <v>1969</v>
      </c>
      <c r="Y3683" s="692"/>
      <c r="Z3683" s="60"/>
      <c r="AA3683" s="60"/>
      <c r="AB3683" s="60" t="s">
        <v>3190</v>
      </c>
      <c r="AF3683" s="23" t="s">
        <v>8718</v>
      </c>
    </row>
    <row r="3684" spans="1:32" ht="18" customHeight="1" x14ac:dyDescent="0.15">
      <c r="A3684" s="309" t="s">
        <v>8526</v>
      </c>
      <c r="B3684" s="303" t="s">
        <v>8527</v>
      </c>
      <c r="C3684" s="273" t="s">
        <v>11</v>
      </c>
      <c r="D3684" s="78">
        <v>0.78</v>
      </c>
      <c r="E3684" s="69" t="s">
        <v>353</v>
      </c>
      <c r="F3684" s="3" t="s">
        <v>398</v>
      </c>
      <c r="G3684" s="3"/>
      <c r="H3684" s="3"/>
      <c r="I3684" s="69" t="s">
        <v>223</v>
      </c>
      <c r="J3684" s="448" t="s">
        <v>8787</v>
      </c>
      <c r="K3684" s="2" t="s">
        <v>360</v>
      </c>
      <c r="R3684" s="25">
        <v>0</v>
      </c>
      <c r="S3684" s="25">
        <v>-2</v>
      </c>
      <c r="T3684" s="25">
        <v>0</v>
      </c>
      <c r="U3684" s="25">
        <v>-1</v>
      </c>
      <c r="V3684" s="30">
        <v>300</v>
      </c>
      <c r="W3684" s="230">
        <v>143</v>
      </c>
      <c r="X3684" s="301" t="s">
        <v>8528</v>
      </c>
      <c r="Y3684" s="692"/>
      <c r="Z3684" s="60"/>
      <c r="AA3684" s="60"/>
      <c r="AB3684" s="60" t="s">
        <v>3190</v>
      </c>
      <c r="AF3684" s="23" t="s">
        <v>8790</v>
      </c>
    </row>
    <row r="3685" spans="1:32" ht="18" customHeight="1" x14ac:dyDescent="0.15">
      <c r="A3685" s="309" t="s">
        <v>8709</v>
      </c>
      <c r="B3685" s="303" t="s">
        <v>8710</v>
      </c>
      <c r="C3685" s="273" t="s">
        <v>8711</v>
      </c>
      <c r="D3685" s="78">
        <v>0.78</v>
      </c>
      <c r="E3685" s="69" t="s">
        <v>8712</v>
      </c>
      <c r="F3685" s="131" t="s">
        <v>8713</v>
      </c>
      <c r="G3685" s="3"/>
      <c r="H3685" s="3"/>
      <c r="I3685" s="69"/>
      <c r="J3685" s="448" t="s">
        <v>8787</v>
      </c>
      <c r="K3685" s="2" t="s">
        <v>8714</v>
      </c>
      <c r="R3685" s="25" t="s">
        <v>7072</v>
      </c>
      <c r="S3685" s="25" t="s">
        <v>804</v>
      </c>
      <c r="T3685" s="25" t="s">
        <v>7072</v>
      </c>
      <c r="U3685" s="25"/>
      <c r="V3685" s="30">
        <v>320</v>
      </c>
      <c r="W3685" s="230">
        <v>136</v>
      </c>
      <c r="X3685" s="301" t="s">
        <v>8715</v>
      </c>
      <c r="Y3685" s="692"/>
      <c r="Z3685" s="60" t="s">
        <v>8717</v>
      </c>
      <c r="AA3685" s="60" t="s">
        <v>8716</v>
      </c>
      <c r="AB3685" s="60" t="s">
        <v>3190</v>
      </c>
      <c r="AF3685" s="23" t="s">
        <v>8883</v>
      </c>
    </row>
    <row r="3686" spans="1:32" ht="18" customHeight="1" x14ac:dyDescent="0.15">
      <c r="A3686" s="309" t="s">
        <v>8783</v>
      </c>
      <c r="B3686" s="303" t="s">
        <v>8784</v>
      </c>
      <c r="C3686" s="273" t="s">
        <v>11</v>
      </c>
      <c r="D3686" s="78">
        <v>0.78</v>
      </c>
      <c r="E3686" s="69" t="s">
        <v>8785</v>
      </c>
      <c r="F3686" s="131" t="s">
        <v>8786</v>
      </c>
      <c r="G3686" s="3"/>
      <c r="H3686" s="3"/>
      <c r="I3686" s="69" t="s">
        <v>8893</v>
      </c>
      <c r="J3686" s="448" t="s">
        <v>8787</v>
      </c>
      <c r="K3686" s="2" t="s">
        <v>8789</v>
      </c>
      <c r="R3686" s="25" t="s">
        <v>7072</v>
      </c>
      <c r="S3686" s="25" t="s">
        <v>804</v>
      </c>
      <c r="T3686" s="25" t="s">
        <v>7072</v>
      </c>
      <c r="U3686" s="25"/>
      <c r="V3686" s="30">
        <v>382</v>
      </c>
      <c r="W3686" s="230">
        <v>245</v>
      </c>
      <c r="X3686" s="301" t="s">
        <v>916</v>
      </c>
      <c r="Y3686" s="692"/>
      <c r="Z3686" s="60"/>
      <c r="AA3686" s="60"/>
      <c r="AB3686" s="60" t="s">
        <v>3190</v>
      </c>
      <c r="AF3686" s="23" t="s">
        <v>9027</v>
      </c>
    </row>
    <row r="3687" spans="1:32" ht="18" customHeight="1" x14ac:dyDescent="0.15">
      <c r="A3687" s="309" t="s">
        <v>8878</v>
      </c>
      <c r="B3687" s="303" t="s">
        <v>8879</v>
      </c>
      <c r="C3687" s="273" t="s">
        <v>8880</v>
      </c>
      <c r="D3687" s="78">
        <v>0.5</v>
      </c>
      <c r="E3687" s="69" t="s">
        <v>8881</v>
      </c>
      <c r="F3687" s="3" t="s">
        <v>398</v>
      </c>
      <c r="G3687" s="3"/>
      <c r="H3687" s="3"/>
      <c r="I3687" s="69" t="s">
        <v>9324</v>
      </c>
      <c r="J3687" s="448" t="s">
        <v>8787</v>
      </c>
      <c r="K3687" s="2" t="s">
        <v>8882</v>
      </c>
      <c r="R3687" s="25" t="s">
        <v>7072</v>
      </c>
      <c r="S3687" s="25" t="s">
        <v>804</v>
      </c>
      <c r="T3687" s="25" t="s">
        <v>7072</v>
      </c>
      <c r="U3687" s="25"/>
      <c r="V3687" s="30">
        <v>480</v>
      </c>
      <c r="W3687" s="230">
        <v>220</v>
      </c>
      <c r="X3687" s="301" t="s">
        <v>1188</v>
      </c>
      <c r="Y3687" s="692"/>
      <c r="Z3687" s="60"/>
      <c r="AA3687" s="60"/>
      <c r="AB3687" s="60" t="s">
        <v>3190</v>
      </c>
      <c r="AF3687" s="23" t="s">
        <v>9086</v>
      </c>
    </row>
    <row r="3688" spans="1:32" ht="18" customHeight="1" x14ac:dyDescent="0.2">
      <c r="A3688" s="309" t="s">
        <v>9016</v>
      </c>
      <c r="B3688" s="303" t="s">
        <v>9017</v>
      </c>
      <c r="C3688" s="273" t="s">
        <v>9018</v>
      </c>
      <c r="D3688" s="78">
        <v>0.7</v>
      </c>
      <c r="E3688" s="69" t="s">
        <v>9019</v>
      </c>
      <c r="F3688" s="3" t="s">
        <v>9020</v>
      </c>
      <c r="G3688" s="3"/>
      <c r="H3688" s="3"/>
      <c r="I3688" s="69"/>
      <c r="J3688" s="448" t="s">
        <v>8787</v>
      </c>
      <c r="K3688" s="2" t="s">
        <v>9021</v>
      </c>
      <c r="M3688" s="869" t="s">
        <v>9024</v>
      </c>
      <c r="R3688" s="25" t="s">
        <v>9022</v>
      </c>
      <c r="S3688" s="25" t="s">
        <v>804</v>
      </c>
      <c r="T3688" s="25" t="s">
        <v>9022</v>
      </c>
      <c r="U3688" s="25"/>
      <c r="V3688" s="30">
        <v>413</v>
      </c>
      <c r="W3688" s="230">
        <v>180</v>
      </c>
      <c r="X3688" s="301" t="s">
        <v>3499</v>
      </c>
      <c r="Y3688" s="692"/>
      <c r="Z3688" s="60" t="s">
        <v>9023</v>
      </c>
      <c r="AA3688" s="60" t="s">
        <v>6489</v>
      </c>
      <c r="AB3688" s="60" t="s">
        <v>3190</v>
      </c>
      <c r="AC3688" s="60" t="s">
        <v>9025</v>
      </c>
      <c r="AD3688" s="59" t="s">
        <v>9026</v>
      </c>
      <c r="AF3688" s="23" t="s">
        <v>9303</v>
      </c>
    </row>
    <row r="3689" spans="1:32" ht="18" customHeight="1" x14ac:dyDescent="0.2">
      <c r="A3689" s="309" t="s">
        <v>9079</v>
      </c>
      <c r="B3689" s="303" t="s">
        <v>9080</v>
      </c>
      <c r="C3689" s="273" t="s">
        <v>9081</v>
      </c>
      <c r="D3689" s="78">
        <v>0.78</v>
      </c>
      <c r="E3689" s="69" t="s">
        <v>9082</v>
      </c>
      <c r="F3689" s="3" t="s">
        <v>9083</v>
      </c>
      <c r="G3689" s="3" t="s">
        <v>9084</v>
      </c>
      <c r="H3689" s="3" t="s">
        <v>9084</v>
      </c>
      <c r="I3689" s="69"/>
      <c r="J3689" s="448" t="s">
        <v>8787</v>
      </c>
      <c r="K3689" s="2" t="s">
        <v>9085</v>
      </c>
      <c r="M3689" s="869"/>
      <c r="R3689" s="25" t="s">
        <v>7072</v>
      </c>
      <c r="S3689" s="25" t="s">
        <v>804</v>
      </c>
      <c r="T3689" s="25" t="s">
        <v>7072</v>
      </c>
      <c r="U3689" s="25"/>
      <c r="V3689" s="30">
        <v>420</v>
      </c>
      <c r="W3689" s="230">
        <v>300</v>
      </c>
      <c r="X3689" s="301" t="s">
        <v>916</v>
      </c>
      <c r="Y3689" s="692"/>
      <c r="Z3689" s="60"/>
      <c r="AA3689" s="60"/>
      <c r="AB3689" s="60" t="s">
        <v>3190</v>
      </c>
      <c r="AF3689" s="23" t="s">
        <v>9360</v>
      </c>
    </row>
    <row r="3690" spans="1:32" ht="18" customHeight="1" x14ac:dyDescent="0.2">
      <c r="A3690" s="309" t="s">
        <v>9297</v>
      </c>
      <c r="B3690" s="303" t="s">
        <v>9298</v>
      </c>
      <c r="C3690" s="273" t="s">
        <v>9299</v>
      </c>
      <c r="D3690" s="78">
        <v>0.8</v>
      </c>
      <c r="E3690" s="69" t="s">
        <v>9300</v>
      </c>
      <c r="F3690" s="3" t="s">
        <v>9301</v>
      </c>
      <c r="G3690" s="3"/>
      <c r="H3690" s="3"/>
      <c r="I3690" s="69" t="s">
        <v>9325</v>
      </c>
      <c r="J3690" s="448" t="s">
        <v>8787</v>
      </c>
      <c r="K3690" s="2" t="s">
        <v>9302</v>
      </c>
      <c r="M3690" s="869"/>
      <c r="R3690" s="25" t="s">
        <v>7072</v>
      </c>
      <c r="S3690" s="25" t="s">
        <v>804</v>
      </c>
      <c r="T3690" s="25" t="s">
        <v>7072</v>
      </c>
      <c r="U3690" s="25"/>
      <c r="V3690" s="30">
        <v>340</v>
      </c>
      <c r="W3690" s="230">
        <v>230</v>
      </c>
      <c r="X3690" s="301" t="s">
        <v>1188</v>
      </c>
      <c r="Y3690" s="692"/>
      <c r="Z3690" s="60"/>
      <c r="AA3690" s="60"/>
      <c r="AB3690" s="60" t="s">
        <v>3190</v>
      </c>
      <c r="AF3690" s="23" t="s">
        <v>9314</v>
      </c>
    </row>
    <row r="3691" spans="1:32" ht="18" customHeight="1" x14ac:dyDescent="0.2">
      <c r="A3691" s="309" t="s">
        <v>9352</v>
      </c>
      <c r="B3691" s="303" t="s">
        <v>9353</v>
      </c>
      <c r="C3691" s="273" t="s">
        <v>9354</v>
      </c>
      <c r="D3691" s="78">
        <v>0.5</v>
      </c>
      <c r="E3691" s="69" t="s">
        <v>9355</v>
      </c>
      <c r="F3691" s="3" t="s">
        <v>9356</v>
      </c>
      <c r="G3691" s="3" t="s">
        <v>9357</v>
      </c>
      <c r="H3691" s="3" t="s">
        <v>9357</v>
      </c>
      <c r="I3691" s="69" t="s">
        <v>9497</v>
      </c>
      <c r="J3691" s="448" t="s">
        <v>8787</v>
      </c>
      <c r="K3691" s="2" t="s">
        <v>9358</v>
      </c>
      <c r="M3691" s="869"/>
      <c r="R3691" s="25" t="s">
        <v>7072</v>
      </c>
      <c r="S3691" s="25" t="s">
        <v>804</v>
      </c>
      <c r="T3691" s="25" t="s">
        <v>7072</v>
      </c>
      <c r="U3691" s="25"/>
      <c r="V3691" s="30">
        <v>145</v>
      </c>
      <c r="W3691" s="230">
        <v>140</v>
      </c>
      <c r="X3691" s="301" t="s">
        <v>1188</v>
      </c>
      <c r="Y3691" s="692"/>
      <c r="Z3691" s="60" t="s">
        <v>9359</v>
      </c>
      <c r="AA3691" s="60" t="s">
        <v>6489</v>
      </c>
      <c r="AB3691" s="60" t="s">
        <v>3190</v>
      </c>
      <c r="AF3691" s="23" t="s">
        <v>9466</v>
      </c>
    </row>
    <row r="3692" spans="1:32" ht="18" customHeight="1" x14ac:dyDescent="0.2">
      <c r="A3692" s="309" t="s">
        <v>9308</v>
      </c>
      <c r="B3692" s="303" t="s">
        <v>9316</v>
      </c>
      <c r="C3692" s="273" t="s">
        <v>9309</v>
      </c>
      <c r="D3692" s="78">
        <v>1</v>
      </c>
      <c r="E3692" s="69" t="s">
        <v>9310</v>
      </c>
      <c r="F3692" s="3" t="s">
        <v>9311</v>
      </c>
      <c r="G3692" s="3" t="s">
        <v>9312</v>
      </c>
      <c r="H3692" s="3" t="s">
        <v>9312</v>
      </c>
      <c r="I3692" s="69"/>
      <c r="J3692" s="448" t="s">
        <v>8787</v>
      </c>
      <c r="K3692" s="2" t="s">
        <v>9315</v>
      </c>
      <c r="M3692" s="869"/>
      <c r="R3692" s="25" t="s">
        <v>7072</v>
      </c>
      <c r="S3692" s="25" t="s">
        <v>804</v>
      </c>
      <c r="T3692" s="25" t="s">
        <v>7072</v>
      </c>
      <c r="U3692" s="25"/>
      <c r="V3692" s="30">
        <v>275</v>
      </c>
      <c r="W3692" s="230">
        <v>275</v>
      </c>
      <c r="X3692" s="301" t="s">
        <v>9313</v>
      </c>
      <c r="Y3692" s="692"/>
      <c r="Z3692" s="60"/>
      <c r="AA3692" s="60"/>
      <c r="AB3692" s="60" t="s">
        <v>3190</v>
      </c>
      <c r="AF3692" s="23" t="s">
        <v>9408</v>
      </c>
    </row>
    <row r="3693" spans="1:32" ht="18" customHeight="1" x14ac:dyDescent="0.2">
      <c r="A3693" s="309" t="s">
        <v>9459</v>
      </c>
      <c r="B3693" s="303" t="s">
        <v>9460</v>
      </c>
      <c r="C3693" s="273" t="s">
        <v>9461</v>
      </c>
      <c r="D3693" s="78">
        <v>0.5</v>
      </c>
      <c r="E3693" s="69" t="s">
        <v>9462</v>
      </c>
      <c r="F3693" s="3" t="s">
        <v>9463</v>
      </c>
      <c r="G3693" s="3" t="s">
        <v>9464</v>
      </c>
      <c r="H3693" s="3" t="s">
        <v>9464</v>
      </c>
      <c r="I3693" s="69"/>
      <c r="J3693" s="448" t="s">
        <v>8787</v>
      </c>
      <c r="K3693" s="2" t="s">
        <v>641</v>
      </c>
      <c r="M3693" s="869"/>
      <c r="R3693" s="25" t="s">
        <v>7072</v>
      </c>
      <c r="S3693" s="25" t="s">
        <v>804</v>
      </c>
      <c r="T3693" s="25" t="s">
        <v>7072</v>
      </c>
      <c r="U3693" s="25"/>
      <c r="V3693" s="30">
        <v>330</v>
      </c>
      <c r="W3693" s="230">
        <v>276</v>
      </c>
      <c r="X3693" s="301" t="s">
        <v>9465</v>
      </c>
      <c r="Y3693" s="692"/>
      <c r="Z3693" s="60" t="s">
        <v>9023</v>
      </c>
      <c r="AA3693" s="60" t="s">
        <v>6489</v>
      </c>
      <c r="AB3693" s="60" t="s">
        <v>3190</v>
      </c>
    </row>
    <row r="3694" spans="1:32" ht="18" customHeight="1" x14ac:dyDescent="0.2">
      <c r="A3694" s="309" t="s">
        <v>9657</v>
      </c>
      <c r="B3694" s="303" t="s">
        <v>9658</v>
      </c>
      <c r="C3694" s="273" t="s">
        <v>575</v>
      </c>
      <c r="D3694" s="78">
        <v>0.6</v>
      </c>
      <c r="E3694" s="69" t="s">
        <v>223</v>
      </c>
      <c r="F3694" s="3" t="s">
        <v>729</v>
      </c>
      <c r="G3694" s="3" t="s">
        <v>730</v>
      </c>
      <c r="H3694" s="3" t="s">
        <v>730</v>
      </c>
      <c r="I3694" s="69"/>
      <c r="J3694" s="448" t="s">
        <v>8787</v>
      </c>
      <c r="K3694" s="2" t="s">
        <v>641</v>
      </c>
      <c r="M3694" s="869"/>
      <c r="R3694" s="25" t="s">
        <v>7072</v>
      </c>
      <c r="S3694" s="25" t="s">
        <v>804</v>
      </c>
      <c r="T3694" s="25" t="s">
        <v>7072</v>
      </c>
      <c r="U3694" s="25"/>
      <c r="V3694" s="30">
        <v>330</v>
      </c>
      <c r="W3694" s="230">
        <v>276</v>
      </c>
      <c r="X3694" s="301" t="s">
        <v>916</v>
      </c>
      <c r="Y3694" s="692"/>
      <c r="Z3694" s="60" t="s">
        <v>9023</v>
      </c>
      <c r="AA3694" s="60" t="s">
        <v>6489</v>
      </c>
      <c r="AB3694" s="60" t="s">
        <v>3190</v>
      </c>
      <c r="AF3694" s="23" t="s">
        <v>9659</v>
      </c>
    </row>
    <row r="3695" spans="1:32" ht="18" customHeight="1" x14ac:dyDescent="0.2">
      <c r="A3695" s="309" t="s">
        <v>9402</v>
      </c>
      <c r="B3695" s="303" t="s">
        <v>9403</v>
      </c>
      <c r="C3695" s="273" t="s">
        <v>633</v>
      </c>
      <c r="D3695" s="78">
        <v>0.8</v>
      </c>
      <c r="E3695" s="69" t="s">
        <v>9404</v>
      </c>
      <c r="F3695" s="3" t="s">
        <v>9405</v>
      </c>
      <c r="G3695" s="3" t="s">
        <v>9406</v>
      </c>
      <c r="H3695" s="3" t="s">
        <v>9406</v>
      </c>
      <c r="I3695" s="69" t="s">
        <v>9529</v>
      </c>
      <c r="J3695" s="448" t="s">
        <v>8787</v>
      </c>
      <c r="K3695" s="2" t="s">
        <v>9407</v>
      </c>
      <c r="M3695" s="869"/>
      <c r="R3695" s="25" t="s">
        <v>7072</v>
      </c>
      <c r="S3695" s="25" t="s">
        <v>804</v>
      </c>
      <c r="T3695" s="25" t="s">
        <v>7072</v>
      </c>
      <c r="U3695" s="25"/>
      <c r="V3695" s="30">
        <v>340</v>
      </c>
      <c r="W3695" s="230">
        <v>200</v>
      </c>
      <c r="X3695" s="301" t="s">
        <v>2534</v>
      </c>
      <c r="Y3695" s="692"/>
      <c r="Z3695" s="60"/>
      <c r="AA3695" s="60"/>
      <c r="AB3695" s="60" t="s">
        <v>3190</v>
      </c>
    </row>
    <row r="3696" spans="1:32" ht="18" customHeight="1" x14ac:dyDescent="0.2">
      <c r="A3696" s="309" t="s">
        <v>9660</v>
      </c>
      <c r="B3696" s="303" t="s">
        <v>9661</v>
      </c>
      <c r="C3696" s="273" t="s">
        <v>9662</v>
      </c>
      <c r="D3696" s="78">
        <v>0.6</v>
      </c>
      <c r="E3696" s="69" t="s">
        <v>9663</v>
      </c>
      <c r="F3696" s="3" t="s">
        <v>9664</v>
      </c>
      <c r="G3696" s="3"/>
      <c r="H3696" s="3"/>
      <c r="I3696" s="69" t="s">
        <v>9875</v>
      </c>
      <c r="J3696" s="448" t="s">
        <v>8787</v>
      </c>
      <c r="K3696" s="2" t="s">
        <v>1119</v>
      </c>
      <c r="M3696" s="869"/>
      <c r="R3696" s="25">
        <v>0</v>
      </c>
      <c r="S3696" s="25">
        <v>-1</v>
      </c>
      <c r="T3696" s="25">
        <v>0</v>
      </c>
      <c r="U3696" s="25">
        <v>-1</v>
      </c>
      <c r="V3696" s="30">
        <v>335</v>
      </c>
      <c r="W3696" s="230">
        <v>240</v>
      </c>
      <c r="X3696" s="301" t="s">
        <v>916</v>
      </c>
      <c r="Y3696" s="692"/>
      <c r="Z3696" s="60"/>
      <c r="AA3696" s="60"/>
      <c r="AB3696" s="60" t="s">
        <v>3190</v>
      </c>
      <c r="AF3696" s="23" t="s">
        <v>9659</v>
      </c>
    </row>
    <row r="3697" spans="1:32" ht="18" customHeight="1" x14ac:dyDescent="0.2">
      <c r="A3697" s="309" t="s">
        <v>9701</v>
      </c>
      <c r="B3697" s="303" t="s">
        <v>9702</v>
      </c>
      <c r="C3697" s="273" t="s">
        <v>9703</v>
      </c>
      <c r="D3697" s="78">
        <v>0.8</v>
      </c>
      <c r="E3697" s="69" t="s">
        <v>9704</v>
      </c>
      <c r="F3697" s="3" t="s">
        <v>9705</v>
      </c>
      <c r="G3697" s="3" t="s">
        <v>9706</v>
      </c>
      <c r="H3697" s="3" t="s">
        <v>9706</v>
      </c>
      <c r="I3697" s="69"/>
      <c r="J3697" s="448" t="s">
        <v>8787</v>
      </c>
      <c r="K3697" s="2" t="s">
        <v>9707</v>
      </c>
      <c r="M3697" s="869"/>
      <c r="R3697" s="25" t="s">
        <v>7072</v>
      </c>
      <c r="S3697" s="25" t="s">
        <v>804</v>
      </c>
      <c r="T3697" s="25" t="s">
        <v>7072</v>
      </c>
      <c r="U3697" s="25"/>
      <c r="V3697" s="30">
        <v>420</v>
      </c>
      <c r="W3697" s="230">
        <v>300</v>
      </c>
      <c r="X3697" s="301" t="s">
        <v>1731</v>
      </c>
      <c r="Y3697" s="692"/>
      <c r="Z3697" s="60"/>
      <c r="AA3697" s="60"/>
      <c r="AB3697" s="60" t="s">
        <v>3190</v>
      </c>
      <c r="AF3697" s="23" t="s">
        <v>9708</v>
      </c>
    </row>
    <row r="3698" spans="1:32" ht="18" customHeight="1" x14ac:dyDescent="0.2">
      <c r="A3698" s="309" t="s">
        <v>9756</v>
      </c>
      <c r="B3698" s="303" t="s">
        <v>9757</v>
      </c>
      <c r="C3698" s="273" t="s">
        <v>9758</v>
      </c>
      <c r="D3698" s="78">
        <v>0.5</v>
      </c>
      <c r="E3698" s="69" t="s">
        <v>9759</v>
      </c>
      <c r="F3698" s="3" t="s">
        <v>9760</v>
      </c>
      <c r="G3698" s="3"/>
      <c r="H3698" s="3"/>
      <c r="I3698" s="69" t="s">
        <v>9788</v>
      </c>
      <c r="J3698" s="448" t="s">
        <v>8787</v>
      </c>
      <c r="K3698" s="2" t="s">
        <v>9761</v>
      </c>
      <c r="M3698" s="869"/>
      <c r="R3698" s="25" t="s">
        <v>7072</v>
      </c>
      <c r="S3698" s="25" t="s">
        <v>804</v>
      </c>
      <c r="T3698" s="25" t="s">
        <v>7072</v>
      </c>
      <c r="U3698" s="25"/>
      <c r="V3698" s="30">
        <v>210</v>
      </c>
      <c r="W3698" s="230">
        <v>190</v>
      </c>
      <c r="X3698" s="301" t="s">
        <v>9762</v>
      </c>
      <c r="Y3698" s="692"/>
      <c r="Z3698" s="60"/>
      <c r="AA3698" s="60"/>
      <c r="AB3698" s="60" t="s">
        <v>3190</v>
      </c>
      <c r="AF3698" s="23" t="s">
        <v>9763</v>
      </c>
    </row>
    <row r="3699" spans="1:32" ht="18" customHeight="1" x14ac:dyDescent="0.2">
      <c r="A3699" s="309" t="s">
        <v>10174</v>
      </c>
      <c r="B3699" s="303" t="s">
        <v>10175</v>
      </c>
      <c r="C3699" s="273" t="s">
        <v>10176</v>
      </c>
      <c r="D3699" s="78">
        <v>0.5</v>
      </c>
      <c r="E3699" s="69" t="s">
        <v>10177</v>
      </c>
      <c r="F3699" s="3" t="s">
        <v>10178</v>
      </c>
      <c r="G3699" s="3"/>
      <c r="H3699" s="3"/>
      <c r="I3699" s="69" t="s">
        <v>10625</v>
      </c>
      <c r="J3699" s="448" t="s">
        <v>8787</v>
      </c>
      <c r="K3699" s="2" t="s">
        <v>10179</v>
      </c>
      <c r="M3699" s="869"/>
      <c r="R3699" s="25" t="s">
        <v>7072</v>
      </c>
      <c r="S3699" s="25" t="s">
        <v>804</v>
      </c>
      <c r="T3699" s="25" t="s">
        <v>7072</v>
      </c>
      <c r="U3699" s="25"/>
      <c r="V3699" s="30">
        <v>480</v>
      </c>
      <c r="W3699" s="230">
        <v>220</v>
      </c>
      <c r="X3699" s="301" t="s">
        <v>916</v>
      </c>
      <c r="Y3699" s="692"/>
      <c r="Z3699" s="60"/>
      <c r="AA3699" s="60"/>
      <c r="AB3699" s="60" t="s">
        <v>3190</v>
      </c>
      <c r="AF3699" s="23" t="s">
        <v>10180</v>
      </c>
    </row>
    <row r="3700" spans="1:32" ht="18" customHeight="1" x14ac:dyDescent="0.2">
      <c r="A3700" s="309" t="s">
        <v>10213</v>
      </c>
      <c r="B3700" s="303" t="s">
        <v>10214</v>
      </c>
      <c r="C3700" s="273" t="s">
        <v>10215</v>
      </c>
      <c r="D3700" s="78">
        <v>0.5</v>
      </c>
      <c r="E3700" s="69" t="s">
        <v>10216</v>
      </c>
      <c r="F3700" s="3" t="s">
        <v>10217</v>
      </c>
      <c r="G3700" s="3"/>
      <c r="H3700" s="3"/>
      <c r="I3700" s="69"/>
      <c r="J3700" s="448" t="s">
        <v>10218</v>
      </c>
      <c r="K3700" s="2" t="s">
        <v>10219</v>
      </c>
      <c r="M3700" s="869"/>
      <c r="R3700" s="25" t="s">
        <v>7072</v>
      </c>
      <c r="S3700" s="25" t="s">
        <v>804</v>
      </c>
      <c r="T3700" s="25" t="s">
        <v>7072</v>
      </c>
      <c r="U3700" s="25"/>
      <c r="V3700" s="30">
        <v>220</v>
      </c>
      <c r="W3700" s="230">
        <v>220</v>
      </c>
      <c r="X3700" s="301" t="s">
        <v>916</v>
      </c>
      <c r="Y3700" s="692"/>
      <c r="Z3700" s="60" t="s">
        <v>10220</v>
      </c>
      <c r="AA3700" s="60"/>
      <c r="AB3700" s="60" t="s">
        <v>10221</v>
      </c>
      <c r="AF3700" s="23" t="s">
        <v>10222</v>
      </c>
    </row>
    <row r="3701" spans="1:32" ht="18" customHeight="1" x14ac:dyDescent="0.2">
      <c r="A3701" s="309" t="s">
        <v>10508</v>
      </c>
      <c r="B3701" s="303" t="s">
        <v>10509</v>
      </c>
      <c r="C3701" s="273" t="s">
        <v>10510</v>
      </c>
      <c r="D3701" s="78">
        <v>1</v>
      </c>
      <c r="E3701" s="69" t="s">
        <v>10511</v>
      </c>
      <c r="F3701" s="3" t="s">
        <v>10512</v>
      </c>
      <c r="G3701" s="3" t="s">
        <v>10513</v>
      </c>
      <c r="H3701" s="3" t="s">
        <v>10513</v>
      </c>
      <c r="I3701" s="69"/>
      <c r="J3701" s="448" t="s">
        <v>8787</v>
      </c>
      <c r="K3701" s="2" t="s">
        <v>1475</v>
      </c>
      <c r="M3701" s="869"/>
      <c r="R3701" s="25" t="s">
        <v>7072</v>
      </c>
      <c r="S3701" s="25" t="s">
        <v>804</v>
      </c>
      <c r="T3701" s="25" t="s">
        <v>7072</v>
      </c>
      <c r="U3701" s="25"/>
      <c r="V3701" s="30">
        <v>290</v>
      </c>
      <c r="W3701" s="230">
        <v>145</v>
      </c>
      <c r="X3701" s="301" t="s">
        <v>1188</v>
      </c>
      <c r="Y3701" s="692"/>
      <c r="Z3701" s="60"/>
      <c r="AA3701" s="60" t="s">
        <v>10514</v>
      </c>
      <c r="AB3701" s="60" t="s">
        <v>3190</v>
      </c>
      <c r="AF3701" s="23" t="s">
        <v>10515</v>
      </c>
    </row>
    <row r="3702" spans="1:32" ht="18" customHeight="1" x14ac:dyDescent="0.2">
      <c r="A3702" s="309" t="s">
        <v>10806</v>
      </c>
      <c r="B3702" s="303" t="s">
        <v>10807</v>
      </c>
      <c r="C3702" s="273" t="s">
        <v>1324</v>
      </c>
      <c r="D3702" s="78">
        <v>1</v>
      </c>
      <c r="E3702" s="69" t="s">
        <v>223</v>
      </c>
      <c r="F3702" s="3" t="s">
        <v>729</v>
      </c>
      <c r="G3702" s="3" t="s">
        <v>730</v>
      </c>
      <c r="H3702" s="3" t="s">
        <v>730</v>
      </c>
      <c r="I3702" s="69" t="s">
        <v>10983</v>
      </c>
      <c r="J3702" s="448" t="s">
        <v>8787</v>
      </c>
      <c r="K3702" s="2" t="s">
        <v>1475</v>
      </c>
      <c r="M3702" s="869"/>
      <c r="R3702" s="25" t="s">
        <v>7072</v>
      </c>
      <c r="S3702" s="25" t="s">
        <v>804</v>
      </c>
      <c r="T3702" s="25" t="s">
        <v>7072</v>
      </c>
      <c r="U3702" s="25"/>
      <c r="V3702" s="30">
        <v>290</v>
      </c>
      <c r="W3702" s="230">
        <v>145</v>
      </c>
      <c r="X3702" s="301" t="s">
        <v>1188</v>
      </c>
      <c r="Y3702" s="692"/>
      <c r="Z3702" s="60"/>
      <c r="AA3702" s="60" t="s">
        <v>6489</v>
      </c>
      <c r="AB3702" s="60" t="s">
        <v>3190</v>
      </c>
      <c r="AF3702" s="23" t="s">
        <v>10808</v>
      </c>
    </row>
    <row r="3703" spans="1:32" ht="18" customHeight="1" x14ac:dyDescent="0.2">
      <c r="A3703" s="309" t="s">
        <v>10500</v>
      </c>
      <c r="B3703" s="303" t="s">
        <v>10501</v>
      </c>
      <c r="C3703" s="273" t="s">
        <v>10502</v>
      </c>
      <c r="D3703" s="78">
        <v>0.6</v>
      </c>
      <c r="E3703" s="69" t="s">
        <v>10503</v>
      </c>
      <c r="F3703" s="3" t="s">
        <v>10504</v>
      </c>
      <c r="G3703" s="3" t="s">
        <v>10505</v>
      </c>
      <c r="H3703" s="3" t="s">
        <v>10505</v>
      </c>
      <c r="I3703" s="69"/>
      <c r="J3703" s="448" t="s">
        <v>8787</v>
      </c>
      <c r="K3703" s="2" t="s">
        <v>10506</v>
      </c>
      <c r="M3703" s="869"/>
      <c r="R3703" s="25" t="s">
        <v>7072</v>
      </c>
      <c r="S3703" s="25" t="s">
        <v>804</v>
      </c>
      <c r="T3703" s="25" t="s">
        <v>7072</v>
      </c>
      <c r="U3703" s="25"/>
      <c r="V3703" s="30">
        <v>265</v>
      </c>
      <c r="W3703" s="230">
        <v>170</v>
      </c>
      <c r="X3703" s="301" t="s">
        <v>1731</v>
      </c>
      <c r="Y3703" s="692"/>
      <c r="Z3703" s="60" t="s">
        <v>6305</v>
      </c>
      <c r="AA3703" s="60"/>
      <c r="AB3703" s="60" t="s">
        <v>3190</v>
      </c>
      <c r="AF3703" s="23" t="s">
        <v>10507</v>
      </c>
    </row>
    <row r="3704" spans="1:32" ht="18" customHeight="1" x14ac:dyDescent="0.2">
      <c r="A3704" s="309" t="s">
        <v>10650</v>
      </c>
      <c r="B3704" s="303" t="s">
        <v>10651</v>
      </c>
      <c r="C3704" s="273" t="s">
        <v>10652</v>
      </c>
      <c r="D3704" s="78">
        <v>0.5</v>
      </c>
      <c r="E3704" s="69" t="s">
        <v>10653</v>
      </c>
      <c r="F3704" s="3" t="s">
        <v>10654</v>
      </c>
      <c r="G3704" s="3"/>
      <c r="H3704" s="3"/>
      <c r="I3704" s="69"/>
      <c r="J3704" s="448" t="s">
        <v>8787</v>
      </c>
      <c r="K3704" s="2" t="s">
        <v>10655</v>
      </c>
      <c r="M3704" s="869"/>
      <c r="R3704" s="25" t="s">
        <v>7072</v>
      </c>
      <c r="S3704" s="25" t="s">
        <v>804</v>
      </c>
      <c r="T3704" s="25" t="s">
        <v>7072</v>
      </c>
      <c r="U3704" s="25"/>
      <c r="V3704" s="30">
        <v>220</v>
      </c>
      <c r="W3704" s="230">
        <v>220</v>
      </c>
      <c r="X3704" s="301" t="s">
        <v>916</v>
      </c>
      <c r="Y3704" s="692"/>
      <c r="Z3704" s="60"/>
      <c r="AA3704" s="60"/>
      <c r="AB3704" s="60" t="s">
        <v>3190</v>
      </c>
      <c r="AF3704" s="23" t="s">
        <v>10656</v>
      </c>
    </row>
    <row r="3705" spans="1:32" ht="18" customHeight="1" x14ac:dyDescent="0.2">
      <c r="A3705" s="309" t="s">
        <v>10836</v>
      </c>
      <c r="B3705" s="303" t="s">
        <v>10837</v>
      </c>
      <c r="C3705" s="273" t="s">
        <v>10838</v>
      </c>
      <c r="D3705" s="78">
        <v>0.8</v>
      </c>
      <c r="E3705" s="69" t="s">
        <v>10839</v>
      </c>
      <c r="F3705" s="3" t="s">
        <v>10840</v>
      </c>
      <c r="G3705" s="3" t="s">
        <v>10841</v>
      </c>
      <c r="H3705" s="3" t="s">
        <v>10841</v>
      </c>
      <c r="I3705" s="69"/>
      <c r="J3705" s="448" t="s">
        <v>8787</v>
      </c>
      <c r="K3705" s="2" t="s">
        <v>10842</v>
      </c>
      <c r="M3705" s="869"/>
      <c r="R3705" s="25" t="s">
        <v>7072</v>
      </c>
      <c r="S3705" s="25" t="s">
        <v>804</v>
      </c>
      <c r="T3705" s="25" t="s">
        <v>7072</v>
      </c>
      <c r="U3705" s="25"/>
      <c r="V3705" s="30">
        <v>420</v>
      </c>
      <c r="W3705" s="230">
        <v>300</v>
      </c>
      <c r="X3705" s="301" t="s">
        <v>916</v>
      </c>
      <c r="Y3705" s="692"/>
      <c r="Z3705" s="60"/>
      <c r="AA3705" s="60"/>
      <c r="AB3705" s="60" t="s">
        <v>3190</v>
      </c>
      <c r="AF3705" s="23" t="s">
        <v>10843</v>
      </c>
    </row>
    <row r="3706" spans="1:32" ht="18" customHeight="1" x14ac:dyDescent="0.2">
      <c r="A3706" s="309" t="s">
        <v>10844</v>
      </c>
      <c r="B3706" s="303" t="s">
        <v>10845</v>
      </c>
      <c r="C3706" s="273" t="s">
        <v>10838</v>
      </c>
      <c r="D3706" s="78">
        <v>0.8</v>
      </c>
      <c r="E3706" s="69" t="s">
        <v>10839</v>
      </c>
      <c r="F3706" s="3" t="s">
        <v>10840</v>
      </c>
      <c r="G3706" s="3" t="s">
        <v>10841</v>
      </c>
      <c r="H3706" s="3" t="s">
        <v>10841</v>
      </c>
      <c r="I3706" s="69" t="s">
        <v>11797</v>
      </c>
      <c r="J3706" s="448" t="s">
        <v>8787</v>
      </c>
      <c r="K3706" s="2" t="s">
        <v>10842</v>
      </c>
      <c r="M3706" s="869"/>
      <c r="R3706" s="25" t="s">
        <v>7072</v>
      </c>
      <c r="S3706" s="25" t="s">
        <v>804</v>
      </c>
      <c r="T3706" s="25" t="s">
        <v>7072</v>
      </c>
      <c r="U3706" s="25"/>
      <c r="V3706" s="30">
        <v>420</v>
      </c>
      <c r="W3706" s="230">
        <v>300</v>
      </c>
      <c r="X3706" s="301" t="s">
        <v>916</v>
      </c>
      <c r="Y3706" s="692"/>
      <c r="Z3706" s="60"/>
      <c r="AA3706" s="60"/>
      <c r="AB3706" s="60" t="s">
        <v>3190</v>
      </c>
      <c r="AF3706" s="23" t="s">
        <v>10843</v>
      </c>
    </row>
    <row r="3707" spans="1:32" ht="18" customHeight="1" x14ac:dyDescent="0.2">
      <c r="A3707" s="309" t="s">
        <v>11432</v>
      </c>
      <c r="B3707" s="303" t="s">
        <v>11433</v>
      </c>
      <c r="C3707" s="273" t="s">
        <v>11434</v>
      </c>
      <c r="D3707" s="78">
        <v>0.8</v>
      </c>
      <c r="E3707" s="69" t="s">
        <v>11435</v>
      </c>
      <c r="F3707" s="3" t="s">
        <v>11436</v>
      </c>
      <c r="G3707" s="3" t="s">
        <v>11437</v>
      </c>
      <c r="H3707" s="3" t="s">
        <v>11437</v>
      </c>
      <c r="I3707" s="69"/>
      <c r="J3707" s="448" t="s">
        <v>11438</v>
      </c>
      <c r="K3707" s="2" t="s">
        <v>11439</v>
      </c>
      <c r="M3707" s="869"/>
      <c r="R3707" s="25" t="s">
        <v>7072</v>
      </c>
      <c r="S3707" s="25" t="s">
        <v>804</v>
      </c>
      <c r="T3707" s="25" t="s">
        <v>7072</v>
      </c>
      <c r="U3707" s="25"/>
      <c r="V3707" s="30">
        <v>330</v>
      </c>
      <c r="W3707" s="230">
        <v>230</v>
      </c>
      <c r="X3707" s="301" t="s">
        <v>916</v>
      </c>
      <c r="Y3707" s="692"/>
      <c r="Z3707" s="60" t="s">
        <v>6305</v>
      </c>
      <c r="AA3707" s="60" t="s">
        <v>6489</v>
      </c>
      <c r="AB3707" s="60" t="s">
        <v>3190</v>
      </c>
      <c r="AF3707" s="23" t="s">
        <v>11440</v>
      </c>
    </row>
    <row r="3708" spans="1:32" ht="18" customHeight="1" x14ac:dyDescent="0.2">
      <c r="A3708" s="309" t="s">
        <v>11321</v>
      </c>
      <c r="B3708" s="303" t="s">
        <v>11329</v>
      </c>
      <c r="C3708" s="273" t="s">
        <v>11322</v>
      </c>
      <c r="D3708" s="78">
        <v>1.2</v>
      </c>
      <c r="E3708" s="69" t="s">
        <v>11323</v>
      </c>
      <c r="F3708" s="3" t="s">
        <v>11324</v>
      </c>
      <c r="G3708" s="3" t="s">
        <v>11325</v>
      </c>
      <c r="H3708" s="3" t="s">
        <v>11325</v>
      </c>
      <c r="I3708" s="69" t="s">
        <v>11398</v>
      </c>
      <c r="J3708" s="448" t="s">
        <v>11326</v>
      </c>
      <c r="K3708" s="2" t="s">
        <v>11327</v>
      </c>
      <c r="M3708" s="869"/>
      <c r="R3708" s="25" t="s">
        <v>7072</v>
      </c>
      <c r="S3708" s="25" t="s">
        <v>804</v>
      </c>
      <c r="T3708" s="25" t="s">
        <v>7072</v>
      </c>
      <c r="U3708" s="25"/>
      <c r="V3708" s="30">
        <v>395</v>
      </c>
      <c r="W3708" s="230">
        <v>275</v>
      </c>
      <c r="X3708" s="301" t="s">
        <v>1969</v>
      </c>
      <c r="Y3708" s="692"/>
      <c r="Z3708" s="60"/>
      <c r="AA3708" s="60"/>
      <c r="AB3708" s="60" t="s">
        <v>3190</v>
      </c>
      <c r="AF3708" s="23" t="s">
        <v>11328</v>
      </c>
    </row>
    <row r="3709" spans="1:32" ht="18" customHeight="1" x14ac:dyDescent="0.2">
      <c r="A3709" s="309" t="s">
        <v>11253</v>
      </c>
      <c r="B3709" s="303" t="s">
        <v>11254</v>
      </c>
      <c r="C3709" s="273" t="s">
        <v>11255</v>
      </c>
      <c r="D3709" s="78">
        <v>0.8</v>
      </c>
      <c r="E3709" s="69" t="s">
        <v>11256</v>
      </c>
      <c r="F3709" s="3" t="s">
        <v>11257</v>
      </c>
      <c r="G3709" s="3" t="s">
        <v>11258</v>
      </c>
      <c r="H3709" s="3" t="s">
        <v>11258</v>
      </c>
      <c r="I3709" s="69"/>
      <c r="J3709" s="448" t="s">
        <v>8787</v>
      </c>
      <c r="K3709" s="2" t="s">
        <v>2963</v>
      </c>
      <c r="M3709" s="869"/>
      <c r="R3709" s="25" t="s">
        <v>7072</v>
      </c>
      <c r="S3709" s="25" t="s">
        <v>804</v>
      </c>
      <c r="T3709" s="25" t="s">
        <v>7072</v>
      </c>
      <c r="U3709" s="25"/>
      <c r="V3709" s="30">
        <v>330</v>
      </c>
      <c r="W3709" s="230">
        <v>143</v>
      </c>
      <c r="X3709" s="301" t="s">
        <v>1969</v>
      </c>
      <c r="Y3709" s="692"/>
      <c r="Z3709" s="60"/>
      <c r="AA3709" s="60"/>
      <c r="AB3709" s="60" t="s">
        <v>3190</v>
      </c>
      <c r="AF3709" s="23" t="s">
        <v>11259</v>
      </c>
    </row>
    <row r="3710" spans="1:32" ht="18" customHeight="1" x14ac:dyDescent="0.2">
      <c r="A3710" s="309" t="s">
        <v>11571</v>
      </c>
      <c r="B3710" s="303" t="s">
        <v>11580</v>
      </c>
      <c r="C3710" s="273" t="s">
        <v>2585</v>
      </c>
      <c r="D3710" s="78">
        <v>1</v>
      </c>
      <c r="E3710" s="69" t="s">
        <v>11572</v>
      </c>
      <c r="F3710" s="3" t="s">
        <v>11573</v>
      </c>
      <c r="G3710" s="3" t="s">
        <v>11574</v>
      </c>
      <c r="H3710" s="3" t="s">
        <v>11574</v>
      </c>
      <c r="I3710" s="69"/>
      <c r="J3710" s="448" t="s">
        <v>8787</v>
      </c>
      <c r="K3710" s="2" t="s">
        <v>11575</v>
      </c>
      <c r="M3710" s="869"/>
      <c r="R3710" s="25" t="s">
        <v>7072</v>
      </c>
      <c r="S3710" s="25" t="s">
        <v>804</v>
      </c>
      <c r="T3710" s="25" t="s">
        <v>7072</v>
      </c>
      <c r="U3710" s="25"/>
      <c r="V3710" s="30">
        <v>510</v>
      </c>
      <c r="W3710" s="230">
        <v>340</v>
      </c>
      <c r="X3710" s="301" t="s">
        <v>11576</v>
      </c>
      <c r="Y3710" s="692"/>
      <c r="Z3710" s="60"/>
      <c r="AA3710" s="60"/>
      <c r="AB3710" s="60" t="s">
        <v>3190</v>
      </c>
      <c r="AF3710" s="23" t="s">
        <v>11577</v>
      </c>
    </row>
    <row r="3711" spans="1:32" ht="18" customHeight="1" x14ac:dyDescent="0.2">
      <c r="A3711" s="309" t="s">
        <v>11578</v>
      </c>
      <c r="B3711" s="303" t="s">
        <v>11581</v>
      </c>
      <c r="C3711" s="273" t="s">
        <v>11579</v>
      </c>
      <c r="D3711" s="78">
        <v>0.6</v>
      </c>
      <c r="E3711" s="69" t="s">
        <v>11572</v>
      </c>
      <c r="F3711" s="3" t="s">
        <v>11573</v>
      </c>
      <c r="G3711" s="3" t="s">
        <v>11574</v>
      </c>
      <c r="H3711" s="3" t="s">
        <v>11574</v>
      </c>
      <c r="I3711" s="69"/>
      <c r="J3711" s="448" t="s">
        <v>8787</v>
      </c>
      <c r="K3711" s="2" t="s">
        <v>11575</v>
      </c>
      <c r="M3711" s="869"/>
      <c r="R3711" s="25" t="s">
        <v>7072</v>
      </c>
      <c r="S3711" s="25" t="s">
        <v>804</v>
      </c>
      <c r="T3711" s="25" t="s">
        <v>7072</v>
      </c>
      <c r="U3711" s="25"/>
      <c r="V3711" s="30">
        <v>510</v>
      </c>
      <c r="W3711" s="230">
        <v>340</v>
      </c>
      <c r="X3711" s="301" t="s">
        <v>11576</v>
      </c>
      <c r="Y3711" s="692"/>
      <c r="Z3711" s="60"/>
      <c r="AA3711" s="60"/>
      <c r="AB3711" s="60" t="s">
        <v>3190</v>
      </c>
      <c r="AF3711" s="23" t="s">
        <v>11577</v>
      </c>
    </row>
    <row r="3712" spans="1:32" ht="18" customHeight="1" x14ac:dyDescent="0.2">
      <c r="A3712" s="309" t="s">
        <v>11313</v>
      </c>
      <c r="B3712" s="303" t="s">
        <v>11314</v>
      </c>
      <c r="C3712" s="273" t="s">
        <v>11315</v>
      </c>
      <c r="D3712" s="78">
        <v>0.8</v>
      </c>
      <c r="E3712" s="69" t="s">
        <v>11316</v>
      </c>
      <c r="F3712" s="3" t="s">
        <v>11317</v>
      </c>
      <c r="G3712" s="3"/>
      <c r="H3712" s="3"/>
      <c r="I3712" s="69" t="s">
        <v>11525</v>
      </c>
      <c r="J3712" s="448" t="s">
        <v>11318</v>
      </c>
      <c r="K3712" s="2" t="s">
        <v>11319</v>
      </c>
      <c r="M3712" s="869"/>
      <c r="R3712" s="25" t="s">
        <v>7072</v>
      </c>
      <c r="S3712" s="25" t="s">
        <v>804</v>
      </c>
      <c r="T3712" s="25" t="s">
        <v>7072</v>
      </c>
      <c r="U3712" s="25"/>
      <c r="V3712" s="30">
        <v>300</v>
      </c>
      <c r="W3712" s="230">
        <v>200</v>
      </c>
      <c r="X3712" s="301" t="s">
        <v>916</v>
      </c>
      <c r="Y3712" s="692"/>
      <c r="Z3712" s="60"/>
      <c r="AA3712" s="60"/>
      <c r="AB3712" s="60" t="s">
        <v>3190</v>
      </c>
      <c r="AF3712" s="23" t="s">
        <v>11320</v>
      </c>
    </row>
    <row r="3713" spans="1:32" ht="18" customHeight="1" x14ac:dyDescent="0.2">
      <c r="A3713" s="309" t="s">
        <v>11359</v>
      </c>
      <c r="B3713" s="303" t="s">
        <v>11360</v>
      </c>
      <c r="C3713" s="273" t="s">
        <v>11</v>
      </c>
      <c r="D3713" s="78">
        <v>0.8</v>
      </c>
      <c r="E3713" s="69" t="s">
        <v>959</v>
      </c>
      <c r="F3713" s="3" t="s">
        <v>11317</v>
      </c>
      <c r="G3713" s="3"/>
      <c r="H3713" s="3"/>
      <c r="I3713" s="69" t="s">
        <v>11525</v>
      </c>
      <c r="J3713" s="448" t="s">
        <v>8787</v>
      </c>
      <c r="K3713" s="2" t="s">
        <v>4013</v>
      </c>
      <c r="M3713" s="869"/>
      <c r="R3713" s="25" t="s">
        <v>7072</v>
      </c>
      <c r="S3713" s="25" t="s">
        <v>804</v>
      </c>
      <c r="T3713" s="25" t="s">
        <v>7072</v>
      </c>
      <c r="U3713" s="25"/>
      <c r="V3713" s="30">
        <v>300</v>
      </c>
      <c r="W3713" s="230">
        <v>200</v>
      </c>
      <c r="X3713" s="301" t="s">
        <v>916</v>
      </c>
      <c r="Y3713" s="692"/>
      <c r="Z3713" s="60"/>
      <c r="AA3713" s="60"/>
      <c r="AB3713" s="60" t="s">
        <v>3190</v>
      </c>
      <c r="AF3713" s="23" t="s">
        <v>11363</v>
      </c>
    </row>
    <row r="3714" spans="1:32" ht="18" customHeight="1" x14ac:dyDescent="0.2">
      <c r="A3714" s="309" t="s">
        <v>11336</v>
      </c>
      <c r="B3714" s="303" t="s">
        <v>11337</v>
      </c>
      <c r="C3714" s="273" t="s">
        <v>11</v>
      </c>
      <c r="D3714" s="78">
        <v>0.8</v>
      </c>
      <c r="E3714" s="69" t="s">
        <v>1998</v>
      </c>
      <c r="F3714" s="3" t="s">
        <v>11317</v>
      </c>
      <c r="G3714" s="3"/>
      <c r="H3714" s="3"/>
      <c r="I3714" s="69" t="s">
        <v>11526</v>
      </c>
      <c r="J3714" s="448" t="s">
        <v>8787</v>
      </c>
      <c r="K3714" s="2" t="s">
        <v>2139</v>
      </c>
      <c r="M3714" s="869"/>
      <c r="R3714" s="25" t="s">
        <v>7072</v>
      </c>
      <c r="S3714" s="25" t="s">
        <v>804</v>
      </c>
      <c r="T3714" s="25" t="s">
        <v>7072</v>
      </c>
      <c r="U3714" s="25"/>
      <c r="V3714" s="30">
        <v>300</v>
      </c>
      <c r="W3714" s="230">
        <v>200</v>
      </c>
      <c r="X3714" s="301" t="s">
        <v>916</v>
      </c>
      <c r="Y3714" s="692"/>
      <c r="Z3714" s="60"/>
      <c r="AA3714" s="60"/>
      <c r="AB3714" s="60" t="s">
        <v>3190</v>
      </c>
      <c r="AF3714" s="23" t="s">
        <v>11338</v>
      </c>
    </row>
    <row r="3715" spans="1:32" ht="18" customHeight="1" x14ac:dyDescent="0.2">
      <c r="A3715" s="309" t="s">
        <v>11361</v>
      </c>
      <c r="B3715" s="303" t="s">
        <v>11362</v>
      </c>
      <c r="C3715" s="273" t="s">
        <v>11</v>
      </c>
      <c r="D3715" s="78">
        <v>0.8</v>
      </c>
      <c r="E3715" s="69" t="s">
        <v>959</v>
      </c>
      <c r="F3715" s="3" t="s">
        <v>11317</v>
      </c>
      <c r="G3715" s="3"/>
      <c r="H3715" s="3"/>
      <c r="I3715" s="69" t="s">
        <v>11528</v>
      </c>
      <c r="J3715" s="448" t="s">
        <v>8787</v>
      </c>
      <c r="K3715" s="2" t="s">
        <v>2139</v>
      </c>
      <c r="M3715" s="869"/>
      <c r="R3715" s="25" t="s">
        <v>7072</v>
      </c>
      <c r="S3715" s="25" t="s">
        <v>804</v>
      </c>
      <c r="T3715" s="25" t="s">
        <v>7072</v>
      </c>
      <c r="U3715" s="25"/>
      <c r="V3715" s="30">
        <v>300</v>
      </c>
      <c r="W3715" s="230">
        <v>200</v>
      </c>
      <c r="X3715" s="301" t="s">
        <v>916</v>
      </c>
      <c r="Y3715" s="692"/>
      <c r="Z3715" s="60"/>
      <c r="AA3715" s="60"/>
      <c r="AB3715" s="60" t="s">
        <v>3190</v>
      </c>
      <c r="AF3715" s="23" t="s">
        <v>11363</v>
      </c>
    </row>
    <row r="3716" spans="1:32" ht="18" customHeight="1" x14ac:dyDescent="0.2">
      <c r="A3716" s="309" t="s">
        <v>11339</v>
      </c>
      <c r="B3716" s="303" t="s">
        <v>11340</v>
      </c>
      <c r="C3716" s="273" t="s">
        <v>11</v>
      </c>
      <c r="D3716" s="78">
        <v>0.8</v>
      </c>
      <c r="E3716" s="69" t="s">
        <v>1998</v>
      </c>
      <c r="F3716" s="3" t="s">
        <v>11317</v>
      </c>
      <c r="G3716" s="3"/>
      <c r="H3716" s="3"/>
      <c r="I3716" s="69" t="s">
        <v>11527</v>
      </c>
      <c r="J3716" s="448" t="s">
        <v>8787</v>
      </c>
      <c r="K3716" s="2" t="s">
        <v>2139</v>
      </c>
      <c r="M3716" s="869"/>
      <c r="R3716" s="25" t="s">
        <v>7072</v>
      </c>
      <c r="S3716" s="25" t="s">
        <v>804</v>
      </c>
      <c r="T3716" s="25" t="s">
        <v>7072</v>
      </c>
      <c r="U3716" s="25"/>
      <c r="V3716" s="30">
        <v>300</v>
      </c>
      <c r="W3716" s="230">
        <v>200</v>
      </c>
      <c r="X3716" s="301" t="s">
        <v>916</v>
      </c>
      <c r="Y3716" s="692"/>
      <c r="Z3716" s="60"/>
      <c r="AA3716" s="60"/>
      <c r="AB3716" s="60" t="s">
        <v>3190</v>
      </c>
      <c r="AF3716" s="23" t="s">
        <v>11338</v>
      </c>
    </row>
    <row r="3717" spans="1:32" ht="18" customHeight="1" x14ac:dyDescent="0.2">
      <c r="A3717" s="309" t="s">
        <v>11353</v>
      </c>
      <c r="B3717" s="303" t="s">
        <v>11354</v>
      </c>
      <c r="C3717" s="273" t="s">
        <v>11</v>
      </c>
      <c r="D3717" s="78">
        <v>0.8</v>
      </c>
      <c r="E3717" s="69" t="s">
        <v>353</v>
      </c>
      <c r="F3717" s="3" t="s">
        <v>11317</v>
      </c>
      <c r="G3717" s="3"/>
      <c r="H3717" s="3"/>
      <c r="I3717" s="69"/>
      <c r="J3717" s="448" t="s">
        <v>8787</v>
      </c>
      <c r="K3717" s="2" t="s">
        <v>2139</v>
      </c>
      <c r="M3717" s="869"/>
      <c r="R3717" s="25" t="s">
        <v>7072</v>
      </c>
      <c r="S3717" s="25" t="s">
        <v>804</v>
      </c>
      <c r="T3717" s="25" t="s">
        <v>7072</v>
      </c>
      <c r="U3717" s="25"/>
      <c r="V3717" s="30">
        <v>300</v>
      </c>
      <c r="W3717" s="230">
        <v>200</v>
      </c>
      <c r="X3717" s="301" t="s">
        <v>916</v>
      </c>
      <c r="Y3717" s="692"/>
      <c r="Z3717" s="60"/>
      <c r="AA3717" s="60"/>
      <c r="AB3717" s="60" t="s">
        <v>3190</v>
      </c>
      <c r="AF3717" s="23" t="s">
        <v>11355</v>
      </c>
    </row>
    <row r="3718" spans="1:32" ht="18" customHeight="1" x14ac:dyDescent="0.2">
      <c r="A3718" s="309" t="s">
        <v>11582</v>
      </c>
      <c r="B3718" s="303" t="s">
        <v>11583</v>
      </c>
      <c r="C3718" s="273" t="s">
        <v>11584</v>
      </c>
      <c r="D3718" s="78">
        <v>0.8</v>
      </c>
      <c r="E3718" s="69" t="s">
        <v>11585</v>
      </c>
      <c r="F3718" s="3" t="s">
        <v>11317</v>
      </c>
      <c r="G3718" s="3"/>
      <c r="H3718" s="3"/>
      <c r="I3718" s="69"/>
      <c r="J3718" s="448" t="s">
        <v>8787</v>
      </c>
      <c r="K3718" s="2" t="s">
        <v>1254</v>
      </c>
      <c r="M3718" s="869"/>
      <c r="R3718" s="25" t="s">
        <v>7072</v>
      </c>
      <c r="S3718" s="25" t="s">
        <v>804</v>
      </c>
      <c r="T3718" s="25" t="s">
        <v>7072</v>
      </c>
      <c r="U3718" s="25"/>
      <c r="V3718" s="30">
        <v>263</v>
      </c>
      <c r="W3718" s="230">
        <v>190</v>
      </c>
      <c r="X3718" s="301" t="s">
        <v>1731</v>
      </c>
      <c r="Y3718" s="692"/>
      <c r="Z3718" s="60"/>
      <c r="AA3718" s="60"/>
      <c r="AB3718" s="60" t="s">
        <v>3190</v>
      </c>
      <c r="AF3718" s="23" t="s">
        <v>11586</v>
      </c>
    </row>
    <row r="3719" spans="1:32" ht="18" customHeight="1" x14ac:dyDescent="0.2">
      <c r="A3719" s="309" t="s">
        <v>12124</v>
      </c>
      <c r="B3719" s="303" t="s">
        <v>12125</v>
      </c>
      <c r="C3719" s="273" t="s">
        <v>12126</v>
      </c>
      <c r="D3719" s="78">
        <v>0.5</v>
      </c>
      <c r="E3719" s="69" t="s">
        <v>12127</v>
      </c>
      <c r="F3719" s="3" t="s">
        <v>12128</v>
      </c>
      <c r="G3719" s="3"/>
      <c r="H3719" s="3"/>
      <c r="I3719" s="69"/>
      <c r="J3719" s="448" t="s">
        <v>12129</v>
      </c>
      <c r="K3719" s="2" t="s">
        <v>12130</v>
      </c>
      <c r="M3719" s="869"/>
      <c r="R3719" s="25" t="s">
        <v>7072</v>
      </c>
      <c r="S3719" s="25" t="s">
        <v>804</v>
      </c>
      <c r="T3719" s="25" t="s">
        <v>7072</v>
      </c>
      <c r="U3719" s="25"/>
      <c r="V3719" s="30">
        <v>350</v>
      </c>
      <c r="W3719" s="230">
        <v>260</v>
      </c>
      <c r="X3719" s="301" t="s">
        <v>12131</v>
      </c>
      <c r="Y3719" s="692"/>
      <c r="Z3719" s="60" t="s">
        <v>6305</v>
      </c>
      <c r="AA3719" s="60"/>
      <c r="AB3719" s="60" t="s">
        <v>3190</v>
      </c>
      <c r="AF3719" s="23" t="s">
        <v>12132</v>
      </c>
    </row>
    <row r="3720" spans="1:32" ht="18" customHeight="1" x14ac:dyDescent="0.15">
      <c r="A3720" s="309"/>
      <c r="B3720" s="303"/>
      <c r="C3720" s="33"/>
      <c r="D3720" s="78"/>
      <c r="E3720" s="69"/>
      <c r="F3720" s="3"/>
      <c r="G3720" s="3"/>
      <c r="H3720" s="3"/>
      <c r="I3720" s="69"/>
      <c r="J3720" s="303"/>
      <c r="Q3720" s="763"/>
      <c r="R3720" s="580"/>
      <c r="S3720" s="25"/>
      <c r="T3720" s="25"/>
      <c r="U3720" s="25"/>
      <c r="Y3720" s="692"/>
      <c r="Z3720" s="60"/>
      <c r="AA3720" s="60"/>
    </row>
    <row r="3721" spans="1:32" ht="18" customHeight="1" x14ac:dyDescent="0.15">
      <c r="A3721" s="310" t="s">
        <v>5760</v>
      </c>
      <c r="B3721" s="303" t="s">
        <v>1549</v>
      </c>
      <c r="C3721" s="33" t="s">
        <v>354</v>
      </c>
      <c r="D3721" s="78">
        <v>0.5</v>
      </c>
      <c r="E3721" s="79">
        <v>550</v>
      </c>
      <c r="F3721" s="988" t="s">
        <v>3848</v>
      </c>
      <c r="G3721" s="991"/>
      <c r="H3721" s="992"/>
      <c r="I3721" s="69"/>
      <c r="J3721" s="302"/>
      <c r="L3721" s="2" t="s">
        <v>299</v>
      </c>
      <c r="Q3721" s="763"/>
      <c r="R3721" s="580" t="s">
        <v>7072</v>
      </c>
      <c r="T3721" s="25" t="s">
        <v>7072</v>
      </c>
      <c r="V3721" s="30">
        <v>256</v>
      </c>
      <c r="W3721" s="230">
        <v>203</v>
      </c>
      <c r="X3721" s="301" t="s">
        <v>1969</v>
      </c>
      <c r="Y3721" s="684"/>
      <c r="Z3721" s="60"/>
      <c r="AA3721" s="60"/>
    </row>
    <row r="3722" spans="1:32" ht="18" customHeight="1" x14ac:dyDescent="0.15">
      <c r="A3722" s="310" t="s">
        <v>844</v>
      </c>
      <c r="B3722" s="303" t="s">
        <v>845</v>
      </c>
      <c r="C3722" s="33" t="s">
        <v>1104</v>
      </c>
      <c r="D3722" s="78">
        <v>0.6</v>
      </c>
      <c r="E3722" s="69"/>
      <c r="F3722" s="995" t="s">
        <v>3848</v>
      </c>
      <c r="G3722" s="996"/>
      <c r="H3722" s="997"/>
      <c r="I3722" s="69" t="s">
        <v>7188</v>
      </c>
      <c r="J3722" s="765"/>
      <c r="K3722" s="2" t="s">
        <v>3071</v>
      </c>
      <c r="R3722" s="25" t="s">
        <v>7072</v>
      </c>
      <c r="S3722" s="25" t="s">
        <v>7083</v>
      </c>
      <c r="T3722" s="25" t="s">
        <v>7072</v>
      </c>
      <c r="U3722" s="25" t="s">
        <v>7083</v>
      </c>
      <c r="V3722" s="30">
        <v>260</v>
      </c>
      <c r="W3722" s="230">
        <v>152</v>
      </c>
      <c r="X3722" s="301" t="s">
        <v>6177</v>
      </c>
      <c r="Y3722" s="684"/>
      <c r="Z3722" s="60"/>
      <c r="AA3722" s="60"/>
    </row>
    <row r="3723" spans="1:32" ht="18" customHeight="1" x14ac:dyDescent="0.15">
      <c r="A3723" s="309" t="s">
        <v>1772</v>
      </c>
      <c r="B3723" s="303" t="s">
        <v>1515</v>
      </c>
      <c r="C3723" s="33" t="s">
        <v>6702</v>
      </c>
      <c r="D3723" s="78">
        <v>0.5</v>
      </c>
      <c r="E3723" s="69" t="s">
        <v>2541</v>
      </c>
      <c r="F3723" s="3" t="s">
        <v>7239</v>
      </c>
      <c r="G3723" s="3" t="s">
        <v>6169</v>
      </c>
      <c r="H3723" s="3" t="s">
        <v>6169</v>
      </c>
      <c r="I3723" s="69"/>
      <c r="J3723" s="302"/>
      <c r="K3723" s="2" t="s">
        <v>3510</v>
      </c>
      <c r="V3723" s="30">
        <v>461</v>
      </c>
      <c r="W3723" s="230">
        <v>292.5</v>
      </c>
      <c r="X3723" s="301" t="s">
        <v>6177</v>
      </c>
      <c r="Y3723" s="684"/>
      <c r="Z3723" s="60"/>
      <c r="AA3723" s="60"/>
    </row>
    <row r="3724" spans="1:32" ht="18" customHeight="1" x14ac:dyDescent="0.15">
      <c r="A3724" s="310" t="s">
        <v>174</v>
      </c>
      <c r="B3724" s="303" t="s">
        <v>5098</v>
      </c>
      <c r="C3724" s="270" t="s">
        <v>7930</v>
      </c>
      <c r="D3724" s="107">
        <v>0.3</v>
      </c>
      <c r="E3724" s="104" t="s">
        <v>515</v>
      </c>
      <c r="F3724" s="5" t="s">
        <v>7239</v>
      </c>
      <c r="G3724" s="5" t="s">
        <v>6169</v>
      </c>
      <c r="H3724" s="5" t="s">
        <v>6169</v>
      </c>
      <c r="I3724" s="104" t="s">
        <v>1815</v>
      </c>
      <c r="J3724" s="766"/>
      <c r="K3724" s="2" t="s">
        <v>1488</v>
      </c>
      <c r="R3724" s="29" t="s">
        <v>1740</v>
      </c>
      <c r="S3724" s="29" t="s">
        <v>841</v>
      </c>
      <c r="T3724" s="29" t="s">
        <v>1740</v>
      </c>
      <c r="U3724" s="35" t="s">
        <v>3617</v>
      </c>
      <c r="V3724" s="30">
        <v>435</v>
      </c>
      <c r="W3724" s="230">
        <v>250</v>
      </c>
      <c r="X3724" s="301" t="s">
        <v>6177</v>
      </c>
      <c r="Y3724" s="684"/>
      <c r="Z3724" s="60"/>
      <c r="AA3724" s="60"/>
      <c r="AF3724" s="23" t="s">
        <v>1372</v>
      </c>
    </row>
    <row r="3725" spans="1:32" ht="18" customHeight="1" x14ac:dyDescent="0.15">
      <c r="A3725" s="310"/>
      <c r="B3725" s="303"/>
      <c r="C3725" s="33"/>
      <c r="D3725" s="78"/>
      <c r="E3725" s="69"/>
      <c r="F3725" s="3"/>
      <c r="G3725" s="3"/>
      <c r="H3725" s="3"/>
      <c r="I3725" s="69"/>
      <c r="J3725" s="300"/>
      <c r="Y3725" s="684"/>
      <c r="Z3725" s="60"/>
      <c r="AA3725" s="60"/>
    </row>
    <row r="3726" spans="1:32" ht="18" customHeight="1" x14ac:dyDescent="0.15">
      <c r="A3726" s="310" t="s">
        <v>2620</v>
      </c>
      <c r="B3726" s="303" t="s">
        <v>2621</v>
      </c>
      <c r="C3726" s="33" t="s">
        <v>7698</v>
      </c>
      <c r="D3726" s="78">
        <v>0.6</v>
      </c>
      <c r="E3726" s="69" t="s">
        <v>7569</v>
      </c>
      <c r="F3726" s="3" t="s">
        <v>6530</v>
      </c>
      <c r="G3726" s="3" t="s">
        <v>6407</v>
      </c>
      <c r="H3726" s="3" t="s">
        <v>6407</v>
      </c>
      <c r="I3726" s="69"/>
      <c r="J3726" s="300"/>
      <c r="K3726" s="2" t="s">
        <v>4523</v>
      </c>
      <c r="R3726" s="25" t="s">
        <v>7072</v>
      </c>
      <c r="S3726" s="25" t="s">
        <v>7083</v>
      </c>
      <c r="T3726" s="25" t="s">
        <v>7072</v>
      </c>
      <c r="U3726" s="25" t="s">
        <v>7083</v>
      </c>
      <c r="V3726" s="30">
        <v>308</v>
      </c>
      <c r="W3726" s="230">
        <v>280</v>
      </c>
      <c r="X3726" s="301" t="s">
        <v>6177</v>
      </c>
      <c r="Y3726" s="684"/>
      <c r="Z3726" s="60" t="s">
        <v>1432</v>
      </c>
      <c r="AA3726" s="60" t="s">
        <v>7990</v>
      </c>
      <c r="AB3726" s="60" t="s">
        <v>3190</v>
      </c>
      <c r="AF3726" s="23" t="s">
        <v>9220</v>
      </c>
    </row>
    <row r="3727" spans="1:32" ht="18" customHeight="1" x14ac:dyDescent="0.15">
      <c r="A3727" s="310"/>
      <c r="B3727" s="303"/>
      <c r="C3727" s="33"/>
      <c r="D3727" s="78"/>
      <c r="E3727" s="69"/>
      <c r="F3727" s="3"/>
      <c r="G3727" s="3"/>
      <c r="H3727" s="3"/>
      <c r="I3727" s="69"/>
      <c r="J3727" s="300"/>
      <c r="R3727" s="25"/>
      <c r="S3727" s="25"/>
      <c r="T3727" s="25"/>
      <c r="U3727" s="25"/>
      <c r="Y3727" s="684"/>
      <c r="Z3727" s="60"/>
      <c r="AA3727" s="60"/>
    </row>
    <row r="3728" spans="1:32" ht="18" customHeight="1" x14ac:dyDescent="0.15">
      <c r="A3728" s="310" t="s">
        <v>9212</v>
      </c>
      <c r="B3728" s="303" t="s">
        <v>9213</v>
      </c>
      <c r="C3728" s="33" t="s">
        <v>9214</v>
      </c>
      <c r="D3728" s="78">
        <v>0.4</v>
      </c>
      <c r="E3728" s="69" t="s">
        <v>9215</v>
      </c>
      <c r="F3728" s="3" t="s">
        <v>9216</v>
      </c>
      <c r="G3728" s="3" t="s">
        <v>9216</v>
      </c>
      <c r="H3728" s="3" t="s">
        <v>9217</v>
      </c>
      <c r="I3728" s="69" t="s">
        <v>9589</v>
      </c>
      <c r="J3728" s="300"/>
      <c r="K3728" s="2" t="s">
        <v>9218</v>
      </c>
      <c r="R3728" s="25" t="s">
        <v>7072</v>
      </c>
      <c r="S3728" s="25" t="s">
        <v>7083</v>
      </c>
      <c r="T3728" s="25" t="s">
        <v>7072</v>
      </c>
      <c r="U3728" s="25" t="s">
        <v>7083</v>
      </c>
      <c r="V3728" s="30">
        <v>406</v>
      </c>
      <c r="W3728" s="230">
        <v>103</v>
      </c>
      <c r="X3728" s="301" t="s">
        <v>9219</v>
      </c>
      <c r="Y3728" s="684"/>
      <c r="Z3728" s="60" t="s">
        <v>6305</v>
      </c>
      <c r="AA3728" s="60" t="s">
        <v>6489</v>
      </c>
      <c r="AB3728" s="60" t="s">
        <v>3190</v>
      </c>
    </row>
    <row r="3729" spans="1:32" ht="18" customHeight="1" x14ac:dyDescent="0.15">
      <c r="A3729" s="309"/>
      <c r="B3729" s="303"/>
      <c r="C3729" s="33"/>
      <c r="D3729" s="78"/>
      <c r="E3729" s="69"/>
      <c r="F3729" s="3"/>
      <c r="G3729" s="3"/>
      <c r="H3729" s="3"/>
      <c r="I3729" s="69"/>
      <c r="J3729" s="302"/>
      <c r="Y3729" s="684"/>
      <c r="Z3729" s="60"/>
      <c r="AA3729" s="60"/>
    </row>
    <row r="3730" spans="1:32" ht="18" customHeight="1" x14ac:dyDescent="0.15">
      <c r="A3730" s="307" t="s">
        <v>962</v>
      </c>
      <c r="B3730" s="303" t="s">
        <v>6915</v>
      </c>
      <c r="C3730" s="240" t="s">
        <v>7056</v>
      </c>
      <c r="D3730" s="93">
        <v>0.4</v>
      </c>
      <c r="E3730" s="98">
        <v>520</v>
      </c>
      <c r="F3730" s="4" t="s">
        <v>2584</v>
      </c>
      <c r="G3730" s="4" t="s">
        <v>2584</v>
      </c>
      <c r="H3730" s="4" t="s">
        <v>2584</v>
      </c>
      <c r="I3730" s="96" t="s">
        <v>2685</v>
      </c>
      <c r="J3730" s="362" t="s">
        <v>7496</v>
      </c>
      <c r="L3730" s="2" t="s">
        <v>3510</v>
      </c>
      <c r="O3730" s="92" t="s">
        <v>7432</v>
      </c>
      <c r="P3730" s="154"/>
      <c r="Q3730" s="154"/>
      <c r="R3730" s="25" t="s">
        <v>7072</v>
      </c>
      <c r="S3730" s="25"/>
      <c r="T3730" s="25" t="s">
        <v>7072</v>
      </c>
      <c r="U3730" s="25"/>
      <c r="V3730" s="30">
        <v>461</v>
      </c>
      <c r="W3730" s="230">
        <v>292.5</v>
      </c>
      <c r="X3730" s="301" t="s">
        <v>4405</v>
      </c>
      <c r="Y3730" s="678"/>
      <c r="Z3730" s="60"/>
      <c r="AA3730" s="60"/>
    </row>
    <row r="3731" spans="1:32" ht="18" customHeight="1" x14ac:dyDescent="0.15">
      <c r="A3731" s="310" t="s">
        <v>2540</v>
      </c>
      <c r="B3731" s="303" t="s">
        <v>7665</v>
      </c>
      <c r="C3731" s="95" t="s">
        <v>7056</v>
      </c>
      <c r="D3731" s="93">
        <v>0.4</v>
      </c>
      <c r="E3731" s="96" t="s">
        <v>2996</v>
      </c>
      <c r="F3731" s="4" t="s">
        <v>6169</v>
      </c>
      <c r="G3731" s="4" t="s">
        <v>2584</v>
      </c>
      <c r="H3731" s="4" t="s">
        <v>2584</v>
      </c>
      <c r="I3731" s="96" t="s">
        <v>2685</v>
      </c>
      <c r="J3731" s="362" t="s">
        <v>7496</v>
      </c>
      <c r="L3731" s="2" t="s">
        <v>3510</v>
      </c>
      <c r="R3731" s="25" t="s">
        <v>7072</v>
      </c>
      <c r="S3731" s="25"/>
      <c r="T3731" s="25" t="s">
        <v>7072</v>
      </c>
      <c r="U3731" s="25"/>
      <c r="V3731" s="30">
        <v>461</v>
      </c>
      <c r="W3731" s="230">
        <v>292.5</v>
      </c>
      <c r="X3731" s="301" t="s">
        <v>4405</v>
      </c>
      <c r="Y3731" s="678"/>
      <c r="Z3731" s="60"/>
      <c r="AA3731" s="60"/>
    </row>
    <row r="3732" spans="1:32" ht="18" customHeight="1" x14ac:dyDescent="0.2">
      <c r="A3732" s="307" t="s">
        <v>3451</v>
      </c>
      <c r="B3732" s="303" t="s">
        <v>2222</v>
      </c>
      <c r="C3732" s="95" t="s">
        <v>7056</v>
      </c>
      <c r="D3732" s="93">
        <v>0.38</v>
      </c>
      <c r="E3732" s="98">
        <v>405</v>
      </c>
      <c r="F3732" s="4" t="s">
        <v>7239</v>
      </c>
      <c r="G3732" s="4" t="s">
        <v>2584</v>
      </c>
      <c r="H3732" s="4" t="s">
        <v>6169</v>
      </c>
      <c r="I3732" s="96" t="s">
        <v>3804</v>
      </c>
      <c r="J3732" s="362" t="s">
        <v>7496</v>
      </c>
      <c r="L3732" s="2" t="s">
        <v>7638</v>
      </c>
      <c r="O3732" s="194" t="s">
        <v>2223</v>
      </c>
      <c r="P3732" s="94"/>
      <c r="Q3732" s="94"/>
      <c r="R3732" s="25" t="s">
        <v>4244</v>
      </c>
      <c r="S3732" s="25" t="s">
        <v>6043</v>
      </c>
      <c r="T3732" s="25" t="s">
        <v>4244</v>
      </c>
      <c r="U3732" s="25" t="s">
        <v>5988</v>
      </c>
      <c r="V3732" s="30">
        <v>344</v>
      </c>
      <c r="W3732" s="230">
        <v>292.5</v>
      </c>
      <c r="X3732" s="301" t="s">
        <v>4405</v>
      </c>
      <c r="Y3732" s="678"/>
      <c r="Z3732" s="60"/>
      <c r="AA3732" s="60"/>
      <c r="AF3732" s="17" t="s">
        <v>5047</v>
      </c>
    </row>
    <row r="3733" spans="1:32" ht="18" customHeight="1" x14ac:dyDescent="0.2">
      <c r="B3733" s="303"/>
      <c r="C3733" s="33"/>
      <c r="D3733" s="78"/>
      <c r="E3733" s="79"/>
      <c r="F3733" s="3"/>
      <c r="G3733" s="3"/>
      <c r="H3733" s="3"/>
      <c r="I3733" s="69"/>
      <c r="J3733" s="366"/>
      <c r="O3733" s="135"/>
      <c r="P3733" s="154"/>
      <c r="Q3733" s="154"/>
      <c r="R3733" s="25"/>
      <c r="S3733" s="25"/>
      <c r="T3733" s="25"/>
      <c r="U3733" s="25"/>
      <c r="Y3733" s="678"/>
      <c r="Z3733" s="60"/>
      <c r="AA3733" s="60"/>
      <c r="AF3733" s="17" t="s">
        <v>6765</v>
      </c>
    </row>
    <row r="3734" spans="1:32" ht="18" customHeight="1" x14ac:dyDescent="0.2">
      <c r="A3734" s="804" t="s">
        <v>5045</v>
      </c>
      <c r="B3734" s="645" t="s">
        <v>5046</v>
      </c>
      <c r="C3734" s="263" t="s">
        <v>6810</v>
      </c>
      <c r="D3734" s="90">
        <v>0.7</v>
      </c>
      <c r="E3734" s="126">
        <v>640</v>
      </c>
      <c r="F3734" s="20" t="s">
        <v>6530</v>
      </c>
      <c r="G3734" s="20" t="s">
        <v>6407</v>
      </c>
      <c r="H3734" s="20" t="s">
        <v>6407</v>
      </c>
      <c r="I3734" s="91"/>
      <c r="J3734" s="365" t="s">
        <v>4648</v>
      </c>
      <c r="K3734" s="24"/>
      <c r="L3734" s="24" t="s">
        <v>5585</v>
      </c>
      <c r="M3734" s="128"/>
      <c r="N3734" s="128"/>
      <c r="O3734" s="805"/>
      <c r="P3734" s="806"/>
      <c r="Q3734" s="806"/>
      <c r="R3734" s="17" t="s">
        <v>7072</v>
      </c>
      <c r="S3734" s="17"/>
      <c r="T3734" s="17" t="s">
        <v>7072</v>
      </c>
      <c r="U3734" s="17"/>
      <c r="V3734" s="17">
        <v>317</v>
      </c>
      <c r="W3734" s="647">
        <v>274</v>
      </c>
      <c r="X3734" s="648" t="s">
        <v>4405</v>
      </c>
      <c r="Y3734" s="807" t="s">
        <v>4648</v>
      </c>
      <c r="Z3734" s="708"/>
      <c r="AA3734" s="708" t="s">
        <v>7990</v>
      </c>
      <c r="AB3734" s="708"/>
      <c r="AC3734" s="708"/>
      <c r="AD3734" s="779"/>
      <c r="AE3734" s="779"/>
      <c r="AF3734" s="17" t="s">
        <v>6765</v>
      </c>
    </row>
    <row r="3735" spans="1:32" ht="18" customHeight="1" x14ac:dyDescent="0.2">
      <c r="A3735" s="804" t="s">
        <v>6764</v>
      </c>
      <c r="B3735" s="645" t="s">
        <v>6767</v>
      </c>
      <c r="C3735" s="263" t="s">
        <v>3372</v>
      </c>
      <c r="D3735" s="90">
        <v>0.7</v>
      </c>
      <c r="E3735" s="126">
        <v>640</v>
      </c>
      <c r="F3735" s="20" t="s">
        <v>6530</v>
      </c>
      <c r="G3735" s="20" t="s">
        <v>6407</v>
      </c>
      <c r="H3735" s="20" t="s">
        <v>6407</v>
      </c>
      <c r="I3735" s="91"/>
      <c r="J3735" s="365" t="s">
        <v>4648</v>
      </c>
      <c r="K3735" s="24"/>
      <c r="L3735" s="24" t="s">
        <v>5585</v>
      </c>
      <c r="M3735" s="128"/>
      <c r="N3735" s="128"/>
      <c r="O3735" s="805"/>
      <c r="P3735" s="806"/>
      <c r="Q3735" s="806"/>
      <c r="R3735" s="17" t="s">
        <v>7072</v>
      </c>
      <c r="S3735" s="17"/>
      <c r="T3735" s="17" t="s">
        <v>7072</v>
      </c>
      <c r="U3735" s="17"/>
      <c r="V3735" s="17">
        <v>450</v>
      </c>
      <c r="W3735" s="647">
        <v>285</v>
      </c>
      <c r="X3735" s="648" t="s">
        <v>4405</v>
      </c>
      <c r="Y3735" s="807" t="s">
        <v>4648</v>
      </c>
      <c r="Z3735" s="708"/>
      <c r="AA3735" s="708" t="s">
        <v>7990</v>
      </c>
      <c r="AB3735" s="708"/>
      <c r="AC3735" s="708"/>
      <c r="AD3735" s="779"/>
      <c r="AE3735" s="779"/>
      <c r="AF3735" s="17" t="s">
        <v>8610</v>
      </c>
    </row>
    <row r="3736" spans="1:32" ht="18" customHeight="1" x14ac:dyDescent="0.2">
      <c r="A3736" s="804" t="s">
        <v>6766</v>
      </c>
      <c r="B3736" s="645" t="s">
        <v>5188</v>
      </c>
      <c r="C3736" s="263" t="s">
        <v>3372</v>
      </c>
      <c r="D3736" s="90">
        <v>0.7</v>
      </c>
      <c r="E3736" s="126">
        <v>640</v>
      </c>
      <c r="F3736" s="20" t="s">
        <v>6530</v>
      </c>
      <c r="G3736" s="20" t="s">
        <v>6407</v>
      </c>
      <c r="H3736" s="20" t="s">
        <v>6407</v>
      </c>
      <c r="I3736" s="91"/>
      <c r="J3736" s="365" t="s">
        <v>4648</v>
      </c>
      <c r="K3736" s="24"/>
      <c r="L3736" s="24" t="s">
        <v>5189</v>
      </c>
      <c r="M3736" s="128"/>
      <c r="N3736" s="128"/>
      <c r="O3736" s="805"/>
      <c r="P3736" s="806"/>
      <c r="Q3736" s="806"/>
      <c r="R3736" s="17" t="s">
        <v>7072</v>
      </c>
      <c r="S3736" s="17"/>
      <c r="T3736" s="17" t="s">
        <v>7072</v>
      </c>
      <c r="U3736" s="17"/>
      <c r="V3736" s="17">
        <v>450</v>
      </c>
      <c r="W3736" s="647">
        <v>285</v>
      </c>
      <c r="X3736" s="648" t="s">
        <v>4405</v>
      </c>
      <c r="Y3736" s="807" t="s">
        <v>4648</v>
      </c>
      <c r="Z3736" s="708"/>
      <c r="AA3736" s="708" t="s">
        <v>7990</v>
      </c>
      <c r="AB3736" s="708"/>
      <c r="AC3736" s="708"/>
      <c r="AD3736" s="779"/>
      <c r="AE3736" s="779"/>
      <c r="AF3736" s="17" t="s">
        <v>8610</v>
      </c>
    </row>
    <row r="3737" spans="1:32" ht="18" customHeight="1" x14ac:dyDescent="0.2">
      <c r="A3737" s="804" t="s">
        <v>8606</v>
      </c>
      <c r="B3737" s="645" t="s">
        <v>8611</v>
      </c>
      <c r="C3737" s="263" t="s">
        <v>633</v>
      </c>
      <c r="D3737" s="90">
        <v>1</v>
      </c>
      <c r="E3737" s="126">
        <v>640</v>
      </c>
      <c r="F3737" s="20" t="s">
        <v>6530</v>
      </c>
      <c r="G3737" s="20" t="s">
        <v>6530</v>
      </c>
      <c r="H3737" s="20" t="s">
        <v>6407</v>
      </c>
      <c r="I3737" s="91"/>
      <c r="J3737" s="365" t="s">
        <v>4648</v>
      </c>
      <c r="K3737" s="24"/>
      <c r="L3737" s="24" t="s">
        <v>8609</v>
      </c>
      <c r="M3737" s="128"/>
      <c r="N3737" s="128"/>
      <c r="O3737" s="805"/>
      <c r="P3737" s="806"/>
      <c r="Q3737" s="806"/>
      <c r="R3737" s="17" t="s">
        <v>7072</v>
      </c>
      <c r="S3737" s="17"/>
      <c r="T3737" s="17" t="s">
        <v>7072</v>
      </c>
      <c r="U3737" s="17"/>
      <c r="V3737" s="17">
        <v>350</v>
      </c>
      <c r="W3737" s="647">
        <v>280</v>
      </c>
      <c r="X3737" s="648" t="s">
        <v>31</v>
      </c>
      <c r="Y3737" s="807" t="s">
        <v>4648</v>
      </c>
      <c r="Z3737" s="708"/>
      <c r="AA3737" s="708"/>
      <c r="AB3737" s="708"/>
      <c r="AC3737" s="708"/>
      <c r="AD3737" s="779"/>
      <c r="AE3737" s="779"/>
      <c r="AF3737" s="17" t="s">
        <v>8610</v>
      </c>
    </row>
    <row r="3738" spans="1:32" ht="18" customHeight="1" x14ac:dyDescent="0.2">
      <c r="A3738" s="804" t="s">
        <v>8607</v>
      </c>
      <c r="B3738" s="645" t="s">
        <v>8612</v>
      </c>
      <c r="C3738" s="263" t="s">
        <v>633</v>
      </c>
      <c r="D3738" s="90">
        <v>1</v>
      </c>
      <c r="E3738" s="126">
        <v>640</v>
      </c>
      <c r="F3738" s="20" t="s">
        <v>6530</v>
      </c>
      <c r="G3738" s="20" t="s">
        <v>6530</v>
      </c>
      <c r="H3738" s="20" t="s">
        <v>6407</v>
      </c>
      <c r="I3738" s="91"/>
      <c r="J3738" s="365" t="s">
        <v>4648</v>
      </c>
      <c r="K3738" s="24"/>
      <c r="L3738" s="24" t="s">
        <v>8609</v>
      </c>
      <c r="M3738" s="128"/>
      <c r="N3738" s="128"/>
      <c r="O3738" s="805"/>
      <c r="P3738" s="806"/>
      <c r="Q3738" s="806"/>
      <c r="R3738" s="17" t="s">
        <v>7072</v>
      </c>
      <c r="S3738" s="17"/>
      <c r="T3738" s="17" t="s">
        <v>7072</v>
      </c>
      <c r="U3738" s="17"/>
      <c r="V3738" s="17">
        <v>350</v>
      </c>
      <c r="W3738" s="647">
        <v>280</v>
      </c>
      <c r="X3738" s="648" t="s">
        <v>31</v>
      </c>
      <c r="Y3738" s="807" t="s">
        <v>4648</v>
      </c>
      <c r="Z3738" s="708"/>
      <c r="AA3738" s="708"/>
      <c r="AB3738" s="708"/>
      <c r="AC3738" s="708"/>
      <c r="AD3738" s="779"/>
      <c r="AE3738" s="779"/>
      <c r="AF3738" s="17" t="s">
        <v>8871</v>
      </c>
    </row>
    <row r="3739" spans="1:32" ht="18" customHeight="1" x14ac:dyDescent="0.2">
      <c r="A3739" s="804" t="s">
        <v>8608</v>
      </c>
      <c r="B3739" s="645" t="s">
        <v>8613</v>
      </c>
      <c r="C3739" s="263" t="s">
        <v>633</v>
      </c>
      <c r="D3739" s="90">
        <v>1</v>
      </c>
      <c r="E3739" s="126">
        <v>640</v>
      </c>
      <c r="F3739" s="20" t="s">
        <v>6530</v>
      </c>
      <c r="G3739" s="20" t="s">
        <v>6530</v>
      </c>
      <c r="H3739" s="20" t="s">
        <v>6407</v>
      </c>
      <c r="I3739" s="91"/>
      <c r="J3739" s="365" t="s">
        <v>4648</v>
      </c>
      <c r="K3739" s="24"/>
      <c r="L3739" s="24" t="s">
        <v>8609</v>
      </c>
      <c r="M3739" s="128"/>
      <c r="N3739" s="128"/>
      <c r="O3739" s="805"/>
      <c r="P3739" s="806"/>
      <c r="Q3739" s="806"/>
      <c r="R3739" s="17" t="s">
        <v>7072</v>
      </c>
      <c r="S3739" s="17"/>
      <c r="T3739" s="17" t="s">
        <v>7072</v>
      </c>
      <c r="U3739" s="17"/>
      <c r="V3739" s="17">
        <v>340</v>
      </c>
      <c r="W3739" s="647">
        <v>275</v>
      </c>
      <c r="X3739" s="648" t="s">
        <v>31</v>
      </c>
      <c r="Y3739" s="807" t="s">
        <v>4648</v>
      </c>
      <c r="Z3739" s="708"/>
      <c r="AA3739" s="708"/>
      <c r="AB3739" s="708"/>
      <c r="AC3739" s="708"/>
      <c r="AD3739" s="779"/>
      <c r="AE3739" s="779"/>
      <c r="AF3739" s="17" t="s">
        <v>8866</v>
      </c>
    </row>
    <row r="3740" spans="1:32" ht="18" customHeight="1" x14ac:dyDescent="0.2">
      <c r="A3740" s="804" t="s">
        <v>8867</v>
      </c>
      <c r="B3740" s="645" t="s">
        <v>8872</v>
      </c>
      <c r="C3740" s="263" t="s">
        <v>8868</v>
      </c>
      <c r="D3740" s="90">
        <v>1</v>
      </c>
      <c r="E3740" s="126">
        <v>640</v>
      </c>
      <c r="F3740" s="20" t="s">
        <v>8869</v>
      </c>
      <c r="G3740" s="20" t="s">
        <v>8869</v>
      </c>
      <c r="H3740" s="20" t="s">
        <v>8870</v>
      </c>
      <c r="I3740" s="91"/>
      <c r="J3740" s="365" t="s">
        <v>4648</v>
      </c>
      <c r="K3740" s="24"/>
      <c r="L3740" s="24" t="s">
        <v>8609</v>
      </c>
      <c r="M3740" s="128"/>
      <c r="N3740" s="128"/>
      <c r="O3740" s="805"/>
      <c r="P3740" s="806"/>
      <c r="Q3740" s="806"/>
      <c r="R3740" s="17" t="s">
        <v>7072</v>
      </c>
      <c r="S3740" s="17"/>
      <c r="T3740" s="17" t="s">
        <v>7072</v>
      </c>
      <c r="U3740" s="17"/>
      <c r="V3740" s="17">
        <v>350</v>
      </c>
      <c r="W3740" s="647">
        <v>280</v>
      </c>
      <c r="X3740" s="648" t="s">
        <v>31</v>
      </c>
      <c r="Y3740" s="807" t="s">
        <v>4648</v>
      </c>
      <c r="Z3740" s="708"/>
      <c r="AA3740" s="708" t="s">
        <v>6489</v>
      </c>
      <c r="AB3740" s="708"/>
      <c r="AC3740" s="708"/>
      <c r="AD3740" s="779"/>
      <c r="AE3740" s="779"/>
      <c r="AF3740" s="17" t="s">
        <v>8924</v>
      </c>
    </row>
    <row r="3741" spans="1:32" ht="18" customHeight="1" x14ac:dyDescent="0.2">
      <c r="A3741" s="804" t="s">
        <v>8873</v>
      </c>
      <c r="B3741" s="645" t="s">
        <v>8874</v>
      </c>
      <c r="C3741" s="263" t="s">
        <v>8875</v>
      </c>
      <c r="D3741" s="90">
        <v>1</v>
      </c>
      <c r="E3741" s="126">
        <v>640</v>
      </c>
      <c r="F3741" s="20" t="s">
        <v>8876</v>
      </c>
      <c r="G3741" s="20" t="s">
        <v>8876</v>
      </c>
      <c r="H3741" s="20" t="s">
        <v>8877</v>
      </c>
      <c r="I3741" s="91"/>
      <c r="J3741" s="365" t="s">
        <v>4648</v>
      </c>
      <c r="K3741" s="24"/>
      <c r="L3741" s="24" t="s">
        <v>8609</v>
      </c>
      <c r="M3741" s="128"/>
      <c r="N3741" s="128"/>
      <c r="O3741" s="805"/>
      <c r="P3741" s="806"/>
      <c r="Q3741" s="806"/>
      <c r="R3741" s="17" t="s">
        <v>7072</v>
      </c>
      <c r="S3741" s="17"/>
      <c r="T3741" s="17" t="s">
        <v>7072</v>
      </c>
      <c r="U3741" s="17"/>
      <c r="V3741" s="17">
        <v>350</v>
      </c>
      <c r="W3741" s="647">
        <v>280</v>
      </c>
      <c r="X3741" s="648" t="s">
        <v>31</v>
      </c>
      <c r="Y3741" s="807" t="s">
        <v>4648</v>
      </c>
      <c r="Z3741" s="708"/>
      <c r="AA3741" s="708" t="s">
        <v>6489</v>
      </c>
      <c r="AB3741" s="708"/>
      <c r="AC3741" s="708"/>
      <c r="AD3741" s="779"/>
      <c r="AE3741" s="779"/>
      <c r="AF3741" s="17" t="s">
        <v>8924</v>
      </c>
    </row>
    <row r="3742" spans="1:32" ht="18" customHeight="1" x14ac:dyDescent="0.2">
      <c r="A3742" s="804" t="s">
        <v>8919</v>
      </c>
      <c r="B3742" s="645" t="s">
        <v>8920</v>
      </c>
      <c r="C3742" s="263" t="s">
        <v>8921</v>
      </c>
      <c r="D3742" s="90">
        <v>1</v>
      </c>
      <c r="E3742" s="126">
        <v>640</v>
      </c>
      <c r="F3742" s="20" t="s">
        <v>8922</v>
      </c>
      <c r="G3742" s="20" t="s">
        <v>8922</v>
      </c>
      <c r="H3742" s="20" t="s">
        <v>8923</v>
      </c>
      <c r="I3742" s="91"/>
      <c r="J3742" s="365" t="s">
        <v>4648</v>
      </c>
      <c r="K3742" s="24"/>
      <c r="L3742" s="24" t="s">
        <v>8609</v>
      </c>
      <c r="M3742" s="128"/>
      <c r="N3742" s="128"/>
      <c r="O3742" s="805"/>
      <c r="P3742" s="806"/>
      <c r="Q3742" s="806"/>
      <c r="R3742" s="17" t="s">
        <v>7072</v>
      </c>
      <c r="S3742" s="17"/>
      <c r="T3742" s="17" t="s">
        <v>7072</v>
      </c>
      <c r="U3742" s="17"/>
      <c r="V3742" s="17"/>
      <c r="W3742" s="647"/>
      <c r="X3742" s="648" t="s">
        <v>31</v>
      </c>
      <c r="Y3742" s="807" t="s">
        <v>4648</v>
      </c>
      <c r="Z3742" s="708"/>
      <c r="AA3742" s="708"/>
      <c r="AB3742" s="708"/>
      <c r="AC3742" s="708"/>
      <c r="AD3742" s="779"/>
      <c r="AE3742" s="779"/>
      <c r="AF3742" s="17"/>
    </row>
    <row r="3743" spans="1:32" ht="18" customHeight="1" x14ac:dyDescent="0.2">
      <c r="A3743" s="804" t="s">
        <v>8925</v>
      </c>
      <c r="B3743" s="645" t="s">
        <v>8926</v>
      </c>
      <c r="C3743" s="263" t="s">
        <v>8927</v>
      </c>
      <c r="D3743" s="90">
        <v>1</v>
      </c>
      <c r="E3743" s="126">
        <v>640</v>
      </c>
      <c r="F3743" s="20" t="s">
        <v>8922</v>
      </c>
      <c r="G3743" s="20" t="s">
        <v>8922</v>
      </c>
      <c r="H3743" s="20" t="s">
        <v>8923</v>
      </c>
      <c r="I3743" s="91"/>
      <c r="J3743" s="365" t="s">
        <v>4648</v>
      </c>
      <c r="K3743" s="24"/>
      <c r="L3743" s="24" t="s">
        <v>8609</v>
      </c>
      <c r="M3743" s="128"/>
      <c r="N3743" s="128"/>
      <c r="O3743" s="805"/>
      <c r="P3743" s="806"/>
      <c r="Q3743" s="806"/>
      <c r="R3743" s="17" t="s">
        <v>7072</v>
      </c>
      <c r="S3743" s="17"/>
      <c r="T3743" s="17" t="s">
        <v>7072</v>
      </c>
      <c r="U3743" s="17"/>
      <c r="V3743" s="17"/>
      <c r="W3743" s="647"/>
      <c r="X3743" s="648" t="s">
        <v>31</v>
      </c>
      <c r="Y3743" s="807" t="s">
        <v>4648</v>
      </c>
      <c r="Z3743" s="708"/>
      <c r="AA3743" s="708"/>
      <c r="AB3743" s="708"/>
      <c r="AC3743" s="708"/>
      <c r="AD3743" s="779"/>
      <c r="AE3743" s="779"/>
      <c r="AF3743" s="17"/>
    </row>
    <row r="3744" spans="1:32" ht="18" customHeight="1" x14ac:dyDescent="0.2">
      <c r="A3744" s="804" t="s">
        <v>9829</v>
      </c>
      <c r="B3744" s="645" t="s">
        <v>9830</v>
      </c>
      <c r="C3744" s="263" t="s">
        <v>9831</v>
      </c>
      <c r="D3744" s="90">
        <v>1</v>
      </c>
      <c r="E3744" s="126">
        <v>640</v>
      </c>
      <c r="F3744" s="20" t="s">
        <v>9832</v>
      </c>
      <c r="G3744" s="20" t="s">
        <v>9833</v>
      </c>
      <c r="H3744" s="20" t="s">
        <v>9833</v>
      </c>
      <c r="I3744" s="91"/>
      <c r="J3744" s="365" t="s">
        <v>4648</v>
      </c>
      <c r="K3744" s="24"/>
      <c r="L3744" s="24" t="s">
        <v>8609</v>
      </c>
      <c r="M3744" s="128"/>
      <c r="N3744" s="128"/>
      <c r="O3744" s="805"/>
      <c r="P3744" s="806"/>
      <c r="Q3744" s="806"/>
      <c r="R3744" s="17" t="s">
        <v>7072</v>
      </c>
      <c r="S3744" s="17"/>
      <c r="T3744" s="17" t="s">
        <v>7072</v>
      </c>
      <c r="U3744" s="17"/>
      <c r="V3744" s="17">
        <v>350</v>
      </c>
      <c r="W3744" s="647">
        <v>280</v>
      </c>
      <c r="X3744" s="648" t="s">
        <v>31</v>
      </c>
      <c r="Y3744" s="807" t="s">
        <v>4648</v>
      </c>
      <c r="Z3744" s="708"/>
      <c r="AA3744" s="708"/>
      <c r="AB3744" s="708"/>
      <c r="AC3744" s="708"/>
      <c r="AD3744" s="779"/>
      <c r="AE3744" s="779"/>
      <c r="AF3744" s="17" t="s">
        <v>9834</v>
      </c>
    </row>
    <row r="3745" spans="1:32" ht="18" customHeight="1" x14ac:dyDescent="0.2">
      <c r="B3745" s="303"/>
      <c r="C3745" s="33"/>
      <c r="D3745" s="78"/>
      <c r="E3745" s="79"/>
      <c r="F3745" s="3"/>
      <c r="G3745" s="3"/>
      <c r="H3745" s="3"/>
      <c r="I3745" s="69"/>
      <c r="J3745" s="366"/>
      <c r="O3745" s="135"/>
      <c r="P3745" s="154"/>
      <c r="Q3745" s="154"/>
      <c r="R3745" s="25"/>
      <c r="S3745" s="25"/>
      <c r="T3745" s="25"/>
      <c r="U3745" s="25"/>
      <c r="Y3745" s="678"/>
      <c r="Z3745" s="60"/>
      <c r="AA3745" s="60"/>
    </row>
    <row r="3746" spans="1:32" ht="18" customHeight="1" x14ac:dyDescent="0.2">
      <c r="B3746" s="303"/>
      <c r="C3746" s="33"/>
      <c r="D3746" s="78"/>
      <c r="E3746" s="79"/>
      <c r="F3746" s="3"/>
      <c r="G3746" s="3"/>
      <c r="H3746" s="3"/>
      <c r="I3746" s="69"/>
      <c r="J3746" s="366"/>
      <c r="O3746" s="135"/>
      <c r="P3746" s="154"/>
      <c r="Q3746" s="154"/>
      <c r="R3746" s="25"/>
      <c r="S3746" s="25"/>
      <c r="T3746" s="25"/>
      <c r="U3746" s="25"/>
      <c r="Y3746" s="678"/>
      <c r="Z3746" s="60"/>
      <c r="AA3746" s="60"/>
    </row>
    <row r="3747" spans="1:32" ht="18" customHeight="1" x14ac:dyDescent="0.2">
      <c r="B3747" s="303"/>
      <c r="C3747" s="33"/>
      <c r="D3747" s="78"/>
      <c r="E3747" s="79"/>
      <c r="F3747" s="3"/>
      <c r="G3747" s="3"/>
      <c r="H3747" s="3"/>
      <c r="I3747" s="69"/>
      <c r="J3747" s="366"/>
      <c r="O3747" s="135"/>
      <c r="P3747" s="154"/>
      <c r="Q3747" s="154"/>
      <c r="R3747" s="25"/>
      <c r="S3747" s="25"/>
      <c r="T3747" s="25"/>
      <c r="U3747" s="25"/>
      <c r="Y3747" s="678"/>
      <c r="Z3747" s="60"/>
      <c r="AA3747" s="60"/>
    </row>
    <row r="3748" spans="1:32" ht="18" customHeight="1" x14ac:dyDescent="0.2">
      <c r="A3748" s="307" t="s">
        <v>7368</v>
      </c>
      <c r="B3748" s="303" t="s">
        <v>6824</v>
      </c>
      <c r="C3748" s="33" t="s">
        <v>7567</v>
      </c>
      <c r="D3748" s="78">
        <v>0.6</v>
      </c>
      <c r="E3748" s="79">
        <v>520</v>
      </c>
      <c r="F3748" s="3" t="s">
        <v>6530</v>
      </c>
      <c r="G3748" s="3" t="s">
        <v>6407</v>
      </c>
      <c r="H3748" s="3" t="s">
        <v>6407</v>
      </c>
      <c r="I3748" s="69" t="s">
        <v>1459</v>
      </c>
      <c r="J3748" s="366" t="s">
        <v>2448</v>
      </c>
      <c r="L3748" s="2" t="s">
        <v>2171</v>
      </c>
      <c r="O3748" s="135"/>
      <c r="P3748" s="154"/>
      <c r="Q3748" s="154"/>
      <c r="R3748" s="25" t="s">
        <v>7072</v>
      </c>
      <c r="S3748" s="25"/>
      <c r="T3748" s="25" t="s">
        <v>7072</v>
      </c>
      <c r="U3748" s="25"/>
      <c r="V3748" s="30">
        <v>255</v>
      </c>
      <c r="W3748" s="230">
        <v>175</v>
      </c>
      <c r="X3748" s="301" t="s">
        <v>1969</v>
      </c>
      <c r="Y3748" s="678"/>
      <c r="Z3748" s="60"/>
      <c r="AA3748" s="60"/>
      <c r="AB3748" s="60" t="s">
        <v>3190</v>
      </c>
    </row>
    <row r="3749" spans="1:32" ht="18" customHeight="1" x14ac:dyDescent="0.2">
      <c r="A3749" s="307" t="s">
        <v>1178</v>
      </c>
      <c r="B3749" s="303" t="s">
        <v>2143</v>
      </c>
      <c r="C3749" s="33" t="s">
        <v>7567</v>
      </c>
      <c r="D3749" s="78">
        <v>0.38</v>
      </c>
      <c r="E3749" s="79">
        <v>405</v>
      </c>
      <c r="F3749" s="3" t="s">
        <v>6530</v>
      </c>
      <c r="G3749" s="3" t="s">
        <v>6407</v>
      </c>
      <c r="H3749" s="3" t="s">
        <v>6407</v>
      </c>
      <c r="I3749" s="69" t="s">
        <v>5987</v>
      </c>
      <c r="J3749" s="366" t="s">
        <v>2448</v>
      </c>
      <c r="L3749" s="2" t="s">
        <v>3129</v>
      </c>
      <c r="O3749" s="135"/>
      <c r="P3749" s="154"/>
      <c r="Q3749" s="154"/>
      <c r="R3749" s="25" t="s">
        <v>7072</v>
      </c>
      <c r="S3749" s="25"/>
      <c r="T3749" s="25" t="s">
        <v>7072</v>
      </c>
      <c r="U3749" s="25"/>
      <c r="V3749" s="30">
        <v>324</v>
      </c>
      <c r="W3749" s="230">
        <v>276</v>
      </c>
      <c r="X3749" s="301" t="s">
        <v>6385</v>
      </c>
      <c r="Y3749" s="678"/>
      <c r="Z3749" s="60"/>
      <c r="AA3749" s="60"/>
      <c r="AB3749" s="60" t="s">
        <v>3190</v>
      </c>
    </row>
    <row r="3750" spans="1:32" ht="18" customHeight="1" x14ac:dyDescent="0.2">
      <c r="A3750" s="307" t="s">
        <v>2447</v>
      </c>
      <c r="B3750" s="303" t="s">
        <v>4113</v>
      </c>
      <c r="C3750" s="33" t="s">
        <v>7567</v>
      </c>
      <c r="D3750" s="78">
        <v>0.38</v>
      </c>
      <c r="E3750" s="79">
        <v>405</v>
      </c>
      <c r="F3750" s="3" t="s">
        <v>6530</v>
      </c>
      <c r="G3750" s="3" t="s">
        <v>6407</v>
      </c>
      <c r="H3750" s="3" t="s">
        <v>6407</v>
      </c>
      <c r="I3750" s="69" t="s">
        <v>4241</v>
      </c>
      <c r="J3750" s="366" t="s">
        <v>2448</v>
      </c>
      <c r="L3750" s="2" t="s">
        <v>1984</v>
      </c>
      <c r="O3750" s="135"/>
      <c r="P3750" s="154"/>
      <c r="Q3750" s="154"/>
      <c r="R3750" s="25" t="s">
        <v>7072</v>
      </c>
      <c r="S3750" s="25"/>
      <c r="T3750" s="25" t="s">
        <v>7072</v>
      </c>
      <c r="U3750" s="25"/>
      <c r="V3750" s="30">
        <v>330</v>
      </c>
      <c r="W3750" s="230">
        <v>243</v>
      </c>
      <c r="X3750" s="301" t="s">
        <v>1969</v>
      </c>
      <c r="Y3750" s="678"/>
      <c r="Z3750" s="60"/>
      <c r="AA3750" s="60"/>
      <c r="AB3750" s="60" t="s">
        <v>3190</v>
      </c>
    </row>
    <row r="3751" spans="1:32" ht="18" customHeight="1" x14ac:dyDescent="0.2">
      <c r="A3751" s="307" t="s">
        <v>6074</v>
      </c>
      <c r="B3751" s="303" t="s">
        <v>6728</v>
      </c>
      <c r="C3751" s="33" t="s">
        <v>7567</v>
      </c>
      <c r="D3751" s="78">
        <v>0.6</v>
      </c>
      <c r="E3751" s="79">
        <v>405</v>
      </c>
      <c r="F3751" s="3" t="s">
        <v>6530</v>
      </c>
      <c r="G3751" s="3" t="s">
        <v>6407</v>
      </c>
      <c r="H3751" s="3" t="s">
        <v>6407</v>
      </c>
      <c r="I3751" s="69" t="s">
        <v>6362</v>
      </c>
      <c r="J3751" s="366" t="s">
        <v>2448</v>
      </c>
      <c r="L3751" s="2" t="s">
        <v>1984</v>
      </c>
      <c r="O3751" s="135"/>
      <c r="P3751" s="154"/>
      <c r="Q3751" s="154"/>
      <c r="R3751" s="25">
        <v>0</v>
      </c>
      <c r="S3751" s="25">
        <v>-2</v>
      </c>
      <c r="T3751" s="25">
        <v>0</v>
      </c>
      <c r="U3751" s="25">
        <v>-1</v>
      </c>
      <c r="V3751" s="30">
        <v>330</v>
      </c>
      <c r="W3751" s="230">
        <v>240</v>
      </c>
      <c r="X3751" s="301" t="s">
        <v>6177</v>
      </c>
      <c r="Y3751" s="678"/>
      <c r="Z3751" s="60"/>
      <c r="AA3751" s="60"/>
      <c r="AB3751" s="60" t="s">
        <v>3190</v>
      </c>
    </row>
    <row r="3752" spans="1:32" ht="18" customHeight="1" x14ac:dyDescent="0.2">
      <c r="A3752" s="307" t="s">
        <v>6156</v>
      </c>
      <c r="B3752" s="303" t="s">
        <v>1979</v>
      </c>
      <c r="C3752" s="33" t="s">
        <v>8203</v>
      </c>
      <c r="D3752" s="78">
        <v>0.6</v>
      </c>
      <c r="E3752" s="79">
        <v>405</v>
      </c>
      <c r="F3752" s="3" t="s">
        <v>6530</v>
      </c>
      <c r="G3752" s="3" t="s">
        <v>6407</v>
      </c>
      <c r="H3752" s="3" t="s">
        <v>6407</v>
      </c>
      <c r="I3752" s="69" t="s">
        <v>6187</v>
      </c>
      <c r="J3752" s="366" t="s">
        <v>2448</v>
      </c>
      <c r="L3752" s="2" t="s">
        <v>1984</v>
      </c>
      <c r="O3752" s="135"/>
      <c r="P3752" s="154"/>
      <c r="Q3752" s="154"/>
      <c r="R3752" s="25" t="s">
        <v>7072</v>
      </c>
      <c r="S3752" s="25"/>
      <c r="T3752" s="25" t="s">
        <v>7072</v>
      </c>
      <c r="U3752" s="25"/>
      <c r="V3752" s="30">
        <v>330</v>
      </c>
      <c r="W3752" s="230">
        <v>244</v>
      </c>
      <c r="X3752" s="301" t="s">
        <v>4059</v>
      </c>
      <c r="Y3752" s="678"/>
      <c r="Z3752" s="60"/>
      <c r="AA3752" s="60"/>
      <c r="AB3752" s="60" t="s">
        <v>3190</v>
      </c>
      <c r="AF3752" s="23" t="s">
        <v>8618</v>
      </c>
    </row>
    <row r="3753" spans="1:32" ht="18" customHeight="1" x14ac:dyDescent="0.2">
      <c r="A3753" s="307" t="s">
        <v>1838</v>
      </c>
      <c r="B3753" s="303" t="s">
        <v>3239</v>
      </c>
      <c r="C3753" s="33" t="s">
        <v>8203</v>
      </c>
      <c r="D3753" s="78">
        <v>1</v>
      </c>
      <c r="E3753" s="79">
        <v>520</v>
      </c>
      <c r="F3753" s="3" t="s">
        <v>6530</v>
      </c>
      <c r="G3753" s="3" t="s">
        <v>6530</v>
      </c>
      <c r="H3753" s="3" t="s">
        <v>6407</v>
      </c>
      <c r="I3753" s="69"/>
      <c r="J3753" s="366" t="s">
        <v>2448</v>
      </c>
      <c r="L3753" s="2" t="s">
        <v>3240</v>
      </c>
      <c r="O3753" s="135"/>
      <c r="P3753" s="154"/>
      <c r="Q3753" s="154"/>
      <c r="R3753" s="25" t="s">
        <v>7072</v>
      </c>
      <c r="S3753" s="25"/>
      <c r="T3753" s="25" t="s">
        <v>7072</v>
      </c>
      <c r="U3753" s="25"/>
      <c r="V3753" s="30">
        <v>285</v>
      </c>
      <c r="W3753" s="230">
        <v>205</v>
      </c>
      <c r="X3753" s="301" t="s">
        <v>968</v>
      </c>
      <c r="Y3753" s="678"/>
      <c r="Z3753" s="60" t="s">
        <v>5238</v>
      </c>
      <c r="AA3753" s="60" t="s">
        <v>7990</v>
      </c>
      <c r="AB3753" s="60" t="s">
        <v>3190</v>
      </c>
      <c r="AF3753" s="23" t="s">
        <v>8857</v>
      </c>
    </row>
    <row r="3754" spans="1:32" ht="18" customHeight="1" x14ac:dyDescent="0.2">
      <c r="A3754" s="307" t="s">
        <v>8619</v>
      </c>
      <c r="B3754" s="303" t="s">
        <v>8740</v>
      </c>
      <c r="C3754" s="33" t="s">
        <v>1324</v>
      </c>
      <c r="D3754" s="78">
        <v>0.6</v>
      </c>
      <c r="E3754" s="79">
        <v>520</v>
      </c>
      <c r="F3754" s="3" t="s">
        <v>6530</v>
      </c>
      <c r="G3754" s="3" t="s">
        <v>6407</v>
      </c>
      <c r="H3754" s="3" t="s">
        <v>6407</v>
      </c>
      <c r="I3754" s="69"/>
      <c r="J3754" s="366" t="s">
        <v>2448</v>
      </c>
      <c r="L3754" s="2" t="s">
        <v>3956</v>
      </c>
      <c r="O3754" s="135"/>
      <c r="P3754" s="154"/>
      <c r="Q3754" s="154"/>
      <c r="R3754" s="25" t="s">
        <v>7072</v>
      </c>
      <c r="S3754" s="25"/>
      <c r="T3754" s="25" t="s">
        <v>7072</v>
      </c>
      <c r="U3754" s="25"/>
      <c r="V3754" s="30">
        <v>440</v>
      </c>
      <c r="W3754" s="230">
        <v>335</v>
      </c>
      <c r="X3754" s="301" t="s">
        <v>8620</v>
      </c>
      <c r="Y3754" s="678"/>
      <c r="Z3754" s="60"/>
      <c r="AA3754" s="60"/>
      <c r="AB3754" s="60" t="s">
        <v>3190</v>
      </c>
      <c r="AF3754" s="23" t="s">
        <v>9000</v>
      </c>
    </row>
    <row r="3755" spans="1:32" ht="18" customHeight="1" x14ac:dyDescent="0.2">
      <c r="A3755" s="307" t="s">
        <v>8851</v>
      </c>
      <c r="B3755" s="303" t="s">
        <v>8852</v>
      </c>
      <c r="C3755" s="33" t="s">
        <v>8853</v>
      </c>
      <c r="D3755" s="78">
        <v>0.6</v>
      </c>
      <c r="E3755" s="79">
        <v>520</v>
      </c>
      <c r="F3755" s="3" t="s">
        <v>8854</v>
      </c>
      <c r="G3755" s="3" t="s">
        <v>8855</v>
      </c>
      <c r="H3755" s="3" t="s">
        <v>8855</v>
      </c>
      <c r="I3755" s="69" t="s">
        <v>8973</v>
      </c>
      <c r="J3755" s="366" t="s">
        <v>2448</v>
      </c>
      <c r="L3755" s="2" t="s">
        <v>3956</v>
      </c>
      <c r="O3755" s="135"/>
      <c r="P3755" s="154"/>
      <c r="Q3755" s="154"/>
      <c r="R3755" s="25" t="s">
        <v>7072</v>
      </c>
      <c r="S3755" s="25"/>
      <c r="T3755" s="25" t="s">
        <v>7072</v>
      </c>
      <c r="U3755" s="25"/>
      <c r="V3755" s="30">
        <v>297</v>
      </c>
      <c r="W3755" s="230">
        <v>210</v>
      </c>
      <c r="X3755" s="301" t="s">
        <v>8856</v>
      </c>
      <c r="Y3755" s="678"/>
      <c r="Z3755" s="60"/>
      <c r="AA3755" s="60"/>
      <c r="AB3755" s="60" t="s">
        <v>3190</v>
      </c>
      <c r="AF3755" s="23" t="s">
        <v>9144</v>
      </c>
    </row>
    <row r="3756" spans="1:32" ht="18" customHeight="1" x14ac:dyDescent="0.2">
      <c r="A3756" s="307" t="s">
        <v>8994</v>
      </c>
      <c r="B3756" s="303" t="s">
        <v>8995</v>
      </c>
      <c r="C3756" s="33" t="s">
        <v>8996</v>
      </c>
      <c r="D3756" s="78">
        <v>0.6</v>
      </c>
      <c r="E3756" s="79">
        <v>520</v>
      </c>
      <c r="F3756" s="3" t="s">
        <v>8997</v>
      </c>
      <c r="G3756" s="3" t="s">
        <v>8998</v>
      </c>
      <c r="H3756" s="3" t="s">
        <v>8998</v>
      </c>
      <c r="I3756" s="69" t="s">
        <v>9078</v>
      </c>
      <c r="J3756" s="366" t="s">
        <v>2448</v>
      </c>
      <c r="L3756" s="2" t="s">
        <v>8999</v>
      </c>
      <c r="O3756" s="135"/>
      <c r="P3756" s="154"/>
      <c r="Q3756" s="154"/>
      <c r="R3756" s="25" t="s">
        <v>7072</v>
      </c>
      <c r="S3756" s="25"/>
      <c r="T3756" s="25" t="s">
        <v>7072</v>
      </c>
      <c r="U3756" s="25"/>
      <c r="V3756" s="30">
        <v>297</v>
      </c>
      <c r="W3756" s="230">
        <v>210</v>
      </c>
      <c r="X3756" s="301" t="s">
        <v>916</v>
      </c>
      <c r="Y3756" s="678"/>
      <c r="Z3756" s="60" t="s">
        <v>6305</v>
      </c>
      <c r="AA3756" s="60"/>
      <c r="AB3756" s="60" t="s">
        <v>3190</v>
      </c>
      <c r="AF3756" s="23" t="s">
        <v>9193</v>
      </c>
    </row>
    <row r="3757" spans="1:32" ht="18" customHeight="1" x14ac:dyDescent="0.2">
      <c r="A3757" s="307" t="s">
        <v>9142</v>
      </c>
      <c r="B3757" s="303" t="s">
        <v>9143</v>
      </c>
      <c r="C3757" s="33" t="s">
        <v>8996</v>
      </c>
      <c r="D3757" s="78">
        <v>0.57999999999999996</v>
      </c>
      <c r="E3757" s="79">
        <v>520</v>
      </c>
      <c r="F3757" s="3" t="s">
        <v>729</v>
      </c>
      <c r="G3757" s="3" t="s">
        <v>730</v>
      </c>
      <c r="H3757" s="3" t="s">
        <v>730</v>
      </c>
      <c r="I3757" s="69" t="s">
        <v>9149</v>
      </c>
      <c r="J3757" s="366" t="s">
        <v>2448</v>
      </c>
      <c r="L3757" s="2" t="s">
        <v>8999</v>
      </c>
      <c r="O3757" s="135"/>
      <c r="P3757" s="154"/>
      <c r="Q3757" s="154"/>
      <c r="R3757" s="25" t="s">
        <v>7072</v>
      </c>
      <c r="S3757" s="25"/>
      <c r="T3757" s="25" t="s">
        <v>7072</v>
      </c>
      <c r="U3757" s="25"/>
      <c r="V3757" s="30">
        <v>297</v>
      </c>
      <c r="W3757" s="230">
        <v>202</v>
      </c>
      <c r="X3757" s="301" t="s">
        <v>916</v>
      </c>
      <c r="Y3757" s="678"/>
      <c r="Z3757" s="60" t="s">
        <v>6305</v>
      </c>
      <c r="AA3757" s="60"/>
      <c r="AB3757" s="60" t="s">
        <v>3190</v>
      </c>
      <c r="AF3757" s="530"/>
    </row>
    <row r="3758" spans="1:32" ht="18" customHeight="1" x14ac:dyDescent="0.2">
      <c r="A3758" s="307" t="s">
        <v>9194</v>
      </c>
      <c r="B3758" s="303" t="s">
        <v>9192</v>
      </c>
      <c r="C3758" s="33" t="s">
        <v>8996</v>
      </c>
      <c r="D3758" s="78">
        <v>0.5</v>
      </c>
      <c r="E3758" s="79">
        <v>520</v>
      </c>
      <c r="F3758" s="3" t="s">
        <v>729</v>
      </c>
      <c r="G3758" s="3" t="s">
        <v>730</v>
      </c>
      <c r="H3758" s="3" t="s">
        <v>730</v>
      </c>
      <c r="I3758" s="69" t="s">
        <v>9296</v>
      </c>
      <c r="J3758" s="366" t="s">
        <v>2448</v>
      </c>
      <c r="L3758" s="2" t="s">
        <v>8999</v>
      </c>
      <c r="O3758" s="135"/>
      <c r="P3758" s="154"/>
      <c r="Q3758" s="154"/>
      <c r="R3758" s="25" t="s">
        <v>7072</v>
      </c>
      <c r="S3758" s="25"/>
      <c r="T3758" s="25" t="s">
        <v>7072</v>
      </c>
      <c r="U3758" s="25"/>
      <c r="V3758" s="30">
        <v>430</v>
      </c>
      <c r="W3758" s="230">
        <v>293</v>
      </c>
      <c r="X3758" s="301" t="s">
        <v>916</v>
      </c>
      <c r="Y3758" s="678"/>
      <c r="Z3758" s="60"/>
      <c r="AA3758" s="60"/>
      <c r="AB3758" s="60" t="s">
        <v>3190</v>
      </c>
    </row>
    <row r="3759" spans="1:32" ht="18" customHeight="1" x14ac:dyDescent="0.2">
      <c r="A3759" s="307" t="s">
        <v>10315</v>
      </c>
      <c r="B3759" s="303" t="s">
        <v>10316</v>
      </c>
      <c r="C3759" s="33" t="s">
        <v>1324</v>
      </c>
      <c r="D3759" s="78">
        <v>0.8</v>
      </c>
      <c r="E3759" s="79">
        <v>520</v>
      </c>
      <c r="F3759" s="3" t="s">
        <v>729</v>
      </c>
      <c r="G3759" s="3" t="s">
        <v>730</v>
      </c>
      <c r="H3759" s="3" t="s">
        <v>730</v>
      </c>
      <c r="I3759" s="69" t="s">
        <v>10360</v>
      </c>
      <c r="J3759" s="366" t="s">
        <v>2448</v>
      </c>
      <c r="L3759" s="2" t="s">
        <v>3956</v>
      </c>
      <c r="O3759" s="135"/>
      <c r="P3759" s="154"/>
      <c r="Q3759" s="154"/>
      <c r="R3759" s="25" t="s">
        <v>7072</v>
      </c>
      <c r="S3759" s="25"/>
      <c r="T3759" s="25" t="s">
        <v>7072</v>
      </c>
      <c r="U3759" s="25"/>
      <c r="V3759" s="30">
        <v>297</v>
      </c>
      <c r="W3759" s="230">
        <v>210</v>
      </c>
      <c r="X3759" s="301" t="s">
        <v>916</v>
      </c>
      <c r="Y3759" s="678"/>
      <c r="Z3759" s="60" t="s">
        <v>6305</v>
      </c>
      <c r="AA3759" s="60"/>
      <c r="AB3759" s="60" t="s">
        <v>3190</v>
      </c>
      <c r="AF3759" s="23" t="s">
        <v>10317</v>
      </c>
    </row>
    <row r="3760" spans="1:32" ht="18" customHeight="1" x14ac:dyDescent="0.2">
      <c r="A3760" s="307" t="s">
        <v>10368</v>
      </c>
      <c r="B3760" s="303" t="s">
        <v>10369</v>
      </c>
      <c r="C3760" s="33" t="s">
        <v>1324</v>
      </c>
      <c r="D3760" s="78">
        <v>0.5</v>
      </c>
      <c r="E3760" s="79">
        <v>520</v>
      </c>
      <c r="F3760" s="3" t="s">
        <v>729</v>
      </c>
      <c r="G3760" s="3" t="s">
        <v>730</v>
      </c>
      <c r="H3760" s="3" t="s">
        <v>730</v>
      </c>
      <c r="I3760" s="69" t="s">
        <v>2934</v>
      </c>
      <c r="J3760" s="366" t="s">
        <v>2448</v>
      </c>
      <c r="L3760" s="2" t="s">
        <v>3956</v>
      </c>
      <c r="O3760" s="135"/>
      <c r="P3760" s="154"/>
      <c r="Q3760" s="154"/>
      <c r="R3760" s="25" t="s">
        <v>7072</v>
      </c>
      <c r="S3760" s="25"/>
      <c r="T3760" s="25" t="s">
        <v>7072</v>
      </c>
      <c r="U3760" s="25"/>
      <c r="V3760" s="30">
        <v>297</v>
      </c>
      <c r="W3760" s="230">
        <v>210</v>
      </c>
      <c r="X3760" s="301" t="s">
        <v>916</v>
      </c>
      <c r="Y3760" s="678"/>
      <c r="Z3760" s="60" t="s">
        <v>6305</v>
      </c>
      <c r="AA3760" s="60"/>
      <c r="AB3760" s="60" t="s">
        <v>3190</v>
      </c>
      <c r="AF3760" s="23" t="s">
        <v>10365</v>
      </c>
    </row>
    <row r="3761" spans="1:32" ht="18" customHeight="1" x14ac:dyDescent="0.2">
      <c r="A3761" s="307" t="s">
        <v>10409</v>
      </c>
      <c r="B3761" s="303" t="s">
        <v>10410</v>
      </c>
      <c r="C3761" s="33" t="s">
        <v>10411</v>
      </c>
      <c r="D3761" s="78">
        <v>0.8</v>
      </c>
      <c r="E3761" s="79">
        <v>520</v>
      </c>
      <c r="F3761" s="3" t="s">
        <v>10412</v>
      </c>
      <c r="G3761" s="3" t="s">
        <v>10413</v>
      </c>
      <c r="H3761" s="3" t="s">
        <v>10413</v>
      </c>
      <c r="I3761" s="69" t="s">
        <v>4532</v>
      </c>
      <c r="J3761" s="366" t="s">
        <v>2448</v>
      </c>
      <c r="L3761" s="2" t="s">
        <v>3956</v>
      </c>
      <c r="O3761" s="135"/>
      <c r="P3761" s="154"/>
      <c r="Q3761" s="154"/>
      <c r="R3761" s="25" t="s">
        <v>7072</v>
      </c>
      <c r="S3761" s="25"/>
      <c r="T3761" s="25" t="s">
        <v>7072</v>
      </c>
      <c r="U3761" s="25"/>
      <c r="V3761" s="30">
        <v>297</v>
      </c>
      <c r="W3761" s="230">
        <v>210</v>
      </c>
      <c r="X3761" s="301" t="s">
        <v>10414</v>
      </c>
      <c r="Y3761" s="678"/>
      <c r="Z3761" s="60" t="s">
        <v>6305</v>
      </c>
      <c r="AA3761" s="60"/>
      <c r="AB3761" s="60" t="s">
        <v>3190</v>
      </c>
      <c r="AF3761" s="23" t="s">
        <v>10415</v>
      </c>
    </row>
    <row r="3762" spans="1:32" ht="18" customHeight="1" x14ac:dyDescent="0.2">
      <c r="A3762" s="307" t="s">
        <v>10392</v>
      </c>
      <c r="B3762" s="303" t="s">
        <v>10393</v>
      </c>
      <c r="C3762" s="33" t="s">
        <v>10394</v>
      </c>
      <c r="D3762" s="78">
        <v>0.5</v>
      </c>
      <c r="E3762" s="79">
        <v>520</v>
      </c>
      <c r="F3762" s="3" t="s">
        <v>10395</v>
      </c>
      <c r="G3762" s="3" t="s">
        <v>10396</v>
      </c>
      <c r="H3762" s="3" t="s">
        <v>10396</v>
      </c>
      <c r="I3762" s="69" t="s">
        <v>10908</v>
      </c>
      <c r="J3762" s="366" t="s">
        <v>2448</v>
      </c>
      <c r="L3762" s="2" t="s">
        <v>3956</v>
      </c>
      <c r="O3762" s="135"/>
      <c r="P3762" s="154"/>
      <c r="Q3762" s="154"/>
      <c r="R3762" s="25" t="s">
        <v>7072</v>
      </c>
      <c r="S3762" s="25"/>
      <c r="T3762" s="25" t="s">
        <v>7072</v>
      </c>
      <c r="U3762" s="25"/>
      <c r="V3762" s="30">
        <v>297</v>
      </c>
      <c r="W3762" s="230">
        <v>210</v>
      </c>
      <c r="X3762" s="301" t="s">
        <v>1969</v>
      </c>
      <c r="Y3762" s="678"/>
      <c r="Z3762" s="60" t="s">
        <v>6305</v>
      </c>
      <c r="AA3762" s="60"/>
      <c r="AB3762" s="60" t="s">
        <v>3190</v>
      </c>
      <c r="AF3762" s="23" t="s">
        <v>10397</v>
      </c>
    </row>
    <row r="3763" spans="1:32" ht="18" customHeight="1" x14ac:dyDescent="0.2">
      <c r="A3763" s="307" t="s">
        <v>10398</v>
      </c>
      <c r="B3763" s="303" t="s">
        <v>10399</v>
      </c>
      <c r="C3763" s="33" t="s">
        <v>10394</v>
      </c>
      <c r="D3763" s="78">
        <v>0.6</v>
      </c>
      <c r="E3763" s="79">
        <v>520</v>
      </c>
      <c r="F3763" s="3" t="s">
        <v>10395</v>
      </c>
      <c r="G3763" s="3" t="s">
        <v>10396</v>
      </c>
      <c r="H3763" s="3" t="s">
        <v>10396</v>
      </c>
      <c r="I3763" s="69"/>
      <c r="J3763" s="366" t="s">
        <v>2448</v>
      </c>
      <c r="L3763" s="2" t="s">
        <v>3956</v>
      </c>
      <c r="O3763" s="135"/>
      <c r="P3763" s="154"/>
      <c r="Q3763" s="154"/>
      <c r="R3763" s="25" t="s">
        <v>7072</v>
      </c>
      <c r="S3763" s="25"/>
      <c r="T3763" s="25" t="s">
        <v>7072</v>
      </c>
      <c r="U3763" s="25"/>
      <c r="V3763" s="30">
        <v>297</v>
      </c>
      <c r="W3763" s="230">
        <v>210</v>
      </c>
      <c r="X3763" s="301" t="s">
        <v>1969</v>
      </c>
      <c r="Y3763" s="678"/>
      <c r="Z3763" s="60" t="s">
        <v>6305</v>
      </c>
      <c r="AA3763" s="60"/>
      <c r="AB3763" s="60" t="s">
        <v>3190</v>
      </c>
      <c r="AF3763" s="23" t="s">
        <v>10397</v>
      </c>
    </row>
    <row r="3764" spans="1:32" ht="18" customHeight="1" x14ac:dyDescent="0.2">
      <c r="A3764" s="307" t="s">
        <v>10613</v>
      </c>
      <c r="B3764" s="303" t="s">
        <v>10614</v>
      </c>
      <c r="C3764" s="33" t="s">
        <v>10615</v>
      </c>
      <c r="D3764" s="78">
        <v>0.6</v>
      </c>
      <c r="E3764" s="79">
        <v>520</v>
      </c>
      <c r="F3764" s="3" t="s">
        <v>10616</v>
      </c>
      <c r="G3764" s="3" t="s">
        <v>10617</v>
      </c>
      <c r="H3764" s="3" t="s">
        <v>10617</v>
      </c>
      <c r="I3764" s="69" t="s">
        <v>10633</v>
      </c>
      <c r="J3764" s="366" t="s">
        <v>10618</v>
      </c>
      <c r="L3764" s="2" t="s">
        <v>3956</v>
      </c>
      <c r="O3764" s="135"/>
      <c r="P3764" s="154"/>
      <c r="Q3764" s="154"/>
      <c r="R3764" s="25" t="s">
        <v>7072</v>
      </c>
      <c r="S3764" s="25"/>
      <c r="T3764" s="25" t="s">
        <v>7072</v>
      </c>
      <c r="U3764" s="25"/>
      <c r="V3764" s="30">
        <v>297</v>
      </c>
      <c r="W3764" s="230">
        <v>210</v>
      </c>
      <c r="X3764" s="301" t="s">
        <v>1731</v>
      </c>
      <c r="Y3764" s="678"/>
      <c r="Z3764" s="60" t="s">
        <v>6305</v>
      </c>
      <c r="AA3764" s="60"/>
      <c r="AB3764" s="60" t="s">
        <v>3190</v>
      </c>
      <c r="AF3764" s="23" t="s">
        <v>10619</v>
      </c>
    </row>
    <row r="3765" spans="1:32" ht="18" customHeight="1" x14ac:dyDescent="0.2">
      <c r="A3765" s="307" t="s">
        <v>10810</v>
      </c>
      <c r="B3765" s="303" t="s">
        <v>10811</v>
      </c>
      <c r="C3765" s="33" t="s">
        <v>10812</v>
      </c>
      <c r="D3765" s="78">
        <v>0.6</v>
      </c>
      <c r="E3765" s="79">
        <v>520</v>
      </c>
      <c r="F3765" s="3" t="s">
        <v>10813</v>
      </c>
      <c r="G3765" s="3" t="s">
        <v>10814</v>
      </c>
      <c r="H3765" s="3" t="s">
        <v>10814</v>
      </c>
      <c r="I3765" s="69" t="s">
        <v>10918</v>
      </c>
      <c r="J3765" s="366" t="s">
        <v>2448</v>
      </c>
      <c r="L3765" s="2" t="s">
        <v>3956</v>
      </c>
      <c r="O3765" s="135"/>
      <c r="P3765" s="154"/>
      <c r="Q3765" s="154"/>
      <c r="R3765" s="25" t="s">
        <v>7072</v>
      </c>
      <c r="S3765" s="25"/>
      <c r="T3765" s="25" t="s">
        <v>7072</v>
      </c>
      <c r="U3765" s="25"/>
      <c r="V3765" s="30">
        <v>297</v>
      </c>
      <c r="W3765" s="230">
        <v>210</v>
      </c>
      <c r="X3765" s="301" t="s">
        <v>1731</v>
      </c>
      <c r="Y3765" s="678"/>
      <c r="Z3765" s="60" t="s">
        <v>6305</v>
      </c>
      <c r="AA3765" s="60"/>
      <c r="AB3765" s="60" t="s">
        <v>3190</v>
      </c>
      <c r="AF3765" s="23" t="s">
        <v>10815</v>
      </c>
    </row>
    <row r="3766" spans="1:32" ht="18" customHeight="1" x14ac:dyDescent="0.2">
      <c r="A3766" s="307" t="s">
        <v>11341</v>
      </c>
      <c r="B3766" s="303" t="s">
        <v>11342</v>
      </c>
      <c r="C3766" s="33" t="s">
        <v>1324</v>
      </c>
      <c r="D3766" s="78">
        <v>0.8</v>
      </c>
      <c r="E3766" s="79">
        <v>520</v>
      </c>
      <c r="F3766" s="3" t="s">
        <v>729</v>
      </c>
      <c r="G3766" s="3" t="s">
        <v>730</v>
      </c>
      <c r="H3766" s="3" t="s">
        <v>730</v>
      </c>
      <c r="I3766" s="69" t="s">
        <v>11414</v>
      </c>
      <c r="J3766" s="366" t="s">
        <v>2448</v>
      </c>
      <c r="L3766" s="2" t="s">
        <v>3956</v>
      </c>
      <c r="O3766" s="135"/>
      <c r="P3766" s="154"/>
      <c r="Q3766" s="154"/>
      <c r="R3766" s="25" t="s">
        <v>7072</v>
      </c>
      <c r="S3766" s="25"/>
      <c r="T3766" s="25" t="s">
        <v>7072</v>
      </c>
      <c r="U3766" s="25"/>
      <c r="V3766" s="30">
        <v>297</v>
      </c>
      <c r="W3766" s="230">
        <v>210</v>
      </c>
      <c r="X3766" s="301" t="s">
        <v>916</v>
      </c>
      <c r="Y3766" s="678"/>
      <c r="Z3766" s="60" t="s">
        <v>6305</v>
      </c>
      <c r="AA3766" s="60"/>
      <c r="AB3766" s="60" t="s">
        <v>3190</v>
      </c>
      <c r="AF3766" s="23" t="s">
        <v>11335</v>
      </c>
    </row>
    <row r="3767" spans="1:32" ht="18" customHeight="1" x14ac:dyDescent="0.2">
      <c r="A3767" s="307" t="s">
        <v>11213</v>
      </c>
      <c r="B3767" s="303" t="s">
        <v>11215</v>
      </c>
      <c r="C3767" s="33" t="s">
        <v>1324</v>
      </c>
      <c r="D3767" s="78">
        <v>0.8</v>
      </c>
      <c r="E3767" s="79">
        <v>520</v>
      </c>
      <c r="F3767" s="3" t="s">
        <v>729</v>
      </c>
      <c r="G3767" s="3" t="s">
        <v>730</v>
      </c>
      <c r="H3767" s="3" t="s">
        <v>730</v>
      </c>
      <c r="I3767" s="69" t="s">
        <v>11357</v>
      </c>
      <c r="J3767" s="366" t="s">
        <v>2448</v>
      </c>
      <c r="L3767" s="2" t="s">
        <v>3956</v>
      </c>
      <c r="O3767" s="135"/>
      <c r="P3767" s="154"/>
      <c r="Q3767" s="154"/>
      <c r="R3767" s="25" t="s">
        <v>7072</v>
      </c>
      <c r="S3767" s="25"/>
      <c r="T3767" s="25" t="s">
        <v>7072</v>
      </c>
      <c r="U3767" s="25"/>
      <c r="V3767" s="30">
        <v>297</v>
      </c>
      <c r="W3767" s="230">
        <v>210</v>
      </c>
      <c r="X3767" s="301" t="s">
        <v>916</v>
      </c>
      <c r="Y3767" s="678"/>
      <c r="Z3767" s="60" t="s">
        <v>6305</v>
      </c>
      <c r="AA3767" s="60"/>
      <c r="AB3767" s="60" t="s">
        <v>3190</v>
      </c>
      <c r="AF3767" s="23" t="s">
        <v>11217</v>
      </c>
    </row>
    <row r="3768" spans="1:32" ht="18" customHeight="1" x14ac:dyDescent="0.2">
      <c r="A3768" s="307" t="s">
        <v>11214</v>
      </c>
      <c r="B3768" s="303" t="s">
        <v>11216</v>
      </c>
      <c r="C3768" s="33" t="s">
        <v>1324</v>
      </c>
      <c r="D3768" s="78">
        <v>0.8</v>
      </c>
      <c r="E3768" s="79">
        <v>520</v>
      </c>
      <c r="F3768" s="3" t="s">
        <v>729</v>
      </c>
      <c r="G3768" s="3" t="s">
        <v>730</v>
      </c>
      <c r="H3768" s="3" t="s">
        <v>730</v>
      </c>
      <c r="I3768" s="69" t="s">
        <v>11357</v>
      </c>
      <c r="J3768" s="366" t="s">
        <v>2448</v>
      </c>
      <c r="L3768" s="2" t="s">
        <v>3956</v>
      </c>
      <c r="O3768" s="135"/>
      <c r="P3768" s="154"/>
      <c r="Q3768" s="154"/>
      <c r="R3768" s="25" t="s">
        <v>7072</v>
      </c>
      <c r="S3768" s="25"/>
      <c r="T3768" s="25" t="s">
        <v>7072</v>
      </c>
      <c r="U3768" s="25"/>
      <c r="V3768" s="30">
        <v>297</v>
      </c>
      <c r="W3768" s="230">
        <v>210</v>
      </c>
      <c r="X3768" s="301" t="s">
        <v>916</v>
      </c>
      <c r="Y3768" s="678"/>
      <c r="Z3768" s="60" t="s">
        <v>6305</v>
      </c>
      <c r="AA3768" s="60"/>
      <c r="AB3768" s="60" t="s">
        <v>3190</v>
      </c>
      <c r="AF3768" s="23" t="s">
        <v>11217</v>
      </c>
    </row>
    <row r="3769" spans="1:32" ht="18" customHeight="1" x14ac:dyDescent="0.2">
      <c r="A3769" s="307" t="s">
        <v>11185</v>
      </c>
      <c r="B3769" s="303" t="s">
        <v>11186</v>
      </c>
      <c r="C3769" s="33" t="s">
        <v>11187</v>
      </c>
      <c r="D3769" s="78">
        <v>0.8</v>
      </c>
      <c r="E3769" s="79">
        <v>520</v>
      </c>
      <c r="F3769" s="3" t="s">
        <v>11188</v>
      </c>
      <c r="G3769" s="3" t="s">
        <v>730</v>
      </c>
      <c r="H3769" s="3" t="s">
        <v>730</v>
      </c>
      <c r="I3769" s="69" t="s">
        <v>2042</v>
      </c>
      <c r="J3769" s="366" t="s">
        <v>2448</v>
      </c>
      <c r="L3769" s="2" t="s">
        <v>3956</v>
      </c>
      <c r="O3769" s="135"/>
      <c r="P3769" s="154"/>
      <c r="Q3769" s="154"/>
      <c r="R3769" s="25" t="s">
        <v>7072</v>
      </c>
      <c r="S3769" s="25"/>
      <c r="T3769" s="25" t="s">
        <v>7072</v>
      </c>
      <c r="U3769" s="25"/>
      <c r="V3769" s="30">
        <v>297</v>
      </c>
      <c r="W3769" s="230">
        <v>210</v>
      </c>
      <c r="X3769" s="301" t="s">
        <v>916</v>
      </c>
      <c r="Y3769" s="678"/>
      <c r="Z3769" s="60" t="s">
        <v>6305</v>
      </c>
      <c r="AA3769" s="60"/>
      <c r="AB3769" s="60" t="s">
        <v>3190</v>
      </c>
      <c r="AF3769" s="23" t="s">
        <v>11189</v>
      </c>
    </row>
    <row r="3770" spans="1:32" ht="18" customHeight="1" x14ac:dyDescent="0.2">
      <c r="A3770" s="307" t="s">
        <v>11463</v>
      </c>
      <c r="B3770" s="303" t="s">
        <v>11464</v>
      </c>
      <c r="C3770" s="33" t="s">
        <v>1324</v>
      </c>
      <c r="D3770" s="78">
        <v>0.6</v>
      </c>
      <c r="E3770" s="79">
        <v>520</v>
      </c>
      <c r="F3770" s="3" t="s">
        <v>729</v>
      </c>
      <c r="G3770" s="3" t="s">
        <v>730</v>
      </c>
      <c r="H3770" s="3" t="s">
        <v>730</v>
      </c>
      <c r="I3770" s="69" t="s">
        <v>11535</v>
      </c>
      <c r="J3770" s="366" t="s">
        <v>2448</v>
      </c>
      <c r="L3770" s="2" t="s">
        <v>3956</v>
      </c>
      <c r="O3770" s="135"/>
      <c r="P3770" s="154"/>
      <c r="Q3770" s="154"/>
      <c r="R3770" s="25" t="s">
        <v>7072</v>
      </c>
      <c r="S3770" s="25"/>
      <c r="T3770" s="25" t="s">
        <v>7072</v>
      </c>
      <c r="U3770" s="25"/>
      <c r="V3770" s="30">
        <v>302</v>
      </c>
      <c r="W3770" s="230">
        <v>215</v>
      </c>
      <c r="X3770" s="301" t="s">
        <v>916</v>
      </c>
      <c r="Y3770" s="678"/>
      <c r="Z3770" s="60" t="s">
        <v>6305</v>
      </c>
      <c r="AA3770" s="60"/>
      <c r="AB3770" s="60" t="s">
        <v>3190</v>
      </c>
      <c r="AF3770" s="23" t="s">
        <v>11465</v>
      </c>
    </row>
    <row r="3771" spans="1:32" ht="18" customHeight="1" x14ac:dyDescent="0.2">
      <c r="A3771" s="307" t="s">
        <v>1373</v>
      </c>
      <c r="B3771" s="303" t="s">
        <v>1374</v>
      </c>
      <c r="C3771" s="33" t="s">
        <v>1112</v>
      </c>
      <c r="D3771" s="78">
        <v>0.6</v>
      </c>
      <c r="E3771" s="79">
        <v>520</v>
      </c>
      <c r="F3771" s="3" t="s">
        <v>6548</v>
      </c>
      <c r="G3771" s="3" t="s">
        <v>6549</v>
      </c>
      <c r="H3771" s="3" t="s">
        <v>6549</v>
      </c>
      <c r="I3771" s="69" t="s">
        <v>1375</v>
      </c>
      <c r="J3771" s="366" t="s">
        <v>1376</v>
      </c>
      <c r="L3771" s="2" t="s">
        <v>1377</v>
      </c>
      <c r="N3771" s="914" t="s">
        <v>10196</v>
      </c>
      <c r="O3771" s="135"/>
      <c r="P3771" s="154"/>
      <c r="Q3771" s="154"/>
      <c r="R3771" s="25"/>
      <c r="S3771" s="25"/>
      <c r="T3771" s="25"/>
      <c r="U3771" s="25"/>
      <c r="V3771" s="30">
        <v>355</v>
      </c>
      <c r="W3771" s="230">
        <v>230</v>
      </c>
      <c r="X3771" s="301" t="s">
        <v>5221</v>
      </c>
      <c r="Y3771" s="678"/>
      <c r="Z3771" s="60"/>
      <c r="AA3771" s="60"/>
      <c r="AC3771" s="226"/>
      <c r="AD3771" s="226"/>
      <c r="AE3771" s="515"/>
      <c r="AF3771" s="23" t="s">
        <v>9097</v>
      </c>
    </row>
    <row r="3772" spans="1:32" ht="18" customHeight="1" x14ac:dyDescent="0.2">
      <c r="B3772" s="303"/>
      <c r="C3772" s="33"/>
      <c r="D3772" s="78"/>
      <c r="E3772" s="79"/>
      <c r="F3772" s="3"/>
      <c r="G3772" s="3"/>
      <c r="H3772" s="3"/>
      <c r="I3772" s="69"/>
      <c r="J3772" s="366"/>
      <c r="N3772" s="914"/>
      <c r="O3772" s="135"/>
      <c r="P3772" s="154"/>
      <c r="Q3772" s="154"/>
      <c r="R3772" s="25"/>
      <c r="S3772" s="25"/>
      <c r="T3772" s="25"/>
      <c r="U3772" s="25"/>
      <c r="Y3772" s="678"/>
      <c r="Z3772" s="60"/>
      <c r="AA3772" s="60"/>
      <c r="AC3772" s="226"/>
      <c r="AD3772" s="226"/>
      <c r="AE3772" s="515"/>
    </row>
    <row r="3773" spans="1:32" ht="18" customHeight="1" x14ac:dyDescent="0.2">
      <c r="A3773" s="307" t="s">
        <v>10197</v>
      </c>
      <c r="B3773" s="303" t="s">
        <v>10198</v>
      </c>
      <c r="C3773" s="33" t="s">
        <v>10199</v>
      </c>
      <c r="D3773" s="78">
        <v>0.5</v>
      </c>
      <c r="E3773" s="79">
        <v>520</v>
      </c>
      <c r="F3773" s="3" t="s">
        <v>10200</v>
      </c>
      <c r="G3773" s="3" t="s">
        <v>10201</v>
      </c>
      <c r="H3773" s="3" t="s">
        <v>10201</v>
      </c>
      <c r="I3773" s="69"/>
      <c r="J3773" s="366" t="s">
        <v>10202</v>
      </c>
      <c r="L3773" s="2" t="s">
        <v>10203</v>
      </c>
      <c r="N3773" s="914"/>
      <c r="O3773" s="135"/>
      <c r="P3773" s="154"/>
      <c r="Q3773" s="154"/>
      <c r="R3773" s="25" t="s">
        <v>7072</v>
      </c>
      <c r="S3773" s="25"/>
      <c r="T3773" s="25" t="s">
        <v>7072</v>
      </c>
      <c r="U3773" s="25"/>
      <c r="V3773" s="30">
        <v>182</v>
      </c>
      <c r="W3773" s="230">
        <v>137</v>
      </c>
      <c r="X3773" s="301" t="s">
        <v>10204</v>
      </c>
      <c r="Y3773" s="678"/>
      <c r="Z3773" s="60" t="s">
        <v>10205</v>
      </c>
      <c r="AA3773" s="60" t="s">
        <v>10206</v>
      </c>
      <c r="AB3773" s="60" t="s">
        <v>10207</v>
      </c>
      <c r="AC3773" s="226"/>
      <c r="AD3773" s="226"/>
      <c r="AE3773" s="515"/>
      <c r="AF3773" s="23" t="s">
        <v>10208</v>
      </c>
    </row>
    <row r="3774" spans="1:32" ht="18" customHeight="1" x14ac:dyDescent="0.2">
      <c r="A3774" s="307" t="s">
        <v>10209</v>
      </c>
      <c r="B3774" s="303" t="s">
        <v>10211</v>
      </c>
      <c r="C3774" s="33" t="s">
        <v>10199</v>
      </c>
      <c r="D3774" s="78">
        <v>0.8</v>
      </c>
      <c r="E3774" s="79">
        <v>520</v>
      </c>
      <c r="F3774" s="3" t="s">
        <v>10200</v>
      </c>
      <c r="G3774" s="3" t="s">
        <v>10201</v>
      </c>
      <c r="H3774" s="3" t="s">
        <v>10201</v>
      </c>
      <c r="I3774" s="69" t="s">
        <v>10333</v>
      </c>
      <c r="J3774" s="366" t="s">
        <v>10202</v>
      </c>
      <c r="N3774" s="914"/>
      <c r="O3774" s="135"/>
      <c r="P3774" s="154"/>
      <c r="Q3774" s="154"/>
      <c r="R3774" s="25"/>
      <c r="S3774" s="25"/>
      <c r="T3774" s="25"/>
      <c r="U3774" s="25"/>
      <c r="Y3774" s="678"/>
      <c r="Z3774" s="60"/>
      <c r="AA3774" s="60"/>
      <c r="AC3774" s="226"/>
      <c r="AD3774" s="226"/>
      <c r="AE3774" s="515"/>
    </row>
    <row r="3775" spans="1:32" ht="18" customHeight="1" x14ac:dyDescent="0.2">
      <c r="A3775" s="307" t="s">
        <v>10210</v>
      </c>
      <c r="B3775" s="303" t="s">
        <v>10212</v>
      </c>
      <c r="C3775" s="33" t="s">
        <v>10199</v>
      </c>
      <c r="D3775" s="78">
        <v>0.8</v>
      </c>
      <c r="E3775" s="79">
        <v>520</v>
      </c>
      <c r="F3775" s="3" t="s">
        <v>10200</v>
      </c>
      <c r="G3775" s="3" t="s">
        <v>10201</v>
      </c>
      <c r="H3775" s="3" t="s">
        <v>10201</v>
      </c>
      <c r="I3775" s="69" t="s">
        <v>10402</v>
      </c>
      <c r="J3775" s="366" t="s">
        <v>10202</v>
      </c>
      <c r="N3775" s="914"/>
      <c r="O3775" s="135"/>
      <c r="P3775" s="154"/>
      <c r="Q3775" s="154"/>
      <c r="R3775" s="25"/>
      <c r="S3775" s="25"/>
      <c r="T3775" s="25"/>
      <c r="U3775" s="25"/>
      <c r="Y3775" s="678"/>
      <c r="Z3775" s="60"/>
      <c r="AA3775" s="60"/>
      <c r="AC3775" s="226"/>
      <c r="AD3775" s="226"/>
      <c r="AE3775" s="515"/>
    </row>
    <row r="3776" spans="1:32" ht="18" customHeight="1" x14ac:dyDescent="0.2">
      <c r="A3776" s="307" t="s">
        <v>10827</v>
      </c>
      <c r="B3776" s="303" t="s">
        <v>10828</v>
      </c>
      <c r="C3776" s="33" t="s">
        <v>575</v>
      </c>
      <c r="D3776" s="78">
        <v>0.8</v>
      </c>
      <c r="E3776" s="79">
        <v>520</v>
      </c>
      <c r="F3776" s="3" t="s">
        <v>729</v>
      </c>
      <c r="G3776" s="3" t="s">
        <v>730</v>
      </c>
      <c r="H3776" s="3" t="s">
        <v>730</v>
      </c>
      <c r="I3776" s="69" t="s">
        <v>1768</v>
      </c>
      <c r="J3776" s="366" t="s">
        <v>10829</v>
      </c>
      <c r="L3776" s="2" t="s">
        <v>4892</v>
      </c>
      <c r="O3776" s="135"/>
      <c r="P3776" s="154"/>
      <c r="Q3776" s="154"/>
      <c r="R3776" s="25" t="s">
        <v>7072</v>
      </c>
      <c r="S3776" s="25"/>
      <c r="T3776" s="25" t="s">
        <v>7072</v>
      </c>
      <c r="U3776" s="25"/>
      <c r="V3776" s="30">
        <v>232</v>
      </c>
      <c r="W3776" s="230">
        <v>220</v>
      </c>
      <c r="X3776" s="301" t="s">
        <v>916</v>
      </c>
      <c r="Y3776" s="678"/>
      <c r="Z3776" s="60" t="s">
        <v>6305</v>
      </c>
      <c r="AA3776" s="60"/>
      <c r="AB3776" s="60" t="s">
        <v>3190</v>
      </c>
      <c r="AF3776" s="23" t="s">
        <v>10815</v>
      </c>
    </row>
    <row r="3777" spans="1:32" ht="18" customHeight="1" x14ac:dyDescent="0.2">
      <c r="A3777" s="307" t="s">
        <v>11943</v>
      </c>
      <c r="B3777" s="303" t="s">
        <v>11945</v>
      </c>
      <c r="C3777" s="33" t="s">
        <v>11926</v>
      </c>
      <c r="D3777" s="78">
        <v>0.8</v>
      </c>
      <c r="E3777" s="79">
        <v>405</v>
      </c>
      <c r="F3777" s="3" t="s">
        <v>729</v>
      </c>
      <c r="G3777" s="3" t="s">
        <v>730</v>
      </c>
      <c r="H3777" s="3" t="s">
        <v>730</v>
      </c>
      <c r="I3777" s="69"/>
      <c r="J3777" s="366" t="s">
        <v>10829</v>
      </c>
      <c r="L3777" s="2" t="s">
        <v>11927</v>
      </c>
      <c r="O3777" s="135"/>
      <c r="P3777" s="154"/>
      <c r="Q3777" s="154"/>
      <c r="R3777" s="25" t="s">
        <v>7072</v>
      </c>
      <c r="S3777" s="25"/>
      <c r="T3777" s="25" t="s">
        <v>7072</v>
      </c>
      <c r="U3777" s="25"/>
      <c r="V3777" s="30">
        <v>320</v>
      </c>
      <c r="W3777" s="230">
        <v>160</v>
      </c>
      <c r="X3777" s="301" t="s">
        <v>11928</v>
      </c>
      <c r="Y3777" s="678"/>
      <c r="Z3777" s="60"/>
      <c r="AA3777" s="60"/>
      <c r="AB3777" s="60" t="s">
        <v>11929</v>
      </c>
      <c r="AF3777" s="23" t="s">
        <v>11946</v>
      </c>
    </row>
    <row r="3778" spans="1:32" ht="18" customHeight="1" x14ac:dyDescent="0.2">
      <c r="A3778" s="307" t="s">
        <v>11942</v>
      </c>
      <c r="B3778" s="303" t="s">
        <v>11944</v>
      </c>
      <c r="C3778" s="33" t="s">
        <v>1032</v>
      </c>
      <c r="D3778" s="78">
        <v>0.8</v>
      </c>
      <c r="E3778" s="79">
        <v>405</v>
      </c>
      <c r="F3778" s="3" t="s">
        <v>729</v>
      </c>
      <c r="G3778" s="3" t="s">
        <v>730</v>
      </c>
      <c r="H3778" s="3" t="s">
        <v>730</v>
      </c>
      <c r="I3778" s="69"/>
      <c r="J3778" s="366" t="s">
        <v>10829</v>
      </c>
      <c r="L3778" s="2" t="s">
        <v>1475</v>
      </c>
      <c r="O3778" s="135"/>
      <c r="P3778" s="154"/>
      <c r="Q3778" s="154"/>
      <c r="R3778" s="25" t="s">
        <v>7072</v>
      </c>
      <c r="S3778" s="25"/>
      <c r="T3778" s="25" t="s">
        <v>7072</v>
      </c>
      <c r="U3778" s="25"/>
      <c r="V3778" s="30">
        <v>320</v>
      </c>
      <c r="W3778" s="230">
        <v>160</v>
      </c>
      <c r="X3778" s="301" t="s">
        <v>916</v>
      </c>
      <c r="Y3778" s="678"/>
      <c r="Z3778" s="60"/>
      <c r="AA3778" s="60"/>
      <c r="AB3778" s="60" t="s">
        <v>3190</v>
      </c>
      <c r="AF3778" s="23" t="s">
        <v>11946</v>
      </c>
    </row>
    <row r="3779" spans="1:32" ht="18" customHeight="1" x14ac:dyDescent="0.2">
      <c r="B3779" s="303"/>
      <c r="C3779" s="33"/>
      <c r="D3779" s="78"/>
      <c r="E3779" s="79"/>
      <c r="F3779" s="3"/>
      <c r="G3779" s="3"/>
      <c r="H3779" s="3"/>
      <c r="I3779" s="69"/>
      <c r="J3779" s="366"/>
      <c r="O3779" s="135"/>
      <c r="P3779" s="154"/>
      <c r="Q3779" s="154"/>
      <c r="R3779" s="25"/>
      <c r="S3779" s="25"/>
      <c r="T3779" s="25"/>
      <c r="U3779" s="25"/>
      <c r="Y3779" s="678"/>
      <c r="Z3779" s="60"/>
      <c r="AA3779" s="60"/>
      <c r="AF3779" s="23" t="s">
        <v>9238</v>
      </c>
    </row>
    <row r="3780" spans="1:32" ht="18" customHeight="1" x14ac:dyDescent="0.2">
      <c r="A3780" s="307" t="s">
        <v>9087</v>
      </c>
      <c r="B3780" s="303" t="s">
        <v>9231</v>
      </c>
      <c r="C3780" s="33" t="s">
        <v>9088</v>
      </c>
      <c r="D3780" s="78">
        <v>0.6</v>
      </c>
      <c r="E3780" s="79">
        <v>520</v>
      </c>
      <c r="F3780" s="3" t="s">
        <v>9089</v>
      </c>
      <c r="G3780" s="3" t="s">
        <v>9090</v>
      </c>
      <c r="H3780" s="3" t="s">
        <v>9090</v>
      </c>
      <c r="I3780" s="69"/>
      <c r="J3780" s="366" t="s">
        <v>9091</v>
      </c>
      <c r="L3780" s="2" t="s">
        <v>9092</v>
      </c>
      <c r="O3780" s="135"/>
      <c r="P3780" s="154"/>
      <c r="Q3780" s="154"/>
      <c r="R3780" s="25" t="s">
        <v>840</v>
      </c>
      <c r="S3780" s="25" t="s">
        <v>1289</v>
      </c>
      <c r="T3780" s="25" t="s">
        <v>840</v>
      </c>
      <c r="U3780" s="25" t="s">
        <v>1289</v>
      </c>
      <c r="V3780" s="30">
        <v>115</v>
      </c>
      <c r="W3780" s="230">
        <v>90</v>
      </c>
      <c r="X3780" s="301" t="s">
        <v>9093</v>
      </c>
      <c r="Y3780" s="678"/>
      <c r="Z3780" s="60" t="s">
        <v>9094</v>
      </c>
      <c r="AA3780" s="60" t="s">
        <v>9095</v>
      </c>
      <c r="AB3780" s="60" t="s">
        <v>9096</v>
      </c>
      <c r="AF3780" s="23" t="s">
        <v>9169</v>
      </c>
    </row>
    <row r="3781" spans="1:32" ht="18" customHeight="1" x14ac:dyDescent="0.2">
      <c r="A3781" s="307" t="s">
        <v>9230</v>
      </c>
      <c r="B3781" s="303" t="s">
        <v>9232</v>
      </c>
      <c r="C3781" s="33" t="s">
        <v>9233</v>
      </c>
      <c r="D3781" s="78">
        <v>0.57999999999999996</v>
      </c>
      <c r="E3781" s="79">
        <v>550</v>
      </c>
      <c r="F3781" s="3" t="s">
        <v>9234</v>
      </c>
      <c r="G3781" s="3" t="s">
        <v>9235</v>
      </c>
      <c r="H3781" s="3" t="s">
        <v>9235</v>
      </c>
      <c r="I3781" s="69"/>
      <c r="J3781" s="366" t="s">
        <v>9091</v>
      </c>
      <c r="L3781" s="2" t="s">
        <v>9236</v>
      </c>
      <c r="O3781" s="135"/>
      <c r="P3781" s="154"/>
      <c r="Q3781" s="154"/>
      <c r="R3781" s="25" t="s">
        <v>840</v>
      </c>
      <c r="S3781" s="25" t="s">
        <v>1289</v>
      </c>
      <c r="T3781" s="25" t="s">
        <v>840</v>
      </c>
      <c r="U3781" s="25" t="s">
        <v>1289</v>
      </c>
      <c r="V3781" s="30">
        <v>106</v>
      </c>
      <c r="W3781" s="230">
        <v>81</v>
      </c>
      <c r="X3781" s="301" t="s">
        <v>916</v>
      </c>
      <c r="Y3781" s="678"/>
      <c r="Z3781" s="60" t="s">
        <v>9237</v>
      </c>
      <c r="AA3781" s="60" t="s">
        <v>6489</v>
      </c>
      <c r="AB3781" s="60" t="s">
        <v>3190</v>
      </c>
      <c r="AF3781" s="16"/>
    </row>
    <row r="3782" spans="1:32" ht="18" customHeight="1" x14ac:dyDescent="0.2">
      <c r="A3782" s="307" t="s">
        <v>9163</v>
      </c>
      <c r="B3782" s="303" t="s">
        <v>9164</v>
      </c>
      <c r="C3782" s="33" t="s">
        <v>9165</v>
      </c>
      <c r="D3782" s="78">
        <v>0.5</v>
      </c>
      <c r="E3782" s="79">
        <v>405</v>
      </c>
      <c r="F3782" s="3" t="s">
        <v>9166</v>
      </c>
      <c r="G3782" s="3" t="s">
        <v>9167</v>
      </c>
      <c r="H3782" s="3" t="s">
        <v>9167</v>
      </c>
      <c r="I3782" s="69"/>
      <c r="J3782" s="366" t="s">
        <v>9091</v>
      </c>
      <c r="L3782" s="2" t="s">
        <v>9168</v>
      </c>
      <c r="O3782" s="135"/>
      <c r="P3782" s="154"/>
      <c r="Q3782" s="154"/>
      <c r="R3782" s="25" t="s">
        <v>7072</v>
      </c>
      <c r="S3782" s="25"/>
      <c r="T3782" s="25" t="s">
        <v>7072</v>
      </c>
      <c r="U3782" s="25"/>
      <c r="V3782" s="30">
        <v>340</v>
      </c>
      <c r="W3782" s="230">
        <v>235</v>
      </c>
      <c r="X3782" s="301" t="s">
        <v>916</v>
      </c>
      <c r="Y3782" s="678"/>
      <c r="Z3782" s="60"/>
      <c r="AA3782" s="60"/>
      <c r="AB3782" s="60" t="s">
        <v>3190</v>
      </c>
    </row>
    <row r="3783" spans="1:32" ht="18" customHeight="1" x14ac:dyDescent="0.2">
      <c r="B3783" s="303"/>
      <c r="C3783" s="33"/>
      <c r="D3783" s="78"/>
      <c r="E3783" s="79"/>
      <c r="F3783" s="3"/>
      <c r="G3783" s="3"/>
      <c r="H3783" s="3"/>
      <c r="I3783" s="69"/>
      <c r="J3783" s="366"/>
      <c r="O3783" s="135"/>
      <c r="P3783" s="154"/>
      <c r="Q3783" s="154"/>
      <c r="R3783" s="25"/>
      <c r="S3783" s="25"/>
      <c r="T3783" s="25"/>
      <c r="U3783" s="25"/>
      <c r="Y3783" s="678"/>
      <c r="Z3783" s="16"/>
      <c r="AA3783" s="16"/>
      <c r="AB3783" s="16"/>
      <c r="AC3783" s="16"/>
      <c r="AD3783" s="16"/>
      <c r="AE3783" s="16"/>
    </row>
    <row r="3784" spans="1:32" ht="18" customHeight="1" x14ac:dyDescent="0.15">
      <c r="A3784" s="310" t="s">
        <v>2224</v>
      </c>
      <c r="B3784" s="303" t="s">
        <v>3581</v>
      </c>
      <c r="C3784" s="33" t="s">
        <v>7056</v>
      </c>
      <c r="D3784" s="78">
        <v>0.8</v>
      </c>
      <c r="E3784" s="69" t="s">
        <v>495</v>
      </c>
      <c r="F3784" s="3" t="s">
        <v>6169</v>
      </c>
      <c r="G3784" s="3" t="s">
        <v>7239</v>
      </c>
      <c r="H3784" s="3" t="s">
        <v>6169</v>
      </c>
      <c r="I3784" s="45" t="s">
        <v>4967</v>
      </c>
      <c r="J3784" s="300" t="s">
        <v>6119</v>
      </c>
      <c r="L3784" s="2" t="s">
        <v>5490</v>
      </c>
      <c r="W3784" s="230" t="s">
        <v>1797</v>
      </c>
      <c r="X3784" s="301" t="s">
        <v>6177</v>
      </c>
      <c r="Y3784" s="684"/>
      <c r="Z3784" s="60"/>
      <c r="AA3784" s="60"/>
    </row>
    <row r="3785" spans="1:32" ht="18" customHeight="1" x14ac:dyDescent="0.15">
      <c r="A3785" s="310" t="s">
        <v>5219</v>
      </c>
      <c r="B3785" s="303" t="s">
        <v>5959</v>
      </c>
      <c r="C3785" s="33" t="s">
        <v>7377</v>
      </c>
      <c r="D3785" s="78">
        <v>0.8</v>
      </c>
      <c r="E3785" s="69" t="s">
        <v>2990</v>
      </c>
      <c r="F3785" s="3" t="s">
        <v>6169</v>
      </c>
      <c r="G3785" s="3" t="s">
        <v>7239</v>
      </c>
      <c r="H3785" s="3" t="s">
        <v>6169</v>
      </c>
      <c r="I3785" s="45"/>
      <c r="J3785" s="300" t="s">
        <v>6119</v>
      </c>
      <c r="L3785" s="2" t="s">
        <v>3071</v>
      </c>
      <c r="W3785" s="230" t="s">
        <v>1797</v>
      </c>
      <c r="X3785" s="301" t="s">
        <v>6177</v>
      </c>
      <c r="Y3785" s="684"/>
      <c r="Z3785" s="60"/>
      <c r="AA3785" s="60"/>
      <c r="AF3785" s="23" t="s">
        <v>9107</v>
      </c>
    </row>
    <row r="3786" spans="1:32" ht="18" customHeight="1" x14ac:dyDescent="0.15">
      <c r="A3786" s="310"/>
      <c r="B3786" s="303"/>
      <c r="C3786" s="33"/>
      <c r="D3786" s="78"/>
      <c r="E3786" s="69"/>
      <c r="F3786" s="3"/>
      <c r="G3786" s="3"/>
      <c r="H3786" s="3"/>
      <c r="I3786" s="45"/>
      <c r="J3786" s="300"/>
      <c r="Y3786" s="684"/>
      <c r="Z3786" s="60"/>
      <c r="AA3786" s="60"/>
    </row>
    <row r="3787" spans="1:32" ht="18" customHeight="1" x14ac:dyDescent="0.15">
      <c r="A3787" s="310" t="s">
        <v>9098</v>
      </c>
      <c r="B3787" s="303" t="s">
        <v>9099</v>
      </c>
      <c r="C3787" s="33" t="s">
        <v>9100</v>
      </c>
      <c r="D3787" s="78">
        <v>0.3</v>
      </c>
      <c r="E3787" s="69" t="s">
        <v>9101</v>
      </c>
      <c r="F3787" s="3" t="s">
        <v>9102</v>
      </c>
      <c r="G3787" s="3" t="s">
        <v>9103</v>
      </c>
      <c r="H3787" s="3" t="s">
        <v>9103</v>
      </c>
      <c r="I3787" s="45"/>
      <c r="J3787" s="300" t="s">
        <v>9104</v>
      </c>
      <c r="L3787" s="2" t="s">
        <v>9105</v>
      </c>
      <c r="X3787" s="301" t="s">
        <v>9106</v>
      </c>
      <c r="Y3787" s="684"/>
      <c r="Z3787" s="60"/>
      <c r="AA3787" s="60" t="s">
        <v>6489</v>
      </c>
      <c r="AB3787" s="60" t="s">
        <v>3190</v>
      </c>
      <c r="AF3787" s="23" t="s">
        <v>9548</v>
      </c>
    </row>
    <row r="3788" spans="1:32" ht="18" customHeight="1" x14ac:dyDescent="0.15">
      <c r="A3788" s="310"/>
      <c r="B3788" s="303"/>
      <c r="C3788" s="33"/>
      <c r="D3788" s="78"/>
      <c r="E3788" s="69"/>
      <c r="F3788" s="3"/>
      <c r="G3788" s="3"/>
      <c r="H3788" s="3"/>
      <c r="I3788" s="45"/>
      <c r="J3788" s="300"/>
      <c r="Y3788" s="684"/>
      <c r="Z3788" s="60"/>
      <c r="AA3788" s="60"/>
    </row>
    <row r="3789" spans="1:32" ht="18" customHeight="1" x14ac:dyDescent="0.15">
      <c r="A3789" s="310" t="s">
        <v>9539</v>
      </c>
      <c r="B3789" s="303" t="s">
        <v>9540</v>
      </c>
      <c r="C3789" s="273" t="s">
        <v>9541</v>
      </c>
      <c r="D3789" s="78">
        <v>0.5</v>
      </c>
      <c r="E3789" s="69" t="s">
        <v>9542</v>
      </c>
      <c r="F3789" s="3" t="s">
        <v>9543</v>
      </c>
      <c r="G3789" s="3" t="s">
        <v>9544</v>
      </c>
      <c r="H3789" s="3" t="s">
        <v>9544</v>
      </c>
      <c r="I3789" s="45"/>
      <c r="J3789" s="300" t="s">
        <v>9545</v>
      </c>
      <c r="L3789" s="2" t="s">
        <v>9546</v>
      </c>
      <c r="R3789" s="25" t="s">
        <v>840</v>
      </c>
      <c r="S3789" s="25" t="s">
        <v>804</v>
      </c>
      <c r="T3789" s="25" t="s">
        <v>840</v>
      </c>
      <c r="U3789" s="25" t="s">
        <v>804</v>
      </c>
      <c r="V3789" s="30">
        <v>68</v>
      </c>
      <c r="W3789" s="230">
        <v>41</v>
      </c>
      <c r="X3789" s="301" t="s">
        <v>9547</v>
      </c>
      <c r="Y3789" s="684"/>
      <c r="Z3789" s="60"/>
      <c r="AA3789" s="60" t="s">
        <v>6489</v>
      </c>
      <c r="AB3789" s="60" t="s">
        <v>3190</v>
      </c>
    </row>
    <row r="3790" spans="1:32" ht="18" customHeight="1" x14ac:dyDescent="0.15">
      <c r="A3790" s="310"/>
      <c r="B3790" s="303"/>
      <c r="C3790" s="33"/>
      <c r="D3790" s="78"/>
      <c r="E3790" s="69"/>
      <c r="F3790" s="3"/>
      <c r="G3790" s="3"/>
      <c r="H3790" s="3"/>
      <c r="I3790" s="45"/>
      <c r="J3790" s="300"/>
      <c r="Y3790" s="684"/>
      <c r="Z3790" s="60"/>
      <c r="AA3790" s="60"/>
    </row>
    <row r="3791" spans="1:32" ht="18" customHeight="1" x14ac:dyDescent="0.15">
      <c r="A3791" s="310" t="s">
        <v>5589</v>
      </c>
      <c r="B3791" s="303" t="s">
        <v>878</v>
      </c>
      <c r="C3791" s="270" t="s">
        <v>5460</v>
      </c>
      <c r="D3791" s="107">
        <v>0.38</v>
      </c>
      <c r="E3791" s="104" t="s">
        <v>7253</v>
      </c>
      <c r="F3791" s="5" t="s">
        <v>7239</v>
      </c>
      <c r="G3791" s="5" t="s">
        <v>2584</v>
      </c>
      <c r="H3791" s="5" t="s">
        <v>2584</v>
      </c>
      <c r="I3791" s="184" t="s">
        <v>6253</v>
      </c>
      <c r="J3791" s="766" t="s">
        <v>157</v>
      </c>
      <c r="L3791" s="2" t="s">
        <v>5660</v>
      </c>
      <c r="R3791" s="25" t="s">
        <v>7072</v>
      </c>
      <c r="T3791" s="25" t="s">
        <v>7072</v>
      </c>
      <c r="V3791" s="30">
        <v>335</v>
      </c>
      <c r="W3791" s="230">
        <v>230</v>
      </c>
      <c r="X3791" s="301" t="s">
        <v>6177</v>
      </c>
      <c r="Y3791" s="684"/>
      <c r="Z3791" s="60"/>
      <c r="AA3791" s="60"/>
    </row>
    <row r="3792" spans="1:32" ht="18" customHeight="1" x14ac:dyDescent="0.15">
      <c r="A3792" s="310" t="s">
        <v>5483</v>
      </c>
      <c r="B3792" s="303" t="s">
        <v>7175</v>
      </c>
      <c r="C3792" s="270" t="s">
        <v>5460</v>
      </c>
      <c r="D3792" s="107">
        <v>0.38</v>
      </c>
      <c r="E3792" s="104" t="s">
        <v>7253</v>
      </c>
      <c r="F3792" s="5" t="s">
        <v>7239</v>
      </c>
      <c r="G3792" s="5" t="s">
        <v>2584</v>
      </c>
      <c r="H3792" s="5" t="s">
        <v>2584</v>
      </c>
      <c r="I3792" s="184" t="s">
        <v>6187</v>
      </c>
      <c r="J3792" s="766" t="s">
        <v>157</v>
      </c>
      <c r="L3792" s="2" t="s">
        <v>5660</v>
      </c>
      <c r="R3792" s="25" t="s">
        <v>7072</v>
      </c>
      <c r="T3792" s="25" t="s">
        <v>7072</v>
      </c>
      <c r="V3792" s="30">
        <v>335</v>
      </c>
      <c r="W3792" s="230">
        <v>230</v>
      </c>
      <c r="X3792" s="301" t="s">
        <v>6177</v>
      </c>
      <c r="Y3792" s="684"/>
      <c r="Z3792" s="60"/>
      <c r="AA3792" s="60"/>
    </row>
    <row r="3793" spans="1:32" ht="18" customHeight="1" x14ac:dyDescent="0.15">
      <c r="A3793" s="307" t="s">
        <v>5484</v>
      </c>
      <c r="B3793" s="303" t="s">
        <v>7176</v>
      </c>
      <c r="C3793" s="264" t="s">
        <v>6203</v>
      </c>
      <c r="D3793" s="106">
        <v>0.5</v>
      </c>
      <c r="E3793" s="103">
        <v>520</v>
      </c>
      <c r="F3793" s="5" t="s">
        <v>7239</v>
      </c>
      <c r="G3793" s="5" t="s">
        <v>2584</v>
      </c>
      <c r="H3793" s="5" t="s">
        <v>2584</v>
      </c>
      <c r="I3793" s="102" t="s">
        <v>314</v>
      </c>
      <c r="J3793" s="406" t="s">
        <v>157</v>
      </c>
      <c r="L3793" s="2" t="s">
        <v>3510</v>
      </c>
      <c r="O3793" s="117" t="s">
        <v>6641</v>
      </c>
      <c r="P3793" s="154"/>
      <c r="Q3793" s="154"/>
      <c r="R3793" s="25" t="s">
        <v>7072</v>
      </c>
      <c r="S3793" s="25" t="s">
        <v>6642</v>
      </c>
      <c r="T3793" s="25" t="s">
        <v>7072</v>
      </c>
      <c r="U3793" s="25" t="s">
        <v>5988</v>
      </c>
      <c r="V3793" s="30">
        <v>461</v>
      </c>
      <c r="W3793" s="230">
        <v>292.5</v>
      </c>
      <c r="X3793" s="301" t="s">
        <v>4405</v>
      </c>
      <c r="Y3793" s="684"/>
      <c r="Z3793" s="60"/>
      <c r="AA3793" s="60"/>
      <c r="AF3793" s="23" t="s">
        <v>9208</v>
      </c>
    </row>
    <row r="3794" spans="1:32" ht="18" customHeight="1" x14ac:dyDescent="0.15">
      <c r="B3794" s="303"/>
      <c r="C3794" s="33"/>
      <c r="D3794" s="78"/>
      <c r="E3794" s="79"/>
      <c r="F3794" s="3"/>
      <c r="G3794" s="3"/>
      <c r="H3794" s="3"/>
      <c r="I3794" s="69"/>
      <c r="J3794" s="331"/>
      <c r="O3794" s="117"/>
      <c r="P3794" s="154"/>
      <c r="Q3794" s="154"/>
      <c r="R3794" s="25"/>
      <c r="S3794" s="25"/>
      <c r="T3794" s="25"/>
      <c r="U3794" s="25"/>
      <c r="Y3794" s="684"/>
      <c r="Z3794" s="60"/>
      <c r="AA3794" s="60"/>
    </row>
    <row r="3795" spans="1:32" ht="18" customHeight="1" x14ac:dyDescent="0.15">
      <c r="A3795" s="307" t="s">
        <v>9200</v>
      </c>
      <c r="B3795" s="303" t="s">
        <v>9201</v>
      </c>
      <c r="C3795" s="33" t="s">
        <v>9202</v>
      </c>
      <c r="D3795" s="78">
        <v>0.4</v>
      </c>
      <c r="E3795" s="79">
        <v>405</v>
      </c>
      <c r="F3795" s="3" t="s">
        <v>9203</v>
      </c>
      <c r="G3795" s="3" t="s">
        <v>9204</v>
      </c>
      <c r="H3795" s="3" t="s">
        <v>9204</v>
      </c>
      <c r="I3795" s="69" t="s">
        <v>11762</v>
      </c>
      <c r="J3795" s="331" t="s">
        <v>9205</v>
      </c>
      <c r="L3795" s="2" t="s">
        <v>9206</v>
      </c>
      <c r="O3795" s="117"/>
      <c r="P3795" s="154"/>
      <c r="Q3795" s="154"/>
      <c r="R3795" s="25" t="s">
        <v>7072</v>
      </c>
      <c r="S3795" s="25" t="s">
        <v>804</v>
      </c>
      <c r="T3795" s="25" t="s">
        <v>7072</v>
      </c>
      <c r="U3795" s="25" t="s">
        <v>804</v>
      </c>
      <c r="V3795" s="30">
        <v>300</v>
      </c>
      <c r="W3795" s="230">
        <v>225</v>
      </c>
      <c r="X3795" s="301" t="s">
        <v>9207</v>
      </c>
      <c r="Y3795" s="684"/>
      <c r="Z3795" s="60"/>
      <c r="AA3795" s="60"/>
      <c r="AB3795" s="60" t="s">
        <v>3190</v>
      </c>
      <c r="AF3795" s="23" t="s">
        <v>8782</v>
      </c>
    </row>
    <row r="3796" spans="1:32" ht="18" customHeight="1" x14ac:dyDescent="0.15">
      <c r="B3796" s="303"/>
      <c r="C3796" s="33"/>
      <c r="D3796" s="78"/>
      <c r="E3796" s="79"/>
      <c r="F3796" s="3"/>
      <c r="G3796" s="3"/>
      <c r="H3796" s="3"/>
      <c r="I3796" s="69"/>
      <c r="J3796" s="331"/>
      <c r="O3796" s="117"/>
      <c r="P3796" s="154"/>
      <c r="Q3796" s="154"/>
      <c r="R3796" s="25"/>
      <c r="S3796" s="25"/>
      <c r="T3796" s="25"/>
      <c r="U3796" s="25"/>
      <c r="Y3796" s="684"/>
      <c r="Z3796" s="60"/>
      <c r="AA3796" s="60"/>
    </row>
    <row r="3797" spans="1:32" ht="18" customHeight="1" x14ac:dyDescent="0.15">
      <c r="A3797" s="307" t="s">
        <v>8774</v>
      </c>
      <c r="B3797" s="303" t="s">
        <v>8775</v>
      </c>
      <c r="C3797" s="273" t="s">
        <v>8776</v>
      </c>
      <c r="D3797" s="78">
        <v>0.4</v>
      </c>
      <c r="E3797" s="79">
        <v>520</v>
      </c>
      <c r="F3797" s="3" t="s">
        <v>8777</v>
      </c>
      <c r="G3797" s="3" t="s">
        <v>8778</v>
      </c>
      <c r="H3797" s="3" t="s">
        <v>8778</v>
      </c>
      <c r="I3797" s="69"/>
      <c r="J3797" s="331" t="s">
        <v>8779</v>
      </c>
      <c r="L3797" s="2" t="s">
        <v>8780</v>
      </c>
      <c r="O3797" s="117"/>
      <c r="P3797" s="154"/>
      <c r="Q3797" s="154"/>
      <c r="R3797" s="25" t="s">
        <v>7072</v>
      </c>
      <c r="S3797" s="25" t="s">
        <v>1289</v>
      </c>
      <c r="T3797" s="25" t="s">
        <v>7072</v>
      </c>
      <c r="U3797" s="25" t="s">
        <v>1289</v>
      </c>
      <c r="V3797" s="30">
        <v>300</v>
      </c>
      <c r="W3797" s="230">
        <v>100</v>
      </c>
      <c r="X3797" s="301" t="s">
        <v>8781</v>
      </c>
      <c r="Y3797" s="684"/>
      <c r="Z3797" s="60" t="s">
        <v>7467</v>
      </c>
      <c r="AA3797" s="60" t="s">
        <v>6489</v>
      </c>
      <c r="AB3797" s="60" t="s">
        <v>3190</v>
      </c>
      <c r="AF3797" s="23" t="s">
        <v>8993</v>
      </c>
    </row>
    <row r="3798" spans="1:32" ht="18" customHeight="1" x14ac:dyDescent="0.15">
      <c r="B3798" s="303"/>
      <c r="C3798" s="859"/>
      <c r="D3798" s="860"/>
      <c r="E3798" s="861"/>
      <c r="F3798" s="862"/>
      <c r="G3798" s="862"/>
      <c r="H3798" s="862"/>
      <c r="I3798" s="863"/>
      <c r="J3798" s="864"/>
      <c r="O3798" s="117"/>
      <c r="P3798" s="154"/>
      <c r="Q3798" s="154"/>
      <c r="R3798" s="25"/>
      <c r="S3798" s="25"/>
      <c r="T3798" s="25"/>
      <c r="U3798" s="25"/>
      <c r="Y3798" s="684"/>
      <c r="Z3798" s="60"/>
      <c r="AA3798" s="60"/>
      <c r="AF3798" s="23" t="s">
        <v>9015</v>
      </c>
    </row>
    <row r="3799" spans="1:32" ht="18" customHeight="1" x14ac:dyDescent="0.15">
      <c r="A3799" s="307" t="s">
        <v>8985</v>
      </c>
      <c r="B3799" s="303" t="s">
        <v>8986</v>
      </c>
      <c r="C3799" s="859" t="s">
        <v>8987</v>
      </c>
      <c r="D3799" s="860">
        <v>0.8</v>
      </c>
      <c r="E3799" s="861">
        <v>520</v>
      </c>
      <c r="F3799" s="862" t="s">
        <v>8988</v>
      </c>
      <c r="G3799" s="862" t="s">
        <v>8989</v>
      </c>
      <c r="H3799" s="862" t="s">
        <v>8989</v>
      </c>
      <c r="I3799" s="863" t="s">
        <v>9076</v>
      </c>
      <c r="J3799" s="864" t="s">
        <v>8990</v>
      </c>
      <c r="L3799" s="2" t="s">
        <v>8991</v>
      </c>
      <c r="O3799" s="117"/>
      <c r="P3799" s="154"/>
      <c r="Q3799" s="154"/>
      <c r="R3799" s="25" t="s">
        <v>7072</v>
      </c>
      <c r="S3799" s="25" t="s">
        <v>1289</v>
      </c>
      <c r="T3799" s="25" t="s">
        <v>7072</v>
      </c>
      <c r="U3799" s="25" t="s">
        <v>1289</v>
      </c>
      <c r="V3799" s="30">
        <v>402</v>
      </c>
      <c r="W3799" s="230">
        <v>301</v>
      </c>
      <c r="X3799" s="301" t="s">
        <v>8992</v>
      </c>
      <c r="Y3799" s="684"/>
      <c r="Z3799" s="60"/>
      <c r="AA3799" s="60"/>
      <c r="AB3799" s="60" t="s">
        <v>3190</v>
      </c>
      <c r="AF3799" s="23" t="s">
        <v>9618</v>
      </c>
    </row>
    <row r="3800" spans="1:32" ht="18" customHeight="1" x14ac:dyDescent="0.15">
      <c r="A3800" s="307" t="s">
        <v>9007</v>
      </c>
      <c r="B3800" s="303" t="s">
        <v>9008</v>
      </c>
      <c r="C3800" s="859" t="s">
        <v>8987</v>
      </c>
      <c r="D3800" s="860">
        <v>0.8</v>
      </c>
      <c r="E3800" s="861">
        <v>520</v>
      </c>
      <c r="F3800" s="862" t="s">
        <v>729</v>
      </c>
      <c r="G3800" s="862" t="s">
        <v>730</v>
      </c>
      <c r="H3800" s="862" t="s">
        <v>730</v>
      </c>
      <c r="I3800" s="863"/>
      <c r="J3800" s="864" t="s">
        <v>8990</v>
      </c>
      <c r="L3800" s="2" t="s">
        <v>9009</v>
      </c>
      <c r="O3800" s="117"/>
      <c r="P3800" s="154"/>
      <c r="Q3800" s="154"/>
      <c r="R3800" s="25" t="s">
        <v>7072</v>
      </c>
      <c r="S3800" s="25" t="s">
        <v>804</v>
      </c>
      <c r="T3800" s="25" t="s">
        <v>7072</v>
      </c>
      <c r="U3800" s="25" t="s">
        <v>804</v>
      </c>
      <c r="V3800" s="30">
        <v>416</v>
      </c>
      <c r="W3800" s="230">
        <v>356</v>
      </c>
      <c r="X3800" s="301" t="s">
        <v>9010</v>
      </c>
      <c r="Y3800" s="684"/>
      <c r="Z3800" s="60" t="s">
        <v>9011</v>
      </c>
      <c r="AA3800" s="60" t="s">
        <v>9012</v>
      </c>
      <c r="AB3800" s="60" t="s">
        <v>9013</v>
      </c>
      <c r="AC3800" s="60" t="s">
        <v>9014</v>
      </c>
      <c r="AF3800" s="23" t="s">
        <v>9618</v>
      </c>
    </row>
    <row r="3801" spans="1:32" ht="18" customHeight="1" x14ac:dyDescent="0.15">
      <c r="A3801" s="307" t="s">
        <v>9612</v>
      </c>
      <c r="B3801" s="303" t="s">
        <v>9613</v>
      </c>
      <c r="C3801" s="859" t="s">
        <v>9614</v>
      </c>
      <c r="D3801" s="860">
        <v>0.8</v>
      </c>
      <c r="E3801" s="861">
        <v>520</v>
      </c>
      <c r="F3801" s="862" t="s">
        <v>9615</v>
      </c>
      <c r="G3801" s="862" t="s">
        <v>9616</v>
      </c>
      <c r="H3801" s="862" t="s">
        <v>9616</v>
      </c>
      <c r="I3801" s="863"/>
      <c r="J3801" s="864" t="s">
        <v>8990</v>
      </c>
      <c r="L3801" s="2" t="s">
        <v>9617</v>
      </c>
      <c r="O3801" s="117"/>
      <c r="P3801" s="154"/>
      <c r="Q3801" s="154"/>
      <c r="R3801" s="25" t="s">
        <v>7072</v>
      </c>
      <c r="S3801" s="25" t="s">
        <v>804</v>
      </c>
      <c r="T3801" s="25" t="s">
        <v>7072</v>
      </c>
      <c r="U3801" s="25" t="s">
        <v>804</v>
      </c>
      <c r="V3801" s="30">
        <v>455</v>
      </c>
      <c r="W3801" s="230">
        <v>285</v>
      </c>
      <c r="X3801" s="301" t="s">
        <v>916</v>
      </c>
      <c r="Y3801" s="684"/>
      <c r="Z3801" s="60"/>
      <c r="AA3801" s="60"/>
      <c r="AB3801" s="60" t="s">
        <v>3190</v>
      </c>
    </row>
    <row r="3802" spans="1:32" ht="18" customHeight="1" x14ac:dyDescent="0.15">
      <c r="A3802" s="307" t="s">
        <v>9619</v>
      </c>
      <c r="B3802" s="303" t="s">
        <v>9620</v>
      </c>
      <c r="C3802" s="859" t="s">
        <v>9614</v>
      </c>
      <c r="D3802" s="860">
        <v>1.2</v>
      </c>
      <c r="E3802" s="861">
        <v>520</v>
      </c>
      <c r="F3802" s="862" t="s">
        <v>9615</v>
      </c>
      <c r="G3802" s="862" t="s">
        <v>9616</v>
      </c>
      <c r="H3802" s="862" t="s">
        <v>9616</v>
      </c>
      <c r="I3802" s="863"/>
      <c r="J3802" s="864" t="s">
        <v>8990</v>
      </c>
      <c r="L3802" s="2" t="s">
        <v>9617</v>
      </c>
      <c r="O3802" s="117"/>
      <c r="P3802" s="154"/>
      <c r="Q3802" s="154"/>
      <c r="R3802" s="25" t="s">
        <v>7072</v>
      </c>
      <c r="S3802" s="25" t="s">
        <v>804</v>
      </c>
      <c r="T3802" s="25" t="s">
        <v>7072</v>
      </c>
      <c r="U3802" s="25" t="s">
        <v>804</v>
      </c>
      <c r="V3802" s="30">
        <v>455</v>
      </c>
      <c r="W3802" s="230">
        <v>285</v>
      </c>
      <c r="X3802" s="301" t="s">
        <v>916</v>
      </c>
      <c r="Y3802" s="684"/>
      <c r="Z3802" s="60"/>
      <c r="AA3802" s="60"/>
      <c r="AB3802" s="60" t="s">
        <v>3190</v>
      </c>
    </row>
    <row r="3803" spans="1:32" ht="18" customHeight="1" x14ac:dyDescent="0.15">
      <c r="A3803" s="307" t="s">
        <v>11144</v>
      </c>
      <c r="B3803" s="303" t="s">
        <v>11145</v>
      </c>
      <c r="C3803" s="859" t="s">
        <v>4972</v>
      </c>
      <c r="D3803" s="860">
        <v>0.8</v>
      </c>
      <c r="E3803" s="861">
        <v>520</v>
      </c>
      <c r="F3803" s="862" t="s">
        <v>729</v>
      </c>
      <c r="G3803" s="862" t="s">
        <v>730</v>
      </c>
      <c r="H3803" s="862" t="s">
        <v>730</v>
      </c>
      <c r="I3803" s="863"/>
      <c r="J3803" s="864" t="s">
        <v>8990</v>
      </c>
      <c r="L3803" s="2" t="s">
        <v>11146</v>
      </c>
      <c r="O3803" s="117"/>
      <c r="P3803" s="154"/>
      <c r="Q3803" s="154"/>
      <c r="R3803" s="25" t="s">
        <v>7072</v>
      </c>
      <c r="S3803" s="25" t="s">
        <v>804</v>
      </c>
      <c r="T3803" s="25" t="s">
        <v>7072</v>
      </c>
      <c r="U3803" s="25" t="s">
        <v>804</v>
      </c>
      <c r="V3803" s="30">
        <v>450</v>
      </c>
      <c r="W3803" s="230">
        <v>380</v>
      </c>
      <c r="X3803" s="301" t="s">
        <v>916</v>
      </c>
      <c r="Y3803" s="684"/>
      <c r="Z3803" s="60"/>
      <c r="AA3803" s="60" t="s">
        <v>6489</v>
      </c>
      <c r="AB3803" s="60" t="s">
        <v>3190</v>
      </c>
      <c r="AF3803" s="23" t="s">
        <v>11147</v>
      </c>
    </row>
    <row r="3804" spans="1:32" ht="18" customHeight="1" x14ac:dyDescent="0.15">
      <c r="A3804" s="307" t="s">
        <v>10597</v>
      </c>
      <c r="B3804" s="303" t="s">
        <v>10598</v>
      </c>
      <c r="C3804" s="859" t="s">
        <v>10599</v>
      </c>
      <c r="D3804" s="860">
        <v>0.8</v>
      </c>
      <c r="E3804" s="861">
        <v>520</v>
      </c>
      <c r="F3804" s="862" t="s">
        <v>10600</v>
      </c>
      <c r="G3804" s="862" t="s">
        <v>10601</v>
      </c>
      <c r="H3804" s="862" t="s">
        <v>10601</v>
      </c>
      <c r="I3804" s="863" t="s">
        <v>10626</v>
      </c>
      <c r="J3804" s="864" t="s">
        <v>8990</v>
      </c>
      <c r="L3804" s="2" t="s">
        <v>10602</v>
      </c>
      <c r="O3804" s="117"/>
      <c r="P3804" s="154"/>
      <c r="Q3804" s="154"/>
      <c r="R3804" s="25" t="s">
        <v>7072</v>
      </c>
      <c r="S3804" s="25" t="s">
        <v>804</v>
      </c>
      <c r="T3804" s="25" t="s">
        <v>7072</v>
      </c>
      <c r="U3804" s="25" t="s">
        <v>804</v>
      </c>
      <c r="V3804" s="30">
        <v>420</v>
      </c>
      <c r="W3804" s="230">
        <v>335</v>
      </c>
      <c r="X3804" s="301" t="s">
        <v>916</v>
      </c>
      <c r="Y3804" s="684"/>
      <c r="Z3804" s="60"/>
      <c r="AA3804" s="60"/>
      <c r="AB3804" s="60" t="s">
        <v>3190</v>
      </c>
      <c r="AF3804" s="23" t="s">
        <v>10603</v>
      </c>
    </row>
    <row r="3805" spans="1:32" ht="18" customHeight="1" x14ac:dyDescent="0.15">
      <c r="A3805" s="307" t="s">
        <v>11050</v>
      </c>
      <c r="B3805" s="303" t="s">
        <v>11051</v>
      </c>
      <c r="C3805" s="859" t="s">
        <v>11052</v>
      </c>
      <c r="D3805" s="860">
        <v>1.2</v>
      </c>
      <c r="E3805" s="861">
        <v>520</v>
      </c>
      <c r="F3805" s="862" t="s">
        <v>11053</v>
      </c>
      <c r="G3805" s="862" t="s">
        <v>11054</v>
      </c>
      <c r="H3805" s="862" t="s">
        <v>11054</v>
      </c>
      <c r="I3805" s="863"/>
      <c r="J3805" s="864" t="s">
        <v>8990</v>
      </c>
      <c r="L3805" s="2" t="s">
        <v>11055</v>
      </c>
      <c r="O3805" s="117"/>
      <c r="P3805" s="154"/>
      <c r="Q3805" s="154"/>
      <c r="R3805" s="25" t="s">
        <v>7072</v>
      </c>
      <c r="S3805" s="25" t="s">
        <v>804</v>
      </c>
      <c r="T3805" s="25" t="s">
        <v>7072</v>
      </c>
      <c r="U3805" s="25" t="s">
        <v>804</v>
      </c>
      <c r="V3805" s="30">
        <v>455</v>
      </c>
      <c r="W3805" s="230">
        <v>285</v>
      </c>
      <c r="X3805" s="301" t="s">
        <v>2114</v>
      </c>
      <c r="Y3805" s="684"/>
      <c r="Z3805" s="60"/>
      <c r="AA3805" s="60"/>
      <c r="AB3805" s="60" t="s">
        <v>3190</v>
      </c>
      <c r="AF3805" s="23" t="s">
        <v>11056</v>
      </c>
    </row>
    <row r="3806" spans="1:32" ht="18" customHeight="1" x14ac:dyDescent="0.15">
      <c r="A3806" s="307" t="s">
        <v>11057</v>
      </c>
      <c r="B3806" s="303" t="s">
        <v>11058</v>
      </c>
      <c r="C3806" s="859" t="s">
        <v>11059</v>
      </c>
      <c r="D3806" s="860">
        <v>0.8</v>
      </c>
      <c r="E3806" s="861">
        <v>520</v>
      </c>
      <c r="F3806" s="862" t="s">
        <v>11053</v>
      </c>
      <c r="G3806" s="862" t="s">
        <v>11054</v>
      </c>
      <c r="H3806" s="862" t="s">
        <v>11054</v>
      </c>
      <c r="I3806" s="863"/>
      <c r="J3806" s="864" t="s">
        <v>8990</v>
      </c>
      <c r="L3806" s="2" t="s">
        <v>11055</v>
      </c>
      <c r="O3806" s="117"/>
      <c r="P3806" s="154"/>
      <c r="Q3806" s="154"/>
      <c r="R3806" s="25" t="s">
        <v>7072</v>
      </c>
      <c r="S3806" s="25" t="s">
        <v>804</v>
      </c>
      <c r="T3806" s="25" t="s">
        <v>7072</v>
      </c>
      <c r="U3806" s="25" t="s">
        <v>804</v>
      </c>
      <c r="V3806" s="30">
        <v>455</v>
      </c>
      <c r="W3806" s="230">
        <v>285</v>
      </c>
      <c r="X3806" s="301" t="s">
        <v>2114</v>
      </c>
      <c r="Y3806" s="684"/>
      <c r="Z3806" s="60"/>
      <c r="AA3806" s="60"/>
      <c r="AB3806" s="60" t="s">
        <v>3190</v>
      </c>
      <c r="AF3806" s="23" t="s">
        <v>11056</v>
      </c>
    </row>
    <row r="3807" spans="1:32" ht="18" customHeight="1" x14ac:dyDescent="0.15">
      <c r="B3807" s="303"/>
      <c r="C3807" s="859"/>
      <c r="D3807" s="860"/>
      <c r="E3807" s="861"/>
      <c r="F3807" s="862"/>
      <c r="G3807" s="862"/>
      <c r="H3807" s="862"/>
      <c r="I3807" s="863"/>
      <c r="J3807" s="864"/>
      <c r="O3807" s="117"/>
      <c r="P3807" s="154"/>
      <c r="Q3807" s="154"/>
      <c r="R3807" s="25"/>
      <c r="S3807" s="25"/>
      <c r="T3807" s="25"/>
      <c r="U3807" s="25"/>
      <c r="Y3807" s="684"/>
      <c r="Z3807" s="60"/>
      <c r="AA3807" s="60"/>
    </row>
    <row r="3808" spans="1:32" ht="18" customHeight="1" x14ac:dyDescent="0.15">
      <c r="B3808" s="303"/>
      <c r="C3808" s="33"/>
      <c r="D3808" s="78"/>
      <c r="E3808" s="79"/>
      <c r="F3808" s="3"/>
      <c r="G3808" s="3"/>
      <c r="H3808" s="3"/>
      <c r="I3808" s="69"/>
      <c r="J3808" s="331"/>
      <c r="O3808" s="117"/>
      <c r="P3808" s="154"/>
      <c r="Q3808" s="154"/>
      <c r="R3808" s="25"/>
      <c r="S3808" s="25"/>
      <c r="T3808" s="25"/>
      <c r="U3808" s="25"/>
      <c r="Y3808" s="684"/>
      <c r="Z3808" s="60"/>
      <c r="AA3808" s="60"/>
    </row>
    <row r="3809" spans="1:32" ht="18" customHeight="1" x14ac:dyDescent="0.15">
      <c r="A3809" s="307" t="s">
        <v>6263</v>
      </c>
      <c r="B3809" s="303" t="s">
        <v>3365</v>
      </c>
      <c r="C3809" s="273" t="s">
        <v>3366</v>
      </c>
      <c r="D3809" s="78">
        <v>0.5</v>
      </c>
      <c r="E3809" s="79">
        <v>520</v>
      </c>
      <c r="F3809" s="3" t="s">
        <v>6530</v>
      </c>
      <c r="G3809" s="3" t="s">
        <v>6407</v>
      </c>
      <c r="H3809" s="3" t="s">
        <v>6407</v>
      </c>
      <c r="I3809" s="69"/>
      <c r="J3809" s="331" t="s">
        <v>8422</v>
      </c>
      <c r="L3809" s="2" t="s">
        <v>4523</v>
      </c>
      <c r="O3809" s="117"/>
      <c r="P3809" s="154"/>
      <c r="Q3809" s="154"/>
      <c r="R3809" s="25" t="s">
        <v>7072</v>
      </c>
      <c r="S3809" s="25" t="s">
        <v>6642</v>
      </c>
      <c r="T3809" s="25" t="s">
        <v>7072</v>
      </c>
      <c r="U3809" s="25" t="s">
        <v>5988</v>
      </c>
      <c r="V3809" s="30">
        <v>305</v>
      </c>
      <c r="W3809" s="230">
        <v>250</v>
      </c>
      <c r="X3809" s="301" t="s">
        <v>6177</v>
      </c>
      <c r="Y3809" s="684"/>
      <c r="Z3809" s="60"/>
      <c r="AA3809" s="60" t="s">
        <v>7990</v>
      </c>
      <c r="AB3809" s="60" t="s">
        <v>3190</v>
      </c>
      <c r="AF3809" s="3" t="s">
        <v>8414</v>
      </c>
    </row>
    <row r="3810" spans="1:32" ht="18" customHeight="1" x14ac:dyDescent="0.15">
      <c r="A3810" s="307" t="s">
        <v>6515</v>
      </c>
      <c r="B3810" s="303" t="s">
        <v>606</v>
      </c>
      <c r="C3810" s="273" t="s">
        <v>3366</v>
      </c>
      <c r="D3810" s="78">
        <v>0.6</v>
      </c>
      <c r="E3810" s="79">
        <v>520</v>
      </c>
      <c r="F3810" s="3" t="s">
        <v>6530</v>
      </c>
      <c r="G3810" s="3" t="s">
        <v>6407</v>
      </c>
      <c r="H3810" s="3" t="s">
        <v>6407</v>
      </c>
      <c r="I3810" s="69" t="s">
        <v>3047</v>
      </c>
      <c r="J3810" s="331" t="s">
        <v>8422</v>
      </c>
      <c r="L3810" s="2" t="s">
        <v>6391</v>
      </c>
      <c r="O3810" s="117"/>
      <c r="P3810" s="154"/>
      <c r="Q3810" s="154"/>
      <c r="R3810" s="25" t="s">
        <v>7072</v>
      </c>
      <c r="S3810" s="25" t="s">
        <v>6642</v>
      </c>
      <c r="T3810" s="25" t="s">
        <v>7072</v>
      </c>
      <c r="U3810" s="25" t="s">
        <v>5988</v>
      </c>
      <c r="V3810" s="30">
        <v>390</v>
      </c>
      <c r="W3810" s="230">
        <v>280</v>
      </c>
      <c r="X3810" s="301" t="s">
        <v>6177</v>
      </c>
      <c r="Y3810" s="684"/>
      <c r="Z3810" s="60"/>
      <c r="AA3810" s="60"/>
      <c r="AB3810" s="60" t="s">
        <v>3190</v>
      </c>
      <c r="AF3810" s="3" t="s">
        <v>8414</v>
      </c>
    </row>
    <row r="3811" spans="1:32" ht="18" customHeight="1" x14ac:dyDescent="0.15">
      <c r="A3811" s="307" t="s">
        <v>8410</v>
      </c>
      <c r="B3811" s="303" t="s">
        <v>8411</v>
      </c>
      <c r="C3811" s="273" t="s">
        <v>229</v>
      </c>
      <c r="D3811" s="78">
        <v>0.6</v>
      </c>
      <c r="E3811" s="79">
        <v>520</v>
      </c>
      <c r="F3811" s="3" t="s">
        <v>6548</v>
      </c>
      <c r="G3811" s="3" t="s">
        <v>6549</v>
      </c>
      <c r="H3811" s="3" t="s">
        <v>6549</v>
      </c>
      <c r="I3811" s="69"/>
      <c r="J3811" s="331" t="s">
        <v>8422</v>
      </c>
      <c r="L3811" s="2" t="s">
        <v>8412</v>
      </c>
      <c r="O3811" s="117"/>
      <c r="P3811" s="154"/>
      <c r="Q3811" s="154"/>
      <c r="R3811" s="25">
        <v>0</v>
      </c>
      <c r="S3811" s="25">
        <v>-2</v>
      </c>
      <c r="T3811" s="25">
        <v>0</v>
      </c>
      <c r="U3811" s="25">
        <v>-2</v>
      </c>
      <c r="V3811" s="30">
        <v>330</v>
      </c>
      <c r="W3811" s="230">
        <v>330</v>
      </c>
      <c r="X3811" s="301" t="s">
        <v>5221</v>
      </c>
      <c r="Y3811" s="684"/>
      <c r="Z3811" s="60"/>
      <c r="AA3811" s="60"/>
      <c r="AB3811" s="60" t="s">
        <v>3698</v>
      </c>
      <c r="AC3811" s="60" t="s">
        <v>8413</v>
      </c>
      <c r="AD3811" s="16"/>
      <c r="AF3811" s="3" t="s">
        <v>8414</v>
      </c>
    </row>
    <row r="3812" spans="1:32" ht="18" customHeight="1" x14ac:dyDescent="0.15">
      <c r="A3812" s="307" t="s">
        <v>8415</v>
      </c>
      <c r="B3812" s="303" t="s">
        <v>8416</v>
      </c>
      <c r="C3812" s="273" t="s">
        <v>229</v>
      </c>
      <c r="D3812" s="78">
        <v>0.6</v>
      </c>
      <c r="E3812" s="79">
        <v>520</v>
      </c>
      <c r="F3812" s="3" t="s">
        <v>6548</v>
      </c>
      <c r="G3812" s="3" t="s">
        <v>6549</v>
      </c>
      <c r="H3812" s="3" t="s">
        <v>6549</v>
      </c>
      <c r="I3812" s="69"/>
      <c r="J3812" s="331" t="s">
        <v>8422</v>
      </c>
      <c r="L3812" s="2" t="s">
        <v>8412</v>
      </c>
      <c r="O3812" s="117"/>
      <c r="P3812" s="154"/>
      <c r="Q3812" s="154"/>
      <c r="R3812" s="25">
        <v>0</v>
      </c>
      <c r="S3812" s="25">
        <v>-2</v>
      </c>
      <c r="T3812" s="25">
        <v>0</v>
      </c>
      <c r="U3812" s="25">
        <v>-2</v>
      </c>
      <c r="V3812" s="30">
        <v>330</v>
      </c>
      <c r="W3812" s="230">
        <v>330</v>
      </c>
      <c r="X3812" s="301" t="s">
        <v>5221</v>
      </c>
      <c r="Y3812" s="684"/>
      <c r="Z3812" s="60"/>
      <c r="AA3812" s="60"/>
      <c r="AB3812" s="60" t="s">
        <v>3698</v>
      </c>
      <c r="AC3812" s="60" t="s">
        <v>8413</v>
      </c>
      <c r="AF3812" s="3" t="s">
        <v>8421</v>
      </c>
    </row>
    <row r="3813" spans="1:32" ht="18" customHeight="1" x14ac:dyDescent="0.15">
      <c r="A3813" s="307" t="s">
        <v>8417</v>
      </c>
      <c r="B3813" s="303" t="s">
        <v>8418</v>
      </c>
      <c r="C3813" s="273" t="s">
        <v>229</v>
      </c>
      <c r="D3813" s="78">
        <v>0.6</v>
      </c>
      <c r="E3813" s="79">
        <v>520</v>
      </c>
      <c r="F3813" s="3" t="s">
        <v>6548</v>
      </c>
      <c r="G3813" s="3" t="s">
        <v>6549</v>
      </c>
      <c r="H3813" s="3" t="s">
        <v>6549</v>
      </c>
      <c r="I3813" s="69"/>
      <c r="J3813" s="331" t="s">
        <v>8422</v>
      </c>
      <c r="L3813" s="2" t="s">
        <v>8412</v>
      </c>
      <c r="O3813" s="117"/>
      <c r="P3813" s="154"/>
      <c r="Q3813" s="154"/>
      <c r="R3813" s="25">
        <v>0</v>
      </c>
      <c r="S3813" s="25">
        <v>-2</v>
      </c>
      <c r="T3813" s="25">
        <v>0</v>
      </c>
      <c r="U3813" s="25">
        <v>-2</v>
      </c>
      <c r="V3813" s="30">
        <v>330</v>
      </c>
      <c r="W3813" s="230">
        <v>330</v>
      </c>
      <c r="X3813" s="301" t="s">
        <v>5221</v>
      </c>
      <c r="Y3813" s="684"/>
      <c r="Z3813" s="60"/>
      <c r="AA3813" s="60"/>
      <c r="AB3813" s="60" t="s">
        <v>3698</v>
      </c>
      <c r="AC3813" s="60" t="s">
        <v>8413</v>
      </c>
      <c r="AD3813" s="226"/>
      <c r="AF3813" s="3" t="s">
        <v>8421</v>
      </c>
    </row>
    <row r="3814" spans="1:32" ht="18" customHeight="1" x14ac:dyDescent="0.15">
      <c r="A3814" s="307" t="s">
        <v>8419</v>
      </c>
      <c r="B3814" s="303" t="s">
        <v>8420</v>
      </c>
      <c r="C3814" s="273" t="s">
        <v>229</v>
      </c>
      <c r="D3814" s="78">
        <v>0.6</v>
      </c>
      <c r="E3814" s="79">
        <v>520</v>
      </c>
      <c r="F3814" s="3" t="s">
        <v>6548</v>
      </c>
      <c r="G3814" s="3" t="s">
        <v>6549</v>
      </c>
      <c r="H3814" s="3" t="s">
        <v>6549</v>
      </c>
      <c r="I3814" s="69" t="s">
        <v>8449</v>
      </c>
      <c r="J3814" s="331" t="s">
        <v>8422</v>
      </c>
      <c r="L3814" s="2" t="s">
        <v>8412</v>
      </c>
      <c r="O3814" s="117"/>
      <c r="P3814" s="154"/>
      <c r="Q3814" s="154"/>
      <c r="R3814" s="25">
        <v>0</v>
      </c>
      <c r="S3814" s="25">
        <v>-2</v>
      </c>
      <c r="T3814" s="25">
        <v>0</v>
      </c>
      <c r="U3814" s="25">
        <v>-2</v>
      </c>
      <c r="V3814" s="30">
        <v>330</v>
      </c>
      <c r="W3814" s="230">
        <v>330</v>
      </c>
      <c r="X3814" s="301" t="s">
        <v>5221</v>
      </c>
      <c r="Y3814" s="684"/>
      <c r="Z3814" s="60"/>
      <c r="AA3814" s="60"/>
      <c r="AB3814" s="60" t="s">
        <v>3698</v>
      </c>
      <c r="AD3814" s="226"/>
      <c r="AF3814" s="3" t="s">
        <v>8421</v>
      </c>
    </row>
    <row r="3815" spans="1:32" ht="18" customHeight="1" x14ac:dyDescent="0.15">
      <c r="A3815" s="307" t="s">
        <v>8423</v>
      </c>
      <c r="B3815" s="303" t="s">
        <v>8425</v>
      </c>
      <c r="C3815" s="273" t="s">
        <v>229</v>
      </c>
      <c r="D3815" s="78">
        <v>0.6</v>
      </c>
      <c r="E3815" s="79">
        <v>520</v>
      </c>
      <c r="F3815" s="3" t="s">
        <v>6548</v>
      </c>
      <c r="G3815" s="3" t="s">
        <v>6549</v>
      </c>
      <c r="H3815" s="3" t="s">
        <v>6549</v>
      </c>
      <c r="I3815" s="69" t="s">
        <v>8450</v>
      </c>
      <c r="J3815" s="331" t="s">
        <v>8422</v>
      </c>
      <c r="L3815" s="2" t="s">
        <v>8412</v>
      </c>
      <c r="O3815" s="117"/>
      <c r="P3815" s="154"/>
      <c r="Q3815" s="154"/>
      <c r="R3815" s="25">
        <v>0</v>
      </c>
      <c r="S3815" s="25">
        <v>-2</v>
      </c>
      <c r="T3815" s="25">
        <v>0</v>
      </c>
      <c r="U3815" s="25">
        <v>-2</v>
      </c>
      <c r="V3815" s="30">
        <v>330</v>
      </c>
      <c r="W3815" s="230">
        <v>330</v>
      </c>
      <c r="X3815" s="301" t="s">
        <v>5221</v>
      </c>
      <c r="Y3815" s="684"/>
      <c r="Z3815" s="60"/>
      <c r="AA3815" s="60"/>
      <c r="AB3815" s="60" t="s">
        <v>3698</v>
      </c>
      <c r="AD3815" s="226"/>
    </row>
    <row r="3816" spans="1:32" ht="18" customHeight="1" x14ac:dyDescent="0.15">
      <c r="A3816" s="307" t="s">
        <v>8424</v>
      </c>
      <c r="B3816" s="303" t="s">
        <v>8426</v>
      </c>
      <c r="C3816" s="273" t="s">
        <v>229</v>
      </c>
      <c r="D3816" s="78">
        <v>0.6</v>
      </c>
      <c r="E3816" s="79">
        <v>520</v>
      </c>
      <c r="F3816" s="3" t="s">
        <v>6548</v>
      </c>
      <c r="G3816" s="3" t="s">
        <v>6549</v>
      </c>
      <c r="H3816" s="3" t="s">
        <v>6549</v>
      </c>
      <c r="I3816" s="69" t="s">
        <v>8451</v>
      </c>
      <c r="J3816" s="331" t="s">
        <v>8422</v>
      </c>
      <c r="L3816" s="2" t="s">
        <v>8412</v>
      </c>
      <c r="O3816" s="117"/>
      <c r="P3816" s="154"/>
      <c r="Q3816" s="154"/>
      <c r="R3816" s="25">
        <v>0</v>
      </c>
      <c r="S3816" s="25">
        <v>-2</v>
      </c>
      <c r="T3816" s="25">
        <v>0</v>
      </c>
      <c r="U3816" s="25">
        <v>-2</v>
      </c>
      <c r="V3816" s="30">
        <v>330</v>
      </c>
      <c r="W3816" s="230">
        <v>330</v>
      </c>
      <c r="X3816" s="301" t="s">
        <v>5221</v>
      </c>
      <c r="Y3816" s="684"/>
      <c r="Z3816" s="60"/>
      <c r="AA3816" s="60"/>
      <c r="AB3816" s="60" t="s">
        <v>3698</v>
      </c>
      <c r="AD3816" s="226"/>
    </row>
    <row r="3817" spans="1:32" ht="18" customHeight="1" x14ac:dyDescent="0.15">
      <c r="A3817" s="307" t="s">
        <v>10086</v>
      </c>
      <c r="B3817" s="303" t="s">
        <v>10087</v>
      </c>
      <c r="C3817" s="273" t="s">
        <v>10088</v>
      </c>
      <c r="D3817" s="78">
        <v>1</v>
      </c>
      <c r="E3817" s="79">
        <v>640</v>
      </c>
      <c r="F3817" s="3" t="s">
        <v>10089</v>
      </c>
      <c r="G3817" s="3" t="s">
        <v>10090</v>
      </c>
      <c r="H3817" s="3" t="s">
        <v>10090</v>
      </c>
      <c r="I3817" s="69" t="s">
        <v>10716</v>
      </c>
      <c r="J3817" s="331" t="s">
        <v>8422</v>
      </c>
      <c r="L3817" s="2" t="s">
        <v>10091</v>
      </c>
      <c r="O3817" s="117"/>
      <c r="P3817" s="154"/>
      <c r="Q3817" s="154"/>
      <c r="R3817" s="25" t="s">
        <v>7072</v>
      </c>
      <c r="S3817" s="25" t="s">
        <v>804</v>
      </c>
      <c r="T3817" s="25" t="s">
        <v>7072</v>
      </c>
      <c r="U3817" s="25" t="s">
        <v>804</v>
      </c>
      <c r="V3817" s="30">
        <v>540</v>
      </c>
      <c r="W3817" s="230">
        <v>280</v>
      </c>
      <c r="X3817" s="301" t="s">
        <v>1969</v>
      </c>
      <c r="Y3817" s="684"/>
      <c r="Z3817" s="60"/>
      <c r="AA3817" s="60"/>
      <c r="AB3817" s="60" t="s">
        <v>3698</v>
      </c>
      <c r="AD3817" s="226"/>
      <c r="AF3817" s="23" t="s">
        <v>10092</v>
      </c>
    </row>
    <row r="3818" spans="1:32" ht="18" customHeight="1" x14ac:dyDescent="0.15">
      <c r="A3818" s="307" t="s">
        <v>10552</v>
      </c>
      <c r="B3818" s="303" t="s">
        <v>10553</v>
      </c>
      <c r="C3818" s="273" t="s">
        <v>10554</v>
      </c>
      <c r="D3818" s="78">
        <v>0.5</v>
      </c>
      <c r="E3818" s="79">
        <v>520</v>
      </c>
      <c r="F3818" s="3" t="s">
        <v>10555</v>
      </c>
      <c r="G3818" s="3" t="s">
        <v>10556</v>
      </c>
      <c r="H3818" s="3" t="s">
        <v>10556</v>
      </c>
      <c r="I3818" s="69" t="s">
        <v>10627</v>
      </c>
      <c r="J3818" s="331" t="s">
        <v>8422</v>
      </c>
      <c r="L3818" s="2" t="s">
        <v>10557</v>
      </c>
      <c r="O3818" s="117"/>
      <c r="P3818" s="154"/>
      <c r="Q3818" s="154"/>
      <c r="R3818" s="25" t="s">
        <v>7072</v>
      </c>
      <c r="S3818" s="25" t="s">
        <v>804</v>
      </c>
      <c r="T3818" s="25" t="s">
        <v>7072</v>
      </c>
      <c r="U3818" s="25" t="s">
        <v>804</v>
      </c>
      <c r="V3818" s="30">
        <v>352</v>
      </c>
      <c r="W3818" s="230">
        <v>252</v>
      </c>
      <c r="X3818" s="301" t="s">
        <v>916</v>
      </c>
      <c r="Y3818" s="684"/>
      <c r="Z3818" s="60"/>
      <c r="AA3818" s="60"/>
      <c r="AB3818" s="60" t="s">
        <v>3698</v>
      </c>
      <c r="AD3818" s="226"/>
      <c r="AF3818" s="23" t="s">
        <v>10558</v>
      </c>
    </row>
    <row r="3819" spans="1:32" ht="18" customHeight="1" x14ac:dyDescent="0.15">
      <c r="A3819" s="307" t="s">
        <v>10740</v>
      </c>
      <c r="B3819" s="303" t="s">
        <v>10741</v>
      </c>
      <c r="C3819" s="273" t="s">
        <v>10742</v>
      </c>
      <c r="D3819" s="78">
        <v>0.5</v>
      </c>
      <c r="E3819" s="79">
        <v>520</v>
      </c>
      <c r="F3819" s="3" t="s">
        <v>10743</v>
      </c>
      <c r="G3819" s="3" t="s">
        <v>10744</v>
      </c>
      <c r="H3819" s="3" t="s">
        <v>10744</v>
      </c>
      <c r="I3819" s="69"/>
      <c r="J3819" s="331" t="s">
        <v>8422</v>
      </c>
      <c r="L3819" s="2" t="s">
        <v>3363</v>
      </c>
      <c r="O3819" s="117"/>
      <c r="P3819" s="154"/>
      <c r="Q3819" s="154"/>
      <c r="R3819" s="25" t="s">
        <v>7072</v>
      </c>
      <c r="S3819" s="25" t="s">
        <v>804</v>
      </c>
      <c r="T3819" s="25" t="s">
        <v>7072</v>
      </c>
      <c r="U3819" s="25" t="s">
        <v>804</v>
      </c>
      <c r="V3819" s="30">
        <v>352</v>
      </c>
      <c r="W3819" s="230">
        <v>252</v>
      </c>
      <c r="X3819" s="301" t="s">
        <v>916</v>
      </c>
      <c r="Y3819" s="684"/>
      <c r="Z3819" s="60"/>
      <c r="AA3819" s="60"/>
      <c r="AB3819" s="60" t="s">
        <v>3698</v>
      </c>
      <c r="AD3819" s="226"/>
    </row>
    <row r="3820" spans="1:32" ht="18" customHeight="1" x14ac:dyDescent="0.15">
      <c r="A3820" s="307" t="s">
        <v>10725</v>
      </c>
      <c r="B3820" s="303" t="s">
        <v>10726</v>
      </c>
      <c r="C3820" s="273" t="s">
        <v>2936</v>
      </c>
      <c r="D3820" s="78">
        <v>0.5</v>
      </c>
      <c r="E3820" s="79">
        <v>520</v>
      </c>
      <c r="F3820" s="3" t="s">
        <v>10727</v>
      </c>
      <c r="G3820" s="3" t="s">
        <v>10728</v>
      </c>
      <c r="H3820" s="3" t="s">
        <v>10728</v>
      </c>
      <c r="I3820" s="69" t="s">
        <v>10846</v>
      </c>
      <c r="J3820" s="331" t="s">
        <v>8422</v>
      </c>
      <c r="L3820" s="2" t="s">
        <v>3363</v>
      </c>
      <c r="O3820" s="117"/>
      <c r="P3820" s="154"/>
      <c r="Q3820" s="154"/>
      <c r="R3820" s="25" t="s">
        <v>7072</v>
      </c>
      <c r="S3820" s="25" t="s">
        <v>804</v>
      </c>
      <c r="T3820" s="25" t="s">
        <v>7072</v>
      </c>
      <c r="U3820" s="25" t="s">
        <v>804</v>
      </c>
      <c r="V3820" s="30">
        <v>352</v>
      </c>
      <c r="W3820" s="230">
        <v>252</v>
      </c>
      <c r="X3820" s="301" t="s">
        <v>916</v>
      </c>
      <c r="Y3820" s="684"/>
      <c r="Z3820" s="60"/>
      <c r="AA3820" s="60"/>
      <c r="AB3820" s="60" t="s">
        <v>3698</v>
      </c>
      <c r="AD3820" s="226"/>
      <c r="AF3820" s="23" t="s">
        <v>10729</v>
      </c>
    </row>
    <row r="3821" spans="1:32" ht="18" customHeight="1" x14ac:dyDescent="0.15">
      <c r="A3821" s="307" t="s">
        <v>11529</v>
      </c>
      <c r="B3821" s="303" t="s">
        <v>11530</v>
      </c>
      <c r="C3821" s="273" t="s">
        <v>11531</v>
      </c>
      <c r="D3821" s="78">
        <v>0.5</v>
      </c>
      <c r="E3821" s="79">
        <v>405</v>
      </c>
      <c r="F3821" s="3" t="s">
        <v>11532</v>
      </c>
      <c r="G3821" s="3" t="s">
        <v>11533</v>
      </c>
      <c r="H3821" s="3" t="s">
        <v>11533</v>
      </c>
      <c r="I3821" s="69"/>
      <c r="J3821" s="331" t="s">
        <v>8422</v>
      </c>
      <c r="L3821" s="2" t="s">
        <v>782</v>
      </c>
      <c r="O3821" s="117"/>
      <c r="P3821" s="154"/>
      <c r="Q3821" s="154"/>
      <c r="R3821" s="25" t="s">
        <v>7072</v>
      </c>
      <c r="S3821" s="25" t="s">
        <v>804</v>
      </c>
      <c r="T3821" s="25" t="s">
        <v>7072</v>
      </c>
      <c r="U3821" s="25"/>
      <c r="V3821" s="30">
        <v>325</v>
      </c>
      <c r="W3821" s="230">
        <v>270</v>
      </c>
      <c r="X3821" s="301" t="s">
        <v>2114</v>
      </c>
      <c r="Y3821" s="684"/>
      <c r="Z3821" s="60"/>
      <c r="AA3821" s="60"/>
      <c r="AB3821" s="60" t="s">
        <v>3698</v>
      </c>
      <c r="AD3821" s="226"/>
      <c r="AF3821" s="23" t="s">
        <v>11534</v>
      </c>
    </row>
    <row r="3822" spans="1:32" ht="18" customHeight="1" x14ac:dyDescent="0.15">
      <c r="A3822" s="307" t="s">
        <v>11136</v>
      </c>
      <c r="B3822" s="303" t="s">
        <v>11137</v>
      </c>
      <c r="C3822" s="273" t="s">
        <v>229</v>
      </c>
      <c r="D3822" s="78">
        <v>0.6</v>
      </c>
      <c r="E3822" s="79">
        <v>520</v>
      </c>
      <c r="F3822" s="3" t="s">
        <v>6548</v>
      </c>
      <c r="G3822" s="3" t="s">
        <v>6549</v>
      </c>
      <c r="H3822" s="3" t="s">
        <v>6549</v>
      </c>
      <c r="I3822" s="69"/>
      <c r="J3822" s="331" t="s">
        <v>8422</v>
      </c>
      <c r="L3822" s="2" t="s">
        <v>8412</v>
      </c>
      <c r="O3822" s="117"/>
      <c r="P3822" s="154"/>
      <c r="Q3822" s="154"/>
      <c r="R3822" s="25">
        <v>0</v>
      </c>
      <c r="S3822" s="25">
        <v>-2</v>
      </c>
      <c r="T3822" s="25">
        <v>0</v>
      </c>
      <c r="U3822" s="25">
        <v>-2</v>
      </c>
      <c r="V3822" s="30">
        <v>330</v>
      </c>
      <c r="W3822" s="230">
        <v>330</v>
      </c>
      <c r="X3822" s="301" t="s">
        <v>5221</v>
      </c>
      <c r="Y3822" s="684"/>
      <c r="Z3822" s="60"/>
      <c r="AA3822" s="60"/>
      <c r="AB3822" s="60" t="s">
        <v>3698</v>
      </c>
      <c r="AD3822" s="226"/>
      <c r="AF3822" s="3" t="s">
        <v>11135</v>
      </c>
    </row>
    <row r="3823" spans="1:32" ht="18" customHeight="1" x14ac:dyDescent="0.15">
      <c r="A3823" s="307" t="s">
        <v>11150</v>
      </c>
      <c r="B3823" s="303" t="s">
        <v>11151</v>
      </c>
      <c r="C3823" s="273" t="s">
        <v>2585</v>
      </c>
      <c r="D3823" s="78">
        <v>0.5</v>
      </c>
      <c r="E3823" s="79">
        <v>520</v>
      </c>
      <c r="F3823" s="3" t="s">
        <v>729</v>
      </c>
      <c r="G3823" s="3" t="s">
        <v>730</v>
      </c>
      <c r="H3823" s="3" t="s">
        <v>730</v>
      </c>
      <c r="I3823" s="69" t="s">
        <v>11462</v>
      </c>
      <c r="J3823" s="331" t="s">
        <v>8422</v>
      </c>
      <c r="L3823" s="2" t="s">
        <v>3363</v>
      </c>
      <c r="O3823" s="117"/>
      <c r="P3823" s="154"/>
      <c r="Q3823" s="154"/>
      <c r="R3823" s="25" t="s">
        <v>7072</v>
      </c>
      <c r="S3823" s="25" t="s">
        <v>804</v>
      </c>
      <c r="T3823" s="25" t="s">
        <v>7072</v>
      </c>
      <c r="U3823" s="25" t="s">
        <v>804</v>
      </c>
      <c r="V3823" s="30">
        <v>352</v>
      </c>
      <c r="W3823" s="230">
        <v>252</v>
      </c>
      <c r="X3823" s="301" t="s">
        <v>916</v>
      </c>
      <c r="Y3823" s="684"/>
      <c r="Z3823" s="60"/>
      <c r="AA3823" s="60"/>
      <c r="AB3823" s="60" t="s">
        <v>3698</v>
      </c>
      <c r="AD3823" s="226"/>
      <c r="AF3823" s="3" t="s">
        <v>11152</v>
      </c>
    </row>
    <row r="3824" spans="1:32" ht="18" customHeight="1" x14ac:dyDescent="0.15">
      <c r="A3824" s="307" t="s">
        <v>11622</v>
      </c>
      <c r="B3824" s="303" t="s">
        <v>11623</v>
      </c>
      <c r="C3824" s="273" t="s">
        <v>11624</v>
      </c>
      <c r="D3824" s="78">
        <v>0.5</v>
      </c>
      <c r="E3824" s="79">
        <v>520</v>
      </c>
      <c r="F3824" s="3" t="s">
        <v>11625</v>
      </c>
      <c r="G3824" s="3" t="s">
        <v>11626</v>
      </c>
      <c r="H3824" s="3" t="s">
        <v>11626</v>
      </c>
      <c r="I3824" s="69"/>
      <c r="J3824" s="331" t="s">
        <v>8422</v>
      </c>
      <c r="L3824" s="2" t="s">
        <v>1255</v>
      </c>
      <c r="O3824" s="117"/>
      <c r="P3824" s="154"/>
      <c r="Q3824" s="154"/>
      <c r="R3824" s="25" t="s">
        <v>7072</v>
      </c>
      <c r="S3824" s="25" t="s">
        <v>804</v>
      </c>
      <c r="T3824" s="25" t="s">
        <v>7072</v>
      </c>
      <c r="U3824" s="25" t="s">
        <v>804</v>
      </c>
      <c r="V3824" s="30">
        <v>352</v>
      </c>
      <c r="W3824" s="230">
        <v>252</v>
      </c>
      <c r="X3824" s="301" t="s">
        <v>916</v>
      </c>
      <c r="Y3824" s="684"/>
      <c r="Z3824" s="60"/>
      <c r="AA3824" s="60"/>
      <c r="AB3824" s="60" t="s">
        <v>3698</v>
      </c>
      <c r="AD3824" s="226"/>
      <c r="AF3824" s="3" t="s">
        <v>11627</v>
      </c>
    </row>
    <row r="3825" spans="1:32" ht="18" customHeight="1" x14ac:dyDescent="0.15">
      <c r="A3825" s="307" t="s">
        <v>11889</v>
      </c>
      <c r="B3825" s="303" t="s">
        <v>11890</v>
      </c>
      <c r="C3825" s="273" t="s">
        <v>11891</v>
      </c>
      <c r="D3825" s="78">
        <v>1</v>
      </c>
      <c r="E3825" s="79">
        <v>520</v>
      </c>
      <c r="F3825" s="3" t="s">
        <v>11892</v>
      </c>
      <c r="G3825" s="3" t="s">
        <v>11893</v>
      </c>
      <c r="H3825" s="3" t="s">
        <v>11893</v>
      </c>
      <c r="I3825" s="69"/>
      <c r="J3825" s="331" t="s">
        <v>8422</v>
      </c>
      <c r="L3825" s="2" t="s">
        <v>2266</v>
      </c>
      <c r="O3825" s="117"/>
      <c r="P3825" s="154"/>
      <c r="Q3825" s="154"/>
      <c r="R3825" s="25" t="s">
        <v>7072</v>
      </c>
      <c r="S3825" s="25" t="s">
        <v>804</v>
      </c>
      <c r="T3825" s="25" t="s">
        <v>7072</v>
      </c>
      <c r="U3825" s="25"/>
      <c r="V3825" s="30">
        <v>430</v>
      </c>
      <c r="W3825" s="230">
        <v>270</v>
      </c>
      <c r="X3825" s="301" t="s">
        <v>2534</v>
      </c>
      <c r="Y3825" s="684"/>
      <c r="Z3825" s="60"/>
      <c r="AA3825" s="60"/>
      <c r="AB3825" s="60" t="s">
        <v>3698</v>
      </c>
      <c r="AD3825" s="226"/>
      <c r="AF3825" s="3" t="s">
        <v>11894</v>
      </c>
    </row>
    <row r="3826" spans="1:32" ht="18" customHeight="1" x14ac:dyDescent="0.15">
      <c r="A3826" s="307" t="s">
        <v>12090</v>
      </c>
      <c r="B3826" s="303" t="s">
        <v>12091</v>
      </c>
      <c r="C3826" s="273" t="s">
        <v>12086</v>
      </c>
      <c r="D3826" s="78">
        <v>0.8</v>
      </c>
      <c r="E3826" s="79">
        <v>520</v>
      </c>
      <c r="F3826" s="3" t="s">
        <v>12082</v>
      </c>
      <c r="G3826" s="3" t="s">
        <v>12083</v>
      </c>
      <c r="H3826" s="3" t="s">
        <v>12083</v>
      </c>
      <c r="I3826" s="69"/>
      <c r="J3826" s="331" t="s">
        <v>12087</v>
      </c>
      <c r="L3826" s="2" t="s">
        <v>12088</v>
      </c>
      <c r="O3826" s="117"/>
      <c r="P3826" s="154"/>
      <c r="Q3826" s="154"/>
      <c r="R3826" s="25" t="s">
        <v>7072</v>
      </c>
      <c r="S3826" s="25" t="s">
        <v>804</v>
      </c>
      <c r="T3826" s="25" t="s">
        <v>7072</v>
      </c>
      <c r="U3826" s="25"/>
      <c r="V3826" s="30">
        <v>425</v>
      </c>
      <c r="W3826" s="230">
        <v>265</v>
      </c>
      <c r="X3826" s="301" t="s">
        <v>2534</v>
      </c>
      <c r="Y3826" s="684"/>
      <c r="Z3826" s="60"/>
      <c r="AA3826" s="60"/>
      <c r="AB3826" s="60" t="s">
        <v>3698</v>
      </c>
      <c r="AD3826" s="226"/>
      <c r="AF3826" s="3" t="s">
        <v>12089</v>
      </c>
    </row>
    <row r="3827" spans="1:32" ht="18" customHeight="1" x14ac:dyDescent="0.15">
      <c r="A3827" s="307" t="s">
        <v>12033</v>
      </c>
      <c r="B3827" s="303" t="s">
        <v>12034</v>
      </c>
      <c r="C3827" s="273" t="s">
        <v>12035</v>
      </c>
      <c r="D3827" s="78">
        <v>0.5</v>
      </c>
      <c r="E3827" s="79">
        <v>520</v>
      </c>
      <c r="F3827" s="3" t="s">
        <v>12036</v>
      </c>
      <c r="G3827" s="3" t="s">
        <v>12037</v>
      </c>
      <c r="H3827" s="3" t="s">
        <v>12037</v>
      </c>
      <c r="I3827" s="69" t="s">
        <v>12146</v>
      </c>
      <c r="J3827" s="331" t="s">
        <v>8422</v>
      </c>
      <c r="L3827" s="2" t="s">
        <v>12038</v>
      </c>
      <c r="O3827" s="117"/>
      <c r="P3827" s="154"/>
      <c r="Q3827" s="154"/>
      <c r="R3827" s="25" t="s">
        <v>7072</v>
      </c>
      <c r="S3827" s="25" t="s">
        <v>804</v>
      </c>
      <c r="T3827" s="25" t="s">
        <v>7072</v>
      </c>
      <c r="U3827" s="25"/>
      <c r="V3827" s="30">
        <v>352</v>
      </c>
      <c r="W3827" s="230">
        <v>252</v>
      </c>
      <c r="X3827" s="301" t="s">
        <v>916</v>
      </c>
      <c r="Y3827" s="684"/>
      <c r="Z3827" s="60"/>
      <c r="AA3827" s="60"/>
      <c r="AB3827" s="60" t="s">
        <v>3698</v>
      </c>
      <c r="AD3827" s="226"/>
      <c r="AF3827" s="3" t="s">
        <v>12039</v>
      </c>
    </row>
    <row r="3828" spans="1:32" ht="18" customHeight="1" x14ac:dyDescent="0.15">
      <c r="B3828" s="303"/>
      <c r="C3828" s="33"/>
      <c r="D3828" s="78"/>
      <c r="E3828" s="79"/>
      <c r="F3828" s="3"/>
      <c r="G3828" s="3"/>
      <c r="H3828" s="3"/>
      <c r="I3828" s="69"/>
      <c r="J3828" s="331"/>
      <c r="O3828" s="117"/>
      <c r="P3828" s="154"/>
      <c r="Q3828" s="154"/>
      <c r="R3828" s="25"/>
      <c r="S3828" s="25"/>
      <c r="T3828" s="25"/>
      <c r="U3828" s="25"/>
      <c r="Y3828" s="684"/>
      <c r="Z3828" s="60"/>
      <c r="AA3828" s="60"/>
    </row>
    <row r="3829" spans="1:32" ht="18" customHeight="1" x14ac:dyDescent="0.15">
      <c r="A3829" s="307" t="s">
        <v>3925</v>
      </c>
      <c r="B3829" s="303" t="s">
        <v>4009</v>
      </c>
      <c r="C3829" s="33" t="s">
        <v>7567</v>
      </c>
      <c r="D3829" s="78">
        <v>0.38</v>
      </c>
      <c r="E3829" s="79">
        <v>405</v>
      </c>
      <c r="F3829" s="3" t="s">
        <v>7239</v>
      </c>
      <c r="G3829" s="3" t="s">
        <v>2584</v>
      </c>
      <c r="H3829" s="3" t="s">
        <v>2584</v>
      </c>
      <c r="I3829" s="69" t="s">
        <v>4379</v>
      </c>
      <c r="J3829" s="331" t="s">
        <v>5364</v>
      </c>
      <c r="L3829" s="2" t="s">
        <v>3171</v>
      </c>
      <c r="O3829" s="117"/>
      <c r="P3829" s="154"/>
      <c r="Q3829" s="154"/>
      <c r="R3829" s="25" t="s">
        <v>7072</v>
      </c>
      <c r="S3829" s="25" t="s">
        <v>6642</v>
      </c>
      <c r="T3829" s="25" t="s">
        <v>7072</v>
      </c>
      <c r="U3829" s="25" t="s">
        <v>5988</v>
      </c>
      <c r="V3829" s="30">
        <v>220</v>
      </c>
      <c r="W3829" s="230">
        <v>190</v>
      </c>
      <c r="X3829" s="301" t="s">
        <v>1969</v>
      </c>
      <c r="Y3829" s="684"/>
      <c r="Z3829" s="60"/>
      <c r="AA3829" s="60"/>
    </row>
    <row r="3830" spans="1:32" ht="18" customHeight="1" x14ac:dyDescent="0.15">
      <c r="A3830" s="307" t="s">
        <v>338</v>
      </c>
      <c r="B3830" s="303" t="s">
        <v>1970</v>
      </c>
      <c r="C3830" s="33" t="s">
        <v>7567</v>
      </c>
      <c r="D3830" s="78">
        <v>0.38</v>
      </c>
      <c r="E3830" s="79">
        <v>405</v>
      </c>
      <c r="F3830" s="3" t="s">
        <v>7239</v>
      </c>
      <c r="G3830" s="3" t="s">
        <v>2584</v>
      </c>
      <c r="H3830" s="3" t="s">
        <v>2584</v>
      </c>
      <c r="I3830" s="69" t="s">
        <v>7578</v>
      </c>
      <c r="J3830" s="331" t="s">
        <v>5364</v>
      </c>
      <c r="L3830" s="2" t="s">
        <v>3171</v>
      </c>
      <c r="O3830" s="117"/>
      <c r="P3830" s="154"/>
      <c r="Q3830" s="154"/>
      <c r="R3830" s="25" t="s">
        <v>7072</v>
      </c>
      <c r="S3830" s="25" t="s">
        <v>6642</v>
      </c>
      <c r="T3830" s="25" t="s">
        <v>7072</v>
      </c>
      <c r="U3830" s="25" t="s">
        <v>5988</v>
      </c>
      <c r="V3830" s="30">
        <v>220</v>
      </c>
      <c r="W3830" s="230">
        <v>190</v>
      </c>
      <c r="X3830" s="301" t="s">
        <v>1969</v>
      </c>
      <c r="Y3830" s="684"/>
      <c r="Z3830" s="60"/>
      <c r="AA3830" s="60"/>
    </row>
    <row r="3831" spans="1:32" ht="18" customHeight="1" x14ac:dyDescent="0.15">
      <c r="A3831" s="307" t="s">
        <v>926</v>
      </c>
      <c r="B3831" s="303" t="s">
        <v>8194</v>
      </c>
      <c r="C3831" s="33" t="s">
        <v>7567</v>
      </c>
      <c r="D3831" s="78">
        <v>0.4</v>
      </c>
      <c r="E3831" s="79">
        <v>520</v>
      </c>
      <c r="F3831" s="3" t="s">
        <v>7239</v>
      </c>
      <c r="G3831" s="3" t="s">
        <v>2584</v>
      </c>
      <c r="H3831" s="3" t="s">
        <v>2584</v>
      </c>
      <c r="I3831" s="69" t="s">
        <v>5678</v>
      </c>
      <c r="J3831" s="331" t="s">
        <v>5364</v>
      </c>
      <c r="L3831" s="2" t="s">
        <v>7547</v>
      </c>
      <c r="O3831" s="117"/>
      <c r="P3831" s="154"/>
      <c r="Q3831" s="154"/>
      <c r="R3831" s="25"/>
      <c r="S3831" s="25"/>
      <c r="T3831" s="25"/>
      <c r="U3831" s="25"/>
      <c r="V3831" s="30">
        <v>390</v>
      </c>
      <c r="W3831" s="230">
        <v>220</v>
      </c>
      <c r="X3831" s="301" t="s">
        <v>6177</v>
      </c>
      <c r="Y3831" s="684"/>
      <c r="Z3831" s="60"/>
      <c r="AA3831" s="60"/>
    </row>
    <row r="3832" spans="1:32" ht="18" customHeight="1" x14ac:dyDescent="0.15">
      <c r="A3832" s="307" t="s">
        <v>1888</v>
      </c>
      <c r="B3832" s="303" t="s">
        <v>4588</v>
      </c>
      <c r="C3832" s="33" t="s">
        <v>7567</v>
      </c>
      <c r="D3832" s="78">
        <v>0.4</v>
      </c>
      <c r="E3832" s="79">
        <v>520</v>
      </c>
      <c r="F3832" s="3" t="s">
        <v>6530</v>
      </c>
      <c r="G3832" s="3" t="s">
        <v>2584</v>
      </c>
      <c r="H3832" s="3" t="s">
        <v>2584</v>
      </c>
      <c r="I3832" s="69" t="s">
        <v>1079</v>
      </c>
      <c r="J3832" s="331" t="s">
        <v>5364</v>
      </c>
      <c r="L3832" s="2" t="s">
        <v>2266</v>
      </c>
      <c r="O3832" s="117"/>
      <c r="P3832" s="154"/>
      <c r="Q3832" s="154"/>
      <c r="R3832" s="25" t="s">
        <v>7072</v>
      </c>
      <c r="S3832" s="25" t="s">
        <v>6642</v>
      </c>
      <c r="T3832" s="25" t="s">
        <v>7072</v>
      </c>
      <c r="U3832" s="25" t="s">
        <v>5988</v>
      </c>
      <c r="V3832" s="30">
        <v>390</v>
      </c>
      <c r="W3832" s="230">
        <v>220</v>
      </c>
      <c r="Y3832" s="684"/>
      <c r="Z3832" s="60"/>
      <c r="AA3832" s="60"/>
      <c r="AF3832" s="23" t="s">
        <v>2064</v>
      </c>
    </row>
    <row r="3833" spans="1:32" ht="18" customHeight="1" x14ac:dyDescent="0.15">
      <c r="B3833" s="303"/>
      <c r="C3833" s="33"/>
      <c r="D3833" s="78"/>
      <c r="E3833" s="79"/>
      <c r="F3833" s="3"/>
      <c r="G3833" s="3"/>
      <c r="H3833" s="3"/>
      <c r="I3833" s="69"/>
      <c r="J3833" s="331"/>
      <c r="O3833" s="117"/>
      <c r="P3833" s="154"/>
      <c r="Q3833" s="154"/>
      <c r="R3833" s="25"/>
      <c r="S3833" s="25"/>
      <c r="T3833" s="25"/>
      <c r="U3833" s="25"/>
      <c r="Y3833" s="684"/>
      <c r="Z3833" s="60"/>
      <c r="AA3833" s="60"/>
      <c r="AF3833" s="23" t="s">
        <v>2064</v>
      </c>
    </row>
    <row r="3834" spans="1:32" ht="18" customHeight="1" x14ac:dyDescent="0.15">
      <c r="B3834" s="303"/>
      <c r="C3834" s="33"/>
      <c r="D3834" s="78"/>
      <c r="E3834" s="79"/>
      <c r="F3834" s="3"/>
      <c r="G3834" s="3"/>
      <c r="H3834" s="3"/>
      <c r="I3834" s="69"/>
      <c r="J3834" s="331"/>
      <c r="O3834" s="117"/>
      <c r="P3834" s="154"/>
      <c r="Q3834" s="154"/>
      <c r="R3834" s="25"/>
      <c r="S3834" s="25"/>
      <c r="T3834" s="25"/>
      <c r="U3834" s="25"/>
      <c r="Y3834" s="684"/>
      <c r="Z3834" s="60"/>
      <c r="AA3834" s="60"/>
    </row>
    <row r="3835" spans="1:32" ht="18" customHeight="1" x14ac:dyDescent="0.15">
      <c r="A3835" s="307" t="s">
        <v>2060</v>
      </c>
      <c r="B3835" s="303" t="s">
        <v>2061</v>
      </c>
      <c r="C3835" s="33" t="s">
        <v>8203</v>
      </c>
      <c r="D3835" s="78">
        <v>1.2</v>
      </c>
      <c r="E3835" s="79">
        <v>550</v>
      </c>
      <c r="F3835" s="3" t="s">
        <v>6530</v>
      </c>
      <c r="G3835" s="3" t="s">
        <v>6407</v>
      </c>
      <c r="H3835" s="3" t="s">
        <v>6407</v>
      </c>
      <c r="I3835" s="69"/>
      <c r="J3835" s="331" t="s">
        <v>2062</v>
      </c>
      <c r="L3835" s="2" t="s">
        <v>2063</v>
      </c>
      <c r="O3835" s="117"/>
      <c r="P3835" s="154"/>
      <c r="Q3835" s="154"/>
      <c r="R3835" s="25" t="s">
        <v>7072</v>
      </c>
      <c r="S3835" s="25" t="s">
        <v>6642</v>
      </c>
      <c r="T3835" s="25" t="s">
        <v>7072</v>
      </c>
      <c r="U3835" s="25" t="s">
        <v>5988</v>
      </c>
      <c r="V3835" s="30">
        <v>451</v>
      </c>
      <c r="W3835" s="230">
        <v>255</v>
      </c>
      <c r="X3835" s="301" t="s">
        <v>6177</v>
      </c>
      <c r="Y3835" s="684"/>
      <c r="Z3835" s="60" t="s">
        <v>6305</v>
      </c>
      <c r="AA3835" s="60" t="s">
        <v>7990</v>
      </c>
      <c r="AB3835" s="60" t="s">
        <v>3190</v>
      </c>
      <c r="AD3835" s="60"/>
      <c r="AE3835" s="60"/>
      <c r="AF3835" s="23" t="s">
        <v>2064</v>
      </c>
    </row>
    <row r="3836" spans="1:32" ht="18" customHeight="1" x14ac:dyDescent="0.15">
      <c r="A3836" s="307" t="s">
        <v>2065</v>
      </c>
      <c r="B3836" s="303" t="s">
        <v>3776</v>
      </c>
      <c r="C3836" s="33" t="s">
        <v>8203</v>
      </c>
      <c r="D3836" s="78">
        <v>1.2</v>
      </c>
      <c r="E3836" s="79">
        <v>550</v>
      </c>
      <c r="F3836" s="3" t="s">
        <v>6530</v>
      </c>
      <c r="G3836" s="3" t="s">
        <v>6407</v>
      </c>
      <c r="H3836" s="3" t="s">
        <v>6407</v>
      </c>
      <c r="I3836" s="69"/>
      <c r="J3836" s="331" t="s">
        <v>2062</v>
      </c>
      <c r="L3836" s="2" t="s">
        <v>2063</v>
      </c>
      <c r="O3836" s="117"/>
      <c r="P3836" s="154"/>
      <c r="Q3836" s="154"/>
      <c r="R3836" s="25" t="s">
        <v>7072</v>
      </c>
      <c r="S3836" s="25" t="s">
        <v>6642</v>
      </c>
      <c r="T3836" s="25" t="s">
        <v>7072</v>
      </c>
      <c r="U3836" s="25" t="s">
        <v>5988</v>
      </c>
      <c r="V3836" s="30">
        <v>451</v>
      </c>
      <c r="W3836" s="230">
        <v>255</v>
      </c>
      <c r="X3836" s="301" t="s">
        <v>6177</v>
      </c>
      <c r="Y3836" s="684"/>
      <c r="Z3836" s="60" t="s">
        <v>6305</v>
      </c>
      <c r="AA3836" s="60" t="s">
        <v>7990</v>
      </c>
      <c r="AB3836" s="60" t="s">
        <v>3190</v>
      </c>
      <c r="AD3836" s="60"/>
      <c r="AE3836" s="60"/>
      <c r="AF3836" s="23" t="s">
        <v>2064</v>
      </c>
    </row>
    <row r="3837" spans="1:32" ht="18" customHeight="1" x14ac:dyDescent="0.15">
      <c r="A3837" s="307" t="s">
        <v>3777</v>
      </c>
      <c r="B3837" s="303" t="s">
        <v>40</v>
      </c>
      <c r="C3837" s="33" t="s">
        <v>7698</v>
      </c>
      <c r="D3837" s="78">
        <v>1.2</v>
      </c>
      <c r="E3837" s="79">
        <v>600</v>
      </c>
      <c r="F3837" s="3" t="s">
        <v>6530</v>
      </c>
      <c r="G3837" s="3" t="s">
        <v>6407</v>
      </c>
      <c r="H3837" s="3" t="s">
        <v>6407</v>
      </c>
      <c r="I3837" s="69"/>
      <c r="J3837" s="331" t="s">
        <v>2062</v>
      </c>
      <c r="L3837" s="2" t="s">
        <v>3778</v>
      </c>
      <c r="O3837" s="117"/>
      <c r="P3837" s="154"/>
      <c r="Q3837" s="154"/>
      <c r="R3837" s="25" t="s">
        <v>7072</v>
      </c>
      <c r="S3837" s="25" t="s">
        <v>6642</v>
      </c>
      <c r="T3837" s="25" t="s">
        <v>7072</v>
      </c>
      <c r="U3837" s="25" t="s">
        <v>5988</v>
      </c>
      <c r="V3837" s="30">
        <v>500</v>
      </c>
      <c r="W3837" s="230">
        <v>320</v>
      </c>
      <c r="X3837" s="301" t="s">
        <v>6177</v>
      </c>
      <c r="Y3837" s="684"/>
      <c r="Z3837" s="60" t="s">
        <v>6305</v>
      </c>
      <c r="AA3837" s="60" t="s">
        <v>7990</v>
      </c>
      <c r="AB3837" s="60" t="s">
        <v>3190</v>
      </c>
      <c r="AF3837" s="23" t="s">
        <v>905</v>
      </c>
    </row>
    <row r="3838" spans="1:32" ht="18" customHeight="1" x14ac:dyDescent="0.15">
      <c r="A3838" s="307" t="s">
        <v>3779</v>
      </c>
      <c r="B3838" s="303" t="s">
        <v>3012</v>
      </c>
      <c r="C3838" s="33" t="s">
        <v>7698</v>
      </c>
      <c r="D3838" s="78">
        <v>1.2</v>
      </c>
      <c r="E3838" s="79">
        <v>600</v>
      </c>
      <c r="F3838" s="3" t="s">
        <v>6530</v>
      </c>
      <c r="G3838" s="3" t="s">
        <v>6407</v>
      </c>
      <c r="H3838" s="3" t="s">
        <v>6407</v>
      </c>
      <c r="I3838" s="69"/>
      <c r="J3838" s="331" t="s">
        <v>2062</v>
      </c>
      <c r="L3838" s="2" t="s">
        <v>3778</v>
      </c>
      <c r="O3838" s="117"/>
      <c r="P3838" s="154"/>
      <c r="Q3838" s="154"/>
      <c r="R3838" s="25" t="s">
        <v>7072</v>
      </c>
      <c r="S3838" s="25" t="s">
        <v>6642</v>
      </c>
      <c r="T3838" s="25" t="s">
        <v>7072</v>
      </c>
      <c r="U3838" s="25" t="s">
        <v>5988</v>
      </c>
      <c r="V3838" s="30">
        <v>500</v>
      </c>
      <c r="W3838" s="230">
        <v>320</v>
      </c>
      <c r="X3838" s="301" t="s">
        <v>6177</v>
      </c>
      <c r="Y3838" s="684"/>
      <c r="Z3838" s="60" t="s">
        <v>6305</v>
      </c>
      <c r="AA3838" s="60" t="s">
        <v>7990</v>
      </c>
      <c r="AB3838" s="60" t="s">
        <v>3190</v>
      </c>
      <c r="AF3838" s="23" t="s">
        <v>905</v>
      </c>
    </row>
    <row r="3839" spans="1:32" ht="18" customHeight="1" x14ac:dyDescent="0.15">
      <c r="A3839" s="307" t="s">
        <v>903</v>
      </c>
      <c r="B3839" s="303" t="s">
        <v>904</v>
      </c>
      <c r="C3839" s="33" t="s">
        <v>7567</v>
      </c>
      <c r="D3839" s="78">
        <v>1.8</v>
      </c>
      <c r="E3839" s="79">
        <v>600</v>
      </c>
      <c r="F3839" s="3" t="s">
        <v>6530</v>
      </c>
      <c r="G3839" s="3" t="s">
        <v>6407</v>
      </c>
      <c r="H3839" s="3" t="s">
        <v>6407</v>
      </c>
      <c r="I3839" s="69" t="s">
        <v>11776</v>
      </c>
      <c r="J3839" s="331" t="s">
        <v>2062</v>
      </c>
      <c r="L3839" s="2" t="s">
        <v>3778</v>
      </c>
      <c r="O3839" s="117"/>
      <c r="P3839" s="154"/>
      <c r="Q3839" s="154"/>
      <c r="R3839" s="25" t="s">
        <v>7072</v>
      </c>
      <c r="S3839" s="25" t="s">
        <v>6642</v>
      </c>
      <c r="T3839" s="25" t="s">
        <v>7072</v>
      </c>
      <c r="U3839" s="25" t="s">
        <v>5988</v>
      </c>
      <c r="V3839" s="30">
        <v>500</v>
      </c>
      <c r="W3839" s="230">
        <v>320</v>
      </c>
      <c r="X3839" s="301" t="s">
        <v>6177</v>
      </c>
      <c r="Y3839" s="684"/>
      <c r="Z3839" s="60" t="s">
        <v>6305</v>
      </c>
      <c r="AA3839" s="60" t="s">
        <v>7990</v>
      </c>
      <c r="AB3839" s="60" t="s">
        <v>3190</v>
      </c>
    </row>
    <row r="3840" spans="1:32" ht="18" customHeight="1" x14ac:dyDescent="0.15">
      <c r="A3840" s="307" t="s">
        <v>906</v>
      </c>
      <c r="B3840" s="303" t="s">
        <v>7443</v>
      </c>
      <c r="C3840" s="33" t="s">
        <v>7567</v>
      </c>
      <c r="D3840" s="78">
        <v>1.8</v>
      </c>
      <c r="E3840" s="79">
        <v>600</v>
      </c>
      <c r="F3840" s="3" t="s">
        <v>6530</v>
      </c>
      <c r="G3840" s="3" t="s">
        <v>6407</v>
      </c>
      <c r="H3840" s="3" t="s">
        <v>6407</v>
      </c>
      <c r="I3840" s="69" t="s">
        <v>7536</v>
      </c>
      <c r="J3840" s="331" t="s">
        <v>2062</v>
      </c>
      <c r="L3840" s="2" t="s">
        <v>3778</v>
      </c>
      <c r="O3840" s="117"/>
      <c r="P3840" s="154"/>
      <c r="Q3840" s="154"/>
      <c r="R3840" s="25" t="s">
        <v>7072</v>
      </c>
      <c r="S3840" s="25" t="s">
        <v>6642</v>
      </c>
      <c r="T3840" s="25" t="s">
        <v>7072</v>
      </c>
      <c r="U3840" s="25" t="s">
        <v>5988</v>
      </c>
      <c r="V3840" s="30">
        <v>500</v>
      </c>
      <c r="W3840" s="230">
        <v>320</v>
      </c>
      <c r="X3840" s="301" t="s">
        <v>6177</v>
      </c>
      <c r="Y3840" s="684"/>
      <c r="Z3840" s="60" t="s">
        <v>6305</v>
      </c>
      <c r="AA3840" s="60" t="s">
        <v>7990</v>
      </c>
      <c r="AB3840" s="60" t="s">
        <v>3190</v>
      </c>
      <c r="AF3840" s="23" t="s">
        <v>472</v>
      </c>
    </row>
    <row r="3841" spans="1:32" ht="18" customHeight="1" x14ac:dyDescent="0.15">
      <c r="B3841" s="303"/>
      <c r="C3841" s="33"/>
      <c r="D3841" s="78"/>
      <c r="E3841" s="79"/>
      <c r="F3841" s="3"/>
      <c r="G3841" s="3"/>
      <c r="H3841" s="3"/>
      <c r="I3841" s="69"/>
      <c r="J3841" s="331"/>
      <c r="O3841" s="117"/>
      <c r="P3841" s="154"/>
      <c r="Q3841" s="154"/>
      <c r="R3841" s="25"/>
      <c r="S3841" s="25"/>
      <c r="T3841" s="25"/>
      <c r="U3841" s="25"/>
      <c r="Y3841" s="684"/>
      <c r="Z3841" s="60"/>
      <c r="AA3841" s="60"/>
    </row>
    <row r="3842" spans="1:32" ht="18" customHeight="1" x14ac:dyDescent="0.15">
      <c r="A3842" s="307" t="s">
        <v>5365</v>
      </c>
      <c r="B3842" s="303" t="s">
        <v>5366</v>
      </c>
      <c r="C3842" s="273" t="s">
        <v>854</v>
      </c>
      <c r="D3842" s="78">
        <v>0.6</v>
      </c>
      <c r="E3842" s="79">
        <v>520</v>
      </c>
      <c r="F3842" s="3" t="s">
        <v>6530</v>
      </c>
      <c r="G3842" s="3" t="s">
        <v>6407</v>
      </c>
      <c r="H3842" s="3" t="s">
        <v>6407</v>
      </c>
      <c r="I3842" s="69" t="s">
        <v>6423</v>
      </c>
      <c r="J3842" s="331" t="s">
        <v>3657</v>
      </c>
      <c r="L3842" s="2" t="s">
        <v>3956</v>
      </c>
      <c r="O3842" s="117"/>
      <c r="P3842" s="154"/>
      <c r="Q3842" s="154"/>
      <c r="R3842" s="25" t="s">
        <v>7072</v>
      </c>
      <c r="S3842" s="25" t="s">
        <v>6642</v>
      </c>
      <c r="T3842" s="25" t="s">
        <v>7072</v>
      </c>
      <c r="U3842" s="25" t="s">
        <v>5988</v>
      </c>
      <c r="V3842" s="30">
        <v>460</v>
      </c>
      <c r="W3842" s="230">
        <v>340</v>
      </c>
      <c r="X3842" s="301" t="s">
        <v>6177</v>
      </c>
      <c r="Y3842" s="684"/>
      <c r="Z3842" s="60"/>
      <c r="AA3842" s="60"/>
      <c r="AB3842" s="60" t="s">
        <v>3190</v>
      </c>
    </row>
    <row r="3843" spans="1:32" ht="18" customHeight="1" x14ac:dyDescent="0.15">
      <c r="B3843" s="303"/>
      <c r="C3843" s="33"/>
      <c r="D3843" s="78"/>
      <c r="E3843" s="79"/>
      <c r="F3843" s="3"/>
      <c r="G3843" s="3"/>
      <c r="H3843" s="3"/>
      <c r="I3843" s="69"/>
      <c r="J3843" s="331"/>
      <c r="O3843" s="117"/>
      <c r="P3843" s="154"/>
      <c r="Q3843" s="154"/>
      <c r="R3843" s="25"/>
      <c r="S3843" s="25"/>
      <c r="T3843" s="25"/>
      <c r="U3843" s="25"/>
      <c r="Y3843" s="684"/>
      <c r="Z3843" s="60"/>
      <c r="AA3843" s="60"/>
    </row>
    <row r="3844" spans="1:32" ht="18" customHeight="1" x14ac:dyDescent="0.15">
      <c r="A3844" s="307" t="s">
        <v>5536</v>
      </c>
      <c r="B3844" s="303" t="s">
        <v>5537</v>
      </c>
      <c r="C3844" s="33" t="s">
        <v>7567</v>
      </c>
      <c r="D3844" s="78">
        <v>0.38</v>
      </c>
      <c r="E3844" s="79">
        <v>405</v>
      </c>
      <c r="F3844" s="3" t="s">
        <v>6530</v>
      </c>
      <c r="G3844" s="3" t="s">
        <v>2584</v>
      </c>
      <c r="H3844" s="3" t="s">
        <v>2584</v>
      </c>
      <c r="I3844" s="69" t="s">
        <v>10991</v>
      </c>
      <c r="J3844" s="331" t="s">
        <v>6731</v>
      </c>
      <c r="L3844" s="2" t="s">
        <v>387</v>
      </c>
      <c r="O3844" s="117"/>
      <c r="P3844" s="154"/>
      <c r="Q3844" s="154"/>
      <c r="R3844" s="25" t="s">
        <v>7072</v>
      </c>
      <c r="S3844" s="25" t="s">
        <v>6642</v>
      </c>
      <c r="T3844" s="25" t="s">
        <v>7072</v>
      </c>
      <c r="U3844" s="25" t="s">
        <v>5988</v>
      </c>
      <c r="V3844" s="30">
        <v>330</v>
      </c>
      <c r="W3844" s="230">
        <v>250</v>
      </c>
      <c r="X3844" s="301" t="s">
        <v>6177</v>
      </c>
      <c r="Y3844" s="684"/>
      <c r="Z3844" s="60"/>
      <c r="AA3844" s="60"/>
      <c r="AB3844" s="60" t="s">
        <v>3190</v>
      </c>
      <c r="AF3844" s="23" t="s">
        <v>3566</v>
      </c>
    </row>
    <row r="3845" spans="1:32" ht="18" customHeight="1" x14ac:dyDescent="0.15">
      <c r="A3845" s="307" t="s">
        <v>5538</v>
      </c>
      <c r="B3845" s="303" t="s">
        <v>5539</v>
      </c>
      <c r="C3845" s="33" t="s">
        <v>7567</v>
      </c>
      <c r="D3845" s="78">
        <v>0.38</v>
      </c>
      <c r="E3845" s="79">
        <v>405</v>
      </c>
      <c r="F3845" s="3" t="s">
        <v>6530</v>
      </c>
      <c r="G3845" s="3" t="s">
        <v>2584</v>
      </c>
      <c r="H3845" s="3" t="s">
        <v>2584</v>
      </c>
      <c r="I3845" s="69" t="s">
        <v>417</v>
      </c>
      <c r="J3845" s="331" t="s">
        <v>6731</v>
      </c>
      <c r="L3845" s="2" t="s">
        <v>387</v>
      </c>
      <c r="O3845" s="117"/>
      <c r="P3845" s="154"/>
      <c r="Q3845" s="154"/>
      <c r="R3845" s="25" t="s">
        <v>7072</v>
      </c>
      <c r="S3845" s="25" t="s">
        <v>6642</v>
      </c>
      <c r="T3845" s="25" t="s">
        <v>7072</v>
      </c>
      <c r="U3845" s="25" t="s">
        <v>5988</v>
      </c>
      <c r="V3845" s="30">
        <v>330</v>
      </c>
      <c r="W3845" s="230">
        <v>250</v>
      </c>
      <c r="X3845" s="301" t="s">
        <v>6177</v>
      </c>
      <c r="Y3845" s="684"/>
      <c r="Z3845" s="60"/>
      <c r="AA3845" s="60"/>
      <c r="AB3845" s="60" t="s">
        <v>3190</v>
      </c>
      <c r="AF3845" s="23" t="s">
        <v>6117</v>
      </c>
    </row>
    <row r="3846" spans="1:32" ht="18" customHeight="1" x14ac:dyDescent="0.15">
      <c r="A3846" s="307" t="s">
        <v>6732</v>
      </c>
      <c r="B3846" s="303" t="s">
        <v>3556</v>
      </c>
      <c r="C3846" s="33" t="s">
        <v>7567</v>
      </c>
      <c r="D3846" s="78">
        <v>0.8</v>
      </c>
      <c r="E3846" s="79">
        <v>550</v>
      </c>
      <c r="F3846" s="3" t="s">
        <v>6530</v>
      </c>
      <c r="G3846" s="3" t="s">
        <v>6530</v>
      </c>
      <c r="H3846" s="3" t="s">
        <v>2584</v>
      </c>
      <c r="I3846" s="69" t="s">
        <v>4052</v>
      </c>
      <c r="J3846" s="331" t="s">
        <v>6731</v>
      </c>
      <c r="L3846" s="2" t="s">
        <v>7035</v>
      </c>
      <c r="O3846" s="117"/>
      <c r="P3846" s="154"/>
      <c r="Q3846" s="154"/>
      <c r="R3846" s="25" t="s">
        <v>7072</v>
      </c>
      <c r="S3846" s="25" t="s">
        <v>6642</v>
      </c>
      <c r="T3846" s="25" t="s">
        <v>7072</v>
      </c>
      <c r="U3846" s="25" t="s">
        <v>5988</v>
      </c>
      <c r="V3846" s="30">
        <v>490</v>
      </c>
      <c r="W3846" s="230">
        <v>340</v>
      </c>
      <c r="X3846" s="301" t="s">
        <v>6177</v>
      </c>
      <c r="Y3846" s="684"/>
      <c r="Z3846" s="60"/>
      <c r="AA3846" s="60"/>
      <c r="AB3846" s="60" t="s">
        <v>3190</v>
      </c>
    </row>
    <row r="3847" spans="1:32" ht="18" customHeight="1" x14ac:dyDescent="0.15">
      <c r="A3847" s="307" t="s">
        <v>6115</v>
      </c>
      <c r="B3847" s="303" t="s">
        <v>6116</v>
      </c>
      <c r="C3847" s="33" t="s">
        <v>7567</v>
      </c>
      <c r="D3847" s="78">
        <v>0.38</v>
      </c>
      <c r="E3847" s="79">
        <v>405</v>
      </c>
      <c r="F3847" s="3" t="s">
        <v>6530</v>
      </c>
      <c r="G3847" s="3" t="s">
        <v>6407</v>
      </c>
      <c r="H3847" s="3" t="s">
        <v>6407</v>
      </c>
      <c r="I3847" s="69"/>
      <c r="J3847" s="331" t="s">
        <v>6731</v>
      </c>
      <c r="L3847" s="2" t="s">
        <v>1984</v>
      </c>
      <c r="O3847" s="117"/>
      <c r="P3847" s="154"/>
      <c r="Q3847" s="154"/>
      <c r="R3847" s="25" t="s">
        <v>7072</v>
      </c>
      <c r="S3847" s="25" t="s">
        <v>6642</v>
      </c>
      <c r="T3847" s="25" t="s">
        <v>7072</v>
      </c>
      <c r="U3847" s="25" t="s">
        <v>5988</v>
      </c>
      <c r="V3847" s="30">
        <v>330</v>
      </c>
      <c r="W3847" s="230">
        <v>250</v>
      </c>
      <c r="X3847" s="301" t="s">
        <v>6177</v>
      </c>
      <c r="Y3847" s="684"/>
      <c r="Z3847" s="60"/>
      <c r="AA3847" s="60"/>
      <c r="AB3847" s="60" t="s">
        <v>3190</v>
      </c>
    </row>
    <row r="3848" spans="1:32" ht="18" customHeight="1" x14ac:dyDescent="0.15">
      <c r="B3848" s="303"/>
      <c r="C3848" s="33"/>
      <c r="D3848" s="78"/>
      <c r="E3848" s="79"/>
      <c r="F3848" s="3"/>
      <c r="G3848" s="3"/>
      <c r="H3848" s="3"/>
      <c r="I3848" s="69"/>
      <c r="J3848" s="331"/>
      <c r="O3848" s="117"/>
      <c r="P3848" s="154"/>
      <c r="Q3848" s="154"/>
      <c r="R3848" s="25"/>
      <c r="S3848" s="25"/>
      <c r="T3848" s="25"/>
      <c r="U3848" s="25"/>
      <c r="Y3848" s="684"/>
      <c r="Z3848" s="60"/>
      <c r="AA3848" s="60"/>
    </row>
    <row r="3849" spans="1:32" ht="18" customHeight="1" x14ac:dyDescent="0.15">
      <c r="A3849" s="307" t="s">
        <v>10789</v>
      </c>
      <c r="B3849" s="303" t="s">
        <v>10790</v>
      </c>
      <c r="C3849" s="33" t="s">
        <v>10791</v>
      </c>
      <c r="D3849" s="78">
        <v>0.8</v>
      </c>
      <c r="E3849" s="79">
        <v>520</v>
      </c>
      <c r="F3849" s="3" t="s">
        <v>10792</v>
      </c>
      <c r="G3849" s="3" t="s">
        <v>10793</v>
      </c>
      <c r="H3849" s="3" t="s">
        <v>10793</v>
      </c>
      <c r="I3849" s="69" t="s">
        <v>11196</v>
      </c>
      <c r="J3849" s="331" t="s">
        <v>10794</v>
      </c>
      <c r="L3849" s="2" t="s">
        <v>10795</v>
      </c>
      <c r="O3849" s="117"/>
      <c r="P3849" s="154"/>
      <c r="Q3849" s="154"/>
      <c r="R3849" s="25" t="s">
        <v>7072</v>
      </c>
      <c r="S3849" s="25" t="s">
        <v>1289</v>
      </c>
      <c r="T3849" s="25" t="s">
        <v>7072</v>
      </c>
      <c r="U3849" s="25" t="s">
        <v>1289</v>
      </c>
      <c r="V3849" s="30">
        <v>355</v>
      </c>
      <c r="W3849" s="230">
        <v>235</v>
      </c>
      <c r="X3849" s="301" t="s">
        <v>1188</v>
      </c>
      <c r="Y3849" s="684"/>
      <c r="Z3849" s="60"/>
      <c r="AA3849" s="60"/>
      <c r="AB3849" s="60" t="s">
        <v>3190</v>
      </c>
      <c r="AF3849" s="23" t="s">
        <v>10796</v>
      </c>
    </row>
    <row r="3850" spans="1:32" ht="18" customHeight="1" x14ac:dyDescent="0.15">
      <c r="A3850" s="307" t="s">
        <v>10797</v>
      </c>
      <c r="B3850" s="303" t="s">
        <v>10798</v>
      </c>
      <c r="C3850" s="33" t="s">
        <v>10791</v>
      </c>
      <c r="D3850" s="78">
        <v>0.8</v>
      </c>
      <c r="E3850" s="79">
        <v>520</v>
      </c>
      <c r="F3850" s="3" t="s">
        <v>10792</v>
      </c>
      <c r="G3850" s="3" t="s">
        <v>10793</v>
      </c>
      <c r="H3850" s="3" t="s">
        <v>10793</v>
      </c>
      <c r="I3850" s="69"/>
      <c r="J3850" s="331" t="s">
        <v>10794</v>
      </c>
      <c r="L3850" s="2" t="s">
        <v>10795</v>
      </c>
      <c r="O3850" s="117"/>
      <c r="P3850" s="154"/>
      <c r="Q3850" s="154"/>
      <c r="R3850" s="25" t="s">
        <v>7072</v>
      </c>
      <c r="S3850" s="25" t="s">
        <v>1289</v>
      </c>
      <c r="T3850" s="25" t="s">
        <v>7072</v>
      </c>
      <c r="U3850" s="25" t="s">
        <v>1289</v>
      </c>
      <c r="V3850" s="30">
        <v>355</v>
      </c>
      <c r="W3850" s="230">
        <v>235</v>
      </c>
      <c r="X3850" s="301" t="s">
        <v>1188</v>
      </c>
      <c r="Y3850" s="684"/>
      <c r="Z3850" s="60"/>
      <c r="AA3850" s="60"/>
      <c r="AB3850" s="60" t="s">
        <v>3190</v>
      </c>
      <c r="AF3850" s="23" t="s">
        <v>10796</v>
      </c>
    </row>
    <row r="3851" spans="1:32" ht="18" customHeight="1" x14ac:dyDescent="0.15">
      <c r="A3851" s="307" t="s">
        <v>10685</v>
      </c>
      <c r="B3851" s="303" t="s">
        <v>10686</v>
      </c>
      <c r="C3851" s="33" t="s">
        <v>10687</v>
      </c>
      <c r="D3851" s="78">
        <v>0.8</v>
      </c>
      <c r="E3851" s="79">
        <v>520</v>
      </c>
      <c r="F3851" s="3" t="s">
        <v>10688</v>
      </c>
      <c r="G3851" s="3" t="s">
        <v>10689</v>
      </c>
      <c r="H3851" s="3" t="s">
        <v>10689</v>
      </c>
      <c r="I3851" s="69" t="s">
        <v>10909</v>
      </c>
      <c r="J3851" s="331" t="s">
        <v>10690</v>
      </c>
      <c r="L3851" s="2" t="s">
        <v>10691</v>
      </c>
      <c r="O3851" s="117"/>
      <c r="P3851" s="154"/>
      <c r="Q3851" s="154"/>
      <c r="R3851" s="25" t="s">
        <v>7072</v>
      </c>
      <c r="S3851" s="25" t="s">
        <v>1289</v>
      </c>
      <c r="T3851" s="25" t="s">
        <v>7072</v>
      </c>
      <c r="U3851" s="25" t="s">
        <v>1289</v>
      </c>
      <c r="V3851" s="30">
        <v>355</v>
      </c>
      <c r="W3851" s="230">
        <v>235</v>
      </c>
      <c r="X3851" s="301" t="s">
        <v>10692</v>
      </c>
      <c r="Y3851" s="684"/>
      <c r="Z3851" s="60"/>
      <c r="AA3851" s="60"/>
      <c r="AB3851" s="60" t="s">
        <v>3190</v>
      </c>
      <c r="AF3851" s="23" t="s">
        <v>10693</v>
      </c>
    </row>
    <row r="3852" spans="1:32" ht="18" customHeight="1" x14ac:dyDescent="0.15">
      <c r="A3852" s="307" t="s">
        <v>11419</v>
      </c>
      <c r="B3852" s="303" t="s">
        <v>11420</v>
      </c>
      <c r="C3852" s="33" t="s">
        <v>11421</v>
      </c>
      <c r="D3852" s="78">
        <v>0.8</v>
      </c>
      <c r="E3852" s="79">
        <v>520</v>
      </c>
      <c r="F3852" s="3" t="s">
        <v>11422</v>
      </c>
      <c r="G3852" s="3" t="s">
        <v>11423</v>
      </c>
      <c r="H3852" s="3" t="s">
        <v>11423</v>
      </c>
      <c r="I3852" s="69"/>
      <c r="J3852" s="331" t="s">
        <v>10690</v>
      </c>
      <c r="L3852" s="2" t="s">
        <v>3363</v>
      </c>
      <c r="O3852" s="117"/>
      <c r="P3852" s="154"/>
      <c r="Q3852" s="154"/>
      <c r="R3852" s="25" t="s">
        <v>7072</v>
      </c>
      <c r="S3852" s="25" t="s">
        <v>1289</v>
      </c>
      <c r="T3852" s="25" t="s">
        <v>7072</v>
      </c>
      <c r="U3852" s="25" t="s">
        <v>1289</v>
      </c>
      <c r="V3852" s="30">
        <v>355</v>
      </c>
      <c r="W3852" s="230">
        <v>235</v>
      </c>
      <c r="X3852" s="301" t="s">
        <v>2534</v>
      </c>
      <c r="Y3852" s="684"/>
      <c r="Z3852" s="60"/>
      <c r="AA3852" s="60"/>
      <c r="AB3852" s="60" t="s">
        <v>3190</v>
      </c>
      <c r="AF3852" s="23" t="s">
        <v>11424</v>
      </c>
    </row>
    <row r="3853" spans="1:32" ht="18" customHeight="1" x14ac:dyDescent="0.15">
      <c r="A3853" s="307" t="s">
        <v>11545</v>
      </c>
      <c r="B3853" s="303" t="s">
        <v>11723</v>
      </c>
      <c r="C3853" s="33" t="s">
        <v>1954</v>
      </c>
      <c r="D3853" s="78">
        <v>0.6</v>
      </c>
      <c r="E3853" s="79">
        <v>520</v>
      </c>
      <c r="F3853" s="3" t="s">
        <v>11546</v>
      </c>
      <c r="G3853" s="3" t="s">
        <v>11547</v>
      </c>
      <c r="H3853" s="3" t="s">
        <v>11547</v>
      </c>
      <c r="I3853" s="69"/>
      <c r="J3853" s="331" t="s">
        <v>10690</v>
      </c>
      <c r="L3853" s="2" t="s">
        <v>11548</v>
      </c>
      <c r="O3853" s="117"/>
      <c r="P3853" s="154"/>
      <c r="Q3853" s="154"/>
      <c r="R3853" s="25" t="s">
        <v>7072</v>
      </c>
      <c r="S3853" s="25" t="s">
        <v>1289</v>
      </c>
      <c r="T3853" s="25" t="s">
        <v>7072</v>
      </c>
      <c r="U3853" s="25"/>
      <c r="V3853" s="30">
        <v>380</v>
      </c>
      <c r="W3853" s="230">
        <v>220</v>
      </c>
      <c r="X3853" s="301" t="s">
        <v>3499</v>
      </c>
      <c r="Y3853" s="684"/>
      <c r="Z3853" s="60"/>
      <c r="AA3853" s="60"/>
      <c r="AB3853" s="60" t="s">
        <v>3190</v>
      </c>
      <c r="AF3853" s="23" t="s">
        <v>11549</v>
      </c>
    </row>
    <row r="3854" spans="1:32" ht="18" customHeight="1" x14ac:dyDescent="0.15">
      <c r="B3854" s="303"/>
      <c r="C3854" s="33"/>
      <c r="D3854" s="78"/>
      <c r="E3854" s="79"/>
      <c r="F3854" s="3"/>
      <c r="G3854" s="3"/>
      <c r="H3854" s="3"/>
      <c r="I3854" s="69"/>
      <c r="J3854" s="331"/>
      <c r="O3854" s="117"/>
      <c r="P3854" s="154"/>
      <c r="Q3854" s="154"/>
      <c r="R3854" s="25"/>
      <c r="S3854" s="25"/>
      <c r="T3854" s="25"/>
      <c r="U3854" s="25"/>
      <c r="Y3854" s="684"/>
      <c r="Z3854" s="60"/>
      <c r="AA3854" s="60"/>
    </row>
    <row r="3855" spans="1:32" ht="18" customHeight="1" x14ac:dyDescent="0.15">
      <c r="A3855" s="307" t="s">
        <v>4960</v>
      </c>
      <c r="B3855" s="303" t="s">
        <v>6173</v>
      </c>
      <c r="C3855" s="33" t="s">
        <v>7567</v>
      </c>
      <c r="D3855" s="78">
        <v>1</v>
      </c>
      <c r="E3855" s="79">
        <v>550</v>
      </c>
      <c r="F3855" s="3" t="s">
        <v>6530</v>
      </c>
      <c r="G3855" s="3" t="s">
        <v>2584</v>
      </c>
      <c r="H3855" s="3" t="s">
        <v>2584</v>
      </c>
      <c r="I3855" s="69"/>
      <c r="J3855" s="331" t="s">
        <v>10060</v>
      </c>
      <c r="L3855" s="2" t="s">
        <v>1306</v>
      </c>
      <c r="M3855" s="512" t="s">
        <v>7468</v>
      </c>
      <c r="O3855" s="117"/>
      <c r="P3855" s="154"/>
      <c r="Q3855" s="154"/>
      <c r="R3855" s="25" t="s">
        <v>7072</v>
      </c>
      <c r="S3855" s="25"/>
      <c r="T3855" s="25" t="s">
        <v>7072</v>
      </c>
      <c r="U3855" s="25"/>
      <c r="V3855" s="30">
        <v>397</v>
      </c>
      <c r="W3855" s="230">
        <v>397</v>
      </c>
      <c r="X3855" s="301" t="s">
        <v>5783</v>
      </c>
      <c r="Y3855" s="684"/>
      <c r="Z3855" s="60"/>
      <c r="AA3855" s="60"/>
    </row>
    <row r="3856" spans="1:32" s="89" customFormat="1" ht="18" customHeight="1" x14ac:dyDescent="0.15">
      <c r="A3856" s="307" t="s">
        <v>1941</v>
      </c>
      <c r="B3856" s="303" t="s">
        <v>1298</v>
      </c>
      <c r="C3856" s="33" t="s">
        <v>7567</v>
      </c>
      <c r="D3856" s="78">
        <v>1</v>
      </c>
      <c r="E3856" s="79">
        <v>550</v>
      </c>
      <c r="F3856" s="3" t="s">
        <v>6530</v>
      </c>
      <c r="G3856" s="3" t="s">
        <v>2584</v>
      </c>
      <c r="H3856" s="3" t="s">
        <v>2584</v>
      </c>
      <c r="I3856" s="69"/>
      <c r="J3856" s="331" t="s">
        <v>10060</v>
      </c>
      <c r="K3856" s="2"/>
      <c r="L3856" s="2" t="s">
        <v>4865</v>
      </c>
      <c r="M3856" s="512" t="s">
        <v>7468</v>
      </c>
      <c r="N3856" s="16"/>
      <c r="O3856" s="117"/>
      <c r="P3856" s="154"/>
      <c r="Q3856" s="154"/>
      <c r="R3856" s="25" t="s">
        <v>4244</v>
      </c>
      <c r="S3856" s="25" t="s">
        <v>6043</v>
      </c>
      <c r="T3856" s="25" t="s">
        <v>4244</v>
      </c>
      <c r="U3856" s="25" t="s">
        <v>5988</v>
      </c>
      <c r="V3856" s="30">
        <v>442</v>
      </c>
      <c r="W3856" s="230">
        <v>442</v>
      </c>
      <c r="X3856" s="301" t="s">
        <v>5783</v>
      </c>
      <c r="Y3856" s="684"/>
      <c r="Z3856" s="60"/>
      <c r="AA3856" s="60"/>
      <c r="AB3856" s="60"/>
      <c r="AC3856" s="60"/>
      <c r="AD3856" s="59"/>
      <c r="AE3856" s="59"/>
      <c r="AF3856" s="798"/>
    </row>
    <row r="3857" spans="1:32" ht="18" customHeight="1" x14ac:dyDescent="0.15">
      <c r="B3857" s="303"/>
      <c r="C3857" s="33"/>
      <c r="D3857" s="78"/>
      <c r="E3857" s="79"/>
      <c r="F3857" s="3"/>
      <c r="G3857" s="3"/>
      <c r="H3857" s="3"/>
      <c r="I3857" s="69"/>
      <c r="J3857" s="331"/>
      <c r="O3857" s="117"/>
      <c r="P3857" s="154"/>
      <c r="Q3857" s="154"/>
      <c r="R3857" s="25"/>
      <c r="S3857" s="25"/>
      <c r="T3857" s="25"/>
      <c r="U3857" s="25"/>
      <c r="Y3857" s="684"/>
      <c r="Z3857" s="60"/>
      <c r="AA3857" s="60"/>
    </row>
    <row r="3858" spans="1:32" ht="18" customHeight="1" x14ac:dyDescent="0.15">
      <c r="A3858" s="310" t="s">
        <v>7568</v>
      </c>
      <c r="B3858" s="303" t="s">
        <v>7486</v>
      </c>
      <c r="C3858" s="264" t="s">
        <v>5460</v>
      </c>
      <c r="D3858" s="106">
        <v>0.4</v>
      </c>
      <c r="E3858" s="102" t="s">
        <v>7917</v>
      </c>
      <c r="F3858" s="41" t="s">
        <v>2584</v>
      </c>
      <c r="G3858" s="41" t="s">
        <v>2584</v>
      </c>
      <c r="H3858" s="41" t="s">
        <v>2584</v>
      </c>
      <c r="I3858" s="102" t="s">
        <v>2685</v>
      </c>
      <c r="J3858" s="392"/>
      <c r="K3858" s="39"/>
      <c r="L3858" s="39" t="s">
        <v>2045</v>
      </c>
      <c r="M3858" s="89"/>
      <c r="N3858" s="89"/>
      <c r="O3858" s="89"/>
      <c r="P3858" s="602"/>
      <c r="Q3858" s="602"/>
      <c r="R3858" s="25" t="s">
        <v>7072</v>
      </c>
      <c r="S3858" s="25"/>
      <c r="T3858" s="25" t="s">
        <v>7072</v>
      </c>
      <c r="U3858" s="25"/>
      <c r="V3858" s="30">
        <v>461</v>
      </c>
      <c r="W3858" s="230">
        <v>292.5</v>
      </c>
      <c r="X3858" s="301" t="s">
        <v>4405</v>
      </c>
      <c r="Y3858" s="684"/>
      <c r="Z3858" s="60"/>
      <c r="AA3858" s="60"/>
      <c r="AB3858" s="719"/>
      <c r="AC3858" s="719"/>
      <c r="AD3858" s="775"/>
      <c r="AE3858" s="775"/>
    </row>
    <row r="3859" spans="1:32" ht="18" customHeight="1" x14ac:dyDescent="0.15">
      <c r="A3859" s="309" t="s">
        <v>444</v>
      </c>
      <c r="B3859" s="303" t="s">
        <v>754</v>
      </c>
      <c r="C3859" s="33" t="s">
        <v>6702</v>
      </c>
      <c r="D3859" s="78">
        <v>1</v>
      </c>
      <c r="E3859" s="69" t="s">
        <v>2119</v>
      </c>
      <c r="F3859" s="3" t="s">
        <v>7239</v>
      </c>
      <c r="G3859" s="3" t="s">
        <v>7239</v>
      </c>
      <c r="H3859" s="3" t="s">
        <v>2584</v>
      </c>
      <c r="I3859" s="69"/>
      <c r="J3859" s="394"/>
      <c r="X3859" s="301" t="s">
        <v>6177</v>
      </c>
      <c r="Y3859" s="684"/>
      <c r="Z3859" s="60"/>
      <c r="AA3859" s="60"/>
    </row>
    <row r="3860" spans="1:32" ht="18" customHeight="1" x14ac:dyDescent="0.15">
      <c r="A3860" s="309"/>
      <c r="B3860" s="303"/>
      <c r="C3860" s="33"/>
      <c r="D3860" s="78"/>
      <c r="E3860" s="69"/>
      <c r="F3860" s="3"/>
      <c r="G3860" s="3"/>
      <c r="H3860" s="3"/>
      <c r="I3860" s="69"/>
      <c r="J3860" s="394"/>
      <c r="Y3860" s="684"/>
      <c r="Z3860" s="60"/>
      <c r="AA3860" s="60"/>
    </row>
    <row r="3861" spans="1:32" ht="18" customHeight="1" x14ac:dyDescent="0.15">
      <c r="A3861" s="309" t="s">
        <v>9883</v>
      </c>
      <c r="B3861" s="303" t="s">
        <v>9884</v>
      </c>
      <c r="C3861" s="33" t="s">
        <v>9885</v>
      </c>
      <c r="D3861" s="78">
        <v>0.5</v>
      </c>
      <c r="E3861" s="69" t="s">
        <v>9886</v>
      </c>
      <c r="F3861" s="11" t="s">
        <v>398</v>
      </c>
      <c r="G3861" s="3"/>
      <c r="H3861" s="3"/>
      <c r="I3861" s="69"/>
      <c r="J3861" s="394" t="s">
        <v>9887</v>
      </c>
      <c r="L3861" s="2" t="s">
        <v>9888</v>
      </c>
      <c r="R3861" s="25" t="s">
        <v>7072</v>
      </c>
      <c r="S3861" s="25"/>
      <c r="T3861" s="25" t="s">
        <v>7072</v>
      </c>
      <c r="U3861" s="25"/>
      <c r="V3861" s="30">
        <v>340</v>
      </c>
      <c r="W3861" s="230">
        <v>246</v>
      </c>
      <c r="X3861" s="301" t="s">
        <v>9889</v>
      </c>
      <c r="Y3861" s="684"/>
      <c r="Z3861" s="60"/>
      <c r="AA3861" s="60"/>
      <c r="AB3861" s="60" t="s">
        <v>3190</v>
      </c>
      <c r="AF3861" s="23" t="s">
        <v>9890</v>
      </c>
    </row>
    <row r="3862" spans="1:32" ht="18" customHeight="1" x14ac:dyDescent="0.15">
      <c r="A3862" s="309" t="s">
        <v>12119</v>
      </c>
      <c r="B3862" s="303" t="s">
        <v>12120</v>
      </c>
      <c r="C3862" s="33" t="s">
        <v>1102</v>
      </c>
      <c r="D3862" s="78">
        <v>0.5</v>
      </c>
      <c r="E3862" s="69" t="s">
        <v>628</v>
      </c>
      <c r="F3862" s="11" t="s">
        <v>398</v>
      </c>
      <c r="G3862" s="3"/>
      <c r="H3862" s="3"/>
      <c r="I3862" s="69"/>
      <c r="J3862" s="394" t="s">
        <v>9887</v>
      </c>
      <c r="L3862" s="2" t="s">
        <v>934</v>
      </c>
      <c r="R3862" s="25" t="s">
        <v>7072</v>
      </c>
      <c r="S3862" s="25"/>
      <c r="T3862" s="25" t="s">
        <v>7072</v>
      </c>
      <c r="U3862" s="25"/>
      <c r="V3862" s="30">
        <v>340</v>
      </c>
      <c r="W3862" s="230">
        <v>246</v>
      </c>
      <c r="X3862" s="301" t="s">
        <v>916</v>
      </c>
      <c r="Y3862" s="684"/>
      <c r="Z3862" s="60"/>
      <c r="AA3862" s="60"/>
      <c r="AB3862" s="60" t="s">
        <v>3190</v>
      </c>
      <c r="AF3862" s="23" t="s">
        <v>12111</v>
      </c>
    </row>
    <row r="3863" spans="1:32" ht="18" customHeight="1" x14ac:dyDescent="0.15">
      <c r="A3863" s="309"/>
      <c r="B3863" s="303"/>
      <c r="C3863" s="33"/>
      <c r="D3863" s="78"/>
      <c r="E3863" s="69"/>
      <c r="F3863" s="3"/>
      <c r="G3863" s="3"/>
      <c r="H3863" s="3"/>
      <c r="I3863" s="69"/>
      <c r="J3863" s="394"/>
      <c r="Y3863" s="684"/>
      <c r="Z3863" s="60"/>
      <c r="AA3863" s="60"/>
    </row>
    <row r="3864" spans="1:32" ht="18" customHeight="1" x14ac:dyDescent="0.15">
      <c r="A3864" s="309" t="s">
        <v>1172</v>
      </c>
      <c r="B3864" s="303" t="s">
        <v>2393</v>
      </c>
      <c r="C3864" s="33" t="s">
        <v>5495</v>
      </c>
      <c r="D3864" s="78">
        <v>0.8</v>
      </c>
      <c r="E3864" s="69" t="s">
        <v>353</v>
      </c>
      <c r="F3864" s="11" t="s">
        <v>398</v>
      </c>
      <c r="G3864" s="3"/>
      <c r="H3864" s="3"/>
      <c r="I3864" s="69"/>
      <c r="J3864" s="331" t="s">
        <v>5583</v>
      </c>
      <c r="L3864" s="2" t="s">
        <v>8197</v>
      </c>
      <c r="R3864" s="25" t="s">
        <v>4563</v>
      </c>
      <c r="S3864" s="25" t="s">
        <v>7083</v>
      </c>
      <c r="T3864" s="25" t="s">
        <v>4563</v>
      </c>
      <c r="U3864" s="25" t="s">
        <v>7083</v>
      </c>
      <c r="V3864" s="30">
        <v>335</v>
      </c>
      <c r="W3864" s="230">
        <v>225</v>
      </c>
      <c r="X3864" s="301" t="s">
        <v>6177</v>
      </c>
      <c r="Y3864" s="684"/>
      <c r="Z3864" s="60"/>
      <c r="AA3864" s="60"/>
    </row>
    <row r="3865" spans="1:32" ht="18" customHeight="1" x14ac:dyDescent="0.15">
      <c r="A3865" s="309" t="s">
        <v>3748</v>
      </c>
      <c r="B3865" s="303" t="s">
        <v>4955</v>
      </c>
      <c r="C3865" s="33" t="s">
        <v>7567</v>
      </c>
      <c r="D3865" s="78">
        <v>0.8</v>
      </c>
      <c r="E3865" s="69" t="s">
        <v>5899</v>
      </c>
      <c r="F3865" s="3" t="s">
        <v>6530</v>
      </c>
      <c r="G3865" s="3" t="s">
        <v>2584</v>
      </c>
      <c r="H3865" s="3" t="s">
        <v>2584</v>
      </c>
      <c r="I3865" s="69" t="s">
        <v>6202</v>
      </c>
      <c r="J3865" s="331" t="s">
        <v>5583</v>
      </c>
      <c r="L3865" s="2" t="s">
        <v>7668</v>
      </c>
      <c r="R3865" s="25" t="s">
        <v>7072</v>
      </c>
      <c r="S3865" s="25"/>
      <c r="T3865" s="25" t="s">
        <v>7072</v>
      </c>
      <c r="U3865" s="25"/>
      <c r="V3865" s="30">
        <v>200</v>
      </c>
      <c r="W3865" s="230">
        <v>90</v>
      </c>
      <c r="X3865" s="301" t="s">
        <v>6177</v>
      </c>
      <c r="Y3865" s="684"/>
      <c r="Z3865" s="60"/>
      <c r="AA3865" s="60"/>
    </row>
    <row r="3866" spans="1:32" ht="18" customHeight="1" x14ac:dyDescent="0.15">
      <c r="A3866" s="309" t="s">
        <v>3560</v>
      </c>
      <c r="B3866" s="303" t="s">
        <v>8154</v>
      </c>
      <c r="C3866" s="33" t="s">
        <v>7567</v>
      </c>
      <c r="D3866" s="78">
        <v>0.8</v>
      </c>
      <c r="E3866" s="69" t="s">
        <v>5899</v>
      </c>
      <c r="F3866" s="3" t="s">
        <v>6530</v>
      </c>
      <c r="G3866" s="3" t="s">
        <v>2584</v>
      </c>
      <c r="H3866" s="3" t="s">
        <v>2584</v>
      </c>
      <c r="I3866" s="69"/>
      <c r="J3866" s="331"/>
      <c r="L3866" s="2" t="s">
        <v>7551</v>
      </c>
      <c r="R3866" s="25" t="s">
        <v>2801</v>
      </c>
      <c r="S3866" s="25" t="s">
        <v>2802</v>
      </c>
      <c r="T3866" s="25" t="s">
        <v>2801</v>
      </c>
      <c r="U3866" s="25" t="s">
        <v>5988</v>
      </c>
      <c r="V3866" s="30">
        <v>200</v>
      </c>
      <c r="W3866" s="230">
        <v>90</v>
      </c>
      <c r="X3866" s="301" t="s">
        <v>4059</v>
      </c>
      <c r="Y3866" s="684"/>
      <c r="Z3866" s="60"/>
      <c r="AA3866" s="60"/>
    </row>
    <row r="3867" spans="1:32" ht="18" customHeight="1" x14ac:dyDescent="0.15">
      <c r="A3867" s="309" t="s">
        <v>5919</v>
      </c>
      <c r="B3867" s="303" t="s">
        <v>1224</v>
      </c>
      <c r="C3867" s="33" t="s">
        <v>1104</v>
      </c>
      <c r="D3867" s="78">
        <v>0.8</v>
      </c>
      <c r="E3867" s="69" t="s">
        <v>1058</v>
      </c>
      <c r="F3867" s="3" t="s">
        <v>398</v>
      </c>
      <c r="G3867" s="3"/>
      <c r="H3867" s="3"/>
      <c r="I3867" s="69"/>
      <c r="J3867" s="331"/>
      <c r="L3867" s="2" t="s">
        <v>1225</v>
      </c>
      <c r="R3867" s="25" t="s">
        <v>4563</v>
      </c>
      <c r="S3867" s="25" t="s">
        <v>7083</v>
      </c>
      <c r="T3867" s="25" t="s">
        <v>4563</v>
      </c>
      <c r="U3867" s="25" t="s">
        <v>7083</v>
      </c>
      <c r="V3867" s="30">
        <v>335</v>
      </c>
      <c r="W3867" s="230">
        <v>225</v>
      </c>
      <c r="X3867" s="301" t="s">
        <v>6177</v>
      </c>
      <c r="Y3867" s="684"/>
      <c r="Z3867" s="60"/>
      <c r="AA3867" s="60" t="s">
        <v>1226</v>
      </c>
      <c r="AB3867" s="60" t="s">
        <v>3190</v>
      </c>
    </row>
    <row r="3868" spans="1:32" ht="18" customHeight="1" x14ac:dyDescent="0.15">
      <c r="A3868" s="309" t="s">
        <v>1939</v>
      </c>
      <c r="B3868" s="303" t="s">
        <v>6632</v>
      </c>
      <c r="C3868" s="33" t="s">
        <v>1104</v>
      </c>
      <c r="D3868" s="78">
        <v>0.8</v>
      </c>
      <c r="E3868" s="69" t="s">
        <v>1058</v>
      </c>
      <c r="F3868" s="3" t="s">
        <v>398</v>
      </c>
      <c r="G3868" s="3"/>
      <c r="H3868" s="3"/>
      <c r="I3868" s="69"/>
      <c r="J3868" s="331"/>
      <c r="L3868" s="2" t="s">
        <v>1225</v>
      </c>
      <c r="R3868" s="25" t="s">
        <v>4563</v>
      </c>
      <c r="S3868" s="25" t="s">
        <v>7083</v>
      </c>
      <c r="T3868" s="25" t="s">
        <v>4563</v>
      </c>
      <c r="U3868" s="25" t="s">
        <v>7083</v>
      </c>
      <c r="V3868" s="30">
        <v>335</v>
      </c>
      <c r="W3868" s="230">
        <v>225</v>
      </c>
      <c r="X3868" s="301" t="s">
        <v>6177</v>
      </c>
      <c r="Y3868" s="684"/>
      <c r="Z3868" s="60"/>
      <c r="AA3868" s="60" t="s">
        <v>1226</v>
      </c>
      <c r="AB3868" s="60" t="s">
        <v>3190</v>
      </c>
    </row>
    <row r="3869" spans="1:32" ht="18" customHeight="1" x14ac:dyDescent="0.15">
      <c r="A3869" s="309" t="s">
        <v>5210</v>
      </c>
      <c r="B3869" s="303" t="s">
        <v>1531</v>
      </c>
      <c r="C3869" s="33" t="s">
        <v>7567</v>
      </c>
      <c r="D3869" s="78">
        <v>0.8</v>
      </c>
      <c r="E3869" s="69" t="s">
        <v>5899</v>
      </c>
      <c r="F3869" s="3" t="s">
        <v>6530</v>
      </c>
      <c r="G3869" s="3" t="s">
        <v>2584</v>
      </c>
      <c r="H3869" s="3" t="s">
        <v>2584</v>
      </c>
      <c r="I3869" s="69" t="s">
        <v>7188</v>
      </c>
      <c r="J3869" s="331"/>
      <c r="L3869" s="2" t="s">
        <v>7551</v>
      </c>
      <c r="R3869" s="25" t="s">
        <v>7072</v>
      </c>
      <c r="S3869" s="25" t="s">
        <v>7083</v>
      </c>
      <c r="T3869" s="25" t="s">
        <v>7072</v>
      </c>
      <c r="U3869" s="25" t="s">
        <v>7083</v>
      </c>
      <c r="V3869" s="30">
        <v>200</v>
      </c>
      <c r="W3869" s="230">
        <v>90</v>
      </c>
      <c r="X3869" s="301" t="s">
        <v>4059</v>
      </c>
      <c r="Y3869" s="684"/>
      <c r="Z3869" s="60" t="s">
        <v>5252</v>
      </c>
      <c r="AA3869" s="60" t="s">
        <v>1226</v>
      </c>
      <c r="AB3869" s="60" t="s">
        <v>3190</v>
      </c>
    </row>
    <row r="3870" spans="1:32" ht="18" customHeight="1" x14ac:dyDescent="0.15">
      <c r="A3870" s="309" t="s">
        <v>7775</v>
      </c>
      <c r="B3870" s="303" t="s">
        <v>7776</v>
      </c>
      <c r="C3870" s="33" t="s">
        <v>7567</v>
      </c>
      <c r="D3870" s="78">
        <v>0.8</v>
      </c>
      <c r="E3870" s="69" t="s">
        <v>5899</v>
      </c>
      <c r="F3870" s="3" t="s">
        <v>6530</v>
      </c>
      <c r="G3870" s="3" t="s">
        <v>2584</v>
      </c>
      <c r="H3870" s="3" t="s">
        <v>2584</v>
      </c>
      <c r="I3870" s="69" t="s">
        <v>4589</v>
      </c>
      <c r="J3870" s="331"/>
      <c r="L3870" s="2" t="s">
        <v>7551</v>
      </c>
      <c r="R3870" s="25" t="s">
        <v>7072</v>
      </c>
      <c r="S3870" s="25" t="s">
        <v>7083</v>
      </c>
      <c r="T3870" s="25" t="s">
        <v>7072</v>
      </c>
      <c r="U3870" s="25" t="s">
        <v>7083</v>
      </c>
      <c r="V3870" s="30">
        <v>200</v>
      </c>
      <c r="W3870" s="230">
        <v>90</v>
      </c>
      <c r="X3870" s="301" t="s">
        <v>4059</v>
      </c>
      <c r="Y3870" s="684"/>
      <c r="Z3870" s="60" t="s">
        <v>5252</v>
      </c>
      <c r="AA3870" s="60" t="s">
        <v>1226</v>
      </c>
      <c r="AB3870" s="60" t="s">
        <v>3190</v>
      </c>
    </row>
    <row r="3871" spans="1:32" ht="18" customHeight="1" x14ac:dyDescent="0.15">
      <c r="A3871" s="309" t="s">
        <v>5992</v>
      </c>
      <c r="B3871" s="303" t="s">
        <v>5993</v>
      </c>
      <c r="C3871" s="33" t="s">
        <v>1104</v>
      </c>
      <c r="D3871" s="78">
        <v>0.8</v>
      </c>
      <c r="E3871" s="69" t="s">
        <v>1058</v>
      </c>
      <c r="F3871" s="3" t="s">
        <v>398</v>
      </c>
      <c r="G3871" s="3"/>
      <c r="H3871" s="3"/>
      <c r="I3871" s="69"/>
      <c r="J3871" s="331"/>
      <c r="L3871" s="2" t="s">
        <v>1225</v>
      </c>
      <c r="R3871" s="25" t="s">
        <v>4563</v>
      </c>
      <c r="S3871" s="25" t="s">
        <v>7083</v>
      </c>
      <c r="T3871" s="25" t="s">
        <v>4563</v>
      </c>
      <c r="U3871" s="25" t="s">
        <v>7083</v>
      </c>
      <c r="V3871" s="30">
        <v>330</v>
      </c>
      <c r="W3871" s="230">
        <v>225</v>
      </c>
      <c r="X3871" s="301" t="s">
        <v>1969</v>
      </c>
      <c r="Y3871" s="684"/>
      <c r="Z3871" s="60" t="s">
        <v>7559</v>
      </c>
      <c r="AA3871" s="60" t="s">
        <v>1226</v>
      </c>
      <c r="AB3871" s="60" t="s">
        <v>3190</v>
      </c>
    </row>
    <row r="3872" spans="1:32" ht="18" customHeight="1" x14ac:dyDescent="0.15">
      <c r="A3872" s="309"/>
      <c r="B3872" s="303"/>
      <c r="C3872" s="33"/>
      <c r="D3872" s="78"/>
      <c r="E3872" s="69"/>
      <c r="F3872" s="11"/>
      <c r="G3872" s="3"/>
      <c r="H3872" s="3"/>
      <c r="I3872" s="69"/>
      <c r="J3872" s="331"/>
      <c r="R3872" s="25"/>
      <c r="S3872" s="25"/>
      <c r="T3872" s="25"/>
      <c r="U3872" s="25"/>
      <c r="Y3872" s="684"/>
      <c r="Z3872" s="60"/>
      <c r="AA3872" s="60"/>
    </row>
    <row r="3873" spans="1:32" ht="18" customHeight="1" x14ac:dyDescent="0.15">
      <c r="A3873" s="309" t="s">
        <v>4564</v>
      </c>
      <c r="B3873" s="303" t="s">
        <v>7889</v>
      </c>
      <c r="C3873" s="95" t="s">
        <v>7497</v>
      </c>
      <c r="D3873" s="93">
        <v>0.8</v>
      </c>
      <c r="E3873" s="79">
        <v>405</v>
      </c>
      <c r="F3873" s="4" t="s">
        <v>6169</v>
      </c>
      <c r="G3873" s="4" t="s">
        <v>7239</v>
      </c>
      <c r="H3873" s="4" t="s">
        <v>2584</v>
      </c>
      <c r="I3873" s="96" t="s">
        <v>1493</v>
      </c>
      <c r="J3873" s="395"/>
      <c r="L3873" s="2" t="s">
        <v>2877</v>
      </c>
      <c r="X3873" s="301" t="s">
        <v>6177</v>
      </c>
      <c r="Y3873" s="684"/>
      <c r="Z3873" s="60"/>
      <c r="AA3873" s="60"/>
    </row>
    <row r="3874" spans="1:32" ht="18" customHeight="1" x14ac:dyDescent="0.15">
      <c r="A3874" s="522" t="s">
        <v>2835</v>
      </c>
      <c r="B3874" s="523" t="s">
        <v>3159</v>
      </c>
      <c r="C3874" s="467" t="s">
        <v>2380</v>
      </c>
      <c r="D3874" s="468">
        <v>0.8</v>
      </c>
      <c r="E3874" s="460">
        <v>405</v>
      </c>
      <c r="F3874" s="4" t="s">
        <v>6169</v>
      </c>
      <c r="G3874" s="4" t="s">
        <v>7239</v>
      </c>
      <c r="H3874" s="4" t="s">
        <v>2584</v>
      </c>
      <c r="I3874" s="469" t="s">
        <v>7619</v>
      </c>
      <c r="J3874" s="470"/>
      <c r="L3874" s="2" t="s">
        <v>2877</v>
      </c>
      <c r="R3874" s="25" t="s">
        <v>7072</v>
      </c>
      <c r="S3874" s="25" t="s">
        <v>7083</v>
      </c>
      <c r="T3874" s="25" t="s">
        <v>7072</v>
      </c>
      <c r="U3874" s="25" t="s">
        <v>7083</v>
      </c>
      <c r="V3874" s="30">
        <v>335</v>
      </c>
      <c r="W3874" s="30">
        <v>230</v>
      </c>
      <c r="X3874" s="530"/>
      <c r="Y3874" s="697"/>
      <c r="Z3874" s="60"/>
      <c r="AA3874" s="60"/>
    </row>
    <row r="3875" spans="1:32" ht="18" customHeight="1" x14ac:dyDescent="0.15">
      <c r="A3875" s="524"/>
      <c r="B3875" s="525"/>
      <c r="C3875" s="526"/>
      <c r="D3875" s="459"/>
      <c r="E3875" s="460"/>
      <c r="F3875" s="3"/>
      <c r="G3875" s="3"/>
      <c r="H3875" s="3"/>
      <c r="I3875" s="458"/>
      <c r="J3875" s="527"/>
      <c r="R3875" s="25"/>
      <c r="S3875" s="25"/>
      <c r="T3875" s="25"/>
      <c r="U3875" s="25"/>
      <c r="X3875" s="530"/>
      <c r="Y3875" s="697"/>
      <c r="Z3875" s="60"/>
      <c r="AA3875" s="60"/>
    </row>
    <row r="3876" spans="1:32" ht="18" customHeight="1" x14ac:dyDescent="0.15">
      <c r="A3876" s="524" t="s">
        <v>5471</v>
      </c>
      <c r="B3876" s="525" t="s">
        <v>1170</v>
      </c>
      <c r="C3876" s="526" t="s">
        <v>377</v>
      </c>
      <c r="D3876" s="459">
        <v>0.6</v>
      </c>
      <c r="E3876" s="460">
        <v>520</v>
      </c>
      <c r="F3876" s="3" t="s">
        <v>1674</v>
      </c>
      <c r="G3876" s="3" t="s">
        <v>2584</v>
      </c>
      <c r="H3876" s="3" t="s">
        <v>2584</v>
      </c>
      <c r="I3876" s="458"/>
      <c r="J3876" s="527"/>
      <c r="L3876" s="2" t="s">
        <v>8240</v>
      </c>
      <c r="R3876" s="25" t="s">
        <v>7072</v>
      </c>
      <c r="S3876" s="25" t="s">
        <v>7083</v>
      </c>
      <c r="T3876" s="25" t="s">
        <v>7072</v>
      </c>
      <c r="U3876" s="25"/>
      <c r="V3876" s="30">
        <v>390</v>
      </c>
      <c r="W3876" s="230">
        <v>282</v>
      </c>
      <c r="X3876" s="301" t="s">
        <v>6177</v>
      </c>
      <c r="Y3876" s="697"/>
      <c r="Z3876" s="60"/>
      <c r="AA3876" s="60"/>
    </row>
    <row r="3877" spans="1:32" ht="18" customHeight="1" x14ac:dyDescent="0.15">
      <c r="A3877" s="528"/>
      <c r="B3877" s="529"/>
      <c r="C3877" s="526"/>
      <c r="D3877" s="459"/>
      <c r="E3877" s="460"/>
      <c r="F3877" s="3"/>
      <c r="G3877" s="3"/>
      <c r="H3877" s="3"/>
      <c r="I3877" s="458"/>
      <c r="J3877" s="527"/>
      <c r="R3877" s="25"/>
      <c r="S3877" s="25"/>
      <c r="T3877" s="25"/>
      <c r="U3877" s="25"/>
      <c r="X3877" s="530"/>
      <c r="Y3877" s="697"/>
      <c r="Z3877" s="60"/>
      <c r="AA3877" s="60"/>
    </row>
    <row r="3878" spans="1:32" ht="18" customHeight="1" x14ac:dyDescent="0.15">
      <c r="A3878" s="677"/>
      <c r="B3878" s="529"/>
      <c r="C3878" s="526"/>
      <c r="D3878" s="459"/>
      <c r="E3878" s="460"/>
      <c r="F3878" s="3"/>
      <c r="G3878" s="3"/>
      <c r="H3878" s="3"/>
      <c r="I3878" s="458"/>
      <c r="J3878" s="527"/>
      <c r="R3878" s="25"/>
      <c r="S3878" s="25"/>
      <c r="T3878" s="25"/>
      <c r="U3878" s="25"/>
      <c r="X3878" s="530"/>
      <c r="Y3878" s="223"/>
      <c r="Z3878" s="60"/>
      <c r="AA3878" s="60"/>
    </row>
    <row r="3879" spans="1:32" ht="18" customHeight="1" x14ac:dyDescent="0.15">
      <c r="A3879" s="309" t="s">
        <v>413</v>
      </c>
      <c r="B3879" s="303" t="s">
        <v>414</v>
      </c>
      <c r="C3879" s="33" t="s">
        <v>7698</v>
      </c>
      <c r="D3879" s="78">
        <v>0.6</v>
      </c>
      <c r="E3879" s="79"/>
      <c r="F3879" s="3" t="s">
        <v>6530</v>
      </c>
      <c r="G3879" s="3" t="s">
        <v>6407</v>
      </c>
      <c r="H3879" s="3" t="s">
        <v>6407</v>
      </c>
      <c r="I3879" s="69" t="s">
        <v>5331</v>
      </c>
      <c r="J3879" s="331" t="s">
        <v>6714</v>
      </c>
      <c r="L3879" s="2" t="s">
        <v>2067</v>
      </c>
      <c r="R3879" s="25" t="s">
        <v>7072</v>
      </c>
      <c r="S3879" s="25" t="s">
        <v>7083</v>
      </c>
      <c r="T3879" s="25" t="s">
        <v>7072</v>
      </c>
      <c r="U3879" s="25" t="s">
        <v>7083</v>
      </c>
      <c r="V3879" s="30">
        <v>367</v>
      </c>
      <c r="W3879" s="230">
        <v>297</v>
      </c>
      <c r="X3879" s="301" t="s">
        <v>4405</v>
      </c>
      <c r="Y3879" s="317" t="s">
        <v>2068</v>
      </c>
      <c r="Z3879" s="60"/>
      <c r="AA3879" s="60" t="s">
        <v>1226</v>
      </c>
      <c r="AB3879" s="60" t="s">
        <v>3190</v>
      </c>
    </row>
    <row r="3880" spans="1:32" ht="18" customHeight="1" x14ac:dyDescent="0.15">
      <c r="A3880" s="309" t="s">
        <v>1704</v>
      </c>
      <c r="B3880" s="303" t="s">
        <v>8028</v>
      </c>
      <c r="C3880" s="33" t="s">
        <v>8203</v>
      </c>
      <c r="D3880" s="78">
        <v>0.6</v>
      </c>
      <c r="E3880" s="79">
        <v>520</v>
      </c>
      <c r="F3880" s="3" t="s">
        <v>6530</v>
      </c>
      <c r="G3880" s="3" t="s">
        <v>6407</v>
      </c>
      <c r="H3880" s="3" t="s">
        <v>6407</v>
      </c>
      <c r="I3880" s="69" t="s">
        <v>678</v>
      </c>
      <c r="J3880" s="331" t="s">
        <v>6714</v>
      </c>
      <c r="L3880" s="2" t="s">
        <v>958</v>
      </c>
      <c r="R3880" s="25" t="s">
        <v>7072</v>
      </c>
      <c r="S3880" s="25" t="s">
        <v>7083</v>
      </c>
      <c r="T3880" s="25" t="s">
        <v>7072</v>
      </c>
      <c r="U3880" s="25" t="s">
        <v>7083</v>
      </c>
      <c r="V3880" s="30">
        <v>445</v>
      </c>
      <c r="W3880" s="230">
        <v>320</v>
      </c>
      <c r="X3880" s="301" t="s">
        <v>1969</v>
      </c>
      <c r="Y3880" s="317"/>
      <c r="Z3880" s="60"/>
      <c r="AA3880" s="60"/>
      <c r="AB3880" s="60" t="s">
        <v>3190</v>
      </c>
    </row>
    <row r="3881" spans="1:32" ht="18" customHeight="1" x14ac:dyDescent="0.15">
      <c r="A3881" s="310" t="s">
        <v>307</v>
      </c>
      <c r="B3881" s="303" t="s">
        <v>7101</v>
      </c>
      <c r="C3881" s="33" t="s">
        <v>5495</v>
      </c>
      <c r="D3881" s="78">
        <v>0.5</v>
      </c>
      <c r="E3881" s="69" t="s">
        <v>6016</v>
      </c>
      <c r="F3881" s="11" t="s">
        <v>398</v>
      </c>
      <c r="G3881" s="3"/>
      <c r="H3881" s="3"/>
      <c r="I3881" s="69"/>
      <c r="J3881" s="331" t="s">
        <v>6714</v>
      </c>
      <c r="L3881" s="2" t="s">
        <v>3510</v>
      </c>
      <c r="R3881" s="25" t="s">
        <v>7072</v>
      </c>
      <c r="S3881" s="25" t="s">
        <v>7083</v>
      </c>
      <c r="T3881" s="25" t="s">
        <v>7072</v>
      </c>
      <c r="U3881" s="25" t="s">
        <v>7083</v>
      </c>
      <c r="V3881" s="30">
        <v>245</v>
      </c>
      <c r="W3881" s="230">
        <v>180</v>
      </c>
      <c r="X3881" s="301" t="s">
        <v>6177</v>
      </c>
      <c r="Y3881" s="684"/>
      <c r="Z3881" s="60"/>
      <c r="AA3881" s="60"/>
    </row>
    <row r="3882" spans="1:32" ht="18" customHeight="1" x14ac:dyDescent="0.15">
      <c r="A3882" s="310" t="s">
        <v>8027</v>
      </c>
      <c r="B3882" s="303" t="s">
        <v>1686</v>
      </c>
      <c r="C3882" s="33" t="s">
        <v>8203</v>
      </c>
      <c r="D3882" s="78">
        <v>0.5</v>
      </c>
      <c r="E3882" s="69" t="s">
        <v>1058</v>
      </c>
      <c r="F3882" s="3" t="s">
        <v>6530</v>
      </c>
      <c r="G3882" s="3" t="s">
        <v>6407</v>
      </c>
      <c r="H3882" s="3" t="s">
        <v>6407</v>
      </c>
      <c r="I3882" s="69" t="s">
        <v>1773</v>
      </c>
      <c r="J3882" s="331" t="s">
        <v>6714</v>
      </c>
      <c r="L3882" s="2" t="s">
        <v>2139</v>
      </c>
      <c r="R3882" s="25" t="s">
        <v>7072</v>
      </c>
      <c r="S3882" s="25" t="s">
        <v>7083</v>
      </c>
      <c r="T3882" s="25" t="s">
        <v>7072</v>
      </c>
      <c r="U3882" s="25" t="s">
        <v>7083</v>
      </c>
      <c r="V3882" s="30">
        <v>320</v>
      </c>
      <c r="W3882" s="230">
        <v>180</v>
      </c>
      <c r="X3882" s="301" t="s">
        <v>1969</v>
      </c>
      <c r="Y3882" s="684"/>
      <c r="Z3882" s="60"/>
      <c r="AA3882" s="60"/>
      <c r="AB3882" s="60" t="s">
        <v>3190</v>
      </c>
    </row>
    <row r="3883" spans="1:32" ht="18" customHeight="1" x14ac:dyDescent="0.15">
      <c r="A3883" s="310" t="s">
        <v>5852</v>
      </c>
      <c r="B3883" s="303" t="s">
        <v>3827</v>
      </c>
      <c r="C3883" s="33" t="s">
        <v>8203</v>
      </c>
      <c r="D3883" s="78">
        <v>0.6</v>
      </c>
      <c r="E3883" s="69" t="s">
        <v>5899</v>
      </c>
      <c r="F3883" s="3" t="s">
        <v>6530</v>
      </c>
      <c r="G3883" s="3" t="s">
        <v>6407</v>
      </c>
      <c r="H3883" s="3" t="s">
        <v>6407</v>
      </c>
      <c r="I3883" s="69"/>
      <c r="J3883" s="331" t="s">
        <v>6714</v>
      </c>
      <c r="L3883" s="2" t="s">
        <v>5146</v>
      </c>
      <c r="R3883" s="25" t="s">
        <v>7072</v>
      </c>
      <c r="S3883" s="25" t="s">
        <v>7083</v>
      </c>
      <c r="T3883" s="25" t="s">
        <v>7072</v>
      </c>
      <c r="U3883" s="25" t="s">
        <v>7083</v>
      </c>
      <c r="V3883" s="30">
        <v>400</v>
      </c>
      <c r="W3883" s="230">
        <v>282</v>
      </c>
      <c r="X3883" s="301" t="s">
        <v>1969</v>
      </c>
      <c r="Y3883" s="684"/>
      <c r="Z3883" s="60" t="s">
        <v>7559</v>
      </c>
      <c r="AA3883" s="60" t="s">
        <v>1226</v>
      </c>
      <c r="AB3883" s="60" t="s">
        <v>3190</v>
      </c>
    </row>
    <row r="3884" spans="1:32" ht="18" customHeight="1" x14ac:dyDescent="0.15">
      <c r="A3884" s="310" t="s">
        <v>2299</v>
      </c>
      <c r="B3884" s="303" t="s">
        <v>2300</v>
      </c>
      <c r="C3884" s="33" t="s">
        <v>8203</v>
      </c>
      <c r="D3884" s="78">
        <v>0.6</v>
      </c>
      <c r="E3884" s="69" t="s">
        <v>5899</v>
      </c>
      <c r="F3884" s="3" t="s">
        <v>6530</v>
      </c>
      <c r="G3884" s="3" t="s">
        <v>6407</v>
      </c>
      <c r="H3884" s="3" t="s">
        <v>6407</v>
      </c>
      <c r="I3884" s="69" t="s">
        <v>1092</v>
      </c>
      <c r="J3884" s="331" t="s">
        <v>6714</v>
      </c>
      <c r="L3884" s="2" t="s">
        <v>5146</v>
      </c>
      <c r="R3884" s="25" t="s">
        <v>7072</v>
      </c>
      <c r="S3884" s="25" t="s">
        <v>7083</v>
      </c>
      <c r="T3884" s="25" t="s">
        <v>7072</v>
      </c>
      <c r="U3884" s="25" t="s">
        <v>7083</v>
      </c>
      <c r="V3884" s="30">
        <v>400</v>
      </c>
      <c r="W3884" s="230">
        <v>282</v>
      </c>
      <c r="X3884" s="301" t="s">
        <v>1969</v>
      </c>
      <c r="Y3884" s="684"/>
      <c r="Z3884" s="60" t="s">
        <v>7559</v>
      </c>
      <c r="AA3884" s="60" t="s">
        <v>1226</v>
      </c>
      <c r="AB3884" s="60" t="s">
        <v>3190</v>
      </c>
    </row>
    <row r="3885" spans="1:32" ht="18" customHeight="1" x14ac:dyDescent="0.15">
      <c r="A3885" s="310" t="s">
        <v>5774</v>
      </c>
      <c r="B3885" s="303" t="s">
        <v>4555</v>
      </c>
      <c r="C3885" s="33" t="s">
        <v>7698</v>
      </c>
      <c r="D3885" s="78">
        <v>0.6</v>
      </c>
      <c r="E3885" s="69" t="s">
        <v>3871</v>
      </c>
      <c r="F3885" s="3" t="s">
        <v>6530</v>
      </c>
      <c r="G3885" s="3" t="s">
        <v>6407</v>
      </c>
      <c r="H3885" s="3" t="s">
        <v>6407</v>
      </c>
      <c r="I3885" s="69"/>
      <c r="J3885" s="331" t="s">
        <v>6714</v>
      </c>
      <c r="L3885" s="2" t="s">
        <v>5146</v>
      </c>
      <c r="R3885" s="25" t="s">
        <v>7072</v>
      </c>
      <c r="S3885" s="25" t="s">
        <v>7083</v>
      </c>
      <c r="T3885" s="25" t="s">
        <v>7072</v>
      </c>
      <c r="U3885" s="25" t="s">
        <v>7083</v>
      </c>
      <c r="V3885" s="30">
        <v>400</v>
      </c>
      <c r="W3885" s="230">
        <v>282</v>
      </c>
      <c r="X3885" s="301" t="s">
        <v>1969</v>
      </c>
      <c r="Y3885" s="684"/>
      <c r="Z3885" s="60" t="s">
        <v>7559</v>
      </c>
      <c r="AA3885" s="60"/>
      <c r="AB3885" s="60" t="s">
        <v>3190</v>
      </c>
      <c r="AF3885" s="23" t="s">
        <v>3358</v>
      </c>
    </row>
    <row r="3886" spans="1:32" ht="18" customHeight="1" x14ac:dyDescent="0.15">
      <c r="A3886" s="310" t="s">
        <v>5099</v>
      </c>
      <c r="B3886" s="303" t="s">
        <v>388</v>
      </c>
      <c r="C3886" s="33" t="s">
        <v>4972</v>
      </c>
      <c r="D3886" s="78">
        <v>0.4</v>
      </c>
      <c r="E3886" s="69" t="s">
        <v>5899</v>
      </c>
      <c r="F3886" s="3" t="s">
        <v>6530</v>
      </c>
      <c r="G3886" s="3" t="s">
        <v>6407</v>
      </c>
      <c r="H3886" s="3" t="s">
        <v>6407</v>
      </c>
      <c r="I3886" s="69"/>
      <c r="J3886" s="331" t="s">
        <v>6714</v>
      </c>
      <c r="L3886" s="2" t="s">
        <v>5146</v>
      </c>
      <c r="R3886" s="25" t="s">
        <v>2801</v>
      </c>
      <c r="S3886" s="25" t="s">
        <v>2802</v>
      </c>
      <c r="T3886" s="25" t="s">
        <v>2801</v>
      </c>
      <c r="U3886" s="25"/>
      <c r="V3886" s="30">
        <v>202</v>
      </c>
      <c r="W3886" s="230">
        <v>202</v>
      </c>
      <c r="X3886" s="301" t="s">
        <v>6177</v>
      </c>
      <c r="Y3886" s="787"/>
      <c r="Z3886" s="788" t="s">
        <v>6339</v>
      </c>
      <c r="AA3886" s="60" t="s">
        <v>7559</v>
      </c>
      <c r="AB3886" s="60" t="s">
        <v>1226</v>
      </c>
      <c r="AD3886" s="59" t="s">
        <v>3190</v>
      </c>
      <c r="AF3886" s="23" t="s">
        <v>343</v>
      </c>
    </row>
    <row r="3887" spans="1:32" ht="18" customHeight="1" x14ac:dyDescent="0.15">
      <c r="A3887" s="310" t="s">
        <v>6976</v>
      </c>
      <c r="B3887" s="303" t="s">
        <v>6977</v>
      </c>
      <c r="C3887" s="273" t="s">
        <v>854</v>
      </c>
      <c r="D3887" s="78">
        <v>0.6</v>
      </c>
      <c r="E3887" s="69" t="s">
        <v>5899</v>
      </c>
      <c r="F3887" s="3" t="s">
        <v>6530</v>
      </c>
      <c r="G3887" s="3" t="s">
        <v>6407</v>
      </c>
      <c r="H3887" s="3" t="s">
        <v>6407</v>
      </c>
      <c r="I3887" s="69"/>
      <c r="J3887" s="331" t="s">
        <v>6714</v>
      </c>
      <c r="L3887" s="2" t="s">
        <v>2822</v>
      </c>
      <c r="R3887" s="25" t="s">
        <v>7072</v>
      </c>
      <c r="S3887" s="25" t="s">
        <v>7083</v>
      </c>
      <c r="T3887" s="25" t="s">
        <v>7072</v>
      </c>
      <c r="U3887" s="25" t="s">
        <v>7083</v>
      </c>
      <c r="V3887" s="30">
        <v>410</v>
      </c>
      <c r="W3887" s="230">
        <v>136</v>
      </c>
      <c r="X3887" s="301" t="s">
        <v>1969</v>
      </c>
      <c r="Y3887" s="787"/>
      <c r="Z3887" s="60" t="s">
        <v>4434</v>
      </c>
      <c r="AA3887" s="60" t="s">
        <v>1226</v>
      </c>
      <c r="AB3887" s="60" t="s">
        <v>3190</v>
      </c>
      <c r="AF3887" s="23" t="s">
        <v>343</v>
      </c>
    </row>
    <row r="3888" spans="1:32" ht="18" customHeight="1" x14ac:dyDescent="0.15">
      <c r="A3888" s="310" t="s">
        <v>340</v>
      </c>
      <c r="B3888" s="303" t="s">
        <v>341</v>
      </c>
      <c r="C3888" s="273" t="s">
        <v>854</v>
      </c>
      <c r="D3888" s="78">
        <v>0.8</v>
      </c>
      <c r="E3888" s="69" t="s">
        <v>5899</v>
      </c>
      <c r="F3888" s="3" t="s">
        <v>6530</v>
      </c>
      <c r="G3888" s="3" t="s">
        <v>6407</v>
      </c>
      <c r="H3888" s="3" t="s">
        <v>6407</v>
      </c>
      <c r="I3888" s="69"/>
      <c r="J3888" s="331" t="s">
        <v>6714</v>
      </c>
      <c r="L3888" s="2" t="s">
        <v>342</v>
      </c>
      <c r="R3888" s="25" t="s">
        <v>7072</v>
      </c>
      <c r="S3888" s="25" t="s">
        <v>7083</v>
      </c>
      <c r="T3888" s="25" t="s">
        <v>7072</v>
      </c>
      <c r="U3888" s="25" t="s">
        <v>7083</v>
      </c>
      <c r="V3888" s="30">
        <v>264</v>
      </c>
      <c r="W3888" s="230">
        <v>210</v>
      </c>
      <c r="X3888" s="301" t="s">
        <v>1969</v>
      </c>
      <c r="Y3888" s="787"/>
      <c r="Z3888" s="60" t="s">
        <v>4434</v>
      </c>
      <c r="AA3888" s="60" t="s">
        <v>1226</v>
      </c>
      <c r="AB3888" s="60" t="s">
        <v>3190</v>
      </c>
      <c r="AD3888" s="59" t="s">
        <v>1529</v>
      </c>
    </row>
    <row r="3889" spans="1:32" ht="18" customHeight="1" x14ac:dyDescent="0.15">
      <c r="A3889" s="310" t="s">
        <v>344</v>
      </c>
      <c r="B3889" s="303" t="s">
        <v>345</v>
      </c>
      <c r="C3889" s="273" t="s">
        <v>854</v>
      </c>
      <c r="D3889" s="78">
        <v>0.6</v>
      </c>
      <c r="E3889" s="69" t="s">
        <v>5899</v>
      </c>
      <c r="F3889" s="3" t="s">
        <v>6530</v>
      </c>
      <c r="G3889" s="3" t="s">
        <v>6407</v>
      </c>
      <c r="H3889" s="3" t="s">
        <v>6407</v>
      </c>
      <c r="I3889" s="69"/>
      <c r="J3889" s="331" t="s">
        <v>6714</v>
      </c>
      <c r="L3889" s="2" t="s">
        <v>4892</v>
      </c>
      <c r="R3889" s="25" t="s">
        <v>7072</v>
      </c>
      <c r="S3889" s="25" t="s">
        <v>7083</v>
      </c>
      <c r="T3889" s="25" t="s">
        <v>7072</v>
      </c>
      <c r="U3889" s="25" t="s">
        <v>7083</v>
      </c>
      <c r="V3889" s="30">
        <v>264</v>
      </c>
      <c r="W3889" s="230">
        <v>210</v>
      </c>
      <c r="X3889" s="301" t="s">
        <v>1969</v>
      </c>
      <c r="Y3889" s="787"/>
      <c r="Z3889" s="60" t="s">
        <v>4434</v>
      </c>
      <c r="AA3889" s="60" t="s">
        <v>1226</v>
      </c>
      <c r="AB3889" s="60" t="s">
        <v>3190</v>
      </c>
    </row>
    <row r="3890" spans="1:32" ht="18" customHeight="1" x14ac:dyDescent="0.15">
      <c r="A3890" s="310" t="s">
        <v>11512</v>
      </c>
      <c r="B3890" s="303" t="s">
        <v>11513</v>
      </c>
      <c r="C3890" s="273" t="s">
        <v>11514</v>
      </c>
      <c r="D3890" s="78">
        <v>0.5</v>
      </c>
      <c r="E3890" s="69" t="s">
        <v>11515</v>
      </c>
      <c r="F3890" s="3" t="s">
        <v>11516</v>
      </c>
      <c r="G3890" s="3" t="s">
        <v>11517</v>
      </c>
      <c r="H3890" s="3" t="s">
        <v>11517</v>
      </c>
      <c r="I3890" s="69"/>
      <c r="J3890" s="331" t="s">
        <v>11518</v>
      </c>
      <c r="L3890" s="2" t="s">
        <v>11519</v>
      </c>
      <c r="R3890" s="25" t="s">
        <v>7072</v>
      </c>
      <c r="S3890" s="25" t="s">
        <v>7083</v>
      </c>
      <c r="T3890" s="25" t="s">
        <v>7072</v>
      </c>
      <c r="U3890" s="25"/>
      <c r="V3890" s="30">
        <v>440</v>
      </c>
      <c r="W3890" s="230">
        <v>246</v>
      </c>
      <c r="X3890" s="301" t="s">
        <v>2534</v>
      </c>
      <c r="Y3890" s="787"/>
      <c r="Z3890" s="60"/>
      <c r="AA3890" s="60"/>
      <c r="AB3890" s="60" t="s">
        <v>3190</v>
      </c>
      <c r="AF3890" s="23" t="s">
        <v>11520</v>
      </c>
    </row>
    <row r="3891" spans="1:32" ht="18" customHeight="1" x14ac:dyDescent="0.15">
      <c r="A3891" s="310" t="s">
        <v>11700</v>
      </c>
      <c r="B3891" s="303" t="s">
        <v>11707</v>
      </c>
      <c r="C3891" s="273" t="s">
        <v>11701</v>
      </c>
      <c r="D3891" s="78">
        <v>0.4</v>
      </c>
      <c r="E3891" s="69" t="s">
        <v>11702</v>
      </c>
      <c r="F3891" s="3" t="s">
        <v>11703</v>
      </c>
      <c r="G3891" s="3" t="s">
        <v>11704</v>
      </c>
      <c r="H3891" s="3" t="s">
        <v>11704</v>
      </c>
      <c r="I3891" s="69" t="s">
        <v>11872</v>
      </c>
      <c r="J3891" s="331" t="s">
        <v>6714</v>
      </c>
      <c r="L3891" s="2" t="s">
        <v>11705</v>
      </c>
      <c r="R3891" s="25" t="s">
        <v>7072</v>
      </c>
      <c r="S3891" s="25" t="s">
        <v>7083</v>
      </c>
      <c r="T3891" s="25" t="s">
        <v>7072</v>
      </c>
      <c r="U3891" s="25"/>
      <c r="V3891" s="30">
        <v>406</v>
      </c>
      <c r="W3891" s="230">
        <v>290</v>
      </c>
      <c r="X3891" s="301" t="s">
        <v>1731</v>
      </c>
      <c r="Y3891" s="787"/>
      <c r="Z3891" s="60"/>
      <c r="AA3891" s="60"/>
      <c r="AB3891" s="60" t="s">
        <v>3190</v>
      </c>
      <c r="AF3891" s="23" t="s">
        <v>11706</v>
      </c>
    </row>
    <row r="3892" spans="1:32" ht="18" customHeight="1" x14ac:dyDescent="0.15">
      <c r="A3892" s="310" t="s">
        <v>11815</v>
      </c>
      <c r="B3892" s="303" t="s">
        <v>11816</v>
      </c>
      <c r="C3892" s="273" t="s">
        <v>11817</v>
      </c>
      <c r="D3892" s="78">
        <v>0.5</v>
      </c>
      <c r="E3892" s="69" t="s">
        <v>11818</v>
      </c>
      <c r="F3892" s="3" t="s">
        <v>11819</v>
      </c>
      <c r="G3892" s="3" t="s">
        <v>11820</v>
      </c>
      <c r="H3892" s="3" t="s">
        <v>11820</v>
      </c>
      <c r="I3892" s="69"/>
      <c r="J3892" s="331" t="s">
        <v>6714</v>
      </c>
      <c r="L3892" s="2" t="s">
        <v>11821</v>
      </c>
      <c r="R3892" s="25" t="s">
        <v>7072</v>
      </c>
      <c r="S3892" s="25" t="s">
        <v>7083</v>
      </c>
      <c r="T3892" s="25" t="s">
        <v>7072</v>
      </c>
      <c r="U3892" s="25"/>
      <c r="V3892" s="30">
        <v>460</v>
      </c>
      <c r="W3892" s="230">
        <v>340</v>
      </c>
      <c r="X3892" s="301" t="s">
        <v>2534</v>
      </c>
      <c r="Y3892" s="787"/>
      <c r="Z3892" s="60"/>
      <c r="AA3892" s="60"/>
      <c r="AB3892" s="60" t="s">
        <v>3190</v>
      </c>
      <c r="AF3892" s="23" t="s">
        <v>11822</v>
      </c>
    </row>
    <row r="3893" spans="1:32" ht="18" customHeight="1" x14ac:dyDescent="0.15">
      <c r="A3893" s="310" t="s">
        <v>11823</v>
      </c>
      <c r="B3893" s="303" t="s">
        <v>11824</v>
      </c>
      <c r="C3893" s="273" t="s">
        <v>11825</v>
      </c>
      <c r="D3893" s="78">
        <v>0.5</v>
      </c>
      <c r="E3893" s="69" t="s">
        <v>11826</v>
      </c>
      <c r="F3893" s="3" t="s">
        <v>729</v>
      </c>
      <c r="G3893" s="3" t="s">
        <v>730</v>
      </c>
      <c r="H3893" s="3" t="s">
        <v>730</v>
      </c>
      <c r="I3893" s="69" t="s">
        <v>12123</v>
      </c>
      <c r="J3893" s="331" t="s">
        <v>6714</v>
      </c>
      <c r="L3893" s="2" t="s">
        <v>5478</v>
      </c>
      <c r="R3893" s="25" t="s">
        <v>7072</v>
      </c>
      <c r="S3893" s="25" t="s">
        <v>7083</v>
      </c>
      <c r="T3893" s="25" t="s">
        <v>7072</v>
      </c>
      <c r="U3893" s="25"/>
      <c r="V3893" s="30">
        <v>460</v>
      </c>
      <c r="W3893" s="230">
        <v>340</v>
      </c>
      <c r="X3893" s="301" t="s">
        <v>2534</v>
      </c>
      <c r="Y3893" s="787"/>
      <c r="Z3893" s="60"/>
      <c r="AA3893" s="60"/>
      <c r="AB3893" s="60" t="s">
        <v>3190</v>
      </c>
      <c r="AF3893" s="23" t="s">
        <v>11822</v>
      </c>
    </row>
    <row r="3894" spans="1:32" ht="18" customHeight="1" x14ac:dyDescent="0.15">
      <c r="A3894" s="310"/>
      <c r="B3894" s="303"/>
      <c r="C3894" s="33"/>
      <c r="D3894" s="78"/>
      <c r="E3894" s="69"/>
      <c r="F3894" s="3"/>
      <c r="G3894" s="3"/>
      <c r="H3894" s="3"/>
      <c r="I3894" s="69"/>
      <c r="J3894" s="331"/>
      <c r="R3894" s="25"/>
      <c r="S3894" s="25"/>
      <c r="T3894" s="25"/>
      <c r="U3894" s="25"/>
      <c r="Y3894" s="787"/>
      <c r="Z3894" s="789"/>
      <c r="AA3894" s="60"/>
    </row>
    <row r="3895" spans="1:32" ht="18" customHeight="1" x14ac:dyDescent="0.15">
      <c r="A3895" s="310"/>
      <c r="B3895" s="303"/>
      <c r="C3895" s="33"/>
      <c r="D3895" s="78"/>
      <c r="E3895" s="69"/>
      <c r="F3895" s="3"/>
      <c r="G3895" s="3"/>
      <c r="H3895" s="3"/>
      <c r="I3895" s="69"/>
      <c r="J3895" s="331"/>
      <c r="R3895" s="25"/>
      <c r="S3895" s="25"/>
      <c r="T3895" s="25"/>
      <c r="U3895" s="25"/>
      <c r="Y3895" s="787"/>
      <c r="Z3895" s="789"/>
      <c r="AA3895" s="60"/>
    </row>
    <row r="3896" spans="1:32" ht="18" customHeight="1" x14ac:dyDescent="0.15">
      <c r="A3896" s="310" t="s">
        <v>6815</v>
      </c>
      <c r="B3896" s="303" t="s">
        <v>6816</v>
      </c>
      <c r="C3896" s="33" t="s">
        <v>8203</v>
      </c>
      <c r="D3896" s="78">
        <v>0.6</v>
      </c>
      <c r="E3896" s="69" t="s">
        <v>5899</v>
      </c>
      <c r="F3896" s="3" t="s">
        <v>6530</v>
      </c>
      <c r="G3896" s="3" t="s">
        <v>6407</v>
      </c>
      <c r="H3896" s="3" t="s">
        <v>6407</v>
      </c>
      <c r="I3896" s="69" t="s">
        <v>4968</v>
      </c>
      <c r="J3896" s="331" t="s">
        <v>6817</v>
      </c>
      <c r="L3896" s="2" t="s">
        <v>8099</v>
      </c>
      <c r="R3896" s="25" t="s">
        <v>7072</v>
      </c>
      <c r="S3896" s="25" t="s">
        <v>7083</v>
      </c>
      <c r="T3896" s="25" t="s">
        <v>7072</v>
      </c>
      <c r="U3896" s="25" t="s">
        <v>7083</v>
      </c>
      <c r="V3896" s="30">
        <v>438</v>
      </c>
      <c r="W3896" s="230">
        <v>318</v>
      </c>
      <c r="X3896" s="301" t="s">
        <v>1969</v>
      </c>
      <c r="Y3896" s="787"/>
      <c r="Z3896" s="789"/>
      <c r="AA3896" s="60"/>
      <c r="AB3896" s="60" t="s">
        <v>3190</v>
      </c>
    </row>
    <row r="3897" spans="1:32" ht="18" customHeight="1" x14ac:dyDescent="0.15">
      <c r="A3897" s="310"/>
      <c r="B3897" s="303"/>
      <c r="C3897" s="33"/>
      <c r="D3897" s="78"/>
      <c r="E3897" s="69"/>
      <c r="F3897" s="3"/>
      <c r="G3897" s="3"/>
      <c r="H3897" s="3"/>
      <c r="I3897" s="69"/>
      <c r="J3897" s="331"/>
      <c r="R3897" s="25"/>
      <c r="S3897" s="25"/>
      <c r="T3897" s="25"/>
      <c r="U3897" s="25"/>
      <c r="Y3897" s="787"/>
      <c r="Z3897" s="789"/>
      <c r="AA3897" s="60"/>
    </row>
    <row r="3898" spans="1:32" ht="18" customHeight="1" x14ac:dyDescent="0.15">
      <c r="A3898" s="310"/>
      <c r="B3898" s="303"/>
      <c r="C3898" s="33"/>
      <c r="D3898" s="78"/>
      <c r="E3898" s="69"/>
      <c r="F3898" s="11"/>
      <c r="G3898" s="3"/>
      <c r="H3898" s="3"/>
      <c r="I3898" s="69"/>
      <c r="J3898" s="331"/>
      <c r="R3898" s="25"/>
      <c r="S3898" s="25"/>
      <c r="T3898" s="25"/>
      <c r="U3898" s="25"/>
      <c r="Y3898" s="684"/>
      <c r="Z3898" s="60"/>
      <c r="AA3898" s="60"/>
      <c r="AF3898" s="23" t="s">
        <v>925</v>
      </c>
    </row>
    <row r="3899" spans="1:32" ht="18" customHeight="1" x14ac:dyDescent="0.15">
      <c r="A3899" s="310" t="s">
        <v>1832</v>
      </c>
      <c r="B3899" s="303" t="s">
        <v>2088</v>
      </c>
      <c r="C3899" s="273" t="s">
        <v>854</v>
      </c>
      <c r="D3899" s="78">
        <v>0.3</v>
      </c>
      <c r="E3899" s="69" t="s">
        <v>7017</v>
      </c>
      <c r="F3899" s="3" t="s">
        <v>6530</v>
      </c>
      <c r="G3899" s="3" t="s">
        <v>6407</v>
      </c>
      <c r="H3899" s="3" t="s">
        <v>6407</v>
      </c>
      <c r="I3899" s="69"/>
      <c r="J3899" s="331"/>
      <c r="L3899" s="2" t="s">
        <v>2089</v>
      </c>
      <c r="R3899" s="25" t="s">
        <v>2801</v>
      </c>
      <c r="S3899" s="25" t="s">
        <v>2802</v>
      </c>
      <c r="T3899" s="25" t="s">
        <v>2801</v>
      </c>
      <c r="U3899" s="25" t="s">
        <v>5988</v>
      </c>
      <c r="V3899" s="30">
        <v>83</v>
      </c>
      <c r="W3899" s="230">
        <v>63</v>
      </c>
      <c r="X3899" s="301" t="s">
        <v>612</v>
      </c>
      <c r="Y3899" s="301" t="s">
        <v>968</v>
      </c>
      <c r="Z3899" s="60"/>
      <c r="AA3899" s="60" t="s">
        <v>1226</v>
      </c>
      <c r="AB3899" s="60" t="s">
        <v>3190</v>
      </c>
      <c r="AF3899" s="23" t="s">
        <v>1185</v>
      </c>
    </row>
    <row r="3900" spans="1:32" ht="18" customHeight="1" x14ac:dyDescent="0.15">
      <c r="A3900" s="310" t="s">
        <v>918</v>
      </c>
      <c r="B3900" s="303" t="s">
        <v>919</v>
      </c>
      <c r="C3900" s="273" t="s">
        <v>229</v>
      </c>
      <c r="D3900" s="78">
        <v>0.3</v>
      </c>
      <c r="E3900" s="69" t="s">
        <v>920</v>
      </c>
      <c r="F3900" s="3" t="s">
        <v>6548</v>
      </c>
      <c r="G3900" s="3" t="s">
        <v>6549</v>
      </c>
      <c r="H3900" s="3" t="s">
        <v>6549</v>
      </c>
      <c r="I3900" s="69" t="s">
        <v>8409</v>
      </c>
      <c r="J3900" s="331"/>
      <c r="L3900" s="2" t="s">
        <v>921</v>
      </c>
      <c r="R3900" s="25" t="s">
        <v>7072</v>
      </c>
      <c r="S3900" s="25" t="s">
        <v>7083</v>
      </c>
      <c r="T3900" s="25" t="s">
        <v>7072</v>
      </c>
      <c r="U3900" s="25"/>
      <c r="V3900" s="30">
        <v>178</v>
      </c>
      <c r="W3900" s="230">
        <v>83</v>
      </c>
      <c r="X3900" s="301" t="s">
        <v>5221</v>
      </c>
      <c r="Y3900" s="317"/>
      <c r="Z3900" s="60" t="s">
        <v>922</v>
      </c>
      <c r="AA3900" s="60" t="s">
        <v>923</v>
      </c>
      <c r="AB3900" s="60" t="s">
        <v>3698</v>
      </c>
      <c r="AD3900" s="59" t="s">
        <v>924</v>
      </c>
      <c r="AF3900" s="23" t="s">
        <v>8909</v>
      </c>
    </row>
    <row r="3901" spans="1:32" ht="18" customHeight="1" x14ac:dyDescent="0.15">
      <c r="A3901" s="310" t="s">
        <v>788</v>
      </c>
      <c r="B3901" s="303" t="s">
        <v>789</v>
      </c>
      <c r="C3901" s="273" t="s">
        <v>229</v>
      </c>
      <c r="D3901" s="78">
        <v>0.4</v>
      </c>
      <c r="E3901" s="69" t="s">
        <v>6909</v>
      </c>
      <c r="F3901" s="3" t="s">
        <v>6548</v>
      </c>
      <c r="G3901" s="3" t="s">
        <v>6549</v>
      </c>
      <c r="H3901" s="3" t="s">
        <v>6549</v>
      </c>
      <c r="I3901" s="69" t="s">
        <v>4194</v>
      </c>
      <c r="J3901" s="331"/>
      <c r="L3901" s="2" t="s">
        <v>790</v>
      </c>
      <c r="R3901" s="25" t="s">
        <v>7072</v>
      </c>
      <c r="S3901" s="25" t="s">
        <v>7083</v>
      </c>
      <c r="T3901" s="25" t="s">
        <v>7072</v>
      </c>
      <c r="U3901" s="25"/>
      <c r="V3901" s="30">
        <v>217.5</v>
      </c>
      <c r="W3901" s="230">
        <v>88</v>
      </c>
      <c r="X3901" s="301" t="s">
        <v>6177</v>
      </c>
      <c r="Y3901" s="317"/>
      <c r="Z3901" s="60" t="s">
        <v>791</v>
      </c>
      <c r="AA3901" s="60" t="s">
        <v>923</v>
      </c>
      <c r="AB3901" s="60" t="s">
        <v>3698</v>
      </c>
      <c r="AC3901" s="60" t="s">
        <v>1184</v>
      </c>
      <c r="AD3901" s="59" t="s">
        <v>924</v>
      </c>
    </row>
    <row r="3902" spans="1:32" ht="18" customHeight="1" x14ac:dyDescent="0.15">
      <c r="A3902" s="310" t="s">
        <v>8903</v>
      </c>
      <c r="B3902" s="303" t="s">
        <v>8904</v>
      </c>
      <c r="C3902" s="273" t="s">
        <v>229</v>
      </c>
      <c r="D3902" s="78">
        <v>0.3</v>
      </c>
      <c r="E3902" s="69" t="s">
        <v>4194</v>
      </c>
      <c r="F3902" s="3" t="s">
        <v>8905</v>
      </c>
      <c r="G3902" s="3" t="s">
        <v>8906</v>
      </c>
      <c r="H3902" s="3" t="s">
        <v>6549</v>
      </c>
      <c r="I3902" s="69" t="s">
        <v>9496</v>
      </c>
      <c r="J3902" s="331"/>
      <c r="L3902" s="2" t="s">
        <v>8907</v>
      </c>
      <c r="R3902" s="25" t="s">
        <v>840</v>
      </c>
      <c r="S3902" s="25" t="s">
        <v>7083</v>
      </c>
      <c r="T3902" s="25" t="s">
        <v>840</v>
      </c>
      <c r="U3902" s="25"/>
      <c r="V3902" s="30">
        <v>186</v>
      </c>
      <c r="W3902" s="230">
        <v>92</v>
      </c>
      <c r="X3902" s="301" t="s">
        <v>916</v>
      </c>
      <c r="Y3902" s="317"/>
      <c r="Z3902" s="60" t="s">
        <v>8908</v>
      </c>
      <c r="AA3902" s="60" t="s">
        <v>923</v>
      </c>
      <c r="AB3902" s="60" t="s">
        <v>3698</v>
      </c>
      <c r="AD3902" s="59" t="s">
        <v>924</v>
      </c>
    </row>
    <row r="3903" spans="1:32" ht="18" customHeight="1" x14ac:dyDescent="0.15">
      <c r="A3903" s="310"/>
      <c r="B3903" s="303"/>
      <c r="C3903" s="33"/>
      <c r="D3903" s="78"/>
      <c r="E3903" s="69"/>
      <c r="F3903" s="11"/>
      <c r="G3903" s="3"/>
      <c r="H3903" s="3"/>
      <c r="I3903" s="69"/>
      <c r="J3903" s="331"/>
      <c r="R3903" s="25"/>
      <c r="S3903" s="25"/>
      <c r="T3903" s="25"/>
      <c r="U3903" s="25"/>
      <c r="Y3903" s="684"/>
      <c r="Z3903" s="60"/>
      <c r="AA3903" s="60"/>
    </row>
    <row r="3904" spans="1:32" ht="18" customHeight="1" x14ac:dyDescent="0.15">
      <c r="A3904" s="310" t="s">
        <v>227</v>
      </c>
      <c r="B3904" s="303" t="s">
        <v>228</v>
      </c>
      <c r="C3904" s="273" t="s">
        <v>229</v>
      </c>
      <c r="D3904" s="78">
        <v>0.8</v>
      </c>
      <c r="E3904" s="69" t="s">
        <v>5591</v>
      </c>
      <c r="F3904" s="3" t="s">
        <v>6548</v>
      </c>
      <c r="G3904" s="3" t="s">
        <v>6549</v>
      </c>
      <c r="H3904" s="3" t="s">
        <v>6549</v>
      </c>
      <c r="I3904" s="69" t="s">
        <v>3392</v>
      </c>
      <c r="J3904" s="331"/>
      <c r="L3904" s="2" t="s">
        <v>5167</v>
      </c>
      <c r="R3904" s="25" t="s">
        <v>7072</v>
      </c>
      <c r="S3904" s="25" t="s">
        <v>7083</v>
      </c>
      <c r="T3904" s="25" t="s">
        <v>7072</v>
      </c>
      <c r="U3904" s="25" t="s">
        <v>7083</v>
      </c>
      <c r="V3904" s="30">
        <v>300</v>
      </c>
      <c r="W3904" s="230">
        <v>280</v>
      </c>
      <c r="X3904" s="301" t="s">
        <v>5221</v>
      </c>
      <c r="Y3904" s="684"/>
      <c r="Z3904" s="60"/>
      <c r="AA3904" s="60"/>
      <c r="AB3904" s="60" t="s">
        <v>3698</v>
      </c>
    </row>
    <row r="3905" spans="1:32" ht="18" customHeight="1" x14ac:dyDescent="0.15">
      <c r="A3905" s="310" t="s">
        <v>230</v>
      </c>
      <c r="B3905" s="303" t="s">
        <v>230</v>
      </c>
      <c r="C3905" s="273" t="s">
        <v>229</v>
      </c>
      <c r="D3905" s="78">
        <v>0.8</v>
      </c>
      <c r="E3905" s="69" t="s">
        <v>5899</v>
      </c>
      <c r="F3905" s="3" t="s">
        <v>6548</v>
      </c>
      <c r="G3905" s="3" t="s">
        <v>6549</v>
      </c>
      <c r="H3905" s="3" t="s">
        <v>6549</v>
      </c>
      <c r="I3905" s="69"/>
      <c r="J3905" s="331"/>
      <c r="L3905" s="2" t="s">
        <v>2266</v>
      </c>
      <c r="R3905" s="25" t="s">
        <v>2801</v>
      </c>
      <c r="S3905" s="25" t="s">
        <v>2802</v>
      </c>
      <c r="T3905" s="25" t="s">
        <v>2801</v>
      </c>
      <c r="U3905" s="25" t="s">
        <v>5988</v>
      </c>
      <c r="V3905" s="30">
        <v>288</v>
      </c>
      <c r="W3905" s="230">
        <v>220</v>
      </c>
      <c r="X3905" s="301" t="s">
        <v>6177</v>
      </c>
      <c r="Y3905" s="684"/>
      <c r="Z3905" s="60"/>
      <c r="AA3905" s="60" t="s">
        <v>1226</v>
      </c>
      <c r="AB3905" s="60" t="s">
        <v>3190</v>
      </c>
    </row>
    <row r="3906" spans="1:32" ht="18" customHeight="1" x14ac:dyDescent="0.15">
      <c r="A3906" s="310" t="s">
        <v>7634</v>
      </c>
      <c r="B3906" s="303" t="s">
        <v>7634</v>
      </c>
      <c r="C3906" s="273" t="s">
        <v>854</v>
      </c>
      <c r="D3906" s="78">
        <v>0.8</v>
      </c>
      <c r="E3906" s="69" t="s">
        <v>5899</v>
      </c>
      <c r="F3906" s="3" t="s">
        <v>6530</v>
      </c>
      <c r="G3906" s="3" t="s">
        <v>6407</v>
      </c>
      <c r="H3906" s="3" t="s">
        <v>6407</v>
      </c>
      <c r="I3906" s="69" t="s">
        <v>4220</v>
      </c>
      <c r="J3906" s="331"/>
      <c r="L3906" s="2" t="s">
        <v>5167</v>
      </c>
      <c r="R3906" s="25" t="s">
        <v>2801</v>
      </c>
      <c r="S3906" s="25" t="s">
        <v>2802</v>
      </c>
      <c r="T3906" s="25" t="s">
        <v>2801</v>
      </c>
      <c r="U3906" s="25" t="s">
        <v>5988</v>
      </c>
      <c r="V3906" s="30">
        <v>300</v>
      </c>
      <c r="W3906" s="230">
        <v>280</v>
      </c>
      <c r="X3906" s="301" t="s">
        <v>5221</v>
      </c>
      <c r="Y3906" s="684"/>
      <c r="Z3906" s="60"/>
      <c r="AA3906" s="60"/>
      <c r="AB3906" s="60" t="s">
        <v>3698</v>
      </c>
    </row>
    <row r="3907" spans="1:32" ht="18" customHeight="1" x14ac:dyDescent="0.15">
      <c r="A3907" s="310" t="s">
        <v>7138</v>
      </c>
      <c r="B3907" s="303" t="s">
        <v>7139</v>
      </c>
      <c r="C3907" s="273" t="s">
        <v>854</v>
      </c>
      <c r="D3907" s="78">
        <v>0.8</v>
      </c>
      <c r="E3907" s="69" t="s">
        <v>5899</v>
      </c>
      <c r="F3907" s="3" t="s">
        <v>6530</v>
      </c>
      <c r="G3907" s="3" t="s">
        <v>6407</v>
      </c>
      <c r="H3907" s="3" t="s">
        <v>6407</v>
      </c>
      <c r="I3907" s="69" t="s">
        <v>7349</v>
      </c>
      <c r="J3907" s="331"/>
      <c r="L3907" s="2" t="s">
        <v>5167</v>
      </c>
      <c r="R3907" s="25" t="s">
        <v>2801</v>
      </c>
      <c r="S3907" s="25" t="s">
        <v>2802</v>
      </c>
      <c r="T3907" s="25" t="s">
        <v>2801</v>
      </c>
      <c r="U3907" s="25" t="s">
        <v>5988</v>
      </c>
      <c r="V3907" s="30">
        <v>300</v>
      </c>
      <c r="W3907" s="230">
        <v>280</v>
      </c>
      <c r="X3907" s="301" t="s">
        <v>5221</v>
      </c>
      <c r="Y3907" s="684"/>
      <c r="Z3907" s="60"/>
      <c r="AA3907" s="60"/>
      <c r="AB3907" s="60" t="s">
        <v>3698</v>
      </c>
    </row>
    <row r="3908" spans="1:32" ht="18" customHeight="1" x14ac:dyDescent="0.15">
      <c r="A3908" s="310" t="s">
        <v>182</v>
      </c>
      <c r="B3908" s="303" t="s">
        <v>183</v>
      </c>
      <c r="C3908" s="273" t="s">
        <v>854</v>
      </c>
      <c r="D3908" s="78">
        <v>0.8</v>
      </c>
      <c r="E3908" s="69" t="s">
        <v>5899</v>
      </c>
      <c r="F3908" s="3" t="s">
        <v>6530</v>
      </c>
      <c r="G3908" s="3" t="s">
        <v>6407</v>
      </c>
      <c r="H3908" s="3" t="s">
        <v>6407</v>
      </c>
      <c r="I3908" s="69" t="s">
        <v>1092</v>
      </c>
      <c r="J3908" s="331"/>
      <c r="L3908" s="2" t="s">
        <v>3956</v>
      </c>
      <c r="R3908" s="25" t="s">
        <v>7072</v>
      </c>
      <c r="S3908" s="25" t="s">
        <v>7083</v>
      </c>
      <c r="T3908" s="25" t="s">
        <v>7072</v>
      </c>
      <c r="U3908" s="25" t="s">
        <v>7083</v>
      </c>
      <c r="V3908" s="30">
        <v>461</v>
      </c>
      <c r="W3908" s="230">
        <v>160</v>
      </c>
      <c r="X3908" s="301" t="s">
        <v>5221</v>
      </c>
      <c r="Y3908" s="684"/>
      <c r="Z3908" s="60" t="s">
        <v>4434</v>
      </c>
      <c r="AA3908" s="60" t="s">
        <v>1226</v>
      </c>
      <c r="AB3908" s="60" t="s">
        <v>3190</v>
      </c>
      <c r="AC3908" s="60" t="s">
        <v>141</v>
      </c>
    </row>
    <row r="3909" spans="1:32" ht="18" customHeight="1" x14ac:dyDescent="0.15">
      <c r="A3909" s="310" t="s">
        <v>130</v>
      </c>
      <c r="B3909" s="303" t="s">
        <v>129</v>
      </c>
      <c r="C3909" s="273" t="s">
        <v>854</v>
      </c>
      <c r="D3909" s="78">
        <v>0.8</v>
      </c>
      <c r="E3909" s="69" t="s">
        <v>5899</v>
      </c>
      <c r="F3909" s="3" t="s">
        <v>6530</v>
      </c>
      <c r="G3909" s="3" t="s">
        <v>6407</v>
      </c>
      <c r="H3909" s="3" t="s">
        <v>6407</v>
      </c>
      <c r="I3909" s="69" t="s">
        <v>3708</v>
      </c>
      <c r="J3909" s="331"/>
      <c r="L3909" s="2" t="s">
        <v>6391</v>
      </c>
      <c r="R3909" s="25">
        <v>0</v>
      </c>
      <c r="S3909" s="25">
        <v>-2</v>
      </c>
      <c r="T3909" s="25">
        <v>0</v>
      </c>
      <c r="U3909" s="25">
        <v>-1</v>
      </c>
      <c r="V3909" s="30">
        <v>420</v>
      </c>
      <c r="W3909" s="230">
        <v>190</v>
      </c>
      <c r="X3909" s="301" t="s">
        <v>5221</v>
      </c>
      <c r="Y3909" s="684"/>
      <c r="Z3909" s="60"/>
      <c r="AA3909" s="60"/>
      <c r="AB3909" s="60" t="s">
        <v>3190</v>
      </c>
      <c r="AC3909" s="60" t="s">
        <v>141</v>
      </c>
    </row>
    <row r="3910" spans="1:32" ht="18" customHeight="1" x14ac:dyDescent="0.15">
      <c r="A3910" s="310" t="s">
        <v>7148</v>
      </c>
      <c r="B3910" s="303" t="s">
        <v>6456</v>
      </c>
      <c r="C3910" s="273" t="s">
        <v>854</v>
      </c>
      <c r="D3910" s="78">
        <v>0.8</v>
      </c>
      <c r="E3910" s="69" t="s">
        <v>5899</v>
      </c>
      <c r="F3910" s="3" t="s">
        <v>6530</v>
      </c>
      <c r="G3910" s="3" t="s">
        <v>6407</v>
      </c>
      <c r="H3910" s="3" t="s">
        <v>6407</v>
      </c>
      <c r="I3910" s="69" t="s">
        <v>7349</v>
      </c>
      <c r="J3910" s="331"/>
      <c r="L3910" s="2" t="s">
        <v>4523</v>
      </c>
      <c r="R3910" s="25" t="s">
        <v>7072</v>
      </c>
      <c r="S3910" s="25" t="s">
        <v>7083</v>
      </c>
      <c r="T3910" s="25" t="s">
        <v>7072</v>
      </c>
      <c r="U3910" s="25"/>
      <c r="V3910" s="30">
        <v>300</v>
      </c>
      <c r="W3910" s="230">
        <v>280</v>
      </c>
      <c r="X3910" s="301" t="s">
        <v>6177</v>
      </c>
      <c r="Y3910" s="684"/>
      <c r="Z3910" s="60"/>
      <c r="AA3910" s="60"/>
      <c r="AB3910" s="60" t="s">
        <v>3190</v>
      </c>
      <c r="AF3910" s="23" t="s">
        <v>4724</v>
      </c>
    </row>
    <row r="3911" spans="1:32" ht="18" customHeight="1" x14ac:dyDescent="0.15">
      <c r="A3911" s="310" t="s">
        <v>4470</v>
      </c>
      <c r="B3911" s="303" t="s">
        <v>4471</v>
      </c>
      <c r="C3911" s="273" t="s">
        <v>854</v>
      </c>
      <c r="D3911" s="78">
        <v>0.8</v>
      </c>
      <c r="E3911" s="69" t="s">
        <v>5899</v>
      </c>
      <c r="F3911" s="3" t="s">
        <v>6530</v>
      </c>
      <c r="G3911" s="3" t="s">
        <v>6407</v>
      </c>
      <c r="H3911" s="3" t="s">
        <v>6407</v>
      </c>
      <c r="I3911" s="69" t="s">
        <v>283</v>
      </c>
      <c r="J3911" s="331"/>
      <c r="L3911" s="2" t="s">
        <v>6391</v>
      </c>
      <c r="R3911" s="25">
        <v>0</v>
      </c>
      <c r="S3911" s="25">
        <v>-2</v>
      </c>
      <c r="T3911" s="25">
        <v>0</v>
      </c>
      <c r="U3911" s="25">
        <v>-1</v>
      </c>
      <c r="V3911" s="30">
        <v>380</v>
      </c>
      <c r="W3911" s="230">
        <v>280</v>
      </c>
      <c r="X3911" s="301" t="s">
        <v>6177</v>
      </c>
      <c r="Y3911" s="684"/>
      <c r="Z3911" s="60"/>
      <c r="AA3911" s="60"/>
      <c r="AB3911" s="60" t="s">
        <v>3190</v>
      </c>
      <c r="AF3911" s="23" t="s">
        <v>3125</v>
      </c>
    </row>
    <row r="3912" spans="1:32" ht="18" customHeight="1" x14ac:dyDescent="0.15">
      <c r="A3912" s="310" t="s">
        <v>7666</v>
      </c>
      <c r="B3912" s="303" t="s">
        <v>7322</v>
      </c>
      <c r="C3912" s="273" t="s">
        <v>854</v>
      </c>
      <c r="D3912" s="78">
        <v>0.8</v>
      </c>
      <c r="E3912" s="69" t="s">
        <v>5899</v>
      </c>
      <c r="F3912" s="3" t="s">
        <v>6530</v>
      </c>
      <c r="G3912" s="3" t="s">
        <v>6407</v>
      </c>
      <c r="H3912" s="3" t="s">
        <v>6407</v>
      </c>
      <c r="I3912" s="69" t="s">
        <v>678</v>
      </c>
      <c r="J3912" s="331"/>
      <c r="L3912" s="2" t="s">
        <v>6391</v>
      </c>
      <c r="R3912" s="25" t="s">
        <v>7072</v>
      </c>
      <c r="S3912" s="25" t="s">
        <v>7083</v>
      </c>
      <c r="T3912" s="25" t="s">
        <v>7072</v>
      </c>
      <c r="U3912" s="25"/>
      <c r="V3912" s="30">
        <v>435</v>
      </c>
      <c r="W3912" s="230">
        <v>220</v>
      </c>
      <c r="X3912" s="301" t="s">
        <v>1969</v>
      </c>
      <c r="Y3912" s="684"/>
      <c r="Z3912" s="60"/>
      <c r="AA3912" s="60"/>
      <c r="AB3912" s="60" t="s">
        <v>3190</v>
      </c>
      <c r="AF3912" s="23" t="s">
        <v>4</v>
      </c>
    </row>
    <row r="3913" spans="1:32" ht="18" customHeight="1" x14ac:dyDescent="0.15">
      <c r="A3913" s="310" t="s">
        <v>7481</v>
      </c>
      <c r="B3913" s="303" t="s">
        <v>7482</v>
      </c>
      <c r="C3913" s="273" t="s">
        <v>854</v>
      </c>
      <c r="D3913" s="78">
        <v>0.8</v>
      </c>
      <c r="E3913" s="69" t="s">
        <v>5899</v>
      </c>
      <c r="F3913" s="3" t="s">
        <v>6530</v>
      </c>
      <c r="G3913" s="3" t="s">
        <v>6407</v>
      </c>
      <c r="H3913" s="3" t="s">
        <v>6407</v>
      </c>
      <c r="I3913" s="69" t="s">
        <v>6558</v>
      </c>
      <c r="J3913" s="331"/>
      <c r="L3913" s="2" t="s">
        <v>6848</v>
      </c>
      <c r="R3913" s="25">
        <v>0</v>
      </c>
      <c r="S3913" s="25">
        <v>-2</v>
      </c>
      <c r="T3913" s="25">
        <v>0</v>
      </c>
      <c r="U3913" s="25">
        <v>-1</v>
      </c>
      <c r="V3913" s="30">
        <v>335</v>
      </c>
      <c r="W3913" s="230">
        <v>230</v>
      </c>
      <c r="X3913" s="301" t="s">
        <v>1969</v>
      </c>
      <c r="Y3913" s="684"/>
      <c r="Z3913" s="60"/>
      <c r="AA3913" s="60"/>
      <c r="AB3913" s="60" t="s">
        <v>3190</v>
      </c>
      <c r="AF3913" s="23" t="s">
        <v>8445</v>
      </c>
    </row>
    <row r="3914" spans="1:32" ht="18" customHeight="1" x14ac:dyDescent="0.15">
      <c r="A3914" s="310" t="s">
        <v>2</v>
      </c>
      <c r="B3914" s="303" t="s">
        <v>3</v>
      </c>
      <c r="C3914" s="273" t="s">
        <v>854</v>
      </c>
      <c r="D3914" s="78">
        <v>0.8</v>
      </c>
      <c r="E3914" s="69" t="s">
        <v>3871</v>
      </c>
      <c r="F3914" s="3" t="s">
        <v>6530</v>
      </c>
      <c r="G3914" s="3" t="s">
        <v>6407</v>
      </c>
      <c r="H3914" s="3" t="s">
        <v>6407</v>
      </c>
      <c r="I3914" s="69" t="s">
        <v>140</v>
      </c>
      <c r="J3914" s="331"/>
      <c r="L3914" s="2" t="s">
        <v>2266</v>
      </c>
      <c r="R3914" s="25">
        <v>0</v>
      </c>
      <c r="S3914" s="25">
        <v>-2</v>
      </c>
      <c r="T3914" s="25">
        <v>0</v>
      </c>
      <c r="U3914" s="25">
        <v>-1</v>
      </c>
      <c r="V3914" s="30">
        <v>380</v>
      </c>
      <c r="W3914" s="230">
        <v>280</v>
      </c>
      <c r="X3914" s="301" t="s">
        <v>1969</v>
      </c>
      <c r="Y3914" s="684"/>
      <c r="Z3914" s="60"/>
      <c r="AA3914" s="60"/>
      <c r="AB3914" s="60" t="s">
        <v>3190</v>
      </c>
      <c r="AC3914" s="60" t="s">
        <v>141</v>
      </c>
      <c r="AF3914" s="23" t="s">
        <v>8891</v>
      </c>
    </row>
    <row r="3915" spans="1:32" ht="18" customHeight="1" x14ac:dyDescent="0.15">
      <c r="A3915" s="310" t="s">
        <v>8443</v>
      </c>
      <c r="B3915" s="303" t="s">
        <v>8444</v>
      </c>
      <c r="C3915" s="273" t="s">
        <v>229</v>
      </c>
      <c r="D3915" s="78">
        <v>0.8</v>
      </c>
      <c r="E3915" s="69" t="s">
        <v>5591</v>
      </c>
      <c r="F3915" s="3" t="s">
        <v>6548</v>
      </c>
      <c r="G3915" s="3" t="s">
        <v>6549</v>
      </c>
      <c r="H3915" s="3" t="s">
        <v>6549</v>
      </c>
      <c r="I3915" s="69" t="s">
        <v>8161</v>
      </c>
      <c r="J3915" s="331"/>
      <c r="L3915" s="2" t="s">
        <v>3124</v>
      </c>
      <c r="R3915" s="25" t="s">
        <v>7072</v>
      </c>
      <c r="S3915" s="25" t="s">
        <v>7083</v>
      </c>
      <c r="T3915" s="25" t="s">
        <v>7072</v>
      </c>
      <c r="U3915" s="25"/>
      <c r="V3915" s="30">
        <v>380</v>
      </c>
      <c r="W3915" s="230">
        <v>280</v>
      </c>
      <c r="X3915" s="301" t="s">
        <v>5221</v>
      </c>
      <c r="Y3915" s="684"/>
      <c r="Z3915" s="60"/>
      <c r="AA3915" s="60"/>
      <c r="AB3915" s="60" t="s">
        <v>3698</v>
      </c>
    </row>
    <row r="3916" spans="1:32" ht="18" customHeight="1" x14ac:dyDescent="0.15">
      <c r="A3916" s="310" t="s">
        <v>8884</v>
      </c>
      <c r="B3916" s="303" t="s">
        <v>8892</v>
      </c>
      <c r="C3916" s="273" t="s">
        <v>8885</v>
      </c>
      <c r="D3916" s="78">
        <v>0.8</v>
      </c>
      <c r="E3916" s="69" t="s">
        <v>8886</v>
      </c>
      <c r="F3916" s="3" t="s">
        <v>8887</v>
      </c>
      <c r="G3916" s="3" t="s">
        <v>8888</v>
      </c>
      <c r="H3916" s="3" t="s">
        <v>8888</v>
      </c>
      <c r="I3916" s="69" t="s">
        <v>9930</v>
      </c>
      <c r="J3916" s="331"/>
      <c r="L3916" s="2" t="s">
        <v>8889</v>
      </c>
      <c r="R3916" s="25">
        <v>0</v>
      </c>
      <c r="S3916" s="25">
        <v>-2</v>
      </c>
      <c r="T3916" s="25">
        <v>0</v>
      </c>
      <c r="U3916" s="25">
        <v>-1</v>
      </c>
      <c r="V3916" s="30">
        <v>335</v>
      </c>
      <c r="W3916" s="230">
        <v>230</v>
      </c>
      <c r="X3916" s="301" t="s">
        <v>8890</v>
      </c>
      <c r="Y3916" s="684"/>
      <c r="Z3916" s="60"/>
      <c r="AA3916" s="60"/>
      <c r="AB3916" s="60" t="s">
        <v>3698</v>
      </c>
    </row>
    <row r="3917" spans="1:32" ht="18" customHeight="1" x14ac:dyDescent="0.15">
      <c r="A3917" s="310" t="s">
        <v>10471</v>
      </c>
      <c r="B3917" s="303" t="s">
        <v>10472</v>
      </c>
      <c r="C3917" s="273" t="s">
        <v>854</v>
      </c>
      <c r="D3917" s="78">
        <v>0.8</v>
      </c>
      <c r="E3917" s="69" t="s">
        <v>1202</v>
      </c>
      <c r="F3917" s="3" t="s">
        <v>729</v>
      </c>
      <c r="G3917" s="3" t="s">
        <v>730</v>
      </c>
      <c r="H3917" s="3" t="s">
        <v>730</v>
      </c>
      <c r="I3917" s="69"/>
      <c r="J3917" s="331"/>
      <c r="L3917" s="2" t="s">
        <v>1119</v>
      </c>
      <c r="R3917" s="25" t="s">
        <v>7072</v>
      </c>
      <c r="S3917" s="25" t="s">
        <v>7083</v>
      </c>
      <c r="T3917" s="25" t="s">
        <v>7072</v>
      </c>
      <c r="U3917" s="25"/>
      <c r="V3917" s="30">
        <v>335</v>
      </c>
      <c r="W3917" s="230">
        <v>230</v>
      </c>
      <c r="X3917" s="301" t="s">
        <v>916</v>
      </c>
      <c r="Y3917" s="684"/>
      <c r="Z3917" s="60"/>
      <c r="AA3917" s="60"/>
      <c r="AB3917" s="60" t="s">
        <v>3698</v>
      </c>
      <c r="AF3917" s="23" t="s">
        <v>10473</v>
      </c>
    </row>
    <row r="3918" spans="1:32" ht="18" customHeight="1" x14ac:dyDescent="0.15">
      <c r="A3918" s="310" t="s">
        <v>10780</v>
      </c>
      <c r="B3918" s="303" t="s">
        <v>10781</v>
      </c>
      <c r="C3918" s="273" t="s">
        <v>10782</v>
      </c>
      <c r="D3918" s="78">
        <v>0.8</v>
      </c>
      <c r="E3918" s="69" t="s">
        <v>10783</v>
      </c>
      <c r="F3918" s="3" t="s">
        <v>10784</v>
      </c>
      <c r="G3918" s="3" t="s">
        <v>10785</v>
      </c>
      <c r="H3918" s="3" t="s">
        <v>10785</v>
      </c>
      <c r="I3918" s="69"/>
      <c r="J3918" s="331"/>
      <c r="L3918" s="2" t="s">
        <v>10786</v>
      </c>
      <c r="R3918" s="25" t="s">
        <v>7072</v>
      </c>
      <c r="S3918" s="25" t="s">
        <v>7083</v>
      </c>
      <c r="T3918" s="25" t="s">
        <v>7072</v>
      </c>
      <c r="U3918" s="25"/>
      <c r="V3918" s="30">
        <v>490</v>
      </c>
      <c r="W3918" s="230">
        <v>160</v>
      </c>
      <c r="X3918" s="301" t="s">
        <v>10787</v>
      </c>
      <c r="Y3918" s="684"/>
      <c r="Z3918" s="60" t="s">
        <v>4434</v>
      </c>
      <c r="AA3918" s="60"/>
      <c r="AB3918" s="60" t="s">
        <v>3698</v>
      </c>
      <c r="AF3918" s="23" t="s">
        <v>10788</v>
      </c>
    </row>
    <row r="3919" spans="1:32" ht="18" customHeight="1" x14ac:dyDescent="0.15">
      <c r="A3919" s="310"/>
      <c r="B3919" s="303"/>
      <c r="C3919" s="273"/>
      <c r="D3919" s="78"/>
      <c r="E3919" s="69"/>
      <c r="F3919" s="3"/>
      <c r="G3919" s="3"/>
      <c r="H3919" s="3"/>
      <c r="I3919" s="69"/>
      <c r="J3919" s="331"/>
      <c r="R3919" s="25"/>
      <c r="S3919" s="25"/>
      <c r="T3919" s="25"/>
      <c r="U3919" s="25"/>
      <c r="Y3919" s="684"/>
      <c r="Z3919" s="60"/>
      <c r="AA3919" s="60"/>
    </row>
    <row r="3920" spans="1:32" ht="18" customHeight="1" x14ac:dyDescent="0.25">
      <c r="A3920" s="829" t="s">
        <v>10694</v>
      </c>
      <c r="B3920" s="830" t="s">
        <v>10695</v>
      </c>
      <c r="C3920" s="877" t="s">
        <v>10696</v>
      </c>
      <c r="D3920" s="813">
        <v>0.6</v>
      </c>
      <c r="E3920" s="832" t="s">
        <v>10697</v>
      </c>
      <c r="F3920" s="816" t="s">
        <v>10698</v>
      </c>
      <c r="G3920" s="816"/>
      <c r="H3920" s="816"/>
      <c r="I3920" s="832"/>
      <c r="J3920" s="854" t="s">
        <v>10699</v>
      </c>
      <c r="K3920" s="818"/>
      <c r="L3920" s="818" t="s">
        <v>10700</v>
      </c>
      <c r="M3920" s="983" t="s">
        <v>10809</v>
      </c>
      <c r="N3920" s="983"/>
      <c r="O3920" s="983"/>
      <c r="P3920" s="983"/>
      <c r="Q3920" s="984"/>
      <c r="R3920" s="822" t="s">
        <v>7072</v>
      </c>
      <c r="S3920" s="822" t="s">
        <v>7083</v>
      </c>
      <c r="T3920" s="822" t="s">
        <v>7072</v>
      </c>
      <c r="U3920" s="822"/>
      <c r="V3920" s="822">
        <v>320</v>
      </c>
      <c r="W3920" s="823">
        <v>260</v>
      </c>
      <c r="X3920" s="824" t="s">
        <v>10701</v>
      </c>
      <c r="Y3920" s="856"/>
      <c r="Z3920" s="826"/>
      <c r="AA3920" s="826"/>
      <c r="AB3920" s="826" t="s">
        <v>3698</v>
      </c>
      <c r="AC3920" s="826"/>
      <c r="AD3920" s="827"/>
      <c r="AE3920" s="827"/>
      <c r="AF3920" s="822" t="s">
        <v>10702</v>
      </c>
    </row>
    <row r="3921" spans="1:32" ht="18" customHeight="1" x14ac:dyDescent="0.25">
      <c r="A3921" s="829" t="s">
        <v>10703</v>
      </c>
      <c r="B3921" s="830" t="s">
        <v>10704</v>
      </c>
      <c r="C3921" s="877" t="s">
        <v>10705</v>
      </c>
      <c r="D3921" s="813">
        <v>0.8</v>
      </c>
      <c r="E3921" s="832" t="s">
        <v>10706</v>
      </c>
      <c r="F3921" s="816" t="s">
        <v>10707</v>
      </c>
      <c r="G3921" s="816" t="s">
        <v>10708</v>
      </c>
      <c r="H3921" s="816" t="s">
        <v>10708</v>
      </c>
      <c r="I3921" s="832"/>
      <c r="J3921" s="854" t="s">
        <v>10699</v>
      </c>
      <c r="K3921" s="818"/>
      <c r="L3921" s="818" t="s">
        <v>10700</v>
      </c>
      <c r="M3921" s="983" t="s">
        <v>10809</v>
      </c>
      <c r="N3921" s="983"/>
      <c r="O3921" s="983"/>
      <c r="P3921" s="983"/>
      <c r="Q3921" s="984"/>
      <c r="R3921" s="822" t="s">
        <v>7072</v>
      </c>
      <c r="S3921" s="822" t="s">
        <v>7083</v>
      </c>
      <c r="T3921" s="822" t="s">
        <v>7072</v>
      </c>
      <c r="U3921" s="822"/>
      <c r="V3921" s="822">
        <v>320</v>
      </c>
      <c r="W3921" s="823">
        <v>260</v>
      </c>
      <c r="X3921" s="824" t="s">
        <v>10701</v>
      </c>
      <c r="Y3921" s="856"/>
      <c r="Z3921" s="826"/>
      <c r="AA3921" s="826"/>
      <c r="AB3921" s="826" t="s">
        <v>3698</v>
      </c>
      <c r="AC3921" s="826"/>
      <c r="AD3921" s="827"/>
      <c r="AE3921" s="827"/>
      <c r="AF3921" s="822" t="s">
        <v>10702</v>
      </c>
    </row>
    <row r="3922" spans="1:32" ht="18" customHeight="1" x14ac:dyDescent="0.15">
      <c r="A3922" s="310"/>
      <c r="B3922" s="303"/>
      <c r="C3922" s="273"/>
      <c r="D3922" s="78"/>
      <c r="E3922" s="69"/>
      <c r="F3922" s="3"/>
      <c r="G3922" s="3"/>
      <c r="H3922" s="3"/>
      <c r="I3922" s="69"/>
      <c r="J3922" s="331"/>
      <c r="R3922" s="25"/>
      <c r="S3922" s="25"/>
      <c r="T3922" s="25"/>
      <c r="U3922" s="25"/>
      <c r="Y3922" s="684"/>
      <c r="Z3922" s="60"/>
      <c r="AA3922" s="60"/>
    </row>
    <row r="3923" spans="1:32" ht="18" customHeight="1" x14ac:dyDescent="0.15">
      <c r="A3923" s="310" t="s">
        <v>6233</v>
      </c>
      <c r="B3923" s="303" t="s">
        <v>6826</v>
      </c>
      <c r="C3923" s="273" t="s">
        <v>8203</v>
      </c>
      <c r="D3923" s="78">
        <v>0.5</v>
      </c>
      <c r="E3923" s="69" t="s">
        <v>1058</v>
      </c>
      <c r="F3923" s="3" t="s">
        <v>6530</v>
      </c>
      <c r="G3923" s="3" t="s">
        <v>6407</v>
      </c>
      <c r="H3923" s="3" t="s">
        <v>6407</v>
      </c>
      <c r="I3923" s="69" t="s">
        <v>533</v>
      </c>
      <c r="J3923" s="331"/>
      <c r="L3923" s="2" t="s">
        <v>1984</v>
      </c>
      <c r="R3923" s="25" t="s">
        <v>7072</v>
      </c>
      <c r="S3923" s="25" t="s">
        <v>7083</v>
      </c>
      <c r="T3923" s="25" t="s">
        <v>7072</v>
      </c>
      <c r="U3923" s="25" t="s">
        <v>7083</v>
      </c>
      <c r="V3923" s="30">
        <v>284</v>
      </c>
      <c r="W3923" s="230">
        <v>235</v>
      </c>
      <c r="X3923" s="301" t="s">
        <v>1969</v>
      </c>
      <c r="Y3923" s="684"/>
      <c r="Z3923" s="60"/>
      <c r="AA3923" s="60"/>
      <c r="AB3923" s="60" t="s">
        <v>3190</v>
      </c>
      <c r="AF3923" s="23" t="s">
        <v>8493</v>
      </c>
    </row>
    <row r="3924" spans="1:32" ht="18" customHeight="1" x14ac:dyDescent="0.15">
      <c r="A3924" s="310" t="s">
        <v>9932</v>
      </c>
      <c r="B3924" s="303" t="s">
        <v>9933</v>
      </c>
      <c r="C3924" s="273" t="s">
        <v>9934</v>
      </c>
      <c r="D3924" s="78">
        <v>0.8</v>
      </c>
      <c r="E3924" s="69" t="s">
        <v>9935</v>
      </c>
      <c r="F3924" s="3" t="s">
        <v>9936</v>
      </c>
      <c r="G3924" s="3" t="s">
        <v>9937</v>
      </c>
      <c r="H3924" s="3" t="s">
        <v>9937</v>
      </c>
      <c r="I3924" s="69"/>
      <c r="J3924" s="331" t="s">
        <v>9938</v>
      </c>
      <c r="L3924" s="2" t="s">
        <v>9939</v>
      </c>
      <c r="R3924" s="25" t="s">
        <v>7072</v>
      </c>
      <c r="S3924" s="25" t="s">
        <v>7083</v>
      </c>
      <c r="T3924" s="25" t="s">
        <v>7072</v>
      </c>
      <c r="U3924" s="25" t="s">
        <v>7083</v>
      </c>
      <c r="V3924" s="30">
        <v>461</v>
      </c>
      <c r="W3924" s="230">
        <v>292.5</v>
      </c>
      <c r="X3924" s="301" t="s">
        <v>1188</v>
      </c>
      <c r="Y3924" s="684"/>
      <c r="Z3924" s="60"/>
      <c r="AA3924" s="60"/>
      <c r="AB3924" s="60" t="s">
        <v>3190</v>
      </c>
      <c r="AF3924" s="23" t="s">
        <v>9940</v>
      </c>
    </row>
    <row r="3925" spans="1:32" ht="18" customHeight="1" x14ac:dyDescent="0.15">
      <c r="A3925" s="310"/>
      <c r="B3925" s="303"/>
      <c r="C3925" s="273"/>
      <c r="D3925" s="78"/>
      <c r="E3925" s="69"/>
      <c r="F3925" s="3"/>
      <c r="G3925" s="3"/>
      <c r="H3925" s="3"/>
      <c r="I3925" s="69"/>
      <c r="J3925" s="331"/>
      <c r="R3925" s="25"/>
      <c r="S3925" s="25"/>
      <c r="T3925" s="25"/>
      <c r="U3925" s="25"/>
      <c r="Y3925" s="684"/>
      <c r="Z3925" s="60"/>
      <c r="AA3925" s="60"/>
    </row>
    <row r="3926" spans="1:32" ht="18" customHeight="1" x14ac:dyDescent="0.15">
      <c r="A3926" s="310" t="s">
        <v>8491</v>
      </c>
      <c r="B3926" s="303" t="s">
        <v>8492</v>
      </c>
      <c r="C3926" s="273" t="s">
        <v>854</v>
      </c>
      <c r="D3926" s="78">
        <v>1</v>
      </c>
      <c r="E3926" s="69" t="s">
        <v>1</v>
      </c>
      <c r="F3926" s="3" t="s">
        <v>6530</v>
      </c>
      <c r="G3926" s="3" t="s">
        <v>6530</v>
      </c>
      <c r="H3926" s="3" t="s">
        <v>6407</v>
      </c>
      <c r="I3926" s="69" t="s">
        <v>8508</v>
      </c>
      <c r="J3926" s="331" t="s">
        <v>8494</v>
      </c>
      <c r="L3926" s="2" t="s">
        <v>404</v>
      </c>
      <c r="R3926" s="25" t="s">
        <v>7072</v>
      </c>
      <c r="S3926" s="25" t="s">
        <v>7083</v>
      </c>
      <c r="T3926" s="25" t="s">
        <v>7072</v>
      </c>
      <c r="U3926" s="25" t="s">
        <v>7083</v>
      </c>
      <c r="V3926" s="30">
        <v>440</v>
      </c>
      <c r="W3926" s="230">
        <v>260</v>
      </c>
      <c r="X3926" s="301" t="s">
        <v>916</v>
      </c>
      <c r="Y3926" s="684"/>
      <c r="Z3926" s="60"/>
      <c r="AA3926" s="60"/>
      <c r="AB3926" s="60" t="s">
        <v>3190</v>
      </c>
    </row>
    <row r="3927" spans="1:32" ht="18" customHeight="1" x14ac:dyDescent="0.15">
      <c r="A3927" s="310"/>
      <c r="B3927" s="303"/>
      <c r="C3927" s="33"/>
      <c r="D3927" s="78"/>
      <c r="E3927" s="69"/>
      <c r="F3927" s="11"/>
      <c r="G3927" s="3"/>
      <c r="H3927" s="3"/>
      <c r="I3927" s="69"/>
      <c r="J3927" s="331"/>
      <c r="R3927" s="25"/>
      <c r="S3927" s="25"/>
      <c r="T3927" s="25"/>
      <c r="U3927" s="25"/>
      <c r="Y3927" s="684"/>
      <c r="Z3927" s="60"/>
      <c r="AA3927" s="60"/>
    </row>
    <row r="3928" spans="1:32" ht="18" customHeight="1" x14ac:dyDescent="0.15">
      <c r="A3928" s="310" t="s">
        <v>3199</v>
      </c>
      <c r="B3928" s="303" t="s">
        <v>718</v>
      </c>
      <c r="C3928" s="263" t="s">
        <v>8085</v>
      </c>
      <c r="D3928" s="90">
        <v>0.5</v>
      </c>
      <c r="E3928" s="91" t="s">
        <v>7569</v>
      </c>
      <c r="F3928" s="20" t="s">
        <v>7239</v>
      </c>
      <c r="G3928" s="20" t="s">
        <v>7239</v>
      </c>
      <c r="H3928" s="20" t="s">
        <v>6169</v>
      </c>
      <c r="I3928" s="91" t="s">
        <v>629</v>
      </c>
      <c r="J3928" s="386"/>
      <c r="L3928" s="2" t="s">
        <v>3405</v>
      </c>
      <c r="R3928" s="25" t="s">
        <v>7072</v>
      </c>
      <c r="S3928" s="25" t="s">
        <v>7083</v>
      </c>
      <c r="T3928" s="25" t="s">
        <v>7072</v>
      </c>
      <c r="U3928" s="25" t="s">
        <v>7083</v>
      </c>
      <c r="V3928" s="30">
        <v>245</v>
      </c>
      <c r="W3928" s="230">
        <v>180</v>
      </c>
      <c r="X3928" s="301" t="s">
        <v>6177</v>
      </c>
      <c r="Y3928" s="684"/>
      <c r="Z3928" s="60"/>
      <c r="AA3928" s="60"/>
    </row>
    <row r="3929" spans="1:32" ht="18" customHeight="1" x14ac:dyDescent="0.15">
      <c r="A3929" s="310" t="s">
        <v>2477</v>
      </c>
      <c r="B3929" s="303" t="s">
        <v>8141</v>
      </c>
      <c r="C3929" s="263" t="s">
        <v>6681</v>
      </c>
      <c r="D3929" s="90">
        <v>0.52</v>
      </c>
      <c r="E3929" s="91" t="s">
        <v>2903</v>
      </c>
      <c r="F3929" s="20" t="s">
        <v>7239</v>
      </c>
      <c r="G3929" s="20" t="s">
        <v>7239</v>
      </c>
      <c r="H3929" s="20" t="s">
        <v>6169</v>
      </c>
      <c r="I3929" s="91" t="s">
        <v>629</v>
      </c>
      <c r="J3929" s="386"/>
      <c r="L3929" s="2" t="s">
        <v>3405</v>
      </c>
      <c r="R3929" s="25" t="s">
        <v>7072</v>
      </c>
      <c r="S3929" s="25" t="s">
        <v>7083</v>
      </c>
      <c r="T3929" s="25" t="s">
        <v>7072</v>
      </c>
      <c r="U3929" s="25" t="s">
        <v>7083</v>
      </c>
      <c r="V3929" s="30">
        <v>245</v>
      </c>
      <c r="W3929" s="230">
        <v>180</v>
      </c>
      <c r="X3929" s="301" t="s">
        <v>6177</v>
      </c>
      <c r="Y3929" s="684"/>
      <c r="Z3929" s="60"/>
      <c r="AA3929" s="60"/>
    </row>
    <row r="3930" spans="1:32" ht="18" customHeight="1" x14ac:dyDescent="0.15">
      <c r="A3930" s="310" t="s">
        <v>8231</v>
      </c>
      <c r="B3930" s="303" t="s">
        <v>5777</v>
      </c>
      <c r="C3930" s="263" t="s">
        <v>6702</v>
      </c>
      <c r="D3930" s="90">
        <v>0.52</v>
      </c>
      <c r="E3930" s="91" t="s">
        <v>2119</v>
      </c>
      <c r="F3930" s="20" t="s">
        <v>7239</v>
      </c>
      <c r="G3930" s="20" t="s">
        <v>7239</v>
      </c>
      <c r="H3930" s="20" t="s">
        <v>6169</v>
      </c>
      <c r="I3930" s="91"/>
      <c r="J3930" s="386"/>
      <c r="L3930" s="2" t="s">
        <v>3405</v>
      </c>
      <c r="R3930" s="25" t="s">
        <v>7072</v>
      </c>
      <c r="S3930" s="25" t="s">
        <v>7083</v>
      </c>
      <c r="T3930" s="25" t="s">
        <v>7072</v>
      </c>
      <c r="U3930" s="25" t="s">
        <v>7083</v>
      </c>
      <c r="V3930" s="30">
        <v>245</v>
      </c>
      <c r="W3930" s="230">
        <v>180</v>
      </c>
      <c r="X3930" s="301" t="s">
        <v>6177</v>
      </c>
      <c r="Y3930" s="684"/>
      <c r="Z3930" s="60"/>
      <c r="AA3930" s="60"/>
    </row>
    <row r="3931" spans="1:32" ht="18" customHeight="1" x14ac:dyDescent="0.15">
      <c r="A3931" s="503" t="s">
        <v>2360</v>
      </c>
      <c r="B3931" s="504" t="s">
        <v>2619</v>
      </c>
      <c r="C3931" s="264" t="s">
        <v>6702</v>
      </c>
      <c r="D3931" s="106">
        <v>0.52</v>
      </c>
      <c r="E3931" s="102" t="s">
        <v>2119</v>
      </c>
      <c r="F3931" s="41" t="s">
        <v>7239</v>
      </c>
      <c r="G3931" s="41" t="s">
        <v>7239</v>
      </c>
      <c r="H3931" s="41" t="s">
        <v>6169</v>
      </c>
      <c r="I3931" s="102" t="s">
        <v>629</v>
      </c>
      <c r="J3931" s="407"/>
      <c r="K3931" s="12"/>
      <c r="L3931" s="12" t="s">
        <v>3405</v>
      </c>
      <c r="M3931" s="63"/>
      <c r="N3931" s="63"/>
      <c r="O3931" s="63"/>
      <c r="P3931" s="593"/>
      <c r="Q3931" s="593"/>
      <c r="R3931" s="25" t="s">
        <v>7072</v>
      </c>
      <c r="S3931" s="25" t="s">
        <v>7083</v>
      </c>
      <c r="T3931" s="25" t="s">
        <v>7072</v>
      </c>
      <c r="U3931" s="25" t="s">
        <v>7083</v>
      </c>
      <c r="V3931" s="25">
        <v>295</v>
      </c>
      <c r="W3931" s="549">
        <v>227</v>
      </c>
      <c r="X3931" s="550" t="s">
        <v>6177</v>
      </c>
      <c r="Y3931" s="693"/>
      <c r="Z3931" s="650"/>
      <c r="AA3931" s="650"/>
      <c r="AB3931" s="650"/>
      <c r="AC3931" s="650"/>
      <c r="AD3931" s="777"/>
      <c r="AE3931" s="777"/>
    </row>
    <row r="3932" spans="1:32" ht="18" customHeight="1" x14ac:dyDescent="0.15">
      <c r="A3932" s="310" t="s">
        <v>2489</v>
      </c>
      <c r="B3932" s="303" t="s">
        <v>4096</v>
      </c>
      <c r="C3932" s="263" t="s">
        <v>6702</v>
      </c>
      <c r="D3932" s="90">
        <v>0.6</v>
      </c>
      <c r="E3932" s="91" t="s">
        <v>2541</v>
      </c>
      <c r="F3932" s="20" t="s">
        <v>7239</v>
      </c>
      <c r="G3932" s="20" t="s">
        <v>6169</v>
      </c>
      <c r="H3932" s="20" t="s">
        <v>6169</v>
      </c>
      <c r="I3932" s="91"/>
      <c r="J3932" s="384" t="s">
        <v>2754</v>
      </c>
      <c r="L3932" s="2" t="s">
        <v>8155</v>
      </c>
      <c r="R3932" s="25" t="s">
        <v>2801</v>
      </c>
      <c r="S3932" s="25" t="s">
        <v>2802</v>
      </c>
      <c r="T3932" s="25" t="s">
        <v>2801</v>
      </c>
      <c r="U3932" s="25" t="s">
        <v>5988</v>
      </c>
      <c r="V3932" s="30">
        <v>461</v>
      </c>
      <c r="W3932" s="230">
        <v>292.5</v>
      </c>
      <c r="X3932" s="301" t="s">
        <v>6177</v>
      </c>
      <c r="Y3932" s="684"/>
      <c r="Z3932" s="60"/>
      <c r="AA3932" s="60"/>
    </row>
    <row r="3933" spans="1:32" ht="18" customHeight="1" x14ac:dyDescent="0.15">
      <c r="A3933" s="310" t="s">
        <v>1701</v>
      </c>
      <c r="B3933" s="303" t="s">
        <v>546</v>
      </c>
      <c r="C3933" s="263" t="s">
        <v>8085</v>
      </c>
      <c r="D3933" s="90">
        <v>0.6</v>
      </c>
      <c r="E3933" s="91" t="s">
        <v>6416</v>
      </c>
      <c r="F3933" s="20" t="s">
        <v>7239</v>
      </c>
      <c r="G3933" s="20" t="s">
        <v>6169</v>
      </c>
      <c r="H3933" s="20" t="s">
        <v>6169</v>
      </c>
      <c r="I3933" s="91"/>
      <c r="J3933" s="384" t="s">
        <v>2754</v>
      </c>
      <c r="L3933" s="2" t="s">
        <v>8155</v>
      </c>
      <c r="R3933" s="25" t="s">
        <v>2801</v>
      </c>
      <c r="S3933" s="25" t="s">
        <v>2802</v>
      </c>
      <c r="T3933" s="25" t="s">
        <v>2801</v>
      </c>
      <c r="U3933" s="25" t="s">
        <v>5988</v>
      </c>
      <c r="V3933" s="30">
        <v>461</v>
      </c>
      <c r="W3933" s="230">
        <v>292.5</v>
      </c>
      <c r="X3933" s="301" t="s">
        <v>6177</v>
      </c>
      <c r="Y3933" s="684"/>
      <c r="Z3933" s="60"/>
      <c r="AA3933" s="60"/>
    </row>
    <row r="3934" spans="1:32" ht="18" customHeight="1" x14ac:dyDescent="0.15">
      <c r="A3934" s="310" t="s">
        <v>3038</v>
      </c>
      <c r="B3934" s="303" t="s">
        <v>2395</v>
      </c>
      <c r="C3934" s="263" t="s">
        <v>8085</v>
      </c>
      <c r="D3934" s="90">
        <v>0.6</v>
      </c>
      <c r="E3934" s="91" t="s">
        <v>6416</v>
      </c>
      <c r="F3934" s="20" t="s">
        <v>7239</v>
      </c>
      <c r="G3934" s="20" t="s">
        <v>6169</v>
      </c>
      <c r="H3934" s="20" t="s">
        <v>6169</v>
      </c>
      <c r="I3934" s="91"/>
      <c r="J3934" s="384" t="s">
        <v>2754</v>
      </c>
      <c r="L3934" s="2" t="s">
        <v>8155</v>
      </c>
      <c r="R3934" s="25" t="s">
        <v>7072</v>
      </c>
      <c r="S3934" s="25" t="s">
        <v>7083</v>
      </c>
      <c r="T3934" s="25" t="s">
        <v>7072</v>
      </c>
      <c r="U3934" s="25" t="s">
        <v>7083</v>
      </c>
      <c r="V3934" s="30">
        <v>461</v>
      </c>
      <c r="W3934" s="230">
        <v>292.5</v>
      </c>
      <c r="X3934" s="301" t="s">
        <v>6177</v>
      </c>
      <c r="Y3934" s="684"/>
      <c r="Z3934" s="60"/>
      <c r="AA3934" s="60"/>
    </row>
    <row r="3935" spans="1:32" ht="18" customHeight="1" x14ac:dyDescent="0.15">
      <c r="A3935" s="310" t="s">
        <v>4904</v>
      </c>
      <c r="B3935" s="303" t="s">
        <v>7235</v>
      </c>
      <c r="C3935" s="263" t="s">
        <v>8085</v>
      </c>
      <c r="D3935" s="90">
        <v>0.6</v>
      </c>
      <c r="E3935" s="91" t="s">
        <v>6416</v>
      </c>
      <c r="F3935" s="20" t="s">
        <v>7239</v>
      </c>
      <c r="G3935" s="20" t="s">
        <v>6169</v>
      </c>
      <c r="H3935" s="20" t="s">
        <v>6169</v>
      </c>
      <c r="I3935" s="91"/>
      <c r="J3935" s="384" t="s">
        <v>2754</v>
      </c>
      <c r="L3935" s="2" t="s">
        <v>8155</v>
      </c>
      <c r="R3935" s="25" t="s">
        <v>7072</v>
      </c>
      <c r="S3935" s="25" t="s">
        <v>7083</v>
      </c>
      <c r="T3935" s="25" t="s">
        <v>7072</v>
      </c>
      <c r="U3935" s="25" t="s">
        <v>7083</v>
      </c>
      <c r="V3935" s="30">
        <v>461</v>
      </c>
      <c r="W3935" s="230">
        <v>292.5</v>
      </c>
      <c r="X3935" s="301" t="s">
        <v>6177</v>
      </c>
      <c r="Y3935" s="684"/>
      <c r="Z3935" s="60"/>
      <c r="AA3935" s="60"/>
    </row>
    <row r="3936" spans="1:32" ht="18" customHeight="1" x14ac:dyDescent="0.15">
      <c r="A3936" s="310" t="s">
        <v>770</v>
      </c>
      <c r="B3936" s="303" t="s">
        <v>7002</v>
      </c>
      <c r="C3936" s="263" t="s">
        <v>8085</v>
      </c>
      <c r="D3936" s="90">
        <v>0.6</v>
      </c>
      <c r="E3936" s="91" t="s">
        <v>6416</v>
      </c>
      <c r="F3936" s="20" t="s">
        <v>7239</v>
      </c>
      <c r="G3936" s="20" t="s">
        <v>6169</v>
      </c>
      <c r="H3936" s="20" t="s">
        <v>6169</v>
      </c>
      <c r="I3936" s="91" t="s">
        <v>4915</v>
      </c>
      <c r="J3936" s="384" t="s">
        <v>2754</v>
      </c>
      <c r="L3936" s="2" t="s">
        <v>8155</v>
      </c>
      <c r="R3936" s="25" t="s">
        <v>7072</v>
      </c>
      <c r="S3936" s="25" t="s">
        <v>7083</v>
      </c>
      <c r="T3936" s="25" t="s">
        <v>7072</v>
      </c>
      <c r="U3936" s="25" t="s">
        <v>7083</v>
      </c>
      <c r="V3936" s="30">
        <v>461</v>
      </c>
      <c r="W3936" s="230">
        <v>292.5</v>
      </c>
      <c r="X3936" s="301" t="s">
        <v>6177</v>
      </c>
      <c r="Y3936" s="684"/>
      <c r="Z3936" s="60"/>
      <c r="AA3936" s="60"/>
    </row>
    <row r="3937" spans="1:32" ht="18" customHeight="1" x14ac:dyDescent="0.15">
      <c r="A3937" s="310" t="s">
        <v>915</v>
      </c>
      <c r="B3937" s="303" t="s">
        <v>5049</v>
      </c>
      <c r="C3937" s="263" t="s">
        <v>8085</v>
      </c>
      <c r="D3937" s="90">
        <v>0.6</v>
      </c>
      <c r="E3937" s="91" t="s">
        <v>6416</v>
      </c>
      <c r="F3937" s="20" t="s">
        <v>7239</v>
      </c>
      <c r="G3937" s="20" t="s">
        <v>6169</v>
      </c>
      <c r="H3937" s="20" t="s">
        <v>6169</v>
      </c>
      <c r="I3937" s="91"/>
      <c r="J3937" s="384" t="s">
        <v>2754</v>
      </c>
      <c r="L3937" s="2" t="s">
        <v>8155</v>
      </c>
      <c r="R3937" s="25" t="s">
        <v>7072</v>
      </c>
      <c r="S3937" s="25" t="s">
        <v>7083</v>
      </c>
      <c r="T3937" s="25" t="s">
        <v>7072</v>
      </c>
      <c r="U3937" s="25" t="s">
        <v>7083</v>
      </c>
      <c r="V3937" s="30">
        <v>461</v>
      </c>
      <c r="W3937" s="230">
        <v>292.5</v>
      </c>
      <c r="X3937" s="301" t="s">
        <v>6177</v>
      </c>
      <c r="Y3937" s="684"/>
      <c r="Z3937" s="60"/>
      <c r="AA3937" s="60"/>
    </row>
    <row r="3938" spans="1:32" ht="18" customHeight="1" x14ac:dyDescent="0.15">
      <c r="A3938" s="310" t="s">
        <v>2053</v>
      </c>
      <c r="B3938" s="303" t="s">
        <v>3691</v>
      </c>
      <c r="C3938" s="263" t="s">
        <v>8085</v>
      </c>
      <c r="D3938" s="90">
        <v>0.6</v>
      </c>
      <c r="E3938" s="91" t="s">
        <v>7045</v>
      </c>
      <c r="F3938" s="20" t="s">
        <v>7239</v>
      </c>
      <c r="G3938" s="20" t="s">
        <v>6169</v>
      </c>
      <c r="H3938" s="20" t="s">
        <v>6169</v>
      </c>
      <c r="I3938" s="91" t="s">
        <v>3369</v>
      </c>
      <c r="J3938" s="384" t="s">
        <v>2754</v>
      </c>
      <c r="L3938" s="2" t="s">
        <v>8057</v>
      </c>
      <c r="R3938" s="25" t="s">
        <v>7072</v>
      </c>
      <c r="S3938" s="25" t="s">
        <v>7083</v>
      </c>
      <c r="T3938" s="25" t="s">
        <v>7072</v>
      </c>
      <c r="U3938" s="25"/>
      <c r="V3938" s="30">
        <v>493</v>
      </c>
      <c r="W3938" s="230">
        <v>340</v>
      </c>
      <c r="X3938" s="301" t="s">
        <v>1969</v>
      </c>
      <c r="Y3938" s="684"/>
      <c r="Z3938" s="60"/>
      <c r="AA3938" s="60"/>
    </row>
    <row r="3939" spans="1:32" ht="18" customHeight="1" x14ac:dyDescent="0.15">
      <c r="A3939" s="310" t="s">
        <v>3626</v>
      </c>
      <c r="B3939" s="303" t="s">
        <v>5544</v>
      </c>
      <c r="C3939" s="263" t="s">
        <v>8085</v>
      </c>
      <c r="D3939" s="90">
        <v>0.6</v>
      </c>
      <c r="E3939" s="91" t="s">
        <v>7045</v>
      </c>
      <c r="F3939" s="20" t="s">
        <v>7239</v>
      </c>
      <c r="G3939" s="20" t="s">
        <v>6169</v>
      </c>
      <c r="H3939" s="20" t="s">
        <v>6169</v>
      </c>
      <c r="I3939" s="91" t="s">
        <v>3369</v>
      </c>
      <c r="J3939" s="384" t="s">
        <v>2754</v>
      </c>
      <c r="L3939" s="2" t="s">
        <v>8057</v>
      </c>
      <c r="R3939" s="25" t="s">
        <v>7072</v>
      </c>
      <c r="S3939" s="25" t="s">
        <v>7083</v>
      </c>
      <c r="T3939" s="25" t="s">
        <v>7072</v>
      </c>
      <c r="U3939" s="25"/>
      <c r="V3939" s="30">
        <v>493</v>
      </c>
      <c r="W3939" s="230">
        <v>340</v>
      </c>
      <c r="X3939" s="301" t="s">
        <v>1969</v>
      </c>
      <c r="Y3939" s="684"/>
      <c r="Z3939" s="60"/>
      <c r="AA3939" s="60"/>
    </row>
    <row r="3940" spans="1:32" ht="18" customHeight="1" x14ac:dyDescent="0.15">
      <c r="A3940" s="310" t="s">
        <v>8269</v>
      </c>
      <c r="B3940" s="303" t="s">
        <v>6235</v>
      </c>
      <c r="C3940" s="263" t="s">
        <v>8085</v>
      </c>
      <c r="D3940" s="90">
        <v>0.6</v>
      </c>
      <c r="E3940" s="91" t="s">
        <v>7045</v>
      </c>
      <c r="F3940" s="20" t="s">
        <v>7239</v>
      </c>
      <c r="G3940" s="20" t="s">
        <v>6169</v>
      </c>
      <c r="H3940" s="20" t="s">
        <v>6169</v>
      </c>
      <c r="I3940" s="91" t="s">
        <v>3810</v>
      </c>
      <c r="J3940" s="384" t="s">
        <v>2754</v>
      </c>
      <c r="L3940" s="2" t="s">
        <v>7539</v>
      </c>
      <c r="R3940" s="25" t="s">
        <v>6487</v>
      </c>
      <c r="S3940" s="25" t="s">
        <v>7083</v>
      </c>
      <c r="T3940" s="25" t="s">
        <v>6487</v>
      </c>
      <c r="U3940" s="25"/>
      <c r="V3940" s="30">
        <v>493</v>
      </c>
      <c r="W3940" s="230">
        <v>340</v>
      </c>
      <c r="X3940" s="301" t="s">
        <v>1969</v>
      </c>
      <c r="Y3940" s="684"/>
      <c r="Z3940" s="60"/>
      <c r="AA3940" s="60"/>
    </row>
    <row r="3941" spans="1:32" ht="18" customHeight="1" x14ac:dyDescent="0.15">
      <c r="A3941" s="310" t="s">
        <v>1710</v>
      </c>
      <c r="B3941" s="303" t="s">
        <v>4318</v>
      </c>
      <c r="C3941" s="263" t="s">
        <v>8085</v>
      </c>
      <c r="D3941" s="90">
        <v>0.6</v>
      </c>
      <c r="E3941" s="91" t="s">
        <v>7045</v>
      </c>
      <c r="F3941" s="20" t="s">
        <v>7239</v>
      </c>
      <c r="G3941" s="20" t="s">
        <v>6169</v>
      </c>
      <c r="H3941" s="20" t="s">
        <v>6169</v>
      </c>
      <c r="I3941" s="91" t="s">
        <v>3810</v>
      </c>
      <c r="J3941" s="384" t="s">
        <v>2754</v>
      </c>
      <c r="L3941" s="2" t="s">
        <v>7539</v>
      </c>
      <c r="R3941" s="25" t="s">
        <v>6487</v>
      </c>
      <c r="S3941" s="25" t="s">
        <v>7083</v>
      </c>
      <c r="T3941" s="25" t="s">
        <v>6487</v>
      </c>
      <c r="U3941" s="25"/>
      <c r="V3941" s="30">
        <v>493</v>
      </c>
      <c r="W3941" s="230">
        <v>340</v>
      </c>
      <c r="X3941" s="301" t="s">
        <v>1969</v>
      </c>
      <c r="Y3941" s="684"/>
      <c r="Z3941" s="60"/>
      <c r="AA3941" s="60"/>
    </row>
    <row r="3942" spans="1:32" ht="18" customHeight="1" x14ac:dyDescent="0.15">
      <c r="A3942" s="310" t="s">
        <v>1949</v>
      </c>
      <c r="B3942" s="303" t="s">
        <v>756</v>
      </c>
      <c r="C3942" s="263" t="s">
        <v>8085</v>
      </c>
      <c r="D3942" s="90">
        <v>0.6</v>
      </c>
      <c r="E3942" s="91" t="s">
        <v>2682</v>
      </c>
      <c r="F3942" s="20" t="s">
        <v>7239</v>
      </c>
      <c r="G3942" s="20" t="s">
        <v>6169</v>
      </c>
      <c r="H3942" s="20" t="s">
        <v>6169</v>
      </c>
      <c r="I3942" s="91" t="s">
        <v>3369</v>
      </c>
      <c r="J3942" s="384" t="s">
        <v>2754</v>
      </c>
      <c r="L3942" s="2" t="s">
        <v>3638</v>
      </c>
      <c r="R3942" s="25" t="s">
        <v>7072</v>
      </c>
      <c r="S3942" s="25" t="s">
        <v>7083</v>
      </c>
      <c r="T3942" s="25" t="s">
        <v>7072</v>
      </c>
      <c r="U3942" s="25"/>
      <c r="V3942" s="30">
        <v>493</v>
      </c>
      <c r="W3942" s="230">
        <v>340</v>
      </c>
      <c r="X3942" s="301" t="s">
        <v>1969</v>
      </c>
      <c r="Y3942" s="684"/>
      <c r="Z3942" s="60"/>
      <c r="AA3942" s="60"/>
    </row>
    <row r="3943" spans="1:32" ht="18" customHeight="1" x14ac:dyDescent="0.15">
      <c r="A3943" s="310" t="s">
        <v>2554</v>
      </c>
      <c r="B3943" s="303" t="s">
        <v>6142</v>
      </c>
      <c r="C3943" s="263" t="s">
        <v>8085</v>
      </c>
      <c r="D3943" s="90">
        <v>0.6</v>
      </c>
      <c r="E3943" s="91" t="s">
        <v>7045</v>
      </c>
      <c r="F3943" s="20" t="s">
        <v>7239</v>
      </c>
      <c r="G3943" s="20" t="s">
        <v>6169</v>
      </c>
      <c r="H3943" s="20" t="s">
        <v>6169</v>
      </c>
      <c r="I3943" s="91" t="s">
        <v>3369</v>
      </c>
      <c r="J3943" s="384" t="s">
        <v>2754</v>
      </c>
      <c r="L3943" s="2" t="s">
        <v>7539</v>
      </c>
      <c r="R3943" s="25" t="s">
        <v>7072</v>
      </c>
      <c r="S3943" s="25" t="s">
        <v>7083</v>
      </c>
      <c r="T3943" s="25" t="s">
        <v>7072</v>
      </c>
      <c r="U3943" s="25"/>
      <c r="V3943" s="30">
        <v>493</v>
      </c>
      <c r="W3943" s="230">
        <v>340</v>
      </c>
      <c r="X3943" s="301" t="s">
        <v>1969</v>
      </c>
      <c r="Y3943" s="684"/>
      <c r="Z3943" s="60"/>
      <c r="AA3943" s="60"/>
      <c r="AF3943" s="23" t="s">
        <v>4077</v>
      </c>
    </row>
    <row r="3944" spans="1:32" ht="18" customHeight="1" x14ac:dyDescent="0.15">
      <c r="A3944" s="310" t="s">
        <v>2836</v>
      </c>
      <c r="B3944" s="303" t="s">
        <v>6441</v>
      </c>
      <c r="C3944" s="263" t="s">
        <v>8203</v>
      </c>
      <c r="D3944" s="90">
        <v>0.5</v>
      </c>
      <c r="E3944" s="91" t="s">
        <v>5899</v>
      </c>
      <c r="F3944" s="20" t="s">
        <v>7239</v>
      </c>
      <c r="G3944" s="20" t="s">
        <v>6169</v>
      </c>
      <c r="H3944" s="20" t="s">
        <v>6169</v>
      </c>
      <c r="I3944" s="91" t="s">
        <v>6139</v>
      </c>
      <c r="J3944" s="384" t="s">
        <v>2754</v>
      </c>
      <c r="L3944" s="2" t="s">
        <v>3624</v>
      </c>
      <c r="R3944" s="25" t="s">
        <v>7072</v>
      </c>
      <c r="S3944" s="25" t="s">
        <v>7083</v>
      </c>
      <c r="T3944" s="25" t="s">
        <v>7072</v>
      </c>
      <c r="U3944" s="25"/>
      <c r="V3944" s="30">
        <v>420</v>
      </c>
      <c r="W3944" s="230">
        <v>315</v>
      </c>
      <c r="X3944" s="301" t="s">
        <v>1969</v>
      </c>
      <c r="Y3944" s="684"/>
      <c r="Z3944" s="60"/>
      <c r="AA3944" s="60"/>
    </row>
    <row r="3945" spans="1:32" ht="18" customHeight="1" x14ac:dyDescent="0.15">
      <c r="A3945" s="310" t="s">
        <v>4080</v>
      </c>
      <c r="B3945" s="303" t="s">
        <v>4082</v>
      </c>
      <c r="C3945" s="274" t="s">
        <v>854</v>
      </c>
      <c r="D3945" s="90">
        <v>0.3</v>
      </c>
      <c r="E3945" s="91" t="s">
        <v>7017</v>
      </c>
      <c r="F3945" s="20" t="s">
        <v>7239</v>
      </c>
      <c r="G3945" s="20" t="s">
        <v>6169</v>
      </c>
      <c r="H3945" s="20" t="s">
        <v>6169</v>
      </c>
      <c r="I3945" s="91"/>
      <c r="J3945" s="384" t="s">
        <v>2754</v>
      </c>
      <c r="L3945" s="2" t="s">
        <v>4081</v>
      </c>
      <c r="R3945" s="25" t="s">
        <v>7072</v>
      </c>
      <c r="S3945" s="25" t="s">
        <v>7083</v>
      </c>
      <c r="T3945" s="25" t="s">
        <v>7072</v>
      </c>
      <c r="U3945" s="25"/>
      <c r="V3945" s="30">
        <v>220</v>
      </c>
      <c r="W3945" s="230">
        <v>169</v>
      </c>
      <c r="X3945" s="301" t="s">
        <v>612</v>
      </c>
      <c r="Y3945" s="684" t="s">
        <v>4648</v>
      </c>
      <c r="Z3945" s="60"/>
      <c r="AA3945" s="60" t="s">
        <v>5252</v>
      </c>
      <c r="AB3945" s="60" t="s">
        <v>7990</v>
      </c>
      <c r="AD3945" s="59" t="s">
        <v>3190</v>
      </c>
    </row>
    <row r="3946" spans="1:32" ht="18" customHeight="1" x14ac:dyDescent="0.15">
      <c r="A3946" s="310" t="s">
        <v>10307</v>
      </c>
      <c r="B3946" s="303" t="s">
        <v>10308</v>
      </c>
      <c r="C3946" s="274" t="s">
        <v>10309</v>
      </c>
      <c r="D3946" s="90">
        <v>0.3</v>
      </c>
      <c r="E3946" s="91" t="s">
        <v>10310</v>
      </c>
      <c r="F3946" s="20" t="s">
        <v>10311</v>
      </c>
      <c r="G3946" s="20" t="s">
        <v>10311</v>
      </c>
      <c r="H3946" s="20" t="s">
        <v>10312</v>
      </c>
      <c r="I3946" s="91"/>
      <c r="J3946" s="384" t="s">
        <v>2754</v>
      </c>
      <c r="L3946" s="2" t="s">
        <v>10313</v>
      </c>
      <c r="R3946" s="25" t="s">
        <v>7072</v>
      </c>
      <c r="S3946" s="25" t="s">
        <v>7083</v>
      </c>
      <c r="T3946" s="25" t="s">
        <v>7072</v>
      </c>
      <c r="U3946" s="25"/>
      <c r="V3946" s="30">
        <v>200</v>
      </c>
      <c r="W3946" s="230">
        <v>150</v>
      </c>
      <c r="X3946" s="301" t="s">
        <v>1731</v>
      </c>
      <c r="Y3946" s="684"/>
      <c r="Z3946" s="60"/>
      <c r="AA3946" s="60" t="s">
        <v>4434</v>
      </c>
      <c r="AB3946" s="60" t="s">
        <v>6489</v>
      </c>
      <c r="AD3946" s="59" t="s">
        <v>3190</v>
      </c>
      <c r="AF3946" s="23" t="s">
        <v>10314</v>
      </c>
    </row>
    <row r="3947" spans="1:32" ht="18" customHeight="1" x14ac:dyDescent="0.15">
      <c r="A3947" s="310" t="s">
        <v>1968</v>
      </c>
      <c r="B3947" s="303" t="s">
        <v>5050</v>
      </c>
      <c r="C3947" s="263" t="s">
        <v>2936</v>
      </c>
      <c r="D3947" s="90">
        <v>0.4</v>
      </c>
      <c r="E3947" s="91" t="s">
        <v>2937</v>
      </c>
      <c r="F3947" s="20" t="s">
        <v>7239</v>
      </c>
      <c r="G3947" s="20" t="s">
        <v>6169</v>
      </c>
      <c r="H3947" s="20" t="s">
        <v>6169</v>
      </c>
      <c r="I3947" s="91" t="s">
        <v>1438</v>
      </c>
      <c r="J3947" s="384" t="s">
        <v>2754</v>
      </c>
      <c r="L3947" s="2" t="s">
        <v>6550</v>
      </c>
      <c r="R3947" s="25" t="s">
        <v>7072</v>
      </c>
      <c r="S3947" s="25" t="s">
        <v>7083</v>
      </c>
      <c r="T3947" s="25" t="s">
        <v>7072</v>
      </c>
      <c r="U3947" s="25" t="s">
        <v>7083</v>
      </c>
      <c r="V3947" s="30">
        <v>470</v>
      </c>
      <c r="W3947" s="230">
        <v>230</v>
      </c>
      <c r="X3947" s="301" t="s">
        <v>4405</v>
      </c>
      <c r="Y3947" s="684"/>
      <c r="Z3947" s="60"/>
      <c r="AA3947" s="60"/>
    </row>
    <row r="3948" spans="1:32" ht="18" customHeight="1" x14ac:dyDescent="0.15">
      <c r="A3948" s="310" t="s">
        <v>109</v>
      </c>
      <c r="B3948" s="303" t="s">
        <v>5190</v>
      </c>
      <c r="C3948" s="263" t="s">
        <v>6190</v>
      </c>
      <c r="D3948" s="90">
        <v>0.5</v>
      </c>
      <c r="E3948" s="91" t="s">
        <v>5532</v>
      </c>
      <c r="F3948" s="20" t="s">
        <v>7239</v>
      </c>
      <c r="G3948" s="20" t="s">
        <v>6169</v>
      </c>
      <c r="H3948" s="20" t="s">
        <v>6169</v>
      </c>
      <c r="I3948" s="91" t="s">
        <v>3804</v>
      </c>
      <c r="J3948" s="385"/>
      <c r="L3948" s="2" t="s">
        <v>5757</v>
      </c>
      <c r="W3948" s="230" t="s">
        <v>1039</v>
      </c>
      <c r="X3948" s="301" t="s">
        <v>4405</v>
      </c>
      <c r="Y3948" s="678"/>
      <c r="Z3948" s="60"/>
      <c r="AA3948" s="60"/>
    </row>
    <row r="3949" spans="1:32" ht="18" customHeight="1" x14ac:dyDescent="0.15">
      <c r="A3949" s="310" t="s">
        <v>5025</v>
      </c>
      <c r="B3949" s="303" t="s">
        <v>5444</v>
      </c>
      <c r="C3949" s="263" t="s">
        <v>1611</v>
      </c>
      <c r="D3949" s="90">
        <v>0.5</v>
      </c>
      <c r="E3949" s="126">
        <v>435</v>
      </c>
      <c r="F3949" s="20" t="s">
        <v>7239</v>
      </c>
      <c r="G3949" s="20" t="s">
        <v>6169</v>
      </c>
      <c r="H3949" s="20" t="s">
        <v>6169</v>
      </c>
      <c r="I3949" s="91" t="s">
        <v>1100</v>
      </c>
      <c r="J3949" s="384" t="s">
        <v>2754</v>
      </c>
      <c r="L3949" s="2" t="s">
        <v>927</v>
      </c>
      <c r="W3949" s="230" t="s">
        <v>5031</v>
      </c>
      <c r="X3949" s="301" t="s">
        <v>4405</v>
      </c>
      <c r="Y3949" s="684"/>
      <c r="Z3949" s="60"/>
      <c r="AA3949" s="60"/>
    </row>
    <row r="3950" spans="1:32" ht="18" customHeight="1" x14ac:dyDescent="0.15">
      <c r="A3950" s="310" t="s">
        <v>6333</v>
      </c>
      <c r="B3950" s="303" t="s">
        <v>7405</v>
      </c>
      <c r="C3950" s="263" t="s">
        <v>8085</v>
      </c>
      <c r="D3950" s="90">
        <v>0.6</v>
      </c>
      <c r="E3950" s="126">
        <v>520</v>
      </c>
      <c r="F3950" s="20" t="s">
        <v>7239</v>
      </c>
      <c r="G3950" s="20" t="s">
        <v>6169</v>
      </c>
      <c r="H3950" s="20" t="s">
        <v>6169</v>
      </c>
      <c r="I3950" s="91" t="s">
        <v>2685</v>
      </c>
      <c r="J3950" s="384" t="s">
        <v>2754</v>
      </c>
      <c r="L3950" s="2" t="s">
        <v>3510</v>
      </c>
      <c r="W3950" s="230" t="s">
        <v>5031</v>
      </c>
      <c r="X3950" s="301" t="s">
        <v>4405</v>
      </c>
      <c r="Y3950" s="684"/>
      <c r="Z3950" s="60"/>
      <c r="AA3950" s="60"/>
    </row>
    <row r="3951" spans="1:32" ht="18" customHeight="1" x14ac:dyDescent="0.15">
      <c r="A3951" s="310" t="s">
        <v>8128</v>
      </c>
      <c r="B3951" s="303" t="s">
        <v>5849</v>
      </c>
      <c r="C3951" s="263" t="s">
        <v>8085</v>
      </c>
      <c r="D3951" s="90">
        <v>0.4</v>
      </c>
      <c r="E3951" s="91" t="s">
        <v>6416</v>
      </c>
      <c r="F3951" s="20" t="s">
        <v>6169</v>
      </c>
      <c r="G3951" s="20" t="s">
        <v>6169</v>
      </c>
      <c r="H3951" s="20" t="s">
        <v>6169</v>
      </c>
      <c r="I3951" s="91" t="s">
        <v>6253</v>
      </c>
      <c r="J3951" s="386"/>
      <c r="L3951" s="2" t="s">
        <v>3510</v>
      </c>
      <c r="W3951" s="230" t="s">
        <v>1039</v>
      </c>
      <c r="X3951" s="301" t="s">
        <v>4405</v>
      </c>
      <c r="Y3951" s="684"/>
      <c r="Z3951" s="60"/>
      <c r="AA3951" s="60"/>
    </row>
    <row r="3952" spans="1:32" ht="18" customHeight="1" x14ac:dyDescent="0.2">
      <c r="A3952" s="307" t="s">
        <v>452</v>
      </c>
      <c r="B3952" s="303" t="s">
        <v>7375</v>
      </c>
      <c r="C3952" s="263" t="s">
        <v>1611</v>
      </c>
      <c r="D3952" s="90">
        <v>0.5</v>
      </c>
      <c r="E3952" s="126">
        <v>520</v>
      </c>
      <c r="F3952" s="20" t="s">
        <v>7239</v>
      </c>
      <c r="G3952" s="20" t="s">
        <v>2584</v>
      </c>
      <c r="H3952" s="20" t="s">
        <v>7239</v>
      </c>
      <c r="I3952" s="127" t="s">
        <v>5823</v>
      </c>
      <c r="J3952" s="384" t="s">
        <v>2754</v>
      </c>
      <c r="L3952" s="2" t="s">
        <v>3510</v>
      </c>
      <c r="O3952" s="117" t="s">
        <v>4709</v>
      </c>
      <c r="P3952" s="154"/>
      <c r="Q3952" s="154"/>
      <c r="W3952" s="230" t="s">
        <v>5031</v>
      </c>
      <c r="X3952" s="301" t="s">
        <v>4405</v>
      </c>
      <c r="Y3952" s="684"/>
      <c r="Z3952" s="60"/>
      <c r="AA3952" s="60"/>
    </row>
    <row r="3953" spans="1:32" ht="18" customHeight="1" x14ac:dyDescent="0.15">
      <c r="A3953" s="309" t="s">
        <v>7971</v>
      </c>
      <c r="B3953" s="303" t="s">
        <v>7987</v>
      </c>
      <c r="C3953" s="263" t="s">
        <v>8085</v>
      </c>
      <c r="D3953" s="90">
        <v>0.5</v>
      </c>
      <c r="E3953" s="91" t="s">
        <v>6416</v>
      </c>
      <c r="F3953" s="20" t="s">
        <v>7239</v>
      </c>
      <c r="G3953" s="20" t="s">
        <v>6169</v>
      </c>
      <c r="H3953" s="20" t="s">
        <v>6169</v>
      </c>
      <c r="I3953" s="91" t="s">
        <v>4173</v>
      </c>
      <c r="J3953" s="384" t="s">
        <v>2754</v>
      </c>
      <c r="L3953" s="2" t="s">
        <v>8155</v>
      </c>
      <c r="R3953" s="25" t="s">
        <v>7072</v>
      </c>
      <c r="S3953" s="25" t="s">
        <v>2802</v>
      </c>
      <c r="T3953" s="25" t="s">
        <v>7072</v>
      </c>
      <c r="U3953" s="25" t="s">
        <v>5988</v>
      </c>
      <c r="V3953" s="30">
        <v>461</v>
      </c>
      <c r="W3953" s="230">
        <v>292.5</v>
      </c>
      <c r="X3953" s="301" t="s">
        <v>4405</v>
      </c>
      <c r="Y3953" s="684"/>
      <c r="Z3953" s="60"/>
      <c r="AA3953" s="60"/>
    </row>
    <row r="3954" spans="1:32" ht="18" customHeight="1" x14ac:dyDescent="0.15">
      <c r="A3954" s="309"/>
      <c r="B3954" s="303"/>
      <c r="C3954" s="263"/>
      <c r="D3954" s="90"/>
      <c r="E3954" s="91"/>
      <c r="F3954" s="20"/>
      <c r="G3954" s="20"/>
      <c r="H3954" s="20"/>
      <c r="I3954" s="91"/>
      <c r="J3954" s="384"/>
      <c r="R3954" s="25"/>
      <c r="S3954" s="25"/>
      <c r="T3954" s="25"/>
      <c r="U3954" s="25"/>
      <c r="Y3954" s="684"/>
      <c r="Z3954" s="60"/>
      <c r="AA3954" s="60"/>
    </row>
    <row r="3955" spans="1:32" ht="18" customHeight="1" x14ac:dyDescent="0.15">
      <c r="A3955" s="310" t="s">
        <v>4387</v>
      </c>
      <c r="B3955" s="303" t="s">
        <v>2542</v>
      </c>
      <c r="C3955" s="263" t="s">
        <v>8085</v>
      </c>
      <c r="D3955" s="90">
        <v>0.6</v>
      </c>
      <c r="E3955" s="126">
        <v>405</v>
      </c>
      <c r="F3955" s="20" t="s">
        <v>7239</v>
      </c>
      <c r="G3955" s="20" t="s">
        <v>6169</v>
      </c>
      <c r="H3955" s="20" t="s">
        <v>6169</v>
      </c>
      <c r="I3955" s="91" t="s">
        <v>629</v>
      </c>
      <c r="J3955" s="386" t="s">
        <v>2424</v>
      </c>
      <c r="L3955" s="2" t="s">
        <v>7638</v>
      </c>
      <c r="R3955" s="25" t="s">
        <v>7072</v>
      </c>
      <c r="S3955" s="25" t="s">
        <v>7083</v>
      </c>
      <c r="T3955" s="25" t="s">
        <v>7072</v>
      </c>
      <c r="U3955" s="25" t="s">
        <v>7083</v>
      </c>
      <c r="V3955" s="30">
        <v>344</v>
      </c>
      <c r="W3955" s="230">
        <v>292.5</v>
      </c>
      <c r="X3955" s="301" t="s">
        <v>6177</v>
      </c>
      <c r="Y3955" s="684"/>
      <c r="Z3955" s="60"/>
      <c r="AA3955" s="60"/>
    </row>
    <row r="3956" spans="1:32" ht="18" customHeight="1" x14ac:dyDescent="0.15">
      <c r="A3956" s="310" t="s">
        <v>3143</v>
      </c>
      <c r="B3956" s="303" t="s">
        <v>4958</v>
      </c>
      <c r="C3956" s="263" t="s">
        <v>8085</v>
      </c>
      <c r="D3956" s="90">
        <v>0.4</v>
      </c>
      <c r="E3956" s="91" t="s">
        <v>6416</v>
      </c>
      <c r="F3956" s="20" t="s">
        <v>2584</v>
      </c>
      <c r="G3956" s="20" t="s">
        <v>6169</v>
      </c>
      <c r="H3956" s="20" t="s">
        <v>6169</v>
      </c>
      <c r="I3956" s="91" t="s">
        <v>2685</v>
      </c>
      <c r="J3956" s="386" t="s">
        <v>2424</v>
      </c>
      <c r="L3956" s="2" t="s">
        <v>3510</v>
      </c>
      <c r="W3956" s="230" t="s">
        <v>5031</v>
      </c>
      <c r="X3956" s="301" t="s">
        <v>4405</v>
      </c>
      <c r="Y3956" s="684"/>
      <c r="Z3956" s="60"/>
      <c r="AA3956" s="60"/>
    </row>
    <row r="3957" spans="1:32" ht="18" customHeight="1" x14ac:dyDescent="0.15">
      <c r="A3957" s="310" t="s">
        <v>3130</v>
      </c>
      <c r="B3957" s="303" t="s">
        <v>2741</v>
      </c>
      <c r="C3957" s="263" t="s">
        <v>8085</v>
      </c>
      <c r="D3957" s="90">
        <v>0.4</v>
      </c>
      <c r="E3957" s="91" t="s">
        <v>6416</v>
      </c>
      <c r="F3957" s="20" t="s">
        <v>2584</v>
      </c>
      <c r="G3957" s="20" t="s">
        <v>2584</v>
      </c>
      <c r="H3957" s="20" t="s">
        <v>2584</v>
      </c>
      <c r="I3957" s="91" t="s">
        <v>314</v>
      </c>
      <c r="J3957" s="386" t="s">
        <v>2424</v>
      </c>
      <c r="L3957" s="2" t="s">
        <v>3510</v>
      </c>
      <c r="R3957" s="25" t="s">
        <v>7072</v>
      </c>
      <c r="S3957" s="25"/>
      <c r="T3957" s="25" t="s">
        <v>7072</v>
      </c>
      <c r="U3957" s="25"/>
      <c r="V3957" s="30">
        <v>461</v>
      </c>
      <c r="W3957" s="230">
        <v>292.5</v>
      </c>
      <c r="X3957" s="301" t="s">
        <v>4405</v>
      </c>
      <c r="Y3957" s="684"/>
      <c r="Z3957" s="60"/>
      <c r="AA3957" s="60"/>
    </row>
    <row r="3958" spans="1:32" ht="18" customHeight="1" x14ac:dyDescent="0.15">
      <c r="A3958" s="310" t="s">
        <v>5708</v>
      </c>
      <c r="B3958" s="303" t="s">
        <v>5053</v>
      </c>
      <c r="C3958" s="263" t="s">
        <v>8085</v>
      </c>
      <c r="D3958" s="90">
        <v>0.38</v>
      </c>
      <c r="E3958" s="126">
        <v>405</v>
      </c>
      <c r="F3958" s="20" t="s">
        <v>7239</v>
      </c>
      <c r="G3958" s="20" t="s">
        <v>6169</v>
      </c>
      <c r="H3958" s="20" t="s">
        <v>6169</v>
      </c>
      <c r="I3958" s="91" t="s">
        <v>1815</v>
      </c>
      <c r="J3958" s="386" t="s">
        <v>2424</v>
      </c>
      <c r="L3958" s="2" t="s">
        <v>7638</v>
      </c>
      <c r="W3958" s="230" t="s">
        <v>5031</v>
      </c>
      <c r="X3958" s="301" t="s">
        <v>4405</v>
      </c>
      <c r="Y3958" s="684"/>
      <c r="Z3958" s="60"/>
      <c r="AA3958" s="60"/>
    </row>
    <row r="3959" spans="1:32" ht="18" customHeight="1" x14ac:dyDescent="0.15">
      <c r="A3959" s="310" t="s">
        <v>2537</v>
      </c>
      <c r="B3959" s="303" t="s">
        <v>6127</v>
      </c>
      <c r="C3959" s="263" t="s">
        <v>8085</v>
      </c>
      <c r="D3959" s="90">
        <v>0.4</v>
      </c>
      <c r="E3959" s="91" t="s">
        <v>6416</v>
      </c>
      <c r="F3959" s="20" t="s">
        <v>6169</v>
      </c>
      <c r="G3959" s="20" t="s">
        <v>6169</v>
      </c>
      <c r="H3959" s="20" t="s">
        <v>6169</v>
      </c>
      <c r="I3959" s="91" t="s">
        <v>2685</v>
      </c>
      <c r="J3959" s="386"/>
      <c r="L3959" s="2" t="s">
        <v>3510</v>
      </c>
      <c r="R3959" s="25" t="s">
        <v>7072</v>
      </c>
      <c r="S3959" s="25"/>
      <c r="T3959" s="25" t="s">
        <v>7072</v>
      </c>
      <c r="U3959" s="25"/>
      <c r="V3959" s="30">
        <v>461</v>
      </c>
      <c r="W3959" s="230">
        <v>292.5</v>
      </c>
      <c r="X3959" s="301" t="s">
        <v>4405</v>
      </c>
      <c r="Y3959" s="684"/>
      <c r="Z3959" s="60"/>
      <c r="AA3959" s="60"/>
    </row>
    <row r="3960" spans="1:32" ht="18" customHeight="1" x14ac:dyDescent="0.15">
      <c r="A3960" s="310" t="s">
        <v>1217</v>
      </c>
      <c r="B3960" s="303" t="s">
        <v>7404</v>
      </c>
      <c r="C3960" s="263" t="s">
        <v>6702</v>
      </c>
      <c r="D3960" s="90">
        <v>0.4</v>
      </c>
      <c r="E3960" s="91" t="s">
        <v>2541</v>
      </c>
      <c r="F3960" s="20" t="s">
        <v>6169</v>
      </c>
      <c r="G3960" s="20" t="s">
        <v>6169</v>
      </c>
      <c r="H3960" s="20" t="s">
        <v>6169</v>
      </c>
      <c r="I3960" s="91" t="s">
        <v>6558</v>
      </c>
      <c r="J3960" s="386"/>
      <c r="L3960" s="2" t="s">
        <v>3510</v>
      </c>
      <c r="R3960" s="25" t="s">
        <v>7072</v>
      </c>
      <c r="S3960" s="25"/>
      <c r="T3960" s="25" t="s">
        <v>7072</v>
      </c>
      <c r="U3960" s="25"/>
      <c r="V3960" s="30">
        <v>461</v>
      </c>
      <c r="W3960" s="230">
        <v>292.5</v>
      </c>
      <c r="X3960" s="301" t="s">
        <v>4405</v>
      </c>
      <c r="Y3960" s="684"/>
      <c r="Z3960" s="60"/>
      <c r="AA3960" s="60"/>
    </row>
    <row r="3961" spans="1:32" s="89" customFormat="1" ht="18" customHeight="1" x14ac:dyDescent="0.15">
      <c r="A3961" s="310" t="s">
        <v>8267</v>
      </c>
      <c r="B3961" s="303" t="s">
        <v>653</v>
      </c>
      <c r="C3961" s="263" t="s">
        <v>6702</v>
      </c>
      <c r="D3961" s="90">
        <v>0.4</v>
      </c>
      <c r="E3961" s="91" t="s">
        <v>2541</v>
      </c>
      <c r="F3961" s="20" t="s">
        <v>6169</v>
      </c>
      <c r="G3961" s="20" t="s">
        <v>6169</v>
      </c>
      <c r="H3961" s="20" t="s">
        <v>6169</v>
      </c>
      <c r="I3961" s="91" t="s">
        <v>2685</v>
      </c>
      <c r="J3961" s="386" t="s">
        <v>2424</v>
      </c>
      <c r="K3961" s="2"/>
      <c r="L3961" s="2" t="s">
        <v>3510</v>
      </c>
      <c r="M3961" s="16"/>
      <c r="N3961" s="16"/>
      <c r="O3961" s="16"/>
      <c r="P3961" s="9"/>
      <c r="Q3961" s="9"/>
      <c r="R3961" s="25" t="s">
        <v>7072</v>
      </c>
      <c r="S3961" s="25"/>
      <c r="T3961" s="25" t="s">
        <v>7072</v>
      </c>
      <c r="U3961" s="25"/>
      <c r="V3961" s="30">
        <v>461</v>
      </c>
      <c r="W3961" s="230">
        <v>292.5</v>
      </c>
      <c r="X3961" s="301" t="s">
        <v>4405</v>
      </c>
      <c r="Y3961" s="684"/>
      <c r="Z3961" s="60"/>
      <c r="AA3961" s="60"/>
      <c r="AB3961" s="60"/>
      <c r="AC3961" s="60"/>
      <c r="AD3961" s="59"/>
      <c r="AE3961" s="59"/>
      <c r="AF3961" s="798"/>
    </row>
    <row r="3962" spans="1:32" s="89" customFormat="1" ht="18" customHeight="1" x14ac:dyDescent="0.15">
      <c r="A3962" s="310"/>
      <c r="B3962" s="303"/>
      <c r="C3962" s="33"/>
      <c r="D3962" s="78"/>
      <c r="E3962" s="69"/>
      <c r="F3962" s="3"/>
      <c r="G3962" s="3"/>
      <c r="H3962" s="3"/>
      <c r="I3962" s="69"/>
      <c r="J3962" s="394"/>
      <c r="K3962" s="2"/>
      <c r="L3962" s="2"/>
      <c r="M3962" s="16"/>
      <c r="N3962" s="16"/>
      <c r="O3962" s="16"/>
      <c r="P3962" s="9"/>
      <c r="Q3962" s="9"/>
      <c r="R3962" s="25"/>
      <c r="S3962" s="25"/>
      <c r="T3962" s="25"/>
      <c r="U3962" s="25"/>
      <c r="V3962" s="30"/>
      <c r="W3962" s="230"/>
      <c r="X3962" s="301"/>
      <c r="Y3962" s="684"/>
      <c r="Z3962" s="60"/>
      <c r="AA3962" s="60"/>
      <c r="AB3962" s="60"/>
      <c r="AC3962" s="60"/>
      <c r="AD3962" s="59"/>
      <c r="AE3962" s="59"/>
      <c r="AF3962" s="798"/>
    </row>
    <row r="3963" spans="1:32" s="89" customFormat="1" ht="18" customHeight="1" x14ac:dyDescent="0.15">
      <c r="A3963" s="310" t="s">
        <v>8268</v>
      </c>
      <c r="B3963" s="303" t="s">
        <v>8312</v>
      </c>
      <c r="C3963" s="262" t="s">
        <v>2936</v>
      </c>
      <c r="D3963" s="87">
        <v>0.5</v>
      </c>
      <c r="E3963" s="167" t="s">
        <v>6416</v>
      </c>
      <c r="F3963" s="86" t="s">
        <v>7239</v>
      </c>
      <c r="G3963" s="86" t="s">
        <v>6169</v>
      </c>
      <c r="H3963" s="86" t="s">
        <v>6169</v>
      </c>
      <c r="I3963" s="167" t="s">
        <v>2261</v>
      </c>
      <c r="J3963" s="399"/>
      <c r="K3963" s="2"/>
      <c r="L3963" s="2" t="s">
        <v>3510</v>
      </c>
      <c r="M3963" s="16"/>
      <c r="N3963" s="16"/>
      <c r="O3963" s="16"/>
      <c r="P3963" s="9"/>
      <c r="Q3963" s="9"/>
      <c r="R3963" s="25" t="s">
        <v>7072</v>
      </c>
      <c r="S3963" s="25"/>
      <c r="T3963" s="25" t="s">
        <v>7072</v>
      </c>
      <c r="U3963" s="25"/>
      <c r="V3963" s="30">
        <v>461</v>
      </c>
      <c r="W3963" s="230">
        <v>292.5</v>
      </c>
      <c r="X3963" s="301" t="s">
        <v>4405</v>
      </c>
      <c r="Y3963" s="684"/>
      <c r="Z3963" s="60"/>
      <c r="AA3963" s="60"/>
      <c r="AB3963" s="719"/>
      <c r="AC3963" s="719"/>
      <c r="AD3963" s="775"/>
      <c r="AE3963" s="775"/>
      <c r="AF3963" s="798"/>
    </row>
    <row r="3964" spans="1:32" s="89" customFormat="1" ht="18" customHeight="1" x14ac:dyDescent="0.15">
      <c r="A3964" s="310" t="s">
        <v>1708</v>
      </c>
      <c r="B3964" s="303" t="s">
        <v>8313</v>
      </c>
      <c r="C3964" s="262" t="s">
        <v>4466</v>
      </c>
      <c r="D3964" s="87">
        <v>0.5</v>
      </c>
      <c r="E3964" s="167" t="s">
        <v>2541</v>
      </c>
      <c r="F3964" s="86" t="s">
        <v>7239</v>
      </c>
      <c r="G3964" s="86" t="s">
        <v>6169</v>
      </c>
      <c r="H3964" s="86" t="s">
        <v>6169</v>
      </c>
      <c r="I3964" s="167" t="s">
        <v>4173</v>
      </c>
      <c r="J3964" s="399"/>
      <c r="K3964" s="2"/>
      <c r="L3964" s="2" t="s">
        <v>3510</v>
      </c>
      <c r="M3964" s="16"/>
      <c r="N3964" s="16"/>
      <c r="O3964" s="16"/>
      <c r="P3964" s="9"/>
      <c r="Q3964" s="9"/>
      <c r="R3964" s="25" t="s">
        <v>7072</v>
      </c>
      <c r="S3964" s="25"/>
      <c r="T3964" s="25" t="s">
        <v>7072</v>
      </c>
      <c r="U3964" s="25"/>
      <c r="V3964" s="30">
        <v>461</v>
      </c>
      <c r="W3964" s="230">
        <v>292.5</v>
      </c>
      <c r="X3964" s="301" t="s">
        <v>4405</v>
      </c>
      <c r="Y3964" s="684"/>
      <c r="Z3964" s="60"/>
      <c r="AA3964" s="60"/>
      <c r="AB3964" s="719"/>
      <c r="AC3964" s="719"/>
      <c r="AD3964" s="775"/>
      <c r="AE3964" s="775"/>
      <c r="AF3964" s="798"/>
    </row>
    <row r="3965" spans="1:32" s="89" customFormat="1" ht="18" customHeight="1" x14ac:dyDescent="0.15">
      <c r="A3965" s="310" t="s">
        <v>4449</v>
      </c>
      <c r="B3965" s="303" t="s">
        <v>2717</v>
      </c>
      <c r="C3965" s="262" t="s">
        <v>4466</v>
      </c>
      <c r="D3965" s="87">
        <v>0.5</v>
      </c>
      <c r="E3965" s="167" t="s">
        <v>2541</v>
      </c>
      <c r="F3965" s="86" t="s">
        <v>7239</v>
      </c>
      <c r="G3965" s="86" t="s">
        <v>6169</v>
      </c>
      <c r="H3965" s="86" t="s">
        <v>6169</v>
      </c>
      <c r="I3965" s="167" t="s">
        <v>3047</v>
      </c>
      <c r="J3965" s="399"/>
      <c r="K3965" s="2"/>
      <c r="L3965" s="2" t="s">
        <v>3510</v>
      </c>
      <c r="M3965" s="16"/>
      <c r="N3965" s="16"/>
      <c r="O3965" s="16"/>
      <c r="P3965" s="9"/>
      <c r="Q3965" s="9"/>
      <c r="R3965" s="25" t="s">
        <v>3966</v>
      </c>
      <c r="S3965" s="25" t="s">
        <v>7453</v>
      </c>
      <c r="T3965" s="25" t="s">
        <v>3966</v>
      </c>
      <c r="U3965" s="25" t="s">
        <v>7453</v>
      </c>
      <c r="V3965" s="30">
        <v>461</v>
      </c>
      <c r="W3965" s="230">
        <v>292.5</v>
      </c>
      <c r="X3965" s="301" t="s">
        <v>4405</v>
      </c>
      <c r="Y3965" s="684"/>
      <c r="Z3965" s="60"/>
      <c r="AA3965" s="60"/>
      <c r="AB3965" s="719"/>
      <c r="AC3965" s="719"/>
      <c r="AD3965" s="775"/>
      <c r="AE3965" s="775"/>
      <c r="AF3965" s="798"/>
    </row>
    <row r="3966" spans="1:32" s="89" customFormat="1" ht="18" customHeight="1" x14ac:dyDescent="0.15">
      <c r="A3966" s="310" t="s">
        <v>3395</v>
      </c>
      <c r="B3966" s="303" t="s">
        <v>1168</v>
      </c>
      <c r="C3966" s="261" t="s">
        <v>5779</v>
      </c>
      <c r="D3966" s="93">
        <v>0.65</v>
      </c>
      <c r="E3966" s="96" t="s">
        <v>3147</v>
      </c>
      <c r="F3966" s="216" t="s">
        <v>398</v>
      </c>
      <c r="G3966" s="66" t="s">
        <v>4424</v>
      </c>
      <c r="H3966" s="67" t="s">
        <v>4424</v>
      </c>
      <c r="I3966" s="96"/>
      <c r="J3966" s="401" t="s">
        <v>7201</v>
      </c>
      <c r="K3966" s="2"/>
      <c r="L3966" s="2" t="s">
        <v>244</v>
      </c>
      <c r="M3966" s="16" t="s">
        <v>2338</v>
      </c>
      <c r="N3966" s="16"/>
      <c r="O3966" s="16"/>
      <c r="P3966" s="9"/>
      <c r="Q3966" s="9"/>
      <c r="R3966" s="25" t="s">
        <v>3966</v>
      </c>
      <c r="S3966" s="25" t="s">
        <v>7453</v>
      </c>
      <c r="T3966" s="25" t="s">
        <v>3966</v>
      </c>
      <c r="U3966" s="25" t="s">
        <v>7453</v>
      </c>
      <c r="V3966" s="30">
        <v>200</v>
      </c>
      <c r="W3966" s="230">
        <v>50</v>
      </c>
      <c r="X3966" s="301" t="s">
        <v>6177</v>
      </c>
      <c r="Y3966" s="684"/>
      <c r="Z3966" s="60"/>
      <c r="AA3966" s="60"/>
      <c r="AB3966" s="719"/>
      <c r="AC3966" s="719"/>
      <c r="AD3966" s="775"/>
      <c r="AE3966" s="775"/>
      <c r="AF3966" s="798"/>
    </row>
    <row r="3967" spans="1:32" s="89" customFormat="1" ht="18" customHeight="1" x14ac:dyDescent="0.15">
      <c r="A3967" s="310" t="s">
        <v>2271</v>
      </c>
      <c r="B3967" s="303" t="s">
        <v>1719</v>
      </c>
      <c r="C3967" s="261" t="s">
        <v>7557</v>
      </c>
      <c r="D3967" s="93">
        <v>0.65</v>
      </c>
      <c r="E3967" s="96" t="s">
        <v>1950</v>
      </c>
      <c r="F3967" s="216" t="s">
        <v>398</v>
      </c>
      <c r="G3967" s="66" t="s">
        <v>4424</v>
      </c>
      <c r="H3967" s="67" t="s">
        <v>4424</v>
      </c>
      <c r="I3967" s="96" t="s">
        <v>2999</v>
      </c>
      <c r="J3967" s="401" t="s">
        <v>7201</v>
      </c>
      <c r="K3967" s="2"/>
      <c r="L3967" s="2" t="s">
        <v>244</v>
      </c>
      <c r="M3967" s="16" t="s">
        <v>8197</v>
      </c>
      <c r="N3967" s="16"/>
      <c r="O3967" s="16"/>
      <c r="P3967" s="9"/>
      <c r="Q3967" s="9"/>
      <c r="R3967" s="25" t="s">
        <v>3966</v>
      </c>
      <c r="S3967" s="25" t="s">
        <v>7453</v>
      </c>
      <c r="T3967" s="25" t="s">
        <v>3966</v>
      </c>
      <c r="U3967" s="25" t="s">
        <v>7453</v>
      </c>
      <c r="V3967" s="30">
        <v>200</v>
      </c>
      <c r="W3967" s="230">
        <v>50</v>
      </c>
      <c r="X3967" s="301" t="s">
        <v>6177</v>
      </c>
      <c r="Y3967" s="684"/>
      <c r="Z3967" s="60"/>
      <c r="AA3967" s="60"/>
      <c r="AB3967" s="719"/>
      <c r="AC3967" s="719"/>
      <c r="AD3967" s="775"/>
      <c r="AE3967" s="775"/>
      <c r="AF3967" s="798"/>
    </row>
    <row r="3968" spans="1:32" s="89" customFormat="1" ht="18" customHeight="1" x14ac:dyDescent="0.15">
      <c r="A3968" s="310" t="s">
        <v>1569</v>
      </c>
      <c r="B3968" s="303" t="s">
        <v>8204</v>
      </c>
      <c r="C3968" s="261" t="s">
        <v>7557</v>
      </c>
      <c r="D3968" s="93">
        <v>0.65</v>
      </c>
      <c r="E3968" s="96" t="s">
        <v>1950</v>
      </c>
      <c r="F3968" s="216" t="s">
        <v>398</v>
      </c>
      <c r="G3968" s="66" t="s">
        <v>4424</v>
      </c>
      <c r="H3968" s="67" t="s">
        <v>4424</v>
      </c>
      <c r="I3968" s="96"/>
      <c r="J3968" s="401" t="s">
        <v>7201</v>
      </c>
      <c r="K3968" s="2"/>
      <c r="L3968" s="2" t="s">
        <v>244</v>
      </c>
      <c r="M3968" s="16" t="s">
        <v>3289</v>
      </c>
      <c r="N3968" s="16"/>
      <c r="O3968" s="16"/>
      <c r="P3968" s="9"/>
      <c r="Q3968" s="9"/>
      <c r="R3968" s="25" t="s">
        <v>3966</v>
      </c>
      <c r="S3968" s="25" t="s">
        <v>7453</v>
      </c>
      <c r="T3968" s="25" t="s">
        <v>3966</v>
      </c>
      <c r="U3968" s="25" t="s">
        <v>7453</v>
      </c>
      <c r="V3968" s="30">
        <v>200</v>
      </c>
      <c r="W3968" s="230">
        <v>50</v>
      </c>
      <c r="X3968" s="301" t="s">
        <v>6177</v>
      </c>
      <c r="Y3968" s="684"/>
      <c r="Z3968" s="60"/>
      <c r="AA3968" s="60"/>
      <c r="AB3968" s="719"/>
      <c r="AC3968" s="719"/>
      <c r="AD3968" s="775"/>
      <c r="AE3968" s="775"/>
      <c r="AF3968" s="798"/>
    </row>
    <row r="3969" spans="1:32" s="89" customFormat="1" ht="18" customHeight="1" x14ac:dyDescent="0.15">
      <c r="A3969" s="503" t="s">
        <v>4172</v>
      </c>
      <c r="B3969" s="504" t="s">
        <v>115</v>
      </c>
      <c r="C3969" s="279" t="s">
        <v>6751</v>
      </c>
      <c r="D3969" s="106">
        <v>0.7</v>
      </c>
      <c r="E3969" s="102" t="s">
        <v>4450</v>
      </c>
      <c r="F3969" s="505" t="s">
        <v>398</v>
      </c>
      <c r="G3969" s="506" t="s">
        <v>4424</v>
      </c>
      <c r="H3969" s="507" t="s">
        <v>4424</v>
      </c>
      <c r="I3969" s="102" t="s">
        <v>5771</v>
      </c>
      <c r="J3969" s="508" t="s">
        <v>746</v>
      </c>
      <c r="K3969" s="2"/>
      <c r="L3969" s="2" t="s">
        <v>244</v>
      </c>
      <c r="M3969" s="16" t="s">
        <v>3289</v>
      </c>
      <c r="N3969" s="16"/>
      <c r="O3969" s="16"/>
      <c r="P3969" s="9"/>
      <c r="Q3969" s="9"/>
      <c r="R3969" s="25">
        <v>0</v>
      </c>
      <c r="S3969" s="25">
        <v>-1</v>
      </c>
      <c r="T3969" s="25">
        <v>0</v>
      </c>
      <c r="U3969" s="25">
        <v>-1</v>
      </c>
      <c r="V3969" s="30">
        <v>315</v>
      </c>
      <c r="W3969" s="230">
        <v>135.9</v>
      </c>
      <c r="X3969" s="301" t="s">
        <v>6177</v>
      </c>
      <c r="Y3969" s="684"/>
      <c r="Z3969" s="60"/>
      <c r="AA3969" s="60"/>
      <c r="AB3969" s="719"/>
      <c r="AC3969" s="719"/>
      <c r="AD3969" s="775"/>
      <c r="AE3969" s="775"/>
      <c r="AF3969" s="798"/>
    </row>
    <row r="3970" spans="1:32" s="89" customFormat="1" ht="18" customHeight="1" x14ac:dyDescent="0.15">
      <c r="A3970" s="503" t="s">
        <v>2671</v>
      </c>
      <c r="B3970" s="504" t="s">
        <v>2191</v>
      </c>
      <c r="C3970" s="279" t="s">
        <v>6751</v>
      </c>
      <c r="D3970" s="106">
        <v>0.8</v>
      </c>
      <c r="E3970" s="102" t="s">
        <v>4450</v>
      </c>
      <c r="F3970" s="505" t="s">
        <v>398</v>
      </c>
      <c r="G3970" s="506" t="s">
        <v>4424</v>
      </c>
      <c r="H3970" s="507" t="s">
        <v>4424</v>
      </c>
      <c r="I3970" s="102" t="s">
        <v>1077</v>
      </c>
      <c r="J3970" s="508" t="s">
        <v>746</v>
      </c>
      <c r="K3970" s="2"/>
      <c r="L3970" s="2" t="s">
        <v>244</v>
      </c>
      <c r="M3970" s="16" t="s">
        <v>3289</v>
      </c>
      <c r="N3970" s="16"/>
      <c r="O3970" s="16"/>
      <c r="P3970" s="9"/>
      <c r="Q3970" s="9"/>
      <c r="R3970" s="25">
        <v>0</v>
      </c>
      <c r="S3970" s="25">
        <v>-1</v>
      </c>
      <c r="T3970" s="25">
        <v>0</v>
      </c>
      <c r="U3970" s="25">
        <v>-1</v>
      </c>
      <c r="V3970" s="30">
        <v>315</v>
      </c>
      <c r="W3970" s="230">
        <v>135.9</v>
      </c>
      <c r="X3970" s="301" t="s">
        <v>6177</v>
      </c>
      <c r="Y3970" s="684"/>
      <c r="Z3970" s="60"/>
      <c r="AA3970" s="60"/>
      <c r="AB3970" s="719"/>
      <c r="AC3970" s="719"/>
      <c r="AD3970" s="775"/>
      <c r="AE3970" s="775"/>
      <c r="AF3970" s="798"/>
    </row>
    <row r="3971" spans="1:32" s="89" customFormat="1" ht="18" customHeight="1" x14ac:dyDescent="0.15">
      <c r="A3971" s="310" t="s">
        <v>4565</v>
      </c>
      <c r="B3971" s="303" t="s">
        <v>8274</v>
      </c>
      <c r="C3971" s="261" t="s">
        <v>4566</v>
      </c>
      <c r="D3971" s="93">
        <v>0.8</v>
      </c>
      <c r="E3971" s="96" t="s">
        <v>5116</v>
      </c>
      <c r="F3971" s="4" t="s">
        <v>7239</v>
      </c>
      <c r="G3971" s="4" t="s">
        <v>6169</v>
      </c>
      <c r="H3971" s="4" t="s">
        <v>6169</v>
      </c>
      <c r="I3971" s="96"/>
      <c r="J3971" s="401"/>
      <c r="K3971" s="2"/>
      <c r="L3971" s="2" t="s">
        <v>244</v>
      </c>
      <c r="M3971" s="16" t="s">
        <v>3289</v>
      </c>
      <c r="N3971" s="16"/>
      <c r="O3971" s="16"/>
      <c r="P3971" s="9"/>
      <c r="Q3971" s="9"/>
      <c r="R3971" s="25">
        <v>0</v>
      </c>
      <c r="S3971" s="25">
        <v>-1</v>
      </c>
      <c r="T3971" s="25">
        <v>0</v>
      </c>
      <c r="U3971" s="25">
        <v>-1</v>
      </c>
      <c r="V3971" s="30">
        <v>315</v>
      </c>
      <c r="W3971" s="230">
        <v>135.9</v>
      </c>
      <c r="X3971" s="301" t="s">
        <v>4405</v>
      </c>
      <c r="Y3971" s="684"/>
      <c r="Z3971" s="60"/>
      <c r="AA3971" s="60"/>
      <c r="AB3971" s="719"/>
      <c r="AC3971" s="719"/>
      <c r="AD3971" s="775"/>
      <c r="AE3971" s="775"/>
      <c r="AF3971" s="798"/>
    </row>
    <row r="3972" spans="1:32" ht="18" customHeight="1" x14ac:dyDescent="0.15">
      <c r="A3972" s="310" t="s">
        <v>7316</v>
      </c>
      <c r="B3972" s="303" t="s">
        <v>5700</v>
      </c>
      <c r="C3972" s="261" t="s">
        <v>7567</v>
      </c>
      <c r="D3972" s="93">
        <v>0.6</v>
      </c>
      <c r="E3972" s="96" t="s">
        <v>1058</v>
      </c>
      <c r="F3972" s="567" t="s">
        <v>6530</v>
      </c>
      <c r="G3972" s="237" t="s">
        <v>6530</v>
      </c>
      <c r="H3972" s="95" t="s">
        <v>2584</v>
      </c>
      <c r="I3972" s="96"/>
      <c r="J3972" s="401"/>
      <c r="L3972" s="2" t="s">
        <v>244</v>
      </c>
      <c r="M3972" s="16" t="s">
        <v>4956</v>
      </c>
      <c r="R3972" s="25" t="s">
        <v>7072</v>
      </c>
      <c r="S3972" s="25"/>
      <c r="T3972" s="25" t="s">
        <v>7072</v>
      </c>
      <c r="U3972" s="25"/>
      <c r="V3972" s="30">
        <v>175</v>
      </c>
      <c r="W3972" s="230">
        <v>130</v>
      </c>
      <c r="X3972" s="301" t="s">
        <v>1969</v>
      </c>
      <c r="Y3972" s="684"/>
      <c r="Z3972" s="60"/>
      <c r="AA3972" s="60"/>
      <c r="AB3972" s="719"/>
      <c r="AC3972" s="719"/>
      <c r="AD3972" s="775"/>
      <c r="AE3972" s="775"/>
    </row>
    <row r="3973" spans="1:32" ht="18" customHeight="1" x14ac:dyDescent="0.15">
      <c r="A3973" s="310" t="s">
        <v>6527</v>
      </c>
      <c r="B3973" s="303" t="s">
        <v>3650</v>
      </c>
      <c r="C3973" s="261" t="s">
        <v>6619</v>
      </c>
      <c r="D3973" s="93">
        <v>1</v>
      </c>
      <c r="E3973" s="96" t="s">
        <v>6620</v>
      </c>
      <c r="F3973" s="216" t="s">
        <v>398</v>
      </c>
      <c r="G3973" s="66" t="s">
        <v>4424</v>
      </c>
      <c r="H3973" s="67" t="s">
        <v>4424</v>
      </c>
      <c r="I3973" s="96" t="s">
        <v>5147</v>
      </c>
      <c r="J3973" s="401" t="s">
        <v>244</v>
      </c>
      <c r="M3973" s="16" t="s">
        <v>2124</v>
      </c>
      <c r="R3973" s="25">
        <v>0</v>
      </c>
      <c r="S3973" s="25">
        <v>-2</v>
      </c>
      <c r="T3973" s="25">
        <v>0</v>
      </c>
      <c r="U3973" s="25">
        <v>-1</v>
      </c>
      <c r="V3973" s="30">
        <v>432</v>
      </c>
      <c r="W3973" s="230">
        <v>300</v>
      </c>
      <c r="X3973" s="301" t="s">
        <v>4405</v>
      </c>
      <c r="Y3973" s="684"/>
      <c r="Z3973" s="60"/>
      <c r="AA3973" s="60"/>
      <c r="AB3973" s="719"/>
      <c r="AC3973" s="719"/>
      <c r="AD3973" s="775"/>
      <c r="AE3973" s="775"/>
    </row>
    <row r="3974" spans="1:32" s="89" customFormat="1" ht="18" customHeight="1" x14ac:dyDescent="0.15">
      <c r="A3974" s="310" t="s">
        <v>6872</v>
      </c>
      <c r="B3974" s="303" t="s">
        <v>5056</v>
      </c>
      <c r="C3974" s="33" t="s">
        <v>4406</v>
      </c>
      <c r="D3974" s="78">
        <v>0.7</v>
      </c>
      <c r="E3974" s="69"/>
      <c r="F3974" s="514" t="s">
        <v>398</v>
      </c>
      <c r="G3974" s="226" t="s">
        <v>4424</v>
      </c>
      <c r="H3974" s="515" t="s">
        <v>4424</v>
      </c>
      <c r="I3974" s="69"/>
      <c r="J3974" s="423" t="s">
        <v>929</v>
      </c>
      <c r="K3974" s="2"/>
      <c r="L3974" s="2"/>
      <c r="M3974" s="16"/>
      <c r="N3974" s="16"/>
      <c r="O3974" s="16"/>
      <c r="P3974" s="9"/>
      <c r="Q3974" s="9"/>
      <c r="R3974" s="29" t="s">
        <v>7697</v>
      </c>
      <c r="S3974" s="29" t="s">
        <v>5297</v>
      </c>
      <c r="T3974" s="29" t="s">
        <v>7697</v>
      </c>
      <c r="U3974" s="35" t="s">
        <v>5988</v>
      </c>
      <c r="V3974" s="30">
        <v>493</v>
      </c>
      <c r="W3974" s="230">
        <v>308</v>
      </c>
      <c r="X3974" s="301" t="s">
        <v>4405</v>
      </c>
      <c r="Y3974" s="678" t="s">
        <v>6445</v>
      </c>
      <c r="Z3974" s="60"/>
      <c r="AA3974" s="60"/>
      <c r="AB3974" s="60"/>
      <c r="AC3974" s="60"/>
      <c r="AD3974" s="59"/>
      <c r="AE3974" s="59"/>
      <c r="AF3974" s="25"/>
    </row>
    <row r="3975" spans="1:32" ht="18" customHeight="1" x14ac:dyDescent="0.15">
      <c r="A3975" s="310"/>
      <c r="B3975" s="303"/>
      <c r="C3975" s="33"/>
      <c r="D3975" s="78"/>
      <c r="E3975" s="69"/>
      <c r="F3975" s="514"/>
      <c r="G3975" s="226"/>
      <c r="H3975" s="515"/>
      <c r="I3975" s="69"/>
      <c r="J3975" s="423"/>
      <c r="Y3975" s="678"/>
      <c r="Z3975" s="60"/>
      <c r="AA3975" s="60"/>
    </row>
    <row r="3976" spans="1:32" ht="18" customHeight="1" x14ac:dyDescent="0.2">
      <c r="A3976" s="503" t="s">
        <v>544</v>
      </c>
      <c r="B3976" s="504" t="s">
        <v>3982</v>
      </c>
      <c r="C3976" s="279" t="s">
        <v>7497</v>
      </c>
      <c r="D3976" s="106">
        <v>0.6</v>
      </c>
      <c r="E3976" s="102" t="s">
        <v>4450</v>
      </c>
      <c r="F3976" s="41" t="s">
        <v>7239</v>
      </c>
      <c r="G3976" s="41" t="s">
        <v>6169</v>
      </c>
      <c r="H3976" s="41" t="s">
        <v>6169</v>
      </c>
      <c r="I3976" s="102"/>
      <c r="J3976" s="392" t="s">
        <v>6378</v>
      </c>
      <c r="K3976" s="12"/>
      <c r="L3976" s="12"/>
      <c r="M3976" s="63" t="s">
        <v>2451</v>
      </c>
      <c r="N3976" s="560" t="s">
        <v>7499</v>
      </c>
      <c r="O3976" s="558"/>
      <c r="P3976" s="598"/>
      <c r="Q3976" s="598"/>
      <c r="R3976" s="25" t="s">
        <v>4563</v>
      </c>
      <c r="S3976" s="25"/>
      <c r="T3976" s="25" t="s">
        <v>4563</v>
      </c>
      <c r="U3976" s="25"/>
      <c r="V3976" s="25">
        <v>345</v>
      </c>
      <c r="W3976" s="549">
        <v>250</v>
      </c>
      <c r="X3976" s="550" t="s">
        <v>612</v>
      </c>
      <c r="Y3976" s="1026" t="s">
        <v>702</v>
      </c>
      <c r="Z3976" s="1027"/>
      <c r="AA3976" s="650"/>
      <c r="AB3976" s="650"/>
      <c r="AC3976" s="650"/>
      <c r="AD3976" s="777"/>
      <c r="AE3976" s="777"/>
    </row>
    <row r="3977" spans="1:32" ht="18" customHeight="1" x14ac:dyDescent="0.15">
      <c r="A3977" s="310" t="s">
        <v>1401</v>
      </c>
      <c r="B3977" s="303" t="s">
        <v>5198</v>
      </c>
      <c r="C3977" s="273" t="s">
        <v>7497</v>
      </c>
      <c r="D3977" s="78">
        <v>0.5</v>
      </c>
      <c r="E3977" s="69" t="s">
        <v>6434</v>
      </c>
      <c r="F3977" s="3" t="s">
        <v>7239</v>
      </c>
      <c r="G3977" s="3" t="s">
        <v>6169</v>
      </c>
      <c r="H3977" s="3" t="s">
        <v>6169</v>
      </c>
      <c r="I3977" s="69"/>
      <c r="J3977" s="331" t="s">
        <v>6378</v>
      </c>
      <c r="M3977" s="16" t="s">
        <v>1403</v>
      </c>
      <c r="R3977" s="25" t="s">
        <v>3966</v>
      </c>
      <c r="S3977" s="25" t="s">
        <v>7453</v>
      </c>
      <c r="T3977" s="25" t="s">
        <v>3966</v>
      </c>
      <c r="U3977" s="25" t="s">
        <v>7453</v>
      </c>
      <c r="V3977" s="30">
        <v>260</v>
      </c>
      <c r="W3977" s="230">
        <v>210</v>
      </c>
      <c r="X3977" s="301" t="s">
        <v>6177</v>
      </c>
      <c r="Y3977" s="684"/>
      <c r="Z3977" s="60"/>
      <c r="AA3977" s="60"/>
      <c r="AF3977" s="25" t="s">
        <v>4312</v>
      </c>
    </row>
    <row r="3978" spans="1:32" ht="18" customHeight="1" x14ac:dyDescent="0.15">
      <c r="A3978" s="310" t="s">
        <v>7781</v>
      </c>
      <c r="B3978" s="303" t="s">
        <v>1285</v>
      </c>
      <c r="C3978" s="273" t="s">
        <v>7497</v>
      </c>
      <c r="D3978" s="78">
        <v>0.5</v>
      </c>
      <c r="E3978" s="69" t="s">
        <v>6434</v>
      </c>
      <c r="F3978" s="3" t="s">
        <v>7239</v>
      </c>
      <c r="G3978" s="3" t="s">
        <v>6169</v>
      </c>
      <c r="H3978" s="3" t="s">
        <v>6169</v>
      </c>
      <c r="I3978" s="69" t="s">
        <v>4499</v>
      </c>
      <c r="J3978" s="331" t="s">
        <v>6378</v>
      </c>
      <c r="M3978" s="16" t="s">
        <v>3405</v>
      </c>
      <c r="R3978" s="25" t="s">
        <v>7072</v>
      </c>
      <c r="S3978" s="25"/>
      <c r="T3978" s="25" t="s">
        <v>7072</v>
      </c>
      <c r="U3978" s="25"/>
      <c r="V3978" s="30">
        <v>260</v>
      </c>
      <c r="W3978" s="230">
        <v>210</v>
      </c>
      <c r="X3978" s="301" t="s">
        <v>6177</v>
      </c>
      <c r="Y3978" s="684"/>
      <c r="Z3978" s="60"/>
      <c r="AA3978" s="60"/>
      <c r="AF3978" s="25" t="s">
        <v>6032</v>
      </c>
    </row>
    <row r="3979" spans="1:32" ht="18" customHeight="1" x14ac:dyDescent="0.15">
      <c r="A3979" s="503" t="s">
        <v>4309</v>
      </c>
      <c r="B3979" s="504" t="s">
        <v>4311</v>
      </c>
      <c r="C3979" s="279" t="s">
        <v>8203</v>
      </c>
      <c r="D3979" s="106">
        <v>0.7</v>
      </c>
      <c r="E3979" s="102" t="s">
        <v>5899</v>
      </c>
      <c r="F3979" s="41" t="s">
        <v>7239</v>
      </c>
      <c r="G3979" s="41" t="s">
        <v>6169</v>
      </c>
      <c r="H3979" s="41" t="s">
        <v>6169</v>
      </c>
      <c r="I3979" s="102" t="s">
        <v>1494</v>
      </c>
      <c r="J3979" s="392" t="s">
        <v>6378</v>
      </c>
      <c r="K3979" s="12"/>
      <c r="L3979" s="12"/>
      <c r="M3979" s="63" t="s">
        <v>4310</v>
      </c>
      <c r="N3979" s="63"/>
      <c r="O3979" s="63"/>
      <c r="P3979" s="593"/>
      <c r="Q3979" s="593"/>
      <c r="R3979" s="25" t="s">
        <v>7072</v>
      </c>
      <c r="S3979" s="25"/>
      <c r="T3979" s="25" t="s">
        <v>7072</v>
      </c>
      <c r="U3979" s="25"/>
      <c r="V3979" s="25">
        <v>297</v>
      </c>
      <c r="W3979" s="549">
        <v>210</v>
      </c>
      <c r="X3979" s="550" t="s">
        <v>1969</v>
      </c>
      <c r="Y3979" s="693"/>
      <c r="Z3979" s="650" t="s">
        <v>4434</v>
      </c>
      <c r="AA3979" s="650" t="s">
        <v>7990</v>
      </c>
      <c r="AB3979" s="650" t="s">
        <v>3190</v>
      </c>
      <c r="AC3979" s="650"/>
      <c r="AD3979" s="777"/>
      <c r="AE3979" s="777"/>
    </row>
    <row r="3980" spans="1:32" ht="18" customHeight="1" x14ac:dyDescent="0.15">
      <c r="A3980" s="503" t="s">
        <v>6882</v>
      </c>
      <c r="B3980" s="504" t="s">
        <v>6883</v>
      </c>
      <c r="C3980" s="279" t="s">
        <v>8203</v>
      </c>
      <c r="D3980" s="106">
        <v>0.7</v>
      </c>
      <c r="E3980" s="102" t="s">
        <v>5899</v>
      </c>
      <c r="F3980" s="41" t="s">
        <v>7239</v>
      </c>
      <c r="G3980" s="41" t="s">
        <v>6169</v>
      </c>
      <c r="H3980" s="41" t="s">
        <v>6169</v>
      </c>
      <c r="I3980" s="102"/>
      <c r="J3980" s="392" t="s">
        <v>6378</v>
      </c>
      <c r="K3980" s="12"/>
      <c r="L3980" s="12"/>
      <c r="M3980" s="63" t="s">
        <v>4310</v>
      </c>
      <c r="N3980" s="63"/>
      <c r="O3980" s="63"/>
      <c r="P3980" s="593"/>
      <c r="Q3980" s="593"/>
      <c r="R3980" s="25">
        <v>0</v>
      </c>
      <c r="S3980" s="25">
        <v>-2</v>
      </c>
      <c r="T3980" s="25">
        <v>0</v>
      </c>
      <c r="U3980" s="25">
        <v>-2</v>
      </c>
      <c r="V3980" s="25">
        <v>297</v>
      </c>
      <c r="W3980" s="549">
        <v>210</v>
      </c>
      <c r="X3980" s="550" t="s">
        <v>1969</v>
      </c>
      <c r="Y3980" s="693"/>
      <c r="Z3980" s="650" t="s">
        <v>4434</v>
      </c>
      <c r="AA3980" s="650" t="s">
        <v>7990</v>
      </c>
      <c r="AB3980" s="650" t="s">
        <v>3190</v>
      </c>
      <c r="AC3980" s="650"/>
      <c r="AD3980" s="777"/>
      <c r="AE3980" s="777"/>
    </row>
    <row r="3981" spans="1:32" ht="18" customHeight="1" x14ac:dyDescent="0.15">
      <c r="A3981" s="310"/>
      <c r="B3981" s="303"/>
      <c r="C3981" s="273"/>
      <c r="D3981" s="78"/>
      <c r="E3981" s="69"/>
      <c r="F3981" s="3"/>
      <c r="G3981" s="3"/>
      <c r="H3981" s="3"/>
      <c r="I3981" s="69"/>
      <c r="J3981" s="331"/>
      <c r="R3981" s="25"/>
      <c r="S3981" s="25"/>
      <c r="T3981" s="25"/>
      <c r="U3981" s="25"/>
      <c r="Y3981" s="684"/>
      <c r="Z3981" s="60"/>
      <c r="AA3981" s="60"/>
    </row>
    <row r="3982" spans="1:32" ht="18" customHeight="1" x14ac:dyDescent="0.15">
      <c r="A3982" s="310"/>
      <c r="B3982" s="303"/>
      <c r="C3982" s="273"/>
      <c r="D3982" s="78"/>
      <c r="E3982" s="69"/>
      <c r="F3982" s="3"/>
      <c r="G3982" s="3"/>
      <c r="H3982" s="3"/>
      <c r="I3982" s="69"/>
      <c r="J3982" s="331"/>
      <c r="R3982" s="25"/>
      <c r="S3982" s="25"/>
      <c r="T3982" s="25"/>
      <c r="U3982" s="25"/>
      <c r="Y3982" s="684"/>
      <c r="Z3982" s="60"/>
      <c r="AA3982" s="60"/>
    </row>
    <row r="3983" spans="1:32" ht="18" customHeight="1" x14ac:dyDescent="0.15">
      <c r="A3983" s="309" t="s">
        <v>545</v>
      </c>
      <c r="B3983" s="303" t="s">
        <v>2929</v>
      </c>
      <c r="C3983" s="33" t="s">
        <v>7497</v>
      </c>
      <c r="D3983" s="78">
        <v>0.5</v>
      </c>
      <c r="E3983" s="69" t="s">
        <v>5116</v>
      </c>
      <c r="F3983" s="3" t="s">
        <v>7239</v>
      </c>
      <c r="G3983" s="3" t="s">
        <v>6169</v>
      </c>
      <c r="H3983" s="3" t="s">
        <v>6169</v>
      </c>
      <c r="I3983" s="69" t="s">
        <v>2685</v>
      </c>
      <c r="J3983" s="394"/>
      <c r="L3983" s="2" t="s">
        <v>2045</v>
      </c>
      <c r="R3983" s="29" t="s">
        <v>1740</v>
      </c>
      <c r="T3983" s="29" t="s">
        <v>1740</v>
      </c>
      <c r="V3983" s="30">
        <v>461</v>
      </c>
      <c r="W3983" s="230">
        <v>292.5</v>
      </c>
      <c r="X3983" s="301" t="s">
        <v>6177</v>
      </c>
      <c r="Y3983" s="684"/>
      <c r="Z3983" s="60"/>
      <c r="AA3983" s="60"/>
    </row>
    <row r="3984" spans="1:32" ht="18" customHeight="1" x14ac:dyDescent="0.15">
      <c r="A3984" s="309" t="s">
        <v>2509</v>
      </c>
      <c r="B3984" s="303" t="s">
        <v>6353</v>
      </c>
      <c r="C3984" s="264" t="s">
        <v>6702</v>
      </c>
      <c r="D3984" s="106">
        <v>0.5</v>
      </c>
      <c r="E3984" s="102" t="s">
        <v>6016</v>
      </c>
      <c r="F3984" s="41" t="s">
        <v>7239</v>
      </c>
      <c r="G3984" s="41" t="s">
        <v>2584</v>
      </c>
      <c r="H3984" s="41" t="s">
        <v>6169</v>
      </c>
      <c r="I3984" s="102" t="s">
        <v>7425</v>
      </c>
      <c r="J3984" s="392" t="s">
        <v>1608</v>
      </c>
      <c r="L3984" s="2" t="s">
        <v>3638</v>
      </c>
      <c r="W3984" s="230" t="s">
        <v>5031</v>
      </c>
      <c r="X3984" s="301" t="s">
        <v>4405</v>
      </c>
      <c r="Y3984" s="684"/>
      <c r="Z3984" s="60"/>
      <c r="AA3984" s="60"/>
    </row>
    <row r="3985" spans="1:32" ht="18" customHeight="1" x14ac:dyDescent="0.15">
      <c r="A3985" s="310" t="s">
        <v>3234</v>
      </c>
      <c r="B3985" s="303" t="s">
        <v>3277</v>
      </c>
      <c r="C3985" s="33" t="s">
        <v>8085</v>
      </c>
      <c r="D3985" s="78">
        <v>0.6</v>
      </c>
      <c r="E3985" s="79">
        <v>550</v>
      </c>
      <c r="F3985" s="3" t="s">
        <v>7239</v>
      </c>
      <c r="G3985" s="3" t="s">
        <v>6169</v>
      </c>
      <c r="H3985" s="3" t="s">
        <v>6169</v>
      </c>
      <c r="I3985" s="69" t="s">
        <v>7425</v>
      </c>
      <c r="J3985" s="331" t="s">
        <v>1608</v>
      </c>
      <c r="W3985" s="230" t="s">
        <v>5031</v>
      </c>
      <c r="X3985" s="301" t="s">
        <v>4405</v>
      </c>
      <c r="Y3985" s="684"/>
      <c r="Z3985" s="60"/>
      <c r="AA3985" s="60"/>
    </row>
    <row r="3986" spans="1:32" ht="18" customHeight="1" x14ac:dyDescent="0.15">
      <c r="A3986" s="310"/>
      <c r="B3986" s="303"/>
      <c r="C3986" s="33"/>
      <c r="D3986" s="78"/>
      <c r="E3986" s="79"/>
      <c r="F3986" s="3"/>
      <c r="G3986" s="3"/>
      <c r="H3986" s="3"/>
      <c r="I3986" s="69"/>
      <c r="J3986" s="331"/>
      <c r="Y3986" s="684"/>
      <c r="Z3986" s="60"/>
      <c r="AA3986" s="60"/>
    </row>
    <row r="3987" spans="1:32" ht="18" customHeight="1" x14ac:dyDescent="0.15">
      <c r="A3987" s="310" t="s">
        <v>7935</v>
      </c>
      <c r="B3987" s="303" t="s">
        <v>7935</v>
      </c>
      <c r="C3987" s="273" t="s">
        <v>854</v>
      </c>
      <c r="D3987" s="78">
        <v>0.5</v>
      </c>
      <c r="E3987" s="79">
        <v>520</v>
      </c>
      <c r="F3987" s="3" t="s">
        <v>6530</v>
      </c>
      <c r="G3987" s="3" t="s">
        <v>6407</v>
      </c>
      <c r="H3987" s="3" t="s">
        <v>6530</v>
      </c>
      <c r="I3987" s="69"/>
      <c r="J3987" s="331"/>
      <c r="L3987" s="2" t="s">
        <v>2266</v>
      </c>
      <c r="R3987" s="25" t="s">
        <v>3966</v>
      </c>
      <c r="S3987" s="25" t="s">
        <v>7453</v>
      </c>
      <c r="T3987" s="25" t="s">
        <v>3966</v>
      </c>
      <c r="U3987" s="25" t="s">
        <v>7453</v>
      </c>
      <c r="V3987" s="30">
        <v>103</v>
      </c>
      <c r="W3987" s="230">
        <v>101</v>
      </c>
      <c r="X3987" s="301" t="s">
        <v>6177</v>
      </c>
      <c r="Y3987" s="684"/>
      <c r="Z3987" s="60"/>
      <c r="AA3987" s="60" t="s">
        <v>7990</v>
      </c>
      <c r="AB3987" s="60" t="s">
        <v>3190</v>
      </c>
    </row>
    <row r="3988" spans="1:32" ht="18" customHeight="1" x14ac:dyDescent="0.15">
      <c r="A3988" s="310"/>
      <c r="B3988" s="303"/>
      <c r="C3988" s="33"/>
      <c r="D3988" s="78"/>
      <c r="E3988" s="79"/>
      <c r="F3988" s="3"/>
      <c r="G3988" s="3"/>
      <c r="H3988" s="3"/>
      <c r="I3988" s="69"/>
      <c r="J3988" s="331"/>
      <c r="Y3988" s="684"/>
      <c r="Z3988" s="60"/>
      <c r="AA3988" s="60"/>
    </row>
    <row r="3989" spans="1:32" ht="18" customHeight="1" x14ac:dyDescent="0.15">
      <c r="A3989" s="309" t="s">
        <v>6636</v>
      </c>
      <c r="B3989" s="303" t="s">
        <v>3368</v>
      </c>
      <c r="C3989" s="33" t="s">
        <v>8085</v>
      </c>
      <c r="D3989" s="78">
        <v>0.4</v>
      </c>
      <c r="E3989" s="79">
        <v>520</v>
      </c>
      <c r="F3989" s="3" t="s">
        <v>7239</v>
      </c>
      <c r="G3989" s="3" t="s">
        <v>6169</v>
      </c>
      <c r="H3989" s="3" t="s">
        <v>6169</v>
      </c>
      <c r="I3989" s="69" t="s">
        <v>3708</v>
      </c>
      <c r="J3989" s="331" t="s">
        <v>1609</v>
      </c>
      <c r="L3989" s="2" t="s">
        <v>2045</v>
      </c>
      <c r="R3989" s="25" t="s">
        <v>7072</v>
      </c>
      <c r="S3989" s="25"/>
      <c r="T3989" s="25" t="s">
        <v>7072</v>
      </c>
      <c r="U3989" s="25"/>
      <c r="V3989" s="30">
        <v>461</v>
      </c>
      <c r="W3989" s="230">
        <v>292.5</v>
      </c>
      <c r="X3989" s="301" t="s">
        <v>4405</v>
      </c>
      <c r="Y3989" s="684"/>
      <c r="Z3989" s="60"/>
      <c r="AA3989" s="60"/>
      <c r="AF3989" s="23" t="s">
        <v>8738</v>
      </c>
    </row>
    <row r="3990" spans="1:32" ht="18" customHeight="1" x14ac:dyDescent="0.15">
      <c r="A3990" s="309"/>
      <c r="B3990" s="303"/>
      <c r="C3990" s="33"/>
      <c r="D3990" s="78"/>
      <c r="E3990" s="79"/>
      <c r="F3990" s="3"/>
      <c r="G3990" s="3"/>
      <c r="H3990" s="3"/>
      <c r="I3990" s="69"/>
      <c r="J3990" s="332"/>
      <c r="R3990" s="25"/>
      <c r="S3990" s="25"/>
      <c r="T3990" s="25"/>
      <c r="U3990" s="25"/>
      <c r="Y3990" s="684"/>
      <c r="Z3990" s="60"/>
      <c r="AA3990" s="60"/>
    </row>
    <row r="3991" spans="1:32" ht="18" customHeight="1" x14ac:dyDescent="0.15">
      <c r="A3991" s="309" t="s">
        <v>8730</v>
      </c>
      <c r="B3991" s="303" t="s">
        <v>8731</v>
      </c>
      <c r="C3991" s="33" t="s">
        <v>8732</v>
      </c>
      <c r="D3991" s="78">
        <v>0.6</v>
      </c>
      <c r="E3991" s="79">
        <v>405</v>
      </c>
      <c r="F3991" s="3" t="s">
        <v>8733</v>
      </c>
      <c r="G3991" s="3" t="s">
        <v>8734</v>
      </c>
      <c r="H3991" s="3" t="s">
        <v>8734</v>
      </c>
      <c r="I3991" s="69" t="s">
        <v>8826</v>
      </c>
      <c r="J3991" s="332" t="s">
        <v>8735</v>
      </c>
      <c r="K3991" s="2" t="s">
        <v>8736</v>
      </c>
      <c r="R3991" s="25" t="s">
        <v>7072</v>
      </c>
      <c r="S3991" s="25"/>
      <c r="T3991" s="25" t="s">
        <v>7072</v>
      </c>
      <c r="U3991" s="25"/>
      <c r="V3991" s="30">
        <v>345</v>
      </c>
      <c r="W3991" s="230">
        <v>285</v>
      </c>
      <c r="X3991" s="301" t="s">
        <v>8737</v>
      </c>
      <c r="Y3991" s="684"/>
      <c r="Z3991" s="60"/>
      <c r="AA3991" s="60"/>
      <c r="AB3991" s="60" t="s">
        <v>3190</v>
      </c>
    </row>
    <row r="3992" spans="1:32" ht="18" customHeight="1" x14ac:dyDescent="0.15">
      <c r="A3992" s="309"/>
      <c r="B3992" s="303"/>
      <c r="C3992" s="33"/>
      <c r="D3992" s="78"/>
      <c r="E3992" s="79"/>
      <c r="F3992" s="3"/>
      <c r="G3992" s="3"/>
      <c r="H3992" s="3"/>
      <c r="I3992" s="69"/>
      <c r="J3992" s="300"/>
      <c r="R3992" s="25"/>
      <c r="S3992" s="25"/>
      <c r="T3992" s="25"/>
      <c r="U3992" s="25"/>
      <c r="Y3992" s="684"/>
      <c r="Z3992" s="60"/>
      <c r="AA3992" s="60"/>
    </row>
    <row r="3993" spans="1:32" ht="18" customHeight="1" x14ac:dyDescent="0.15">
      <c r="A3993" s="309" t="s">
        <v>1995</v>
      </c>
      <c r="B3993" s="303" t="s">
        <v>2595</v>
      </c>
      <c r="C3993" s="33" t="s">
        <v>5829</v>
      </c>
      <c r="D3993" s="78">
        <v>0.8</v>
      </c>
      <c r="E3993" s="79">
        <v>460</v>
      </c>
      <c r="F3993" s="3" t="s">
        <v>6169</v>
      </c>
      <c r="G3993" s="3" t="s">
        <v>1674</v>
      </c>
      <c r="H3993" s="3" t="s">
        <v>6169</v>
      </c>
      <c r="I3993" s="69" t="s">
        <v>5172</v>
      </c>
      <c r="J3993" s="300" t="s">
        <v>10987</v>
      </c>
      <c r="K3993" s="492" t="s">
        <v>6420</v>
      </c>
      <c r="R3993" s="25" t="s">
        <v>3966</v>
      </c>
      <c r="S3993" s="25" t="s">
        <v>7453</v>
      </c>
      <c r="T3993" s="25" t="s">
        <v>3966</v>
      </c>
      <c r="U3993" s="25" t="s">
        <v>7453</v>
      </c>
      <c r="V3993" s="30">
        <v>380</v>
      </c>
      <c r="W3993" s="230">
        <v>260</v>
      </c>
      <c r="X3993" s="301" t="s">
        <v>6177</v>
      </c>
      <c r="Y3993" s="684"/>
      <c r="Z3993" s="60"/>
      <c r="AA3993" s="60"/>
    </row>
    <row r="3994" spans="1:32" ht="18" customHeight="1" x14ac:dyDescent="0.15">
      <c r="A3994" s="309" t="s">
        <v>3291</v>
      </c>
      <c r="B3994" s="303" t="s">
        <v>1995</v>
      </c>
      <c r="C3994" s="33" t="s">
        <v>7567</v>
      </c>
      <c r="D3994" s="78">
        <v>1</v>
      </c>
      <c r="E3994" s="79">
        <v>520</v>
      </c>
      <c r="F3994" s="3" t="s">
        <v>1674</v>
      </c>
      <c r="G3994" s="3" t="s">
        <v>7239</v>
      </c>
      <c r="H3994" s="3" t="s">
        <v>6169</v>
      </c>
      <c r="I3994" s="69"/>
      <c r="J3994" s="300" t="s">
        <v>10987</v>
      </c>
      <c r="K3994" s="492"/>
      <c r="R3994" s="25"/>
      <c r="S3994" s="25"/>
      <c r="T3994" s="25"/>
      <c r="U3994" s="25"/>
      <c r="Y3994" s="684"/>
      <c r="Z3994" s="60"/>
      <c r="AA3994" s="60"/>
    </row>
    <row r="3995" spans="1:32" ht="18" customHeight="1" x14ac:dyDescent="0.15">
      <c r="A3995" s="638" t="s">
        <v>1319</v>
      </c>
      <c r="B3995" s="504" t="s">
        <v>3945</v>
      </c>
      <c r="C3995" s="264" t="s">
        <v>8203</v>
      </c>
      <c r="D3995" s="106">
        <v>1</v>
      </c>
      <c r="E3995" s="103">
        <v>640</v>
      </c>
      <c r="F3995" s="41" t="s">
        <v>7239</v>
      </c>
      <c r="G3995" s="41" t="s">
        <v>6169</v>
      </c>
      <c r="H3995" s="41" t="s">
        <v>6169</v>
      </c>
      <c r="I3995" s="102"/>
      <c r="J3995" s="922" t="s">
        <v>10987</v>
      </c>
      <c r="K3995" s="672" t="s">
        <v>2327</v>
      </c>
      <c r="L3995" s="12"/>
      <c r="M3995" s="63"/>
      <c r="N3995" s="63"/>
      <c r="O3995" s="63"/>
      <c r="P3995" s="593"/>
      <c r="Q3995" s="593"/>
      <c r="R3995" s="25" t="s">
        <v>7072</v>
      </c>
      <c r="S3995" s="25"/>
      <c r="T3995" s="25" t="s">
        <v>7072</v>
      </c>
      <c r="U3995" s="25"/>
      <c r="V3995" s="25">
        <v>205</v>
      </c>
      <c r="W3995" s="549">
        <v>130</v>
      </c>
      <c r="X3995" s="550" t="s">
        <v>612</v>
      </c>
      <c r="Y3995" s="693" t="s">
        <v>6445</v>
      </c>
      <c r="Z3995" s="650"/>
      <c r="AA3995" s="650"/>
      <c r="AB3995" s="650"/>
      <c r="AC3995" s="650"/>
      <c r="AD3995" s="777"/>
      <c r="AE3995" s="777"/>
    </row>
    <row r="3996" spans="1:32" ht="18" customHeight="1" x14ac:dyDescent="0.15">
      <c r="A3996" s="309" t="s">
        <v>10771</v>
      </c>
      <c r="B3996" s="303" t="s">
        <v>10772</v>
      </c>
      <c r="C3996" s="273" t="s">
        <v>438</v>
      </c>
      <c r="D3996" s="78">
        <v>0.8</v>
      </c>
      <c r="E3996" s="79">
        <v>420</v>
      </c>
      <c r="F3996" s="3" t="s">
        <v>10773</v>
      </c>
      <c r="G3996" s="3"/>
      <c r="H3996" s="3"/>
      <c r="I3996" s="69"/>
      <c r="J3996" s="300" t="s">
        <v>10987</v>
      </c>
      <c r="K3996" s="2" t="s">
        <v>10774</v>
      </c>
      <c r="R3996" s="25" t="s">
        <v>7072</v>
      </c>
      <c r="S3996" s="25"/>
      <c r="T3996" s="25" t="s">
        <v>7072</v>
      </c>
      <c r="U3996" s="25"/>
      <c r="V3996" s="30">
        <v>330</v>
      </c>
      <c r="W3996" s="230">
        <v>270</v>
      </c>
      <c r="X3996" s="301" t="s">
        <v>1731</v>
      </c>
      <c r="Y3996" s="684"/>
      <c r="Z3996" s="60"/>
      <c r="AA3996" s="60"/>
      <c r="AB3996" s="60" t="s">
        <v>3190</v>
      </c>
      <c r="AF3996" s="23" t="s">
        <v>10775</v>
      </c>
    </row>
    <row r="3997" spans="1:32" ht="18" customHeight="1" x14ac:dyDescent="0.15">
      <c r="A3997" s="309" t="s">
        <v>11028</v>
      </c>
      <c r="B3997" s="303" t="s">
        <v>11029</v>
      </c>
      <c r="C3997" s="273" t="s">
        <v>438</v>
      </c>
      <c r="D3997" s="78">
        <v>0.8</v>
      </c>
      <c r="E3997" s="79">
        <v>420</v>
      </c>
      <c r="F3997" s="3" t="s">
        <v>11030</v>
      </c>
      <c r="G3997" s="3"/>
      <c r="H3997" s="3"/>
      <c r="I3997" s="69"/>
      <c r="J3997" s="300" t="s">
        <v>10987</v>
      </c>
      <c r="K3997" s="2" t="s">
        <v>2466</v>
      </c>
      <c r="R3997" s="25" t="s">
        <v>7072</v>
      </c>
      <c r="S3997" s="25"/>
      <c r="T3997" s="25" t="s">
        <v>7072</v>
      </c>
      <c r="U3997" s="25"/>
      <c r="V3997" s="30">
        <v>330</v>
      </c>
      <c r="W3997" s="230">
        <v>270</v>
      </c>
      <c r="X3997" s="301" t="s">
        <v>1731</v>
      </c>
      <c r="Y3997" s="684"/>
      <c r="Z3997" s="60"/>
      <c r="AA3997" s="60"/>
      <c r="AB3997" s="60" t="s">
        <v>3190</v>
      </c>
      <c r="AF3997" s="23" t="s">
        <v>11031</v>
      </c>
    </row>
    <row r="3998" spans="1:32" ht="18" customHeight="1" x14ac:dyDescent="0.15">
      <c r="A3998" s="309" t="s">
        <v>10984</v>
      </c>
      <c r="B3998" s="303" t="s">
        <v>10985</v>
      </c>
      <c r="C3998" s="273" t="s">
        <v>10986</v>
      </c>
      <c r="D3998" s="78">
        <v>0.8</v>
      </c>
      <c r="E3998" s="79">
        <v>420</v>
      </c>
      <c r="F3998" s="3" t="s">
        <v>398</v>
      </c>
      <c r="G3998" s="3"/>
      <c r="H3998" s="3"/>
      <c r="I3998" s="69" t="s">
        <v>11049</v>
      </c>
      <c r="J3998" s="300" t="s">
        <v>10987</v>
      </c>
      <c r="K3998" s="2" t="s">
        <v>2651</v>
      </c>
      <c r="R3998" s="25" t="s">
        <v>7072</v>
      </c>
      <c r="S3998" s="25"/>
      <c r="T3998" s="25" t="s">
        <v>7072</v>
      </c>
      <c r="U3998" s="25"/>
      <c r="V3998" s="30">
        <v>330</v>
      </c>
      <c r="W3998" s="230">
        <v>270</v>
      </c>
      <c r="X3998" s="301" t="s">
        <v>10988</v>
      </c>
      <c r="Y3998" s="684"/>
      <c r="Z3998" s="60"/>
      <c r="AA3998" s="60"/>
      <c r="AB3998" s="60" t="s">
        <v>10989</v>
      </c>
      <c r="AF3998" s="23" t="s">
        <v>10990</v>
      </c>
    </row>
    <row r="3999" spans="1:32" ht="18" customHeight="1" x14ac:dyDescent="0.15">
      <c r="A3999" s="309" t="s">
        <v>11080</v>
      </c>
      <c r="B3999" s="303" t="s">
        <v>11081</v>
      </c>
      <c r="C3999" s="273" t="s">
        <v>8588</v>
      </c>
      <c r="D3999" s="78">
        <v>0.8</v>
      </c>
      <c r="E3999" s="79">
        <v>520</v>
      </c>
      <c r="F3999" s="3" t="s">
        <v>11082</v>
      </c>
      <c r="G3999" s="3"/>
      <c r="H3999" s="3"/>
      <c r="I3999" s="69" t="s">
        <v>11138</v>
      </c>
      <c r="J3999" s="300" t="s">
        <v>11083</v>
      </c>
      <c r="K3999" s="2" t="s">
        <v>2651</v>
      </c>
      <c r="R3999" s="25" t="s">
        <v>7072</v>
      </c>
      <c r="S3999" s="25"/>
      <c r="T3999" s="25" t="s">
        <v>7072</v>
      </c>
      <c r="U3999" s="25"/>
      <c r="V3999" s="30">
        <v>330</v>
      </c>
      <c r="W3999" s="230">
        <v>270</v>
      </c>
      <c r="X3999" s="301" t="s">
        <v>3499</v>
      </c>
      <c r="Y3999" s="684"/>
      <c r="Z3999" s="60"/>
      <c r="AA3999" s="60"/>
      <c r="AB3999" s="60" t="s">
        <v>3190</v>
      </c>
      <c r="AF3999" s="23" t="s">
        <v>11084</v>
      </c>
    </row>
    <row r="4000" spans="1:32" ht="18" customHeight="1" x14ac:dyDescent="0.15">
      <c r="A4000" s="309" t="s">
        <v>5040</v>
      </c>
      <c r="B4000" s="303" t="s">
        <v>8033</v>
      </c>
      <c r="C4000" s="273" t="s">
        <v>6300</v>
      </c>
      <c r="D4000" s="78">
        <v>0.5</v>
      </c>
      <c r="E4000" s="79">
        <v>520</v>
      </c>
      <c r="F4000" s="3" t="s">
        <v>7239</v>
      </c>
      <c r="G4000" s="3" t="s">
        <v>6169</v>
      </c>
      <c r="H4000" s="3" t="s">
        <v>6169</v>
      </c>
      <c r="I4000" s="69" t="s">
        <v>3533</v>
      </c>
      <c r="J4000" s="300" t="s">
        <v>10987</v>
      </c>
      <c r="K4000" s="492" t="s">
        <v>1784</v>
      </c>
      <c r="R4000" s="25" t="s">
        <v>3966</v>
      </c>
      <c r="S4000" s="25" t="s">
        <v>7453</v>
      </c>
      <c r="T4000" s="25" t="s">
        <v>3966</v>
      </c>
      <c r="U4000" s="25" t="s">
        <v>7453</v>
      </c>
      <c r="V4000" s="30">
        <v>220</v>
      </c>
      <c r="W4000" s="230">
        <v>165</v>
      </c>
      <c r="X4000" s="301" t="s">
        <v>612</v>
      </c>
      <c r="Y4000" s="684" t="s">
        <v>6445</v>
      </c>
      <c r="Z4000" s="60"/>
      <c r="AA4000" s="60"/>
    </row>
    <row r="4001" spans="1:32" ht="18" customHeight="1" x14ac:dyDescent="0.15">
      <c r="A4001" s="309" t="s">
        <v>7358</v>
      </c>
      <c r="B4001" s="303" t="s">
        <v>294</v>
      </c>
      <c r="C4001" s="273" t="s">
        <v>7567</v>
      </c>
      <c r="D4001" s="78">
        <v>1</v>
      </c>
      <c r="E4001" s="79">
        <v>550</v>
      </c>
      <c r="F4001" s="3" t="s">
        <v>7239</v>
      </c>
      <c r="G4001" s="3" t="s">
        <v>2584</v>
      </c>
      <c r="H4001" s="3" t="s">
        <v>6169</v>
      </c>
      <c r="I4001" s="69" t="s">
        <v>5172</v>
      </c>
      <c r="J4001" s="300" t="s">
        <v>10987</v>
      </c>
      <c r="K4001" s="492" t="s">
        <v>3510</v>
      </c>
      <c r="R4001" s="25" t="s">
        <v>7072</v>
      </c>
      <c r="S4001" s="25"/>
      <c r="T4001" s="25" t="s">
        <v>7072</v>
      </c>
      <c r="U4001" s="25"/>
      <c r="V4001" s="30">
        <v>380</v>
      </c>
      <c r="W4001" s="230">
        <v>260</v>
      </c>
      <c r="X4001" s="301" t="s">
        <v>6177</v>
      </c>
      <c r="Y4001" s="684"/>
      <c r="Z4001" s="60"/>
      <c r="AA4001" s="60"/>
    </row>
    <row r="4002" spans="1:32" ht="18" customHeight="1" x14ac:dyDescent="0.15">
      <c r="A4002" s="309" t="s">
        <v>6298</v>
      </c>
      <c r="B4002" s="303" t="s">
        <v>107</v>
      </c>
      <c r="C4002" s="273" t="s">
        <v>3372</v>
      </c>
      <c r="D4002" s="78">
        <v>1</v>
      </c>
      <c r="E4002" s="79">
        <v>400</v>
      </c>
      <c r="F4002" s="3" t="s">
        <v>2584</v>
      </c>
      <c r="G4002" s="3" t="s">
        <v>1674</v>
      </c>
      <c r="H4002" s="3" t="s">
        <v>6169</v>
      </c>
      <c r="I4002" s="69"/>
      <c r="J4002" s="300" t="s">
        <v>10987</v>
      </c>
      <c r="K4002" s="492"/>
      <c r="R4002" s="25"/>
      <c r="S4002" s="25"/>
      <c r="T4002" s="25"/>
      <c r="U4002" s="25"/>
      <c r="Y4002" s="684"/>
      <c r="Z4002" s="60"/>
      <c r="AA4002" s="60"/>
    </row>
    <row r="4003" spans="1:32" ht="18" customHeight="1" x14ac:dyDescent="0.15">
      <c r="A4003" s="309" t="s">
        <v>591</v>
      </c>
      <c r="B4003" s="303" t="s">
        <v>592</v>
      </c>
      <c r="C4003" s="273" t="s">
        <v>2303</v>
      </c>
      <c r="D4003" s="78">
        <v>0.8</v>
      </c>
      <c r="E4003" s="79">
        <v>520</v>
      </c>
      <c r="F4003" s="3" t="s">
        <v>1674</v>
      </c>
      <c r="G4003" s="3" t="s">
        <v>2584</v>
      </c>
      <c r="H4003" s="3" t="s">
        <v>6169</v>
      </c>
      <c r="I4003" s="69" t="s">
        <v>3810</v>
      </c>
      <c r="J4003" s="300" t="s">
        <v>10987</v>
      </c>
      <c r="K4003" s="492" t="s">
        <v>3510</v>
      </c>
      <c r="R4003" s="25" t="s">
        <v>3966</v>
      </c>
      <c r="S4003" s="25" t="s">
        <v>7453</v>
      </c>
      <c r="T4003" s="25" t="s">
        <v>3966</v>
      </c>
      <c r="U4003" s="25" t="s">
        <v>7453</v>
      </c>
      <c r="V4003" s="30">
        <v>380</v>
      </c>
      <c r="W4003" s="230">
        <v>270</v>
      </c>
      <c r="X4003" s="301" t="s">
        <v>6177</v>
      </c>
      <c r="Y4003" s="684"/>
      <c r="Z4003" s="60"/>
      <c r="AA4003" s="60"/>
    </row>
    <row r="4004" spans="1:32" ht="18" customHeight="1" x14ac:dyDescent="0.15">
      <c r="A4004" s="309" t="s">
        <v>11587</v>
      </c>
      <c r="B4004" s="303" t="s">
        <v>11588</v>
      </c>
      <c r="C4004" s="273" t="s">
        <v>1324</v>
      </c>
      <c r="D4004" s="78">
        <v>1</v>
      </c>
      <c r="E4004" s="79">
        <v>520</v>
      </c>
      <c r="F4004" s="3" t="s">
        <v>1674</v>
      </c>
      <c r="G4004" s="3" t="s">
        <v>2584</v>
      </c>
      <c r="H4004" s="3" t="s">
        <v>6169</v>
      </c>
      <c r="I4004" s="69" t="s">
        <v>11641</v>
      </c>
      <c r="J4004" s="300" t="s">
        <v>10987</v>
      </c>
      <c r="K4004" s="492" t="s">
        <v>1189</v>
      </c>
      <c r="R4004" s="25" t="s">
        <v>7072</v>
      </c>
      <c r="S4004" s="25"/>
      <c r="T4004" s="25" t="s">
        <v>7072</v>
      </c>
      <c r="U4004" s="25" t="s">
        <v>7453</v>
      </c>
      <c r="V4004" s="30">
        <v>235</v>
      </c>
      <c r="W4004" s="230">
        <v>100</v>
      </c>
      <c r="X4004" s="301" t="s">
        <v>916</v>
      </c>
      <c r="Y4004" s="684"/>
      <c r="Z4004" s="60" t="s">
        <v>11590</v>
      </c>
      <c r="AA4004" s="60"/>
      <c r="AB4004" s="60" t="s">
        <v>11589</v>
      </c>
      <c r="AC4004" s="60" t="s">
        <v>11591</v>
      </c>
      <c r="AF4004" s="23" t="s">
        <v>11592</v>
      </c>
    </row>
    <row r="4005" spans="1:32" ht="18" customHeight="1" x14ac:dyDescent="0.15">
      <c r="A4005" s="309" t="s">
        <v>11085</v>
      </c>
      <c r="B4005" s="303" t="s">
        <v>11086</v>
      </c>
      <c r="C4005" s="273" t="s">
        <v>8588</v>
      </c>
      <c r="D4005" s="78">
        <v>0.8</v>
      </c>
      <c r="E4005" s="79">
        <v>520</v>
      </c>
      <c r="F4005" s="3" t="s">
        <v>11082</v>
      </c>
      <c r="G4005" s="3"/>
      <c r="H4005" s="3"/>
      <c r="I4005" s="69" t="s">
        <v>11138</v>
      </c>
      <c r="J4005" s="300" t="s">
        <v>11083</v>
      </c>
      <c r="K4005" s="2" t="s">
        <v>2651</v>
      </c>
      <c r="R4005" s="25" t="s">
        <v>7072</v>
      </c>
      <c r="S4005" s="25"/>
      <c r="T4005" s="25" t="s">
        <v>7072</v>
      </c>
      <c r="U4005" s="25"/>
      <c r="V4005" s="30">
        <v>330</v>
      </c>
      <c r="W4005" s="230">
        <v>270</v>
      </c>
      <c r="X4005" s="301" t="s">
        <v>3499</v>
      </c>
      <c r="Y4005" s="684"/>
      <c r="Z4005" s="60"/>
      <c r="AA4005" s="60"/>
      <c r="AB4005" s="60" t="s">
        <v>3190</v>
      </c>
      <c r="AF4005" s="23" t="s">
        <v>11084</v>
      </c>
    </row>
    <row r="4006" spans="1:32" ht="18" customHeight="1" x14ac:dyDescent="0.15">
      <c r="A4006" s="309" t="s">
        <v>11119</v>
      </c>
      <c r="B4006" s="303" t="s">
        <v>11120</v>
      </c>
      <c r="C4006" s="273" t="s">
        <v>1510</v>
      </c>
      <c r="D4006" s="78">
        <v>0.8</v>
      </c>
      <c r="E4006" s="79">
        <v>420</v>
      </c>
      <c r="F4006" s="3" t="s">
        <v>398</v>
      </c>
      <c r="G4006" s="3"/>
      <c r="H4006" s="3"/>
      <c r="I4006" s="69" t="s">
        <v>11184</v>
      </c>
      <c r="J4006" s="300" t="s">
        <v>10987</v>
      </c>
      <c r="K4006" s="2" t="s">
        <v>641</v>
      </c>
      <c r="R4006" s="25" t="s">
        <v>7072</v>
      </c>
      <c r="S4006" s="25"/>
      <c r="T4006" s="25" t="s">
        <v>7072</v>
      </c>
      <c r="U4006" s="25"/>
      <c r="V4006" s="30">
        <v>330</v>
      </c>
      <c r="W4006" s="230">
        <v>270</v>
      </c>
      <c r="X4006" s="301" t="s">
        <v>916</v>
      </c>
      <c r="Y4006" s="684"/>
      <c r="Z4006" s="60"/>
      <c r="AA4006" s="60"/>
      <c r="AB4006" s="60" t="s">
        <v>3190</v>
      </c>
      <c r="AF4006" s="23" t="s">
        <v>11121</v>
      </c>
    </row>
    <row r="4007" spans="1:32" ht="18" customHeight="1" x14ac:dyDescent="0.15">
      <c r="A4007" s="309" t="s">
        <v>11250</v>
      </c>
      <c r="B4007" s="303" t="s">
        <v>11251</v>
      </c>
      <c r="C4007" s="273" t="s">
        <v>1510</v>
      </c>
      <c r="D4007" s="78">
        <v>0.8</v>
      </c>
      <c r="E4007" s="79">
        <v>420</v>
      </c>
      <c r="F4007" s="3" t="s">
        <v>398</v>
      </c>
      <c r="G4007" s="3"/>
      <c r="H4007" s="3"/>
      <c r="I4007" s="69" t="s">
        <v>11416</v>
      </c>
      <c r="J4007" s="300" t="s">
        <v>10987</v>
      </c>
      <c r="K4007" s="2" t="s">
        <v>641</v>
      </c>
      <c r="R4007" s="25" t="s">
        <v>7072</v>
      </c>
      <c r="S4007" s="25"/>
      <c r="T4007" s="25" t="s">
        <v>7072</v>
      </c>
      <c r="U4007" s="25"/>
      <c r="V4007" s="30">
        <v>330</v>
      </c>
      <c r="W4007" s="230">
        <v>270</v>
      </c>
      <c r="X4007" s="301" t="s">
        <v>916</v>
      </c>
      <c r="Y4007" s="684"/>
      <c r="Z4007" s="60"/>
      <c r="AA4007" s="60"/>
      <c r="AB4007" s="60" t="s">
        <v>3190</v>
      </c>
      <c r="AF4007" s="23" t="s">
        <v>11252</v>
      </c>
    </row>
    <row r="4008" spans="1:32" ht="18" customHeight="1" x14ac:dyDescent="0.15">
      <c r="A4008" s="309"/>
      <c r="B4008" s="303"/>
      <c r="C4008" s="33"/>
      <c r="D4008" s="78"/>
      <c r="E4008" s="79"/>
      <c r="F4008" s="3"/>
      <c r="G4008" s="3"/>
      <c r="H4008" s="3"/>
      <c r="I4008" s="69"/>
      <c r="J4008" s="300"/>
      <c r="R4008" s="25"/>
      <c r="S4008" s="25"/>
      <c r="T4008" s="25"/>
      <c r="U4008" s="25"/>
      <c r="Y4008" s="684"/>
      <c r="Z4008" s="60"/>
      <c r="AA4008" s="60"/>
    </row>
    <row r="4009" spans="1:32" ht="18" customHeight="1" x14ac:dyDescent="0.2">
      <c r="A4009" s="307" t="s">
        <v>6012</v>
      </c>
      <c r="B4009" s="299" t="s">
        <v>1406</v>
      </c>
      <c r="C4009" s="33" t="s">
        <v>6190</v>
      </c>
      <c r="D4009" s="78">
        <v>0.5</v>
      </c>
      <c r="E4009" s="79">
        <v>435</v>
      </c>
      <c r="F4009" s="3" t="s">
        <v>7239</v>
      </c>
      <c r="G4009" s="3" t="s">
        <v>6169</v>
      </c>
      <c r="H4009" s="3" t="s">
        <v>6169</v>
      </c>
      <c r="I4009" s="113"/>
      <c r="J4009" s="366" t="s">
        <v>0</v>
      </c>
      <c r="O4009" s="27"/>
      <c r="W4009" s="230" t="s">
        <v>4980</v>
      </c>
      <c r="X4009" s="301" t="s">
        <v>4405</v>
      </c>
      <c r="Y4009" s="678"/>
      <c r="Z4009" s="60"/>
      <c r="AA4009" s="60"/>
      <c r="AF4009" s="23" t="s">
        <v>8817</v>
      </c>
    </row>
    <row r="4010" spans="1:32" ht="18" customHeight="1" x14ac:dyDescent="0.2">
      <c r="C4010" s="33"/>
      <c r="D4010" s="78"/>
      <c r="E4010" s="79"/>
      <c r="F4010" s="3"/>
      <c r="G4010" s="3"/>
      <c r="H4010" s="3"/>
      <c r="I4010" s="113"/>
      <c r="J4010" s="382"/>
      <c r="O4010" s="27"/>
      <c r="Y4010" s="678"/>
      <c r="Z4010" s="60"/>
      <c r="AA4010" s="60"/>
    </row>
    <row r="4011" spans="1:32" ht="18" customHeight="1" x14ac:dyDescent="0.2">
      <c r="A4011" s="307" t="s">
        <v>8808</v>
      </c>
      <c r="B4011" s="299" t="s">
        <v>8809</v>
      </c>
      <c r="C4011" s="33" t="s">
        <v>8810</v>
      </c>
      <c r="D4011" s="78">
        <v>0.8</v>
      </c>
      <c r="E4011" s="79">
        <v>520</v>
      </c>
      <c r="F4011" s="3" t="s">
        <v>8811</v>
      </c>
      <c r="G4011" s="3" t="s">
        <v>8812</v>
      </c>
      <c r="H4011" s="3" t="s">
        <v>8812</v>
      </c>
      <c r="I4011" s="113" t="s">
        <v>8850</v>
      </c>
      <c r="J4011" s="382" t="s">
        <v>8813</v>
      </c>
      <c r="K4011" s="2" t="s">
        <v>8814</v>
      </c>
      <c r="O4011" s="27"/>
      <c r="R4011" s="25">
        <v>0</v>
      </c>
      <c r="S4011" s="25">
        <v>-2</v>
      </c>
      <c r="T4011" s="25">
        <v>0</v>
      </c>
      <c r="U4011" s="25">
        <v>-2</v>
      </c>
      <c r="V4011" s="30">
        <v>298.5</v>
      </c>
      <c r="W4011" s="230">
        <v>171</v>
      </c>
      <c r="X4011" s="301" t="s">
        <v>8815</v>
      </c>
      <c r="Y4011" s="678"/>
      <c r="Z4011" s="60"/>
      <c r="AA4011" s="60"/>
      <c r="AB4011" s="60" t="s">
        <v>8816</v>
      </c>
    </row>
    <row r="4012" spans="1:32" ht="18" customHeight="1" x14ac:dyDescent="0.2">
      <c r="A4012" s="307" t="s">
        <v>10446</v>
      </c>
      <c r="B4012" s="299" t="s">
        <v>10447</v>
      </c>
      <c r="C4012" s="273" t="s">
        <v>10448</v>
      </c>
      <c r="D4012" s="78">
        <v>0.6</v>
      </c>
      <c r="E4012" s="79">
        <v>520</v>
      </c>
      <c r="F4012" s="3" t="s">
        <v>10449</v>
      </c>
      <c r="G4012" s="3" t="s">
        <v>10450</v>
      </c>
      <c r="H4012" s="3" t="s">
        <v>10451</v>
      </c>
      <c r="I4012" s="113"/>
      <c r="J4012" s="382" t="s">
        <v>8813</v>
      </c>
      <c r="K4012" s="2" t="s">
        <v>10452</v>
      </c>
      <c r="O4012" s="27"/>
      <c r="R4012" s="25">
        <v>0</v>
      </c>
      <c r="S4012" s="25">
        <v>-2</v>
      </c>
      <c r="T4012" s="25">
        <v>0</v>
      </c>
      <c r="U4012" s="25">
        <v>-2</v>
      </c>
      <c r="V4012" s="30">
        <v>298.5</v>
      </c>
      <c r="W4012" s="230">
        <v>239.4</v>
      </c>
      <c r="X4012" s="301" t="s">
        <v>1731</v>
      </c>
      <c r="Y4012" s="678"/>
      <c r="Z4012" s="60"/>
      <c r="AA4012" s="60"/>
      <c r="AB4012" s="60" t="s">
        <v>3190</v>
      </c>
      <c r="AF4012" s="23" t="s">
        <v>10453</v>
      </c>
    </row>
    <row r="4013" spans="1:32" ht="18" customHeight="1" x14ac:dyDescent="0.2">
      <c r="A4013" s="307" t="s">
        <v>10454</v>
      </c>
      <c r="B4013" s="299" t="s">
        <v>10455</v>
      </c>
      <c r="C4013" s="273" t="s">
        <v>10448</v>
      </c>
      <c r="D4013" s="78">
        <v>0.6</v>
      </c>
      <c r="E4013" s="79">
        <v>520</v>
      </c>
      <c r="F4013" s="3" t="s">
        <v>10449</v>
      </c>
      <c r="G4013" s="3" t="s">
        <v>10450</v>
      </c>
      <c r="H4013" s="3" t="s">
        <v>10451</v>
      </c>
      <c r="I4013" s="113"/>
      <c r="J4013" s="382" t="s">
        <v>8813</v>
      </c>
      <c r="K4013" s="2" t="s">
        <v>10452</v>
      </c>
      <c r="O4013" s="27"/>
      <c r="R4013" s="25">
        <v>0</v>
      </c>
      <c r="S4013" s="25">
        <v>-2</v>
      </c>
      <c r="T4013" s="25">
        <v>0</v>
      </c>
      <c r="U4013" s="25">
        <v>-2</v>
      </c>
      <c r="V4013" s="30">
        <v>289.5</v>
      </c>
      <c r="W4013" s="230">
        <v>271.39999999999998</v>
      </c>
      <c r="X4013" s="301" t="s">
        <v>1731</v>
      </c>
      <c r="Y4013" s="678"/>
      <c r="Z4013" s="60"/>
      <c r="AA4013" s="60"/>
      <c r="AB4013" s="60" t="s">
        <v>3190</v>
      </c>
      <c r="AF4013" s="23" t="s">
        <v>10453</v>
      </c>
    </row>
    <row r="4014" spans="1:32" ht="18" customHeight="1" x14ac:dyDescent="0.2">
      <c r="C4014" s="33"/>
      <c r="D4014" s="78"/>
      <c r="E4014" s="79"/>
      <c r="F4014" s="3"/>
      <c r="G4014" s="3"/>
      <c r="H4014" s="3"/>
      <c r="I4014" s="113"/>
      <c r="J4014" s="382"/>
      <c r="O4014" s="27"/>
      <c r="Y4014" s="678"/>
      <c r="Z4014" s="60"/>
      <c r="AA4014" s="60"/>
    </row>
    <row r="4015" spans="1:32" ht="18" customHeight="1" x14ac:dyDescent="0.15">
      <c r="A4015" s="309" t="s">
        <v>6707</v>
      </c>
      <c r="B4015" s="303" t="s">
        <v>3312</v>
      </c>
      <c r="C4015" s="33" t="s">
        <v>7497</v>
      </c>
      <c r="D4015" s="78">
        <v>0.4</v>
      </c>
      <c r="E4015" s="69" t="s">
        <v>5116</v>
      </c>
      <c r="F4015" s="3" t="s">
        <v>6169</v>
      </c>
      <c r="G4015" s="3" t="s">
        <v>6169</v>
      </c>
      <c r="H4015" s="3" t="s">
        <v>6169</v>
      </c>
      <c r="I4015" s="69" t="s">
        <v>2685</v>
      </c>
      <c r="J4015" s="331" t="s">
        <v>1881</v>
      </c>
      <c r="K4015" s="2" t="s">
        <v>3510</v>
      </c>
      <c r="R4015" s="25" t="s">
        <v>7072</v>
      </c>
      <c r="S4015" s="25"/>
      <c r="T4015" s="25" t="s">
        <v>7072</v>
      </c>
      <c r="U4015" s="25"/>
      <c r="V4015" s="30">
        <v>461</v>
      </c>
      <c r="W4015" s="230">
        <v>292.5</v>
      </c>
      <c r="X4015" s="301" t="s">
        <v>4405</v>
      </c>
      <c r="Y4015" s="684"/>
      <c r="Z4015" s="60"/>
      <c r="AA4015" s="60"/>
    </row>
    <row r="4016" spans="1:32" ht="18" customHeight="1" x14ac:dyDescent="0.15">
      <c r="A4016" s="309" t="s">
        <v>5376</v>
      </c>
      <c r="B4016" s="303" t="s">
        <v>800</v>
      </c>
      <c r="C4016" s="33" t="s">
        <v>7497</v>
      </c>
      <c r="D4016" s="78">
        <v>0.4</v>
      </c>
      <c r="E4016" s="69" t="s">
        <v>5116</v>
      </c>
      <c r="F4016" s="3" t="s">
        <v>6169</v>
      </c>
      <c r="G4016" s="3" t="s">
        <v>6169</v>
      </c>
      <c r="H4016" s="3" t="s">
        <v>6169</v>
      </c>
      <c r="I4016" s="69" t="s">
        <v>1493</v>
      </c>
      <c r="J4016" s="394" t="s">
        <v>1576</v>
      </c>
      <c r="K4016" s="2" t="s">
        <v>3510</v>
      </c>
      <c r="R4016" s="25" t="s">
        <v>7072</v>
      </c>
      <c r="S4016" s="25"/>
      <c r="T4016" s="25" t="s">
        <v>7072</v>
      </c>
      <c r="U4016" s="25"/>
      <c r="V4016" s="30">
        <v>461</v>
      </c>
      <c r="W4016" s="230">
        <v>292.5</v>
      </c>
      <c r="X4016" s="301" t="s">
        <v>4405</v>
      </c>
      <c r="Y4016" s="684"/>
      <c r="Z4016" s="60"/>
      <c r="AA4016" s="60"/>
    </row>
    <row r="4017" spans="1:32" ht="18" customHeight="1" x14ac:dyDescent="0.15">
      <c r="A4017" s="309" t="s">
        <v>3513</v>
      </c>
      <c r="B4017" s="303" t="s">
        <v>1539</v>
      </c>
      <c r="C4017" s="33" t="s">
        <v>1611</v>
      </c>
      <c r="D4017" s="78">
        <v>0.6</v>
      </c>
      <c r="E4017" s="69" t="s">
        <v>2541</v>
      </c>
      <c r="F4017" s="3" t="s">
        <v>6169</v>
      </c>
      <c r="G4017" s="3" t="s">
        <v>6169</v>
      </c>
      <c r="H4017" s="3" t="s">
        <v>7239</v>
      </c>
      <c r="I4017" s="69" t="s">
        <v>991</v>
      </c>
      <c r="J4017" s="394" t="s">
        <v>2302</v>
      </c>
      <c r="K4017" s="2" t="s">
        <v>3510</v>
      </c>
      <c r="R4017" s="25" t="s">
        <v>7072</v>
      </c>
      <c r="S4017" s="25"/>
      <c r="T4017" s="25" t="s">
        <v>7072</v>
      </c>
      <c r="U4017" s="25"/>
      <c r="V4017" s="30">
        <v>461</v>
      </c>
      <c r="W4017" s="230">
        <v>292.5</v>
      </c>
      <c r="X4017" s="301" t="s">
        <v>4405</v>
      </c>
      <c r="Y4017" s="684"/>
      <c r="Z4017" s="60"/>
      <c r="AA4017" s="60"/>
    </row>
    <row r="4018" spans="1:32" ht="18" customHeight="1" x14ac:dyDescent="0.15">
      <c r="A4018" s="309" t="s">
        <v>4571</v>
      </c>
      <c r="B4018" s="303" t="s">
        <v>3221</v>
      </c>
      <c r="C4018" s="33" t="s">
        <v>4352</v>
      </c>
      <c r="D4018" s="78">
        <v>2</v>
      </c>
      <c r="E4018" s="69" t="s">
        <v>835</v>
      </c>
      <c r="F4018" s="3" t="s">
        <v>835</v>
      </c>
      <c r="G4018" s="3" t="s">
        <v>835</v>
      </c>
      <c r="H4018" s="3" t="s">
        <v>835</v>
      </c>
      <c r="I4018" s="69"/>
      <c r="J4018" s="394"/>
      <c r="K4018" s="2" t="s">
        <v>6806</v>
      </c>
      <c r="R4018" s="25" t="s">
        <v>7975</v>
      </c>
      <c r="S4018" s="25" t="s">
        <v>7975</v>
      </c>
      <c r="T4018" s="25" t="s">
        <v>7975</v>
      </c>
      <c r="U4018" s="25" t="s">
        <v>5988</v>
      </c>
      <c r="V4018" s="30" t="s">
        <v>7975</v>
      </c>
      <c r="W4018" s="230" t="s">
        <v>7975</v>
      </c>
      <c r="X4018" s="301" t="s">
        <v>6177</v>
      </c>
      <c r="Y4018" s="684"/>
      <c r="Z4018" s="60"/>
      <c r="AA4018" s="60"/>
    </row>
    <row r="4019" spans="1:32" ht="18" customHeight="1" x14ac:dyDescent="0.15">
      <c r="A4019" s="309"/>
      <c r="B4019" s="303"/>
      <c r="C4019" s="33"/>
      <c r="D4019" s="78"/>
      <c r="E4019" s="69"/>
      <c r="F4019" s="3"/>
      <c r="G4019" s="3"/>
      <c r="H4019" s="3"/>
      <c r="I4019" s="69"/>
      <c r="J4019" s="394"/>
      <c r="R4019" s="25"/>
      <c r="S4019" s="25"/>
      <c r="T4019" s="25"/>
      <c r="U4019" s="25"/>
      <c r="Y4019" s="684"/>
      <c r="Z4019" s="60"/>
      <c r="AA4019" s="60"/>
    </row>
    <row r="4020" spans="1:32" ht="18" customHeight="1" x14ac:dyDescent="0.15">
      <c r="A4020" s="309" t="s">
        <v>1301</v>
      </c>
      <c r="B4020" s="303" t="s">
        <v>4477</v>
      </c>
      <c r="C4020" s="33" t="s">
        <v>1104</v>
      </c>
      <c r="D4020" s="78">
        <v>0.8</v>
      </c>
      <c r="E4020" s="69" t="s">
        <v>1058</v>
      </c>
      <c r="F4020" s="3" t="s">
        <v>398</v>
      </c>
      <c r="G4020" s="3"/>
      <c r="H4020" s="3"/>
      <c r="I4020" s="69"/>
      <c r="J4020" s="394"/>
      <c r="K4020" s="2" t="s">
        <v>2963</v>
      </c>
      <c r="R4020" s="25">
        <v>0</v>
      </c>
      <c r="S4020" s="25">
        <v>-2</v>
      </c>
      <c r="T4020" s="25">
        <v>0</v>
      </c>
      <c r="U4020" s="25">
        <v>-1</v>
      </c>
      <c r="V4020" s="30">
        <v>315</v>
      </c>
      <c r="W4020" s="230">
        <v>135.9</v>
      </c>
      <c r="X4020" s="301" t="s">
        <v>1969</v>
      </c>
      <c r="Y4020" s="684"/>
      <c r="Z4020" s="60"/>
      <c r="AA4020" s="60" t="s">
        <v>3190</v>
      </c>
      <c r="AF4020" s="23" t="s">
        <v>5467</v>
      </c>
    </row>
    <row r="4021" spans="1:32" ht="18" customHeight="1" x14ac:dyDescent="0.15">
      <c r="A4021" s="309"/>
      <c r="B4021" s="303"/>
      <c r="C4021" s="33"/>
      <c r="D4021" s="78"/>
      <c r="E4021" s="69"/>
      <c r="F4021" s="3"/>
      <c r="G4021" s="3"/>
      <c r="H4021" s="3"/>
      <c r="I4021" s="69"/>
      <c r="J4021" s="394"/>
      <c r="R4021" s="25"/>
      <c r="S4021" s="25"/>
      <c r="T4021" s="25"/>
      <c r="U4021" s="25"/>
      <c r="Y4021" s="684"/>
      <c r="Z4021" s="60"/>
      <c r="AA4021" s="60"/>
    </row>
    <row r="4022" spans="1:32" ht="18" customHeight="1" x14ac:dyDescent="0.15">
      <c r="A4022" s="309" t="s">
        <v>11158</v>
      </c>
      <c r="B4022" s="303" t="s">
        <v>11170</v>
      </c>
      <c r="C4022" s="273" t="s">
        <v>11159</v>
      </c>
      <c r="D4022" s="78">
        <v>0.4</v>
      </c>
      <c r="E4022" s="69" t="s">
        <v>11160</v>
      </c>
      <c r="F4022" s="3" t="s">
        <v>11161</v>
      </c>
      <c r="G4022" s="3" t="s">
        <v>11161</v>
      </c>
      <c r="H4022" s="3" t="s">
        <v>11162</v>
      </c>
      <c r="I4022" s="69"/>
      <c r="J4022" s="394" t="s">
        <v>11163</v>
      </c>
      <c r="K4022" s="2" t="s">
        <v>11164</v>
      </c>
      <c r="R4022" s="25" t="s">
        <v>7072</v>
      </c>
      <c r="S4022" s="25"/>
      <c r="T4022" s="25" t="s">
        <v>7072</v>
      </c>
      <c r="U4022" s="25"/>
      <c r="V4022" s="30">
        <v>420</v>
      </c>
      <c r="W4022" s="230">
        <v>156</v>
      </c>
      <c r="X4022" s="301" t="s">
        <v>11165</v>
      </c>
      <c r="Y4022" s="684"/>
      <c r="Z4022" s="60" t="s">
        <v>11166</v>
      </c>
      <c r="AA4022" s="60" t="s">
        <v>3190</v>
      </c>
      <c r="AF4022" s="23" t="s">
        <v>11167</v>
      </c>
    </row>
    <row r="4023" spans="1:32" ht="18" customHeight="1" x14ac:dyDescent="0.15">
      <c r="A4023" s="309" t="s">
        <v>11168</v>
      </c>
      <c r="B4023" s="303" t="s">
        <v>11171</v>
      </c>
      <c r="C4023" s="273" t="s">
        <v>11159</v>
      </c>
      <c r="D4023" s="78">
        <v>0.4</v>
      </c>
      <c r="E4023" s="69" t="s">
        <v>11160</v>
      </c>
      <c r="F4023" s="3" t="s">
        <v>11161</v>
      </c>
      <c r="G4023" s="3" t="s">
        <v>11162</v>
      </c>
      <c r="H4023" s="3" t="s">
        <v>11162</v>
      </c>
      <c r="I4023" s="69"/>
      <c r="J4023" s="394" t="s">
        <v>11163</v>
      </c>
      <c r="K4023" s="2" t="s">
        <v>11164</v>
      </c>
      <c r="R4023" s="25" t="s">
        <v>7072</v>
      </c>
      <c r="S4023" s="25"/>
      <c r="T4023" s="25" t="s">
        <v>7072</v>
      </c>
      <c r="U4023" s="25"/>
      <c r="V4023" s="30">
        <v>420</v>
      </c>
      <c r="W4023" s="230">
        <v>156</v>
      </c>
      <c r="X4023" s="301" t="s">
        <v>11165</v>
      </c>
      <c r="Y4023" s="684"/>
      <c r="Z4023" s="60" t="s">
        <v>11166</v>
      </c>
      <c r="AA4023" s="60" t="s">
        <v>3190</v>
      </c>
      <c r="AF4023" s="23" t="s">
        <v>11167</v>
      </c>
    </row>
    <row r="4024" spans="1:32" ht="18" customHeight="1" x14ac:dyDescent="0.15">
      <c r="A4024" s="309" t="s">
        <v>11169</v>
      </c>
      <c r="B4024" s="303" t="s">
        <v>11172</v>
      </c>
      <c r="C4024" s="273" t="s">
        <v>11159</v>
      </c>
      <c r="D4024" s="78">
        <v>0.5</v>
      </c>
      <c r="E4024" s="69" t="s">
        <v>11160</v>
      </c>
      <c r="F4024" s="3" t="s">
        <v>11161</v>
      </c>
      <c r="G4024" s="3" t="s">
        <v>11162</v>
      </c>
      <c r="H4024" s="3" t="s">
        <v>11162</v>
      </c>
      <c r="I4024" s="69"/>
      <c r="J4024" s="394" t="s">
        <v>11163</v>
      </c>
      <c r="K4024" s="2" t="s">
        <v>11164</v>
      </c>
      <c r="R4024" s="25" t="s">
        <v>7072</v>
      </c>
      <c r="S4024" s="25"/>
      <c r="T4024" s="25" t="s">
        <v>7072</v>
      </c>
      <c r="U4024" s="25"/>
      <c r="V4024" s="30">
        <v>420</v>
      </c>
      <c r="W4024" s="230">
        <v>156</v>
      </c>
      <c r="X4024" s="301" t="s">
        <v>11165</v>
      </c>
      <c r="Y4024" s="684"/>
      <c r="Z4024" s="60" t="s">
        <v>11166</v>
      </c>
      <c r="AA4024" s="60" t="s">
        <v>3190</v>
      </c>
      <c r="AF4024" s="23" t="s">
        <v>11167</v>
      </c>
    </row>
    <row r="4025" spans="1:32" ht="18" customHeight="1" x14ac:dyDescent="0.15">
      <c r="A4025" s="309" t="s">
        <v>11502</v>
      </c>
      <c r="B4025" s="303" t="s">
        <v>11503</v>
      </c>
      <c r="C4025" s="273" t="s">
        <v>11504</v>
      </c>
      <c r="D4025" s="78">
        <v>0.6</v>
      </c>
      <c r="E4025" s="69" t="s">
        <v>11505</v>
      </c>
      <c r="F4025" s="3" t="s">
        <v>11506</v>
      </c>
      <c r="G4025" s="3" t="s">
        <v>11506</v>
      </c>
      <c r="H4025" s="3" t="s">
        <v>11507</v>
      </c>
      <c r="I4025" s="69" t="s">
        <v>11570</v>
      </c>
      <c r="J4025" s="394" t="s">
        <v>5272</v>
      </c>
      <c r="K4025" s="2" t="s">
        <v>11508</v>
      </c>
      <c r="R4025" s="25" t="s">
        <v>7072</v>
      </c>
      <c r="S4025" s="25"/>
      <c r="T4025" s="25" t="s">
        <v>7072</v>
      </c>
      <c r="U4025" s="25"/>
      <c r="V4025" s="30">
        <v>372</v>
      </c>
      <c r="W4025" s="230">
        <v>209</v>
      </c>
      <c r="X4025" s="301" t="s">
        <v>1969</v>
      </c>
      <c r="Y4025" s="684"/>
      <c r="Z4025" s="60" t="s">
        <v>6305</v>
      </c>
      <c r="AA4025" s="60" t="s">
        <v>11509</v>
      </c>
      <c r="AB4025" s="60" t="s">
        <v>11510</v>
      </c>
      <c r="AF4025" s="23" t="s">
        <v>11511</v>
      </c>
    </row>
    <row r="4026" spans="1:32" ht="18" customHeight="1" x14ac:dyDescent="0.15">
      <c r="A4026" s="309"/>
      <c r="B4026" s="303"/>
      <c r="C4026" s="273"/>
      <c r="D4026" s="78"/>
      <c r="E4026" s="69"/>
      <c r="F4026" s="3"/>
      <c r="G4026" s="3"/>
      <c r="H4026" s="3"/>
      <c r="I4026" s="69"/>
      <c r="J4026" s="394"/>
      <c r="R4026" s="25"/>
      <c r="S4026" s="25"/>
      <c r="T4026" s="25"/>
      <c r="U4026" s="25"/>
      <c r="Y4026" s="684"/>
      <c r="Z4026" s="60"/>
      <c r="AA4026" s="60"/>
    </row>
    <row r="4027" spans="1:32" ht="18" customHeight="1" x14ac:dyDescent="0.15">
      <c r="A4027" s="309"/>
      <c r="B4027" s="303"/>
      <c r="C4027" s="33"/>
      <c r="D4027" s="78"/>
      <c r="E4027" s="69"/>
      <c r="F4027" s="3"/>
      <c r="G4027" s="3"/>
      <c r="H4027" s="3"/>
      <c r="I4027" s="69"/>
      <c r="J4027" s="394"/>
      <c r="R4027" s="25"/>
      <c r="S4027" s="25"/>
      <c r="T4027" s="25"/>
      <c r="U4027" s="25"/>
      <c r="Y4027" s="684"/>
      <c r="Z4027" s="60"/>
      <c r="AA4027" s="60"/>
    </row>
    <row r="4028" spans="1:32" ht="18" customHeight="1" x14ac:dyDescent="0.15">
      <c r="A4028" s="309" t="s">
        <v>3693</v>
      </c>
      <c r="B4028" s="303" t="s">
        <v>1291</v>
      </c>
      <c r="C4028" s="33" t="s">
        <v>1104</v>
      </c>
      <c r="D4028" s="78">
        <v>0.5</v>
      </c>
      <c r="E4028" s="69" t="s">
        <v>7045</v>
      </c>
      <c r="F4028" s="3" t="s">
        <v>398</v>
      </c>
      <c r="G4028" s="3"/>
      <c r="H4028" s="3"/>
      <c r="I4028" s="69" t="s">
        <v>6187</v>
      </c>
      <c r="J4028" s="394" t="s">
        <v>10040</v>
      </c>
      <c r="K4028" s="2" t="s">
        <v>1292</v>
      </c>
      <c r="R4028" s="25" t="s">
        <v>7072</v>
      </c>
      <c r="S4028" s="25"/>
      <c r="T4028" s="25" t="s">
        <v>7072</v>
      </c>
      <c r="U4028" s="25"/>
      <c r="V4028" s="30">
        <v>386</v>
      </c>
      <c r="W4028" s="230">
        <v>252</v>
      </c>
      <c r="X4028" s="301" t="s">
        <v>1969</v>
      </c>
      <c r="Y4028" s="684"/>
      <c r="Z4028" s="60"/>
      <c r="AA4028" s="60" t="s">
        <v>3190</v>
      </c>
    </row>
    <row r="4029" spans="1:32" ht="18" customHeight="1" x14ac:dyDescent="0.15">
      <c r="A4029" s="309" t="s">
        <v>9901</v>
      </c>
      <c r="B4029" s="303" t="s">
        <v>9902</v>
      </c>
      <c r="C4029" s="33" t="s">
        <v>1601</v>
      </c>
      <c r="D4029" s="78">
        <v>0.6</v>
      </c>
      <c r="E4029" s="69" t="s">
        <v>2044</v>
      </c>
      <c r="F4029" s="3" t="s">
        <v>729</v>
      </c>
      <c r="G4029" s="3" t="s">
        <v>730</v>
      </c>
      <c r="H4029" s="3" t="s">
        <v>730</v>
      </c>
      <c r="I4029" s="69" t="s">
        <v>10193</v>
      </c>
      <c r="J4029" s="394" t="s">
        <v>10040</v>
      </c>
      <c r="K4029" s="2" t="s">
        <v>2124</v>
      </c>
      <c r="R4029" s="25" t="s">
        <v>7072</v>
      </c>
      <c r="S4029" s="25"/>
      <c r="T4029" s="25" t="s">
        <v>7072</v>
      </c>
      <c r="U4029" s="25"/>
      <c r="V4029" s="30">
        <v>380</v>
      </c>
      <c r="W4029" s="230">
        <v>295</v>
      </c>
      <c r="X4029" s="301" t="s">
        <v>1731</v>
      </c>
      <c r="Y4029" s="684"/>
      <c r="Z4029" s="60"/>
      <c r="AA4029" s="60" t="s">
        <v>3190</v>
      </c>
      <c r="AF4029" s="23" t="s">
        <v>9903</v>
      </c>
    </row>
    <row r="4030" spans="1:32" ht="18" customHeight="1" x14ac:dyDescent="0.15">
      <c r="A4030" s="309" t="s">
        <v>10036</v>
      </c>
      <c r="B4030" s="303" t="s">
        <v>10037</v>
      </c>
      <c r="C4030" s="33" t="s">
        <v>11</v>
      </c>
      <c r="D4030" s="78">
        <v>0.5</v>
      </c>
      <c r="E4030" s="69" t="s">
        <v>10038</v>
      </c>
      <c r="F4030" s="3" t="s">
        <v>10039</v>
      </c>
      <c r="G4030" s="3"/>
      <c r="H4030" s="3"/>
      <c r="I4030" s="69"/>
      <c r="J4030" s="394" t="s">
        <v>10040</v>
      </c>
      <c r="K4030" s="2" t="s">
        <v>404</v>
      </c>
      <c r="R4030" s="25" t="s">
        <v>7072</v>
      </c>
      <c r="S4030" s="25"/>
      <c r="T4030" s="25" t="s">
        <v>7072</v>
      </c>
      <c r="U4030" s="25"/>
      <c r="V4030" s="30">
        <v>386</v>
      </c>
      <c r="W4030" s="230">
        <v>252</v>
      </c>
      <c r="X4030" s="301" t="s">
        <v>1969</v>
      </c>
      <c r="Y4030" s="684"/>
      <c r="Z4030" s="60"/>
      <c r="AA4030" s="60" t="s">
        <v>3190</v>
      </c>
      <c r="AF4030" s="23" t="s">
        <v>10041</v>
      </c>
    </row>
    <row r="4031" spans="1:32" ht="18" customHeight="1" x14ac:dyDescent="0.15">
      <c r="A4031" s="309"/>
      <c r="B4031" s="303"/>
      <c r="C4031" s="33"/>
      <c r="D4031" s="78"/>
      <c r="E4031" s="69"/>
      <c r="F4031" s="3"/>
      <c r="G4031" s="3"/>
      <c r="H4031" s="3"/>
      <c r="I4031" s="69"/>
      <c r="J4031" s="394"/>
      <c r="R4031" s="25"/>
      <c r="S4031" s="25"/>
      <c r="T4031" s="25"/>
      <c r="U4031" s="25"/>
      <c r="Y4031" s="684"/>
      <c r="Z4031" s="60"/>
      <c r="AA4031" s="60"/>
    </row>
    <row r="4032" spans="1:32" ht="18" customHeight="1" x14ac:dyDescent="0.15">
      <c r="A4032" s="309" t="s">
        <v>3579</v>
      </c>
      <c r="B4032" s="303" t="s">
        <v>6031</v>
      </c>
      <c r="C4032" s="33" t="s">
        <v>8137</v>
      </c>
      <c r="D4032" s="78">
        <v>0.4</v>
      </c>
      <c r="E4032" s="69" t="s">
        <v>236</v>
      </c>
      <c r="F4032" s="3" t="s">
        <v>6169</v>
      </c>
      <c r="G4032" s="3" t="s">
        <v>6169</v>
      </c>
      <c r="H4032" s="3" t="s">
        <v>6169</v>
      </c>
      <c r="I4032" s="69" t="s">
        <v>2685</v>
      </c>
      <c r="J4032" s="331" t="s">
        <v>889</v>
      </c>
      <c r="K4032" s="2" t="s">
        <v>3510</v>
      </c>
      <c r="W4032" s="230" t="s">
        <v>1797</v>
      </c>
      <c r="X4032" s="301" t="s">
        <v>4405</v>
      </c>
      <c r="Y4032" s="684"/>
      <c r="Z4032" s="60"/>
      <c r="AA4032" s="60"/>
      <c r="AF4032" s="23" t="s">
        <v>4771</v>
      </c>
    </row>
    <row r="4033" spans="1:32" ht="18" customHeight="1" x14ac:dyDescent="0.15">
      <c r="A4033" s="309"/>
      <c r="B4033" s="303"/>
      <c r="C4033" s="33"/>
      <c r="D4033" s="78"/>
      <c r="E4033" s="69"/>
      <c r="F4033" s="3"/>
      <c r="G4033" s="3"/>
      <c r="H4033" s="3"/>
      <c r="I4033" s="69"/>
      <c r="J4033" s="331"/>
      <c r="Y4033" s="684"/>
      <c r="Z4033" s="60"/>
      <c r="AA4033" s="60"/>
      <c r="AF4033" s="23" t="s">
        <v>8404</v>
      </c>
    </row>
    <row r="4034" spans="1:32" ht="18" customHeight="1" x14ac:dyDescent="0.15">
      <c r="A4034" s="309" t="s">
        <v>4768</v>
      </c>
      <c r="B4034" s="303" t="s">
        <v>4769</v>
      </c>
      <c r="C4034" s="33" t="s">
        <v>8203</v>
      </c>
      <c r="D4034" s="78">
        <v>0.6</v>
      </c>
      <c r="E4034" s="69" t="s">
        <v>5899</v>
      </c>
      <c r="F4034" s="3" t="s">
        <v>6530</v>
      </c>
      <c r="G4034" s="3" t="s">
        <v>6407</v>
      </c>
      <c r="H4034" s="3" t="s">
        <v>6407</v>
      </c>
      <c r="I4034" s="69"/>
      <c r="J4034" s="331" t="s">
        <v>4770</v>
      </c>
      <c r="K4034" s="2" t="s">
        <v>4985</v>
      </c>
      <c r="R4034" s="25">
        <v>0</v>
      </c>
      <c r="S4034" s="25">
        <v>-2</v>
      </c>
      <c r="T4034" s="25">
        <v>0</v>
      </c>
      <c r="U4034" s="25">
        <v>-2</v>
      </c>
      <c r="V4034" s="30">
        <v>170</v>
      </c>
      <c r="W4034" s="230">
        <v>170</v>
      </c>
      <c r="X4034" s="301" t="s">
        <v>6177</v>
      </c>
      <c r="Y4034" s="684"/>
      <c r="Z4034" s="60"/>
      <c r="AA4034" s="60" t="s">
        <v>4434</v>
      </c>
      <c r="AB4034" s="60" t="s">
        <v>7990</v>
      </c>
      <c r="AD4034" s="59" t="s">
        <v>3190</v>
      </c>
    </row>
    <row r="4035" spans="1:32" ht="18" customHeight="1" x14ac:dyDescent="0.15">
      <c r="A4035" s="309" t="s">
        <v>8405</v>
      </c>
      <c r="B4035" s="303" t="s">
        <v>8406</v>
      </c>
      <c r="C4035" s="33" t="s">
        <v>633</v>
      </c>
      <c r="D4035" s="78">
        <v>0.5</v>
      </c>
      <c r="E4035" s="69" t="s">
        <v>223</v>
      </c>
      <c r="F4035" s="3" t="s">
        <v>6530</v>
      </c>
      <c r="G4035" s="3" t="s">
        <v>6407</v>
      </c>
      <c r="H4035" s="3" t="s">
        <v>6407</v>
      </c>
      <c r="I4035" s="69"/>
      <c r="J4035" s="331" t="s">
        <v>4770</v>
      </c>
      <c r="K4035" s="2" t="s">
        <v>8407</v>
      </c>
      <c r="R4035" s="25" t="s">
        <v>840</v>
      </c>
      <c r="S4035" s="25"/>
      <c r="T4035" s="25" t="s">
        <v>8408</v>
      </c>
      <c r="U4035" s="25"/>
      <c r="V4035" s="30">
        <v>170</v>
      </c>
      <c r="W4035" s="230">
        <v>170</v>
      </c>
      <c r="X4035" s="301" t="s">
        <v>916</v>
      </c>
      <c r="Y4035" s="684"/>
      <c r="Z4035" s="60"/>
      <c r="AA4035" s="60" t="s">
        <v>4434</v>
      </c>
      <c r="AB4035" s="60" t="s">
        <v>7990</v>
      </c>
      <c r="AD4035" s="59" t="s">
        <v>3190</v>
      </c>
    </row>
    <row r="4036" spans="1:32" ht="18" customHeight="1" x14ac:dyDescent="0.15">
      <c r="A4036" s="309"/>
      <c r="B4036" s="303"/>
      <c r="C4036" s="33"/>
      <c r="D4036" s="78"/>
      <c r="E4036" s="69"/>
      <c r="F4036" s="3"/>
      <c r="G4036" s="3"/>
      <c r="H4036" s="3"/>
      <c r="I4036" s="69"/>
      <c r="J4036" s="331"/>
      <c r="Y4036" s="684"/>
      <c r="Z4036" s="60"/>
      <c r="AA4036" s="60"/>
    </row>
    <row r="4037" spans="1:32" ht="18" customHeight="1" x14ac:dyDescent="0.15">
      <c r="A4037" s="309" t="s">
        <v>3090</v>
      </c>
      <c r="B4037" s="303" t="s">
        <v>178</v>
      </c>
      <c r="C4037" s="273" t="s">
        <v>1363</v>
      </c>
      <c r="D4037" s="78">
        <v>0.4</v>
      </c>
      <c r="E4037" s="69" t="s">
        <v>5899</v>
      </c>
      <c r="F4037" s="3" t="s">
        <v>6530</v>
      </c>
      <c r="G4037" s="3" t="s">
        <v>6407</v>
      </c>
      <c r="H4037" s="3" t="s">
        <v>6407</v>
      </c>
      <c r="I4037" s="69" t="s">
        <v>3392</v>
      </c>
      <c r="J4037" s="331"/>
      <c r="K4037" s="2" t="s">
        <v>2822</v>
      </c>
      <c r="R4037" s="25" t="s">
        <v>7072</v>
      </c>
      <c r="S4037" s="25"/>
      <c r="T4037" s="25" t="s">
        <v>7072</v>
      </c>
      <c r="V4037" s="30">
        <v>420</v>
      </c>
      <c r="W4037" s="230">
        <v>297</v>
      </c>
      <c r="X4037" s="301" t="s">
        <v>6177</v>
      </c>
      <c r="Y4037" s="684"/>
      <c r="Z4037" s="60" t="s">
        <v>7990</v>
      </c>
      <c r="AA4037" s="60" t="s">
        <v>3190</v>
      </c>
    </row>
    <row r="4038" spans="1:32" ht="18" customHeight="1" x14ac:dyDescent="0.15">
      <c r="A4038" s="309"/>
      <c r="B4038" s="303"/>
      <c r="C4038" s="273"/>
      <c r="D4038" s="78"/>
      <c r="E4038" s="69"/>
      <c r="F4038" s="3"/>
      <c r="G4038" s="3"/>
      <c r="H4038" s="3"/>
      <c r="I4038" s="69"/>
      <c r="J4038" s="331"/>
      <c r="R4038" s="25"/>
      <c r="S4038" s="25"/>
      <c r="T4038" s="25"/>
      <c r="Y4038" s="684"/>
      <c r="Z4038" s="60"/>
      <c r="AA4038" s="60"/>
    </row>
    <row r="4039" spans="1:32" ht="18" customHeight="1" x14ac:dyDescent="0.15">
      <c r="A4039" s="309" t="s">
        <v>3231</v>
      </c>
      <c r="B4039" s="303" t="s">
        <v>118</v>
      </c>
      <c r="C4039" s="273" t="s">
        <v>396</v>
      </c>
      <c r="D4039" s="78">
        <v>0.3</v>
      </c>
      <c r="E4039" s="69" t="s">
        <v>7017</v>
      </c>
      <c r="F4039" s="3" t="s">
        <v>6530</v>
      </c>
      <c r="G4039" s="3" t="s">
        <v>6407</v>
      </c>
      <c r="H4039" s="3" t="s">
        <v>6407</v>
      </c>
      <c r="I4039" s="69"/>
      <c r="J4039" s="331"/>
      <c r="K4039" s="2" t="s">
        <v>1419</v>
      </c>
      <c r="R4039" s="25" t="s">
        <v>7072</v>
      </c>
      <c r="S4039" s="25"/>
      <c r="T4039" s="25" t="s">
        <v>7072</v>
      </c>
      <c r="V4039" s="30">
        <v>490</v>
      </c>
      <c r="W4039" s="230">
        <v>375</v>
      </c>
      <c r="X4039" s="301" t="s">
        <v>1573</v>
      </c>
      <c r="Y4039" s="684" t="s">
        <v>968</v>
      </c>
      <c r="Z4039" s="60"/>
      <c r="AA4039" s="60" t="s">
        <v>4434</v>
      </c>
      <c r="AB4039" s="60" t="s">
        <v>7990</v>
      </c>
      <c r="AD4039" s="59" t="s">
        <v>3190</v>
      </c>
    </row>
    <row r="4040" spans="1:32" ht="18" customHeight="1" x14ac:dyDescent="0.15">
      <c r="A4040" s="309"/>
      <c r="B4040" s="303"/>
      <c r="C4040" s="33"/>
      <c r="D4040" s="78"/>
      <c r="E4040" s="69"/>
      <c r="F4040" s="3"/>
      <c r="G4040" s="3"/>
      <c r="H4040" s="3"/>
      <c r="I4040" s="69"/>
      <c r="J4040" s="331"/>
      <c r="Y4040" s="684"/>
      <c r="Z4040" s="60"/>
      <c r="AA4040" s="60"/>
    </row>
    <row r="4041" spans="1:32" ht="18" customHeight="1" x14ac:dyDescent="0.15">
      <c r="A4041" s="310" t="s">
        <v>3580</v>
      </c>
      <c r="B4041" s="303" t="s">
        <v>1618</v>
      </c>
      <c r="C4041" s="95" t="s">
        <v>8321</v>
      </c>
      <c r="D4041" s="93">
        <v>0.5</v>
      </c>
      <c r="E4041" s="96" t="s">
        <v>7253</v>
      </c>
      <c r="F4041" s="4" t="s">
        <v>5361</v>
      </c>
      <c r="G4041" s="4"/>
      <c r="H4041" s="4"/>
      <c r="I4041" s="96" t="s">
        <v>4435</v>
      </c>
      <c r="J4041" s="395" t="s">
        <v>1985</v>
      </c>
      <c r="K4041" s="2" t="s">
        <v>5622</v>
      </c>
      <c r="R4041" s="25" t="s">
        <v>7072</v>
      </c>
      <c r="S4041" s="25"/>
      <c r="T4041" s="25" t="s">
        <v>7072</v>
      </c>
      <c r="V4041" s="30">
        <v>170</v>
      </c>
      <c r="W4041" s="230">
        <v>125</v>
      </c>
      <c r="X4041" s="301" t="s">
        <v>6177</v>
      </c>
      <c r="Y4041" s="684"/>
      <c r="Z4041" s="60" t="s">
        <v>7990</v>
      </c>
      <c r="AA4041" s="60"/>
    </row>
    <row r="4042" spans="1:32" ht="18" customHeight="1" x14ac:dyDescent="0.15">
      <c r="A4042" s="310"/>
      <c r="B4042" s="303"/>
      <c r="C4042" s="253"/>
      <c r="D4042" s="151"/>
      <c r="E4042" s="217"/>
      <c r="F4042" s="3"/>
      <c r="G4042" s="3"/>
      <c r="H4042" s="3"/>
      <c r="I4042" s="217"/>
      <c r="J4042" s="449"/>
      <c r="R4042" s="25"/>
      <c r="S4042" s="25"/>
      <c r="T4042" s="25"/>
      <c r="Y4042" s="684"/>
      <c r="Z4042" s="60"/>
      <c r="AA4042" s="60"/>
    </row>
    <row r="4043" spans="1:32" ht="18" customHeight="1" x14ac:dyDescent="0.15">
      <c r="A4043" s="310" t="s">
        <v>6063</v>
      </c>
      <c r="B4043" s="303" t="s">
        <v>8185</v>
      </c>
      <c r="C4043" s="253" t="s">
        <v>1104</v>
      </c>
      <c r="D4043" s="151">
        <v>0.5</v>
      </c>
      <c r="E4043" s="217" t="s">
        <v>7017</v>
      </c>
      <c r="F4043" s="11" t="s">
        <v>2185</v>
      </c>
      <c r="G4043" s="3"/>
      <c r="H4043" s="3"/>
      <c r="I4043" s="217"/>
      <c r="J4043" s="449" t="s">
        <v>2269</v>
      </c>
      <c r="K4043" s="2" t="s">
        <v>5775</v>
      </c>
      <c r="R4043" s="35" t="s">
        <v>7366</v>
      </c>
      <c r="T4043" s="35" t="s">
        <v>7366</v>
      </c>
      <c r="V4043" s="30">
        <v>400</v>
      </c>
      <c r="W4043" s="230">
        <v>270</v>
      </c>
      <c r="X4043" s="301" t="s">
        <v>4405</v>
      </c>
      <c r="Y4043" s="684" t="s">
        <v>5783</v>
      </c>
      <c r="Z4043" s="60"/>
      <c r="AA4043" s="60"/>
    </row>
    <row r="4044" spans="1:32" ht="18" customHeight="1" x14ac:dyDescent="0.15">
      <c r="A4044" s="310"/>
      <c r="B4044" s="303"/>
      <c r="C4044" s="253"/>
      <c r="D4044" s="151"/>
      <c r="E4044" s="217"/>
      <c r="F4044" s="11"/>
      <c r="G4044" s="3"/>
      <c r="H4044" s="3"/>
      <c r="I4044" s="217"/>
      <c r="J4044" s="449"/>
      <c r="R4044" s="35"/>
      <c r="T4044" s="35"/>
      <c r="Y4044" s="684"/>
      <c r="Z4044" s="60"/>
      <c r="AA4044" s="60"/>
    </row>
    <row r="4045" spans="1:32" ht="18" customHeight="1" x14ac:dyDescent="0.15">
      <c r="A4045" s="310" t="s">
        <v>1138</v>
      </c>
      <c r="B4045" s="303" t="s">
        <v>3335</v>
      </c>
      <c r="C4045" s="253" t="s">
        <v>7698</v>
      </c>
      <c r="D4045" s="151">
        <v>0.6</v>
      </c>
      <c r="E4045" s="217" t="s">
        <v>7569</v>
      </c>
      <c r="F4045" s="3" t="s">
        <v>6530</v>
      </c>
      <c r="G4045" s="3" t="s">
        <v>2584</v>
      </c>
      <c r="H4045" s="3" t="s">
        <v>2584</v>
      </c>
      <c r="I4045" s="217" t="s">
        <v>1079</v>
      </c>
      <c r="J4045" s="449"/>
      <c r="K4045" s="2" t="s">
        <v>3189</v>
      </c>
      <c r="R4045" s="25" t="s">
        <v>7072</v>
      </c>
      <c r="S4045" s="25"/>
      <c r="T4045" s="25" t="s">
        <v>7072</v>
      </c>
      <c r="V4045" s="30">
        <v>316</v>
      </c>
      <c r="W4045" s="230">
        <v>244</v>
      </c>
      <c r="X4045" s="301" t="s">
        <v>1969</v>
      </c>
      <c r="Y4045" s="684"/>
      <c r="Z4045" s="60"/>
      <c r="AA4045" s="60" t="s">
        <v>3190</v>
      </c>
    </row>
    <row r="4046" spans="1:32" ht="18" customHeight="1" x14ac:dyDescent="0.15">
      <c r="A4046" s="310" t="s">
        <v>480</v>
      </c>
      <c r="B4046" s="303" t="s">
        <v>693</v>
      </c>
      <c r="C4046" s="253" t="s">
        <v>8203</v>
      </c>
      <c r="D4046" s="151">
        <v>0.6</v>
      </c>
      <c r="E4046" s="217" t="s">
        <v>1058</v>
      </c>
      <c r="F4046" s="3" t="s">
        <v>6530</v>
      </c>
      <c r="G4046" s="3" t="s">
        <v>2584</v>
      </c>
      <c r="H4046" s="3" t="s">
        <v>2584</v>
      </c>
      <c r="I4046" s="217"/>
      <c r="J4046" s="449"/>
      <c r="K4046" s="2" t="s">
        <v>1984</v>
      </c>
      <c r="R4046" s="25" t="s">
        <v>7072</v>
      </c>
      <c r="S4046" s="25"/>
      <c r="T4046" s="25" t="s">
        <v>7072</v>
      </c>
      <c r="V4046" s="30">
        <v>316</v>
      </c>
      <c r="W4046" s="230">
        <v>244</v>
      </c>
      <c r="X4046" s="301" t="s">
        <v>1969</v>
      </c>
      <c r="Y4046" s="684"/>
      <c r="Z4046" s="60"/>
      <c r="AA4046" s="60" t="s">
        <v>3190</v>
      </c>
    </row>
    <row r="4047" spans="1:32" ht="18" customHeight="1" x14ac:dyDescent="0.15">
      <c r="A4047" s="310" t="s">
        <v>8264</v>
      </c>
      <c r="B4047" s="303" t="s">
        <v>1603</v>
      </c>
      <c r="C4047" s="253" t="s">
        <v>8203</v>
      </c>
      <c r="D4047" s="151">
        <v>0.5</v>
      </c>
      <c r="E4047" s="217" t="s">
        <v>1058</v>
      </c>
      <c r="F4047" s="3" t="s">
        <v>6530</v>
      </c>
      <c r="G4047" s="3" t="s">
        <v>2584</v>
      </c>
      <c r="H4047" s="3" t="s">
        <v>2584</v>
      </c>
      <c r="I4047" s="217" t="s">
        <v>1093</v>
      </c>
      <c r="J4047" s="449"/>
      <c r="K4047" s="2" t="s">
        <v>1604</v>
      </c>
      <c r="R4047" s="25" t="s">
        <v>7072</v>
      </c>
      <c r="S4047" s="25"/>
      <c r="T4047" s="25" t="s">
        <v>7072</v>
      </c>
      <c r="V4047" s="30">
        <v>300</v>
      </c>
      <c r="W4047" s="230">
        <v>250</v>
      </c>
      <c r="X4047" s="301" t="s">
        <v>1969</v>
      </c>
      <c r="Y4047" s="684"/>
      <c r="Z4047" s="60"/>
      <c r="AA4047" s="60" t="s">
        <v>3190</v>
      </c>
    </row>
    <row r="4048" spans="1:32" ht="18" customHeight="1" x14ac:dyDescent="0.15">
      <c r="A4048" s="310"/>
      <c r="B4048" s="303"/>
      <c r="C4048" s="253"/>
      <c r="D4048" s="151"/>
      <c r="E4048" s="217"/>
      <c r="F4048" s="3"/>
      <c r="G4048" s="3"/>
      <c r="H4048" s="3"/>
      <c r="I4048" s="217"/>
      <c r="J4048" s="449"/>
      <c r="R4048" s="25"/>
      <c r="S4048" s="25"/>
      <c r="T4048" s="25"/>
      <c r="Y4048" s="684"/>
      <c r="Z4048" s="60"/>
      <c r="AA4048" s="60"/>
    </row>
    <row r="4049" spans="1:32" ht="18" customHeight="1" x14ac:dyDescent="0.15">
      <c r="A4049" s="310" t="s">
        <v>8258</v>
      </c>
      <c r="B4049" s="303" t="s">
        <v>1952</v>
      </c>
      <c r="C4049" s="253" t="s">
        <v>8085</v>
      </c>
      <c r="D4049" s="151">
        <v>0.5</v>
      </c>
      <c r="E4049" s="217" t="s">
        <v>5532</v>
      </c>
      <c r="F4049" s="3" t="s">
        <v>7239</v>
      </c>
      <c r="G4049" s="3" t="s">
        <v>6169</v>
      </c>
      <c r="H4049" s="3" t="s">
        <v>6169</v>
      </c>
      <c r="I4049" s="217" t="s">
        <v>314</v>
      </c>
      <c r="J4049" s="449"/>
      <c r="K4049" s="2" t="s">
        <v>5902</v>
      </c>
      <c r="W4049" s="230" t="s">
        <v>1039</v>
      </c>
      <c r="X4049" s="301" t="s">
        <v>4405</v>
      </c>
      <c r="Y4049" s="684"/>
      <c r="Z4049" s="60"/>
      <c r="AA4049" s="60"/>
    </row>
    <row r="4050" spans="1:32" ht="18" customHeight="1" x14ac:dyDescent="0.15">
      <c r="A4050" s="310" t="s">
        <v>5508</v>
      </c>
      <c r="B4050" s="303" t="s">
        <v>306</v>
      </c>
      <c r="C4050" s="253" t="s">
        <v>6702</v>
      </c>
      <c r="D4050" s="151">
        <v>0.4</v>
      </c>
      <c r="E4050" s="98">
        <v>435</v>
      </c>
      <c r="F4050" s="3" t="s">
        <v>7239</v>
      </c>
      <c r="G4050" s="20" t="s">
        <v>6169</v>
      </c>
      <c r="H4050" s="3" t="s">
        <v>6169</v>
      </c>
      <c r="I4050" s="217" t="s">
        <v>1815</v>
      </c>
      <c r="J4050" s="449"/>
      <c r="K4050" s="2" t="s">
        <v>3634</v>
      </c>
      <c r="R4050" s="25" t="s">
        <v>7072</v>
      </c>
      <c r="S4050" s="25"/>
      <c r="T4050" s="25" t="s">
        <v>7072</v>
      </c>
      <c r="V4050" s="30">
        <v>367</v>
      </c>
      <c r="W4050" s="230">
        <v>245</v>
      </c>
      <c r="X4050" s="301" t="s">
        <v>1969</v>
      </c>
      <c r="Y4050" s="684"/>
      <c r="Z4050" s="60"/>
      <c r="AA4050" s="60"/>
    </row>
    <row r="4051" spans="1:32" ht="18" customHeight="1" x14ac:dyDescent="0.15">
      <c r="A4051" s="310" t="s">
        <v>1871</v>
      </c>
      <c r="B4051" s="303" t="s">
        <v>3178</v>
      </c>
      <c r="C4051" s="253" t="s">
        <v>6702</v>
      </c>
      <c r="D4051" s="151">
        <v>0.5</v>
      </c>
      <c r="E4051" s="217" t="s">
        <v>6016</v>
      </c>
      <c r="F4051" s="3" t="s">
        <v>7239</v>
      </c>
      <c r="G4051" s="3" t="s">
        <v>6169</v>
      </c>
      <c r="H4051" s="3" t="s">
        <v>6169</v>
      </c>
      <c r="I4051" s="217" t="s">
        <v>2685</v>
      </c>
      <c r="J4051" s="449"/>
      <c r="K4051" s="2" t="s">
        <v>7539</v>
      </c>
      <c r="R4051" s="35"/>
      <c r="S4051" s="35"/>
      <c r="T4051" s="35"/>
      <c r="W4051" s="230" t="s">
        <v>7318</v>
      </c>
      <c r="X4051" s="301" t="s">
        <v>7319</v>
      </c>
      <c r="Y4051" s="684"/>
      <c r="Z4051" s="60"/>
      <c r="AA4051" s="60"/>
    </row>
    <row r="4052" spans="1:32" ht="18" customHeight="1" x14ac:dyDescent="0.15">
      <c r="A4052" s="310"/>
      <c r="B4052" s="303"/>
      <c r="C4052" s="253"/>
      <c r="D4052" s="151"/>
      <c r="E4052" s="217"/>
      <c r="F4052" s="3"/>
      <c r="G4052" s="3"/>
      <c r="H4052" s="3"/>
      <c r="I4052" s="217"/>
      <c r="J4052" s="449"/>
      <c r="R4052" s="35"/>
      <c r="S4052" s="35"/>
      <c r="T4052" s="35"/>
      <c r="Y4052" s="684"/>
      <c r="Z4052" s="60"/>
      <c r="AA4052" s="60"/>
    </row>
    <row r="4053" spans="1:32" ht="18" customHeight="1" x14ac:dyDescent="0.15">
      <c r="A4053" s="310" t="s">
        <v>2705</v>
      </c>
      <c r="B4053" s="303" t="s">
        <v>2706</v>
      </c>
      <c r="C4053" s="629" t="s">
        <v>1510</v>
      </c>
      <c r="D4053" s="151">
        <v>0.8</v>
      </c>
      <c r="E4053" s="217" t="s">
        <v>5899</v>
      </c>
      <c r="F4053" s="3" t="s">
        <v>398</v>
      </c>
      <c r="G4053" s="3"/>
      <c r="H4053" s="3"/>
      <c r="I4053" s="217"/>
      <c r="J4053" s="449" t="s">
        <v>7315</v>
      </c>
      <c r="K4053" s="2" t="s">
        <v>7317</v>
      </c>
      <c r="R4053" s="35" t="s">
        <v>7320</v>
      </c>
      <c r="S4053" s="35"/>
      <c r="T4053" s="35" t="s">
        <v>7320</v>
      </c>
      <c r="V4053" s="30">
        <v>405</v>
      </c>
      <c r="W4053" s="230">
        <v>50</v>
      </c>
      <c r="X4053" s="301" t="s">
        <v>1969</v>
      </c>
      <c r="Y4053" s="684"/>
      <c r="Z4053" s="60"/>
      <c r="AA4053" s="60" t="s">
        <v>1436</v>
      </c>
      <c r="AB4053" s="60" t="s">
        <v>7990</v>
      </c>
      <c r="AD4053" s="59" t="s">
        <v>3190</v>
      </c>
    </row>
    <row r="4054" spans="1:32" ht="18" customHeight="1" x14ac:dyDescent="0.15">
      <c r="A4054" s="310"/>
      <c r="B4054" s="303"/>
      <c r="C4054" s="253"/>
      <c r="D4054" s="151"/>
      <c r="E4054" s="217"/>
      <c r="F4054" s="3"/>
      <c r="G4054" s="3"/>
      <c r="H4054" s="3"/>
      <c r="I4054" s="217"/>
      <c r="J4054" s="449"/>
      <c r="R4054" s="35"/>
      <c r="S4054" s="35"/>
      <c r="T4054" s="35"/>
      <c r="Y4054" s="684"/>
      <c r="Z4054" s="60"/>
      <c r="AA4054" s="60"/>
    </row>
    <row r="4055" spans="1:32" ht="18" customHeight="1" x14ac:dyDescent="0.15">
      <c r="A4055" s="310" t="s">
        <v>7871</v>
      </c>
      <c r="B4055" s="303" t="s">
        <v>7798</v>
      </c>
      <c r="C4055" s="253" t="s">
        <v>8203</v>
      </c>
      <c r="D4055" s="151">
        <v>0.6</v>
      </c>
      <c r="E4055" s="217" t="s">
        <v>7045</v>
      </c>
      <c r="F4055" s="3" t="s">
        <v>6530</v>
      </c>
      <c r="G4055" s="3" t="s">
        <v>6407</v>
      </c>
      <c r="H4055" s="3" t="s">
        <v>6407</v>
      </c>
      <c r="I4055" s="217" t="s">
        <v>5172</v>
      </c>
      <c r="J4055" s="449"/>
      <c r="K4055" s="2" t="s">
        <v>2822</v>
      </c>
      <c r="R4055" s="25" t="s">
        <v>7072</v>
      </c>
      <c r="S4055" s="25"/>
      <c r="T4055" s="25" t="s">
        <v>7072</v>
      </c>
      <c r="V4055" s="30">
        <v>400</v>
      </c>
      <c r="W4055" s="230">
        <v>300</v>
      </c>
      <c r="X4055" s="301" t="s">
        <v>6177</v>
      </c>
      <c r="Y4055" s="684"/>
      <c r="Z4055" s="60"/>
      <c r="AA4055" s="60"/>
      <c r="AB4055" s="60" t="s">
        <v>3190</v>
      </c>
      <c r="AF4055" s="23" t="s">
        <v>8691</v>
      </c>
    </row>
    <row r="4056" spans="1:32" ht="18" customHeight="1" x14ac:dyDescent="0.15">
      <c r="A4056" s="310"/>
      <c r="B4056" s="303"/>
      <c r="C4056" s="253"/>
      <c r="D4056" s="151"/>
      <c r="E4056" s="217"/>
      <c r="F4056" s="3"/>
      <c r="G4056" s="3"/>
      <c r="H4056" s="3"/>
      <c r="I4056" s="217"/>
      <c r="J4056" s="449"/>
      <c r="Y4056" s="684"/>
      <c r="Z4056" s="60"/>
      <c r="AA4056" s="60"/>
    </row>
    <row r="4057" spans="1:32" ht="18" customHeight="1" x14ac:dyDescent="0.15">
      <c r="A4057" s="310" t="s">
        <v>8688</v>
      </c>
      <c r="B4057" s="303" t="s">
        <v>8689</v>
      </c>
      <c r="C4057" s="253" t="s">
        <v>1324</v>
      </c>
      <c r="D4057" s="151">
        <v>0.6</v>
      </c>
      <c r="E4057" s="217" t="s">
        <v>223</v>
      </c>
      <c r="F4057" s="3" t="s">
        <v>6530</v>
      </c>
      <c r="G4057" s="3" t="s">
        <v>6407</v>
      </c>
      <c r="H4057" s="3" t="s">
        <v>6407</v>
      </c>
      <c r="I4057" s="217"/>
      <c r="J4057" s="449" t="s">
        <v>8690</v>
      </c>
      <c r="K4057" s="2" t="s">
        <v>3956</v>
      </c>
      <c r="R4057" s="25" t="s">
        <v>7072</v>
      </c>
      <c r="S4057" s="25"/>
      <c r="T4057" s="25" t="s">
        <v>7072</v>
      </c>
      <c r="V4057" s="30">
        <v>385</v>
      </c>
      <c r="W4057" s="230">
        <v>335</v>
      </c>
      <c r="X4057" s="301" t="s">
        <v>916</v>
      </c>
      <c r="Y4057" s="684"/>
      <c r="Z4057" s="60"/>
      <c r="AA4057" s="60"/>
      <c r="AD4057" s="59" t="s">
        <v>3190</v>
      </c>
    </row>
    <row r="4058" spans="1:32" ht="18" customHeight="1" x14ac:dyDescent="0.15">
      <c r="A4058" s="310"/>
      <c r="B4058" s="303"/>
      <c r="C4058" s="253"/>
      <c r="D4058" s="151"/>
      <c r="E4058" s="217"/>
      <c r="F4058" s="3"/>
      <c r="G4058" s="3"/>
      <c r="H4058" s="3"/>
      <c r="I4058" s="217"/>
      <c r="J4058" s="449"/>
      <c r="Y4058" s="684"/>
      <c r="Z4058" s="60"/>
      <c r="AA4058" s="60"/>
    </row>
    <row r="4059" spans="1:32" ht="18" customHeight="1" x14ac:dyDescent="0.15">
      <c r="A4059" s="310" t="s">
        <v>1872</v>
      </c>
      <c r="B4059" s="303" t="s">
        <v>3690</v>
      </c>
      <c r="C4059" s="271" t="s">
        <v>6702</v>
      </c>
      <c r="D4059" s="118">
        <v>0.38</v>
      </c>
      <c r="E4059" s="79">
        <v>405</v>
      </c>
      <c r="F4059" s="4" t="s">
        <v>7239</v>
      </c>
      <c r="G4059" s="4" t="s">
        <v>6169</v>
      </c>
      <c r="H4059" s="4" t="s">
        <v>2584</v>
      </c>
      <c r="I4059" s="218" t="s">
        <v>6253</v>
      </c>
      <c r="J4059" s="450" t="s">
        <v>1986</v>
      </c>
      <c r="L4059" s="2" t="s">
        <v>7638</v>
      </c>
      <c r="R4059" s="29" t="s">
        <v>779</v>
      </c>
      <c r="S4059" s="29" t="s">
        <v>3444</v>
      </c>
      <c r="T4059" s="29" t="s">
        <v>779</v>
      </c>
      <c r="U4059" s="35" t="s">
        <v>3916</v>
      </c>
      <c r="V4059" s="30">
        <v>370</v>
      </c>
      <c r="W4059" s="230">
        <v>165</v>
      </c>
      <c r="X4059" s="301" t="s">
        <v>6177</v>
      </c>
      <c r="Y4059" s="684"/>
      <c r="Z4059" s="60"/>
      <c r="AA4059" s="60"/>
    </row>
    <row r="4060" spans="1:32" ht="18" customHeight="1" x14ac:dyDescent="0.15">
      <c r="A4060" s="310" t="s">
        <v>2861</v>
      </c>
      <c r="B4060" s="299" t="s">
        <v>1052</v>
      </c>
      <c r="C4060" s="270" t="s">
        <v>1601</v>
      </c>
      <c r="D4060" s="107">
        <v>0.6</v>
      </c>
      <c r="E4060" s="104" t="s">
        <v>1602</v>
      </c>
      <c r="F4060" s="5" t="s">
        <v>7239</v>
      </c>
      <c r="G4060" s="5" t="s">
        <v>6169</v>
      </c>
      <c r="H4060" s="5" t="s">
        <v>6169</v>
      </c>
      <c r="I4060" s="184" t="s">
        <v>1100</v>
      </c>
      <c r="J4060" s="450" t="s">
        <v>1986</v>
      </c>
      <c r="L4060" s="2" t="s">
        <v>3276</v>
      </c>
      <c r="M4060" s="473" t="s">
        <v>3967</v>
      </c>
      <c r="W4060" s="230" t="s">
        <v>6752</v>
      </c>
      <c r="X4060" s="301" t="s">
        <v>4405</v>
      </c>
      <c r="Y4060" s="684"/>
      <c r="Z4060" s="60"/>
      <c r="AA4060" s="60"/>
    </row>
    <row r="4061" spans="1:32" ht="18" customHeight="1" x14ac:dyDescent="0.15">
      <c r="A4061" s="308" t="s">
        <v>496</v>
      </c>
      <c r="B4061" s="299" t="s">
        <v>24</v>
      </c>
      <c r="C4061" s="261" t="s">
        <v>1601</v>
      </c>
      <c r="D4061" s="93">
        <v>0.6</v>
      </c>
      <c r="E4061" s="98">
        <v>435</v>
      </c>
      <c r="F4061" s="4" t="s">
        <v>7239</v>
      </c>
      <c r="G4061" s="4" t="s">
        <v>6169</v>
      </c>
      <c r="H4061" s="4" t="s">
        <v>6169</v>
      </c>
      <c r="I4061" s="96" t="s">
        <v>1438</v>
      </c>
      <c r="J4061" s="395"/>
      <c r="K4061" s="2" t="s">
        <v>6465</v>
      </c>
      <c r="R4061" s="29" t="s">
        <v>4180</v>
      </c>
      <c r="S4061" s="29" t="s">
        <v>4181</v>
      </c>
      <c r="T4061" s="29" t="s">
        <v>4180</v>
      </c>
      <c r="U4061" s="35" t="s">
        <v>3916</v>
      </c>
      <c r="V4061" s="30">
        <v>370</v>
      </c>
      <c r="W4061" s="230">
        <v>165</v>
      </c>
      <c r="X4061" s="301" t="s">
        <v>4405</v>
      </c>
      <c r="Y4061" s="684"/>
      <c r="Z4061" s="60"/>
      <c r="AA4061" s="60"/>
    </row>
    <row r="4062" spans="1:32" ht="18" customHeight="1" x14ac:dyDescent="0.15">
      <c r="A4062" s="308"/>
      <c r="C4062" s="629"/>
      <c r="D4062" s="151"/>
      <c r="E4062" s="531"/>
      <c r="F4062" s="3"/>
      <c r="G4062" s="3"/>
      <c r="H4062" s="3"/>
      <c r="I4062" s="217"/>
      <c r="J4062" s="449"/>
      <c r="Y4062" s="684"/>
      <c r="Z4062" s="60"/>
      <c r="AA4062" s="60"/>
    </row>
    <row r="4063" spans="1:32" ht="18" customHeight="1" x14ac:dyDescent="0.15">
      <c r="A4063" s="308" t="s">
        <v>7575</v>
      </c>
      <c r="B4063" s="299" t="s">
        <v>7576</v>
      </c>
      <c r="C4063" s="629" t="s">
        <v>7698</v>
      </c>
      <c r="D4063" s="151">
        <v>1.2</v>
      </c>
      <c r="E4063" s="531">
        <v>560</v>
      </c>
      <c r="F4063" s="3" t="s">
        <v>2584</v>
      </c>
      <c r="G4063" s="3" t="s">
        <v>6530</v>
      </c>
      <c r="H4063" s="3" t="s">
        <v>2584</v>
      </c>
      <c r="I4063" s="217" t="s">
        <v>2260</v>
      </c>
      <c r="J4063" s="449" t="s">
        <v>4891</v>
      </c>
      <c r="K4063" s="2" t="s">
        <v>7035</v>
      </c>
      <c r="R4063" s="25" t="s">
        <v>7072</v>
      </c>
      <c r="S4063" s="25" t="s">
        <v>6273</v>
      </c>
      <c r="T4063" s="25" t="s">
        <v>7072</v>
      </c>
      <c r="U4063" s="25" t="s">
        <v>5988</v>
      </c>
      <c r="V4063" s="30">
        <v>460</v>
      </c>
      <c r="W4063" s="230">
        <v>293</v>
      </c>
      <c r="X4063" s="301" t="s">
        <v>6177</v>
      </c>
      <c r="Y4063" s="684"/>
      <c r="Z4063" s="60"/>
      <c r="AA4063" s="60" t="s">
        <v>7990</v>
      </c>
      <c r="AB4063" s="60" t="s">
        <v>3190</v>
      </c>
    </row>
    <row r="4064" spans="1:32" ht="18" customHeight="1" x14ac:dyDescent="0.15">
      <c r="A4064" s="308" t="s">
        <v>6014</v>
      </c>
      <c r="B4064" s="299" t="s">
        <v>1070</v>
      </c>
      <c r="C4064" s="629" t="s">
        <v>778</v>
      </c>
      <c r="D4064" s="151">
        <v>1</v>
      </c>
      <c r="E4064" s="531">
        <v>640</v>
      </c>
      <c r="F4064" s="3" t="s">
        <v>398</v>
      </c>
      <c r="G4064" s="3"/>
      <c r="H4064" s="3"/>
      <c r="I4064" s="217" t="s">
        <v>7537</v>
      </c>
      <c r="J4064" s="449" t="s">
        <v>4891</v>
      </c>
      <c r="K4064" s="2" t="s">
        <v>1071</v>
      </c>
      <c r="R4064" s="25" t="s">
        <v>7072</v>
      </c>
      <c r="S4064" s="25" t="s">
        <v>6273</v>
      </c>
      <c r="T4064" s="25" t="s">
        <v>7072</v>
      </c>
      <c r="U4064" s="25" t="s">
        <v>5988</v>
      </c>
      <c r="V4064" s="30">
        <v>518</v>
      </c>
      <c r="W4064" s="230">
        <v>329</v>
      </c>
      <c r="X4064" s="301" t="s">
        <v>1072</v>
      </c>
      <c r="Y4064" s="684" t="s">
        <v>968</v>
      </c>
      <c r="Z4064" s="60"/>
      <c r="AA4064" s="60" t="s">
        <v>7990</v>
      </c>
      <c r="AB4064" s="60" t="s">
        <v>3190</v>
      </c>
    </row>
    <row r="4065" spans="1:30" ht="18" customHeight="1" x14ac:dyDescent="0.15">
      <c r="A4065" s="308" t="s">
        <v>2336</v>
      </c>
      <c r="B4065" s="299" t="s">
        <v>3780</v>
      </c>
      <c r="C4065" s="629" t="s">
        <v>778</v>
      </c>
      <c r="D4065" s="151">
        <v>1</v>
      </c>
      <c r="E4065" s="531">
        <v>640</v>
      </c>
      <c r="F4065" s="3" t="s">
        <v>398</v>
      </c>
      <c r="G4065" s="3"/>
      <c r="H4065" s="3"/>
      <c r="I4065" s="217" t="s">
        <v>7537</v>
      </c>
      <c r="J4065" s="449" t="s">
        <v>4891</v>
      </c>
      <c r="K4065" s="2" t="s">
        <v>1071</v>
      </c>
      <c r="R4065" s="25" t="s">
        <v>7072</v>
      </c>
      <c r="S4065" s="25" t="s">
        <v>6273</v>
      </c>
      <c r="T4065" s="25" t="s">
        <v>7072</v>
      </c>
      <c r="U4065" s="25" t="s">
        <v>5988</v>
      </c>
      <c r="V4065" s="30">
        <v>518</v>
      </c>
      <c r="W4065" s="230">
        <v>329</v>
      </c>
      <c r="X4065" s="301" t="s">
        <v>1072</v>
      </c>
      <c r="Y4065" s="684" t="s">
        <v>968</v>
      </c>
      <c r="Z4065" s="60"/>
      <c r="AA4065" s="60" t="s">
        <v>7990</v>
      </c>
      <c r="AB4065" s="60" t="s">
        <v>3190</v>
      </c>
    </row>
    <row r="4066" spans="1:30" ht="18" customHeight="1" x14ac:dyDescent="0.15">
      <c r="A4066" s="308" t="s">
        <v>6837</v>
      </c>
      <c r="B4066" s="299" t="s">
        <v>5340</v>
      </c>
      <c r="C4066" s="629" t="s">
        <v>778</v>
      </c>
      <c r="D4066" s="151">
        <v>1</v>
      </c>
      <c r="E4066" s="531">
        <v>640</v>
      </c>
      <c r="F4066" s="3" t="s">
        <v>398</v>
      </c>
      <c r="G4066" s="3"/>
      <c r="H4066" s="3"/>
      <c r="I4066" s="217" t="s">
        <v>7537</v>
      </c>
      <c r="J4066" s="449" t="s">
        <v>4891</v>
      </c>
      <c r="K4066" s="2" t="s">
        <v>1071</v>
      </c>
      <c r="R4066" s="25" t="s">
        <v>7072</v>
      </c>
      <c r="S4066" s="25" t="s">
        <v>6273</v>
      </c>
      <c r="T4066" s="25" t="s">
        <v>7072</v>
      </c>
      <c r="U4066" s="25" t="s">
        <v>5988</v>
      </c>
      <c r="V4066" s="30">
        <v>518</v>
      </c>
      <c r="W4066" s="230">
        <v>329</v>
      </c>
      <c r="X4066" s="301" t="s">
        <v>1072</v>
      </c>
      <c r="Y4066" s="684" t="s">
        <v>968</v>
      </c>
      <c r="Z4066" s="60"/>
      <c r="AA4066" s="60" t="s">
        <v>7990</v>
      </c>
      <c r="AB4066" s="60" t="s">
        <v>3190</v>
      </c>
    </row>
    <row r="4067" spans="1:30" ht="18" customHeight="1" x14ac:dyDescent="0.15">
      <c r="A4067" s="308" t="s">
        <v>5472</v>
      </c>
      <c r="B4067" s="299" t="s">
        <v>5473</v>
      </c>
      <c r="C4067" s="629" t="s">
        <v>778</v>
      </c>
      <c r="D4067" s="151">
        <v>1</v>
      </c>
      <c r="E4067" s="531">
        <v>640</v>
      </c>
      <c r="F4067" s="3" t="s">
        <v>398</v>
      </c>
      <c r="G4067" s="3"/>
      <c r="H4067" s="3"/>
      <c r="I4067" s="217"/>
      <c r="J4067" s="449" t="s">
        <v>4891</v>
      </c>
      <c r="K4067" s="2" t="s">
        <v>1071</v>
      </c>
      <c r="R4067" s="25" t="s">
        <v>7072</v>
      </c>
      <c r="S4067" s="25" t="s">
        <v>6273</v>
      </c>
      <c r="T4067" s="25" t="s">
        <v>7072</v>
      </c>
      <c r="U4067" s="25" t="s">
        <v>5988</v>
      </c>
      <c r="V4067" s="30">
        <v>518</v>
      </c>
      <c r="W4067" s="230">
        <v>329</v>
      </c>
      <c r="X4067" s="301" t="s">
        <v>1072</v>
      </c>
      <c r="Y4067" s="684" t="s">
        <v>968</v>
      </c>
      <c r="Z4067" s="60"/>
      <c r="AA4067" s="60" t="s">
        <v>7990</v>
      </c>
      <c r="AB4067" s="60" t="s">
        <v>3190</v>
      </c>
    </row>
    <row r="4068" spans="1:30" ht="18" customHeight="1" x14ac:dyDescent="0.15">
      <c r="A4068" s="308" t="s">
        <v>2910</v>
      </c>
      <c r="B4068" s="299" t="s">
        <v>2911</v>
      </c>
      <c r="C4068" s="629" t="s">
        <v>1104</v>
      </c>
      <c r="D4068" s="151">
        <v>1</v>
      </c>
      <c r="E4068" s="531">
        <v>640</v>
      </c>
      <c r="F4068" s="3" t="s">
        <v>2912</v>
      </c>
      <c r="G4068" s="3"/>
      <c r="H4068" s="3"/>
      <c r="I4068" s="217"/>
      <c r="J4068" s="449" t="s">
        <v>4891</v>
      </c>
      <c r="K4068" s="2" t="s">
        <v>5840</v>
      </c>
      <c r="R4068" s="25" t="s">
        <v>7072</v>
      </c>
      <c r="S4068" s="25" t="s">
        <v>6273</v>
      </c>
      <c r="T4068" s="25" t="s">
        <v>7072</v>
      </c>
      <c r="U4068" s="25" t="s">
        <v>5988</v>
      </c>
      <c r="V4068" s="30">
        <v>530</v>
      </c>
      <c r="W4068" s="230">
        <v>280</v>
      </c>
      <c r="X4068" s="301" t="s">
        <v>612</v>
      </c>
      <c r="Y4068" s="684" t="s">
        <v>7053</v>
      </c>
      <c r="Z4068" s="60"/>
      <c r="AA4068" s="60" t="s">
        <v>7990</v>
      </c>
      <c r="AB4068" s="60" t="s">
        <v>3190</v>
      </c>
    </row>
    <row r="4069" spans="1:30" ht="18" customHeight="1" x14ac:dyDescent="0.15">
      <c r="A4069" s="308" t="s">
        <v>3577</v>
      </c>
      <c r="B4069" s="299" t="s">
        <v>7113</v>
      </c>
      <c r="C4069" s="629" t="s">
        <v>4422</v>
      </c>
      <c r="D4069" s="151">
        <v>1</v>
      </c>
      <c r="E4069" s="531">
        <v>640</v>
      </c>
      <c r="F4069" s="3" t="s">
        <v>398</v>
      </c>
      <c r="G4069" s="3"/>
      <c r="H4069" s="3"/>
      <c r="I4069" s="217"/>
      <c r="J4069" s="449" t="s">
        <v>4891</v>
      </c>
      <c r="K4069" s="2" t="s">
        <v>7114</v>
      </c>
      <c r="R4069" s="25" t="s">
        <v>7072</v>
      </c>
      <c r="S4069" s="25" t="s">
        <v>6273</v>
      </c>
      <c r="T4069" s="25" t="s">
        <v>7072</v>
      </c>
      <c r="U4069" s="25" t="s">
        <v>5988</v>
      </c>
      <c r="V4069" s="30">
        <v>520</v>
      </c>
      <c r="W4069" s="230">
        <v>330</v>
      </c>
      <c r="X4069" s="301" t="s">
        <v>4405</v>
      </c>
      <c r="Y4069" s="684" t="s">
        <v>968</v>
      </c>
      <c r="Z4069" s="60" t="s">
        <v>1697</v>
      </c>
      <c r="AA4069" s="60" t="s">
        <v>7990</v>
      </c>
      <c r="AB4069" s="60" t="s">
        <v>3190</v>
      </c>
    </row>
    <row r="4070" spans="1:30" ht="18" customHeight="1" x14ac:dyDescent="0.15">
      <c r="A4070" s="308" t="s">
        <v>38</v>
      </c>
      <c r="B4070" s="299" t="s">
        <v>5884</v>
      </c>
      <c r="C4070" s="629" t="s">
        <v>4422</v>
      </c>
      <c r="D4070" s="151">
        <v>1</v>
      </c>
      <c r="E4070" s="531">
        <v>640</v>
      </c>
      <c r="F4070" s="3" t="s">
        <v>398</v>
      </c>
      <c r="G4070" s="3"/>
      <c r="H4070" s="3"/>
      <c r="I4070" s="217"/>
      <c r="J4070" s="449" t="s">
        <v>4891</v>
      </c>
      <c r="K4070" s="2" t="s">
        <v>7114</v>
      </c>
      <c r="R4070" s="25" t="s">
        <v>7072</v>
      </c>
      <c r="S4070" s="25" t="s">
        <v>6273</v>
      </c>
      <c r="T4070" s="25" t="s">
        <v>7072</v>
      </c>
      <c r="U4070" s="25" t="s">
        <v>5988</v>
      </c>
      <c r="V4070" s="30">
        <v>520</v>
      </c>
      <c r="W4070" s="230">
        <v>330</v>
      </c>
      <c r="X4070" s="301" t="s">
        <v>4405</v>
      </c>
      <c r="Y4070" s="684" t="s">
        <v>968</v>
      </c>
      <c r="Z4070" s="60" t="s">
        <v>1697</v>
      </c>
      <c r="AA4070" s="60" t="s">
        <v>7990</v>
      </c>
      <c r="AB4070" s="60" t="s">
        <v>3190</v>
      </c>
      <c r="AD4070" s="59" t="s">
        <v>7559</v>
      </c>
    </row>
    <row r="4071" spans="1:30" ht="18" customHeight="1" x14ac:dyDescent="0.15">
      <c r="A4071" s="308" t="s">
        <v>5606</v>
      </c>
      <c r="B4071" s="299" t="s">
        <v>1753</v>
      </c>
      <c r="C4071" s="629" t="s">
        <v>1104</v>
      </c>
      <c r="D4071" s="151">
        <v>1</v>
      </c>
      <c r="E4071" s="531">
        <v>405</v>
      </c>
      <c r="F4071" s="3" t="s">
        <v>7488</v>
      </c>
      <c r="G4071" s="3"/>
      <c r="H4071" s="3"/>
      <c r="I4071" s="217"/>
      <c r="J4071" s="449" t="s">
        <v>4891</v>
      </c>
      <c r="K4071" s="2" t="s">
        <v>6109</v>
      </c>
      <c r="R4071" s="25" t="s">
        <v>7072</v>
      </c>
      <c r="S4071" s="25" t="s">
        <v>6273</v>
      </c>
      <c r="T4071" s="25" t="s">
        <v>7072</v>
      </c>
      <c r="U4071" s="25" t="s">
        <v>5988</v>
      </c>
      <c r="V4071" s="30">
        <v>320</v>
      </c>
      <c r="W4071" s="230">
        <v>290</v>
      </c>
      <c r="X4071" s="301" t="s">
        <v>1969</v>
      </c>
      <c r="Y4071" s="684"/>
      <c r="Z4071" s="60"/>
      <c r="AA4071" s="60" t="s">
        <v>7990</v>
      </c>
      <c r="AB4071" s="60" t="s">
        <v>3190</v>
      </c>
      <c r="AD4071" s="59" t="s">
        <v>7559</v>
      </c>
    </row>
    <row r="4072" spans="1:30" ht="18" customHeight="1" x14ac:dyDescent="0.15">
      <c r="A4072" s="308" t="s">
        <v>711</v>
      </c>
      <c r="B4072" s="299" t="s">
        <v>7719</v>
      </c>
      <c r="C4072" s="629" t="s">
        <v>8145</v>
      </c>
      <c r="D4072" s="151">
        <v>0.5</v>
      </c>
      <c r="E4072" s="531">
        <v>640</v>
      </c>
      <c r="F4072" s="3" t="s">
        <v>6530</v>
      </c>
      <c r="G4072" s="3" t="s">
        <v>6407</v>
      </c>
      <c r="H4072" s="3" t="s">
        <v>6407</v>
      </c>
      <c r="I4072" s="217"/>
      <c r="J4072" s="449" t="s">
        <v>8001</v>
      </c>
      <c r="K4072" s="2" t="s">
        <v>5585</v>
      </c>
      <c r="R4072" s="25" t="s">
        <v>7072</v>
      </c>
      <c r="S4072" s="25" t="s">
        <v>6273</v>
      </c>
      <c r="T4072" s="25" t="s">
        <v>7072</v>
      </c>
      <c r="U4072" s="25" t="s">
        <v>5988</v>
      </c>
      <c r="V4072" s="30">
        <v>535</v>
      </c>
      <c r="W4072" s="230">
        <v>305</v>
      </c>
      <c r="X4072" s="301" t="s">
        <v>1072</v>
      </c>
      <c r="Y4072" s="684" t="s">
        <v>5586</v>
      </c>
      <c r="Z4072" s="60"/>
      <c r="AA4072" s="60" t="s">
        <v>7990</v>
      </c>
      <c r="AB4072" s="60" t="s">
        <v>3190</v>
      </c>
      <c r="AD4072" s="59" t="s">
        <v>4434</v>
      </c>
    </row>
    <row r="4073" spans="1:30" ht="18" customHeight="1" x14ac:dyDescent="0.15">
      <c r="A4073" s="308" t="s">
        <v>3525</v>
      </c>
      <c r="B4073" s="299" t="s">
        <v>3526</v>
      </c>
      <c r="C4073" s="629" t="s">
        <v>1104</v>
      </c>
      <c r="D4073" s="151">
        <v>1.2</v>
      </c>
      <c r="E4073" s="531">
        <v>520</v>
      </c>
      <c r="F4073" s="3" t="s">
        <v>3527</v>
      </c>
      <c r="G4073" s="3"/>
      <c r="H4073" s="3"/>
      <c r="I4073" s="217"/>
      <c r="J4073" s="449" t="s">
        <v>4891</v>
      </c>
      <c r="K4073" s="2" t="s">
        <v>3528</v>
      </c>
      <c r="R4073" s="25" t="s">
        <v>7072</v>
      </c>
      <c r="S4073" s="25" t="s">
        <v>6273</v>
      </c>
      <c r="T4073" s="25" t="s">
        <v>7072</v>
      </c>
      <c r="U4073" s="25" t="s">
        <v>5988</v>
      </c>
      <c r="V4073" s="30">
        <v>360</v>
      </c>
      <c r="W4073" s="230">
        <v>340</v>
      </c>
      <c r="X4073" s="301" t="s">
        <v>612</v>
      </c>
      <c r="Y4073" s="684" t="s">
        <v>968</v>
      </c>
      <c r="Z4073" s="60"/>
      <c r="AA4073" s="60" t="s">
        <v>7990</v>
      </c>
      <c r="AB4073" s="60" t="s">
        <v>3190</v>
      </c>
      <c r="AD4073" s="59" t="s">
        <v>7559</v>
      </c>
    </row>
    <row r="4074" spans="1:30" ht="18" customHeight="1" x14ac:dyDescent="0.15">
      <c r="A4074" s="308" t="s">
        <v>594</v>
      </c>
      <c r="B4074" s="299" t="s">
        <v>6723</v>
      </c>
      <c r="C4074" s="629" t="s">
        <v>1104</v>
      </c>
      <c r="D4074" s="151">
        <v>1.2</v>
      </c>
      <c r="E4074" s="531">
        <v>520</v>
      </c>
      <c r="F4074" s="3" t="s">
        <v>3527</v>
      </c>
      <c r="G4074" s="3"/>
      <c r="H4074" s="3"/>
      <c r="I4074" s="217"/>
      <c r="J4074" s="449" t="s">
        <v>4891</v>
      </c>
      <c r="K4074" s="2" t="s">
        <v>3528</v>
      </c>
      <c r="R4074" s="25" t="s">
        <v>7072</v>
      </c>
      <c r="S4074" s="25" t="s">
        <v>6273</v>
      </c>
      <c r="T4074" s="25" t="s">
        <v>7072</v>
      </c>
      <c r="U4074" s="25" t="s">
        <v>5988</v>
      </c>
      <c r="V4074" s="30">
        <v>360</v>
      </c>
      <c r="W4074" s="230">
        <v>340</v>
      </c>
      <c r="X4074" s="301" t="s">
        <v>612</v>
      </c>
      <c r="Y4074" s="684" t="s">
        <v>968</v>
      </c>
      <c r="Z4074" s="60"/>
      <c r="AA4074" s="60" t="s">
        <v>7990</v>
      </c>
      <c r="AB4074" s="60" t="s">
        <v>3190</v>
      </c>
      <c r="AD4074" s="59" t="s">
        <v>7559</v>
      </c>
    </row>
    <row r="4075" spans="1:30" ht="18" customHeight="1" x14ac:dyDescent="0.15">
      <c r="A4075" s="308" t="s">
        <v>6724</v>
      </c>
      <c r="B4075" s="299" t="s">
        <v>6725</v>
      </c>
      <c r="C4075" s="629" t="s">
        <v>1104</v>
      </c>
      <c r="D4075" s="151">
        <v>1.2</v>
      </c>
      <c r="E4075" s="531">
        <v>520</v>
      </c>
      <c r="F4075" s="3" t="s">
        <v>3527</v>
      </c>
      <c r="G4075" s="3"/>
      <c r="H4075" s="3"/>
      <c r="I4075" s="217"/>
      <c r="J4075" s="449" t="s">
        <v>4891</v>
      </c>
      <c r="K4075" s="2" t="s">
        <v>3528</v>
      </c>
      <c r="R4075" s="25" t="s">
        <v>7072</v>
      </c>
      <c r="S4075" s="25" t="s">
        <v>6273</v>
      </c>
      <c r="T4075" s="25" t="s">
        <v>7072</v>
      </c>
      <c r="U4075" s="25" t="s">
        <v>5988</v>
      </c>
      <c r="V4075" s="30">
        <v>360</v>
      </c>
      <c r="W4075" s="230">
        <v>340</v>
      </c>
      <c r="X4075" s="301" t="s">
        <v>612</v>
      </c>
      <c r="Y4075" s="684" t="s">
        <v>968</v>
      </c>
      <c r="Z4075" s="60"/>
      <c r="AA4075" s="60" t="s">
        <v>7990</v>
      </c>
      <c r="AB4075" s="60" t="s">
        <v>3190</v>
      </c>
      <c r="AD4075" s="59" t="s">
        <v>7559</v>
      </c>
    </row>
    <row r="4076" spans="1:30" ht="18" customHeight="1" x14ac:dyDescent="0.15">
      <c r="A4076" s="308" t="s">
        <v>4943</v>
      </c>
      <c r="B4076" s="299" t="s">
        <v>7601</v>
      </c>
      <c r="C4076" s="629" t="s">
        <v>1104</v>
      </c>
      <c r="D4076" s="151">
        <v>1.2</v>
      </c>
      <c r="E4076" s="531">
        <v>520</v>
      </c>
      <c r="F4076" s="3" t="s">
        <v>3527</v>
      </c>
      <c r="G4076" s="3"/>
      <c r="H4076" s="3"/>
      <c r="I4076" s="217"/>
      <c r="J4076" s="449" t="s">
        <v>4891</v>
      </c>
      <c r="K4076" s="2" t="s">
        <v>3528</v>
      </c>
      <c r="R4076" s="25" t="s">
        <v>7072</v>
      </c>
      <c r="S4076" s="25" t="s">
        <v>6273</v>
      </c>
      <c r="T4076" s="25" t="s">
        <v>7072</v>
      </c>
      <c r="U4076" s="25" t="s">
        <v>5988</v>
      </c>
      <c r="V4076" s="30">
        <v>360</v>
      </c>
      <c r="W4076" s="230">
        <v>340</v>
      </c>
      <c r="X4076" s="301" t="s">
        <v>612</v>
      </c>
      <c r="Y4076" s="684" t="s">
        <v>968</v>
      </c>
      <c r="Z4076" s="60"/>
      <c r="AA4076" s="60" t="s">
        <v>7990</v>
      </c>
      <c r="AB4076" s="60" t="s">
        <v>3190</v>
      </c>
      <c r="AD4076" s="59" t="s">
        <v>7559</v>
      </c>
    </row>
    <row r="4077" spans="1:30" ht="18" customHeight="1" x14ac:dyDescent="0.15">
      <c r="A4077" s="308" t="s">
        <v>5601</v>
      </c>
      <c r="B4077" s="299" t="s">
        <v>5602</v>
      </c>
      <c r="C4077" s="629" t="s">
        <v>1104</v>
      </c>
      <c r="D4077" s="151">
        <v>1.2</v>
      </c>
      <c r="E4077" s="531">
        <v>520</v>
      </c>
      <c r="F4077" s="3" t="s">
        <v>3527</v>
      </c>
      <c r="G4077" s="3"/>
      <c r="H4077" s="3"/>
      <c r="I4077" s="217"/>
      <c r="J4077" s="449" t="s">
        <v>4891</v>
      </c>
      <c r="K4077" s="2" t="s">
        <v>3528</v>
      </c>
      <c r="R4077" s="25" t="s">
        <v>7072</v>
      </c>
      <c r="S4077" s="25" t="s">
        <v>6273</v>
      </c>
      <c r="T4077" s="25" t="s">
        <v>7072</v>
      </c>
      <c r="U4077" s="25" t="s">
        <v>5988</v>
      </c>
      <c r="V4077" s="30">
        <v>360</v>
      </c>
      <c r="W4077" s="230">
        <v>340</v>
      </c>
      <c r="X4077" s="301" t="s">
        <v>612</v>
      </c>
      <c r="Y4077" s="684" t="s">
        <v>968</v>
      </c>
      <c r="Z4077" s="60"/>
      <c r="AA4077" s="60" t="s">
        <v>7990</v>
      </c>
      <c r="AB4077" s="60" t="s">
        <v>3190</v>
      </c>
      <c r="AD4077" s="59" t="s">
        <v>7559</v>
      </c>
    </row>
    <row r="4078" spans="1:30" ht="18" customHeight="1" x14ac:dyDescent="0.15">
      <c r="A4078" s="308" t="s">
        <v>7760</v>
      </c>
      <c r="B4078" s="299" t="s">
        <v>7761</v>
      </c>
      <c r="C4078" s="629" t="s">
        <v>1104</v>
      </c>
      <c r="D4078" s="151">
        <v>1.2</v>
      </c>
      <c r="E4078" s="531">
        <v>520</v>
      </c>
      <c r="F4078" s="3" t="s">
        <v>3527</v>
      </c>
      <c r="G4078" s="3"/>
      <c r="H4078" s="3"/>
      <c r="I4078" s="217"/>
      <c r="J4078" s="449" t="s">
        <v>4891</v>
      </c>
      <c r="K4078" s="2" t="s">
        <v>3528</v>
      </c>
      <c r="R4078" s="25" t="s">
        <v>7072</v>
      </c>
      <c r="S4078" s="25" t="s">
        <v>6273</v>
      </c>
      <c r="T4078" s="25" t="s">
        <v>7072</v>
      </c>
      <c r="U4078" s="25" t="s">
        <v>5988</v>
      </c>
      <c r="V4078" s="30">
        <v>360</v>
      </c>
      <c r="W4078" s="230">
        <v>340</v>
      </c>
      <c r="X4078" s="301" t="s">
        <v>612</v>
      </c>
      <c r="Y4078" s="684" t="s">
        <v>968</v>
      </c>
      <c r="Z4078" s="60"/>
      <c r="AA4078" s="60" t="s">
        <v>7990</v>
      </c>
      <c r="AB4078" s="60" t="s">
        <v>3190</v>
      </c>
      <c r="AD4078" s="59" t="s">
        <v>7559</v>
      </c>
    </row>
    <row r="4079" spans="1:30" ht="18" customHeight="1" x14ac:dyDescent="0.15">
      <c r="A4079" s="308" t="s">
        <v>1889</v>
      </c>
      <c r="B4079" s="299" t="s">
        <v>7989</v>
      </c>
      <c r="C4079" s="629" t="s">
        <v>1104</v>
      </c>
      <c r="D4079" s="151">
        <v>1.2</v>
      </c>
      <c r="E4079" s="531">
        <v>520</v>
      </c>
      <c r="F4079" s="3" t="s">
        <v>3527</v>
      </c>
      <c r="G4079" s="3"/>
      <c r="H4079" s="3"/>
      <c r="I4079" s="217"/>
      <c r="J4079" s="449" t="s">
        <v>4891</v>
      </c>
      <c r="K4079" s="2" t="s">
        <v>3528</v>
      </c>
      <c r="R4079" s="25" t="s">
        <v>7072</v>
      </c>
      <c r="S4079" s="25" t="s">
        <v>6273</v>
      </c>
      <c r="T4079" s="25" t="s">
        <v>7072</v>
      </c>
      <c r="U4079" s="25" t="s">
        <v>5988</v>
      </c>
      <c r="V4079" s="30">
        <v>360</v>
      </c>
      <c r="W4079" s="230">
        <v>340</v>
      </c>
      <c r="X4079" s="301" t="s">
        <v>612</v>
      </c>
      <c r="Y4079" s="684" t="s">
        <v>968</v>
      </c>
      <c r="Z4079" s="60"/>
      <c r="AA4079" s="60" t="s">
        <v>7990</v>
      </c>
      <c r="AB4079" s="60" t="s">
        <v>3190</v>
      </c>
      <c r="AD4079" s="59" t="s">
        <v>7559</v>
      </c>
    </row>
    <row r="4080" spans="1:30" ht="18" customHeight="1" x14ac:dyDescent="0.15">
      <c r="A4080" s="308" t="s">
        <v>1606</v>
      </c>
      <c r="B4080" s="299" t="s">
        <v>2198</v>
      </c>
      <c r="C4080" s="629" t="s">
        <v>1104</v>
      </c>
      <c r="D4080" s="151">
        <v>1.2</v>
      </c>
      <c r="E4080" s="531">
        <v>520</v>
      </c>
      <c r="F4080" s="3" t="s">
        <v>3527</v>
      </c>
      <c r="G4080" s="3"/>
      <c r="H4080" s="3"/>
      <c r="I4080" s="217"/>
      <c r="J4080" s="449" t="s">
        <v>4891</v>
      </c>
      <c r="K4080" s="2" t="s">
        <v>3528</v>
      </c>
      <c r="R4080" s="25" t="s">
        <v>7072</v>
      </c>
      <c r="S4080" s="25" t="s">
        <v>6273</v>
      </c>
      <c r="T4080" s="25" t="s">
        <v>7072</v>
      </c>
      <c r="U4080" s="25" t="s">
        <v>5988</v>
      </c>
      <c r="V4080" s="30">
        <v>360</v>
      </c>
      <c r="W4080" s="230">
        <v>340</v>
      </c>
      <c r="X4080" s="301" t="s">
        <v>612</v>
      </c>
      <c r="Y4080" s="684" t="s">
        <v>968</v>
      </c>
      <c r="Z4080" s="60"/>
      <c r="AA4080" s="60" t="s">
        <v>7990</v>
      </c>
      <c r="AB4080" s="60" t="s">
        <v>3190</v>
      </c>
      <c r="AD4080" s="59" t="s">
        <v>7559</v>
      </c>
    </row>
    <row r="4081" spans="1:32" ht="18" customHeight="1" x14ac:dyDescent="0.15">
      <c r="A4081" s="308" t="s">
        <v>1890</v>
      </c>
      <c r="B4081" s="299" t="s">
        <v>1926</v>
      </c>
      <c r="C4081" s="629" t="s">
        <v>1104</v>
      </c>
      <c r="D4081" s="151">
        <v>1.2</v>
      </c>
      <c r="E4081" s="531">
        <v>520</v>
      </c>
      <c r="F4081" s="3" t="s">
        <v>3527</v>
      </c>
      <c r="G4081" s="3"/>
      <c r="H4081" s="3"/>
      <c r="I4081" s="217"/>
      <c r="J4081" s="449" t="s">
        <v>4891</v>
      </c>
      <c r="K4081" s="2" t="s">
        <v>3528</v>
      </c>
      <c r="R4081" s="25" t="s">
        <v>7072</v>
      </c>
      <c r="S4081" s="25" t="s">
        <v>6273</v>
      </c>
      <c r="T4081" s="25" t="s">
        <v>7072</v>
      </c>
      <c r="U4081" s="25" t="s">
        <v>5988</v>
      </c>
      <c r="V4081" s="30">
        <v>360</v>
      </c>
      <c r="W4081" s="230">
        <v>340</v>
      </c>
      <c r="X4081" s="301" t="s">
        <v>612</v>
      </c>
      <c r="Y4081" s="684" t="s">
        <v>968</v>
      </c>
      <c r="Z4081" s="60"/>
      <c r="AA4081" s="60" t="s">
        <v>7990</v>
      </c>
      <c r="AB4081" s="60" t="s">
        <v>3190</v>
      </c>
      <c r="AD4081" s="59" t="s">
        <v>7559</v>
      </c>
    </row>
    <row r="4082" spans="1:32" ht="18" customHeight="1" x14ac:dyDescent="0.15">
      <c r="A4082" s="308" t="s">
        <v>7992</v>
      </c>
      <c r="B4082" s="299" t="s">
        <v>2570</v>
      </c>
      <c r="C4082" s="629" t="s">
        <v>1104</v>
      </c>
      <c r="D4082" s="151">
        <v>1</v>
      </c>
      <c r="E4082" s="531">
        <v>405</v>
      </c>
      <c r="F4082" s="3" t="s">
        <v>3527</v>
      </c>
      <c r="G4082" s="3"/>
      <c r="H4082" s="3"/>
      <c r="I4082" s="217"/>
      <c r="J4082" s="449" t="s">
        <v>4891</v>
      </c>
      <c r="K4082" s="2" t="s">
        <v>6109</v>
      </c>
      <c r="R4082" s="25" t="s">
        <v>7072</v>
      </c>
      <c r="S4082" s="25" t="s">
        <v>6273</v>
      </c>
      <c r="T4082" s="25" t="s">
        <v>7072</v>
      </c>
      <c r="U4082" s="25" t="s">
        <v>5988</v>
      </c>
      <c r="V4082" s="30">
        <v>320</v>
      </c>
      <c r="W4082" s="230">
        <v>290</v>
      </c>
      <c r="X4082" s="301" t="s">
        <v>4059</v>
      </c>
      <c r="Y4082" s="684"/>
      <c r="Z4082" s="60"/>
      <c r="AA4082" s="60" t="s">
        <v>7990</v>
      </c>
      <c r="AB4082" s="60" t="s">
        <v>3190</v>
      </c>
      <c r="AD4082" s="59" t="s">
        <v>7559</v>
      </c>
    </row>
    <row r="4083" spans="1:32" ht="18" customHeight="1" x14ac:dyDescent="0.15">
      <c r="A4083" s="308" t="s">
        <v>572</v>
      </c>
      <c r="B4083" s="299" t="s">
        <v>573</v>
      </c>
      <c r="C4083" s="629" t="s">
        <v>1104</v>
      </c>
      <c r="D4083" s="151">
        <v>1</v>
      </c>
      <c r="E4083" s="531">
        <v>405</v>
      </c>
      <c r="F4083" s="3" t="s">
        <v>3527</v>
      </c>
      <c r="G4083" s="3"/>
      <c r="H4083" s="3"/>
      <c r="I4083" s="217"/>
      <c r="J4083" s="449" t="s">
        <v>4891</v>
      </c>
      <c r="K4083" s="2" t="s">
        <v>6109</v>
      </c>
      <c r="R4083" s="25" t="s">
        <v>7072</v>
      </c>
      <c r="S4083" s="25" t="s">
        <v>6273</v>
      </c>
      <c r="T4083" s="25" t="s">
        <v>7072</v>
      </c>
      <c r="U4083" s="25" t="s">
        <v>5988</v>
      </c>
      <c r="V4083" s="30">
        <v>320</v>
      </c>
      <c r="W4083" s="230">
        <v>290</v>
      </c>
      <c r="X4083" s="301" t="s">
        <v>4059</v>
      </c>
      <c r="Y4083" s="684"/>
      <c r="Z4083" s="60"/>
      <c r="AA4083" s="60" t="s">
        <v>7990</v>
      </c>
      <c r="AB4083" s="60" t="s">
        <v>3190</v>
      </c>
      <c r="AD4083" s="59" t="s">
        <v>7559</v>
      </c>
    </row>
    <row r="4084" spans="1:32" ht="18" customHeight="1" x14ac:dyDescent="0.15">
      <c r="A4084" s="308" t="s">
        <v>164</v>
      </c>
      <c r="B4084" s="299" t="s">
        <v>4946</v>
      </c>
      <c r="C4084" s="629" t="s">
        <v>1104</v>
      </c>
      <c r="D4084" s="151">
        <v>1</v>
      </c>
      <c r="E4084" s="531">
        <v>405</v>
      </c>
      <c r="F4084" s="3" t="s">
        <v>3527</v>
      </c>
      <c r="G4084" s="3"/>
      <c r="H4084" s="3"/>
      <c r="I4084" s="217"/>
      <c r="J4084" s="449" t="s">
        <v>4891</v>
      </c>
      <c r="K4084" s="2" t="s">
        <v>6109</v>
      </c>
      <c r="R4084" s="25" t="s">
        <v>6487</v>
      </c>
      <c r="S4084" s="25" t="s">
        <v>6273</v>
      </c>
      <c r="T4084" s="25" t="s">
        <v>6487</v>
      </c>
      <c r="U4084" s="25" t="s">
        <v>5988</v>
      </c>
      <c r="V4084" s="30">
        <v>320</v>
      </c>
      <c r="W4084" s="230">
        <v>290</v>
      </c>
      <c r="X4084" s="301" t="s">
        <v>4059</v>
      </c>
      <c r="Y4084" s="684"/>
      <c r="Z4084" s="60"/>
      <c r="AA4084" s="60" t="s">
        <v>7990</v>
      </c>
      <c r="AB4084" s="60" t="s">
        <v>3190</v>
      </c>
      <c r="AD4084" s="59" t="s">
        <v>7559</v>
      </c>
    </row>
    <row r="4085" spans="1:32" ht="18" customHeight="1" x14ac:dyDescent="0.15">
      <c r="A4085" s="308" t="s">
        <v>8</v>
      </c>
      <c r="B4085" s="299" t="s">
        <v>8301</v>
      </c>
      <c r="C4085" s="629" t="s">
        <v>3217</v>
      </c>
      <c r="D4085" s="151">
        <v>1</v>
      </c>
      <c r="E4085" s="531">
        <v>640</v>
      </c>
      <c r="F4085" s="3" t="s">
        <v>1692</v>
      </c>
      <c r="G4085" s="3"/>
      <c r="H4085" s="3"/>
      <c r="I4085" s="217"/>
      <c r="J4085" s="449" t="s">
        <v>4891</v>
      </c>
      <c r="K4085" s="2" t="s">
        <v>1693</v>
      </c>
      <c r="R4085" s="25" t="s">
        <v>7072</v>
      </c>
      <c r="S4085" s="25" t="s">
        <v>7453</v>
      </c>
      <c r="T4085" s="25" t="s">
        <v>7072</v>
      </c>
      <c r="U4085" s="25" t="s">
        <v>7453</v>
      </c>
      <c r="V4085" s="30">
        <v>400</v>
      </c>
      <c r="W4085" s="230">
        <v>360</v>
      </c>
      <c r="X4085" s="301" t="s">
        <v>6383</v>
      </c>
      <c r="Y4085" s="684" t="s">
        <v>7078</v>
      </c>
      <c r="Z4085" s="60" t="s">
        <v>1697</v>
      </c>
      <c r="AA4085" s="60" t="s">
        <v>3081</v>
      </c>
      <c r="AB4085" s="60" t="s">
        <v>3698</v>
      </c>
      <c r="AD4085" s="59" t="s">
        <v>3082</v>
      </c>
    </row>
    <row r="4086" spans="1:32" ht="18" customHeight="1" x14ac:dyDescent="0.15">
      <c r="A4086" s="308" t="s">
        <v>3879</v>
      </c>
      <c r="B4086" s="299" t="s">
        <v>2747</v>
      </c>
      <c r="C4086" s="629" t="s">
        <v>3217</v>
      </c>
      <c r="D4086" s="151">
        <v>1</v>
      </c>
      <c r="E4086" s="531">
        <v>640</v>
      </c>
      <c r="F4086" s="3" t="s">
        <v>1692</v>
      </c>
      <c r="G4086" s="3"/>
      <c r="H4086" s="3"/>
      <c r="I4086" s="217"/>
      <c r="J4086" s="449" t="s">
        <v>4891</v>
      </c>
      <c r="K4086" s="2" t="s">
        <v>1693</v>
      </c>
      <c r="R4086" s="25" t="s">
        <v>7072</v>
      </c>
      <c r="S4086" s="25" t="s">
        <v>7453</v>
      </c>
      <c r="T4086" s="25" t="s">
        <v>7072</v>
      </c>
      <c r="U4086" s="25" t="s">
        <v>7453</v>
      </c>
      <c r="V4086" s="30">
        <v>400</v>
      </c>
      <c r="W4086" s="230">
        <v>360</v>
      </c>
      <c r="X4086" s="301" t="s">
        <v>6383</v>
      </c>
      <c r="Y4086" s="684" t="s">
        <v>7078</v>
      </c>
      <c r="Z4086" s="60" t="s">
        <v>1697</v>
      </c>
      <c r="AA4086" s="60" t="s">
        <v>3081</v>
      </c>
      <c r="AB4086" s="60" t="s">
        <v>3698</v>
      </c>
      <c r="AD4086" s="59" t="s">
        <v>3082</v>
      </c>
    </row>
    <row r="4087" spans="1:32" ht="18" customHeight="1" x14ac:dyDescent="0.15">
      <c r="A4087" s="308" t="s">
        <v>2623</v>
      </c>
      <c r="B4087" s="299" t="s">
        <v>3489</v>
      </c>
      <c r="C4087" s="629" t="s">
        <v>1104</v>
      </c>
      <c r="D4087" s="151">
        <v>0.8</v>
      </c>
      <c r="E4087" s="531">
        <v>550</v>
      </c>
      <c r="F4087" s="3" t="s">
        <v>1692</v>
      </c>
      <c r="G4087" s="3"/>
      <c r="H4087" s="3"/>
      <c r="I4087" s="217"/>
      <c r="J4087" s="449" t="s">
        <v>4891</v>
      </c>
      <c r="K4087" s="2" t="s">
        <v>2266</v>
      </c>
      <c r="R4087" s="25" t="s">
        <v>700</v>
      </c>
      <c r="S4087" s="25" t="s">
        <v>7453</v>
      </c>
      <c r="T4087" s="25" t="s">
        <v>700</v>
      </c>
      <c r="U4087" s="25" t="s">
        <v>7453</v>
      </c>
      <c r="V4087" s="30">
        <v>413</v>
      </c>
      <c r="W4087" s="230">
        <v>232</v>
      </c>
      <c r="X4087" s="301" t="s">
        <v>6385</v>
      </c>
      <c r="Y4087" s="684"/>
      <c r="Z4087" s="60"/>
      <c r="AA4087" s="60"/>
      <c r="AB4087" s="60" t="s">
        <v>3698</v>
      </c>
    </row>
    <row r="4088" spans="1:32" ht="18" customHeight="1" x14ac:dyDescent="0.15">
      <c r="A4088" s="308" t="s">
        <v>6110</v>
      </c>
      <c r="B4088" s="299" t="s">
        <v>6111</v>
      </c>
      <c r="C4088" s="629" t="s">
        <v>1104</v>
      </c>
      <c r="D4088" s="151">
        <v>1</v>
      </c>
      <c r="E4088" s="531">
        <v>640</v>
      </c>
      <c r="F4088" s="3" t="s">
        <v>1692</v>
      </c>
      <c r="G4088" s="3"/>
      <c r="H4088" s="3"/>
      <c r="I4088" s="217"/>
      <c r="J4088" s="449" t="s">
        <v>4891</v>
      </c>
      <c r="K4088" s="2" t="s">
        <v>6112</v>
      </c>
      <c r="R4088" s="25" t="s">
        <v>700</v>
      </c>
      <c r="S4088" s="25" t="s">
        <v>7453</v>
      </c>
      <c r="T4088" s="25" t="s">
        <v>700</v>
      </c>
      <c r="U4088" s="25" t="s">
        <v>7453</v>
      </c>
      <c r="V4088" s="30">
        <v>530</v>
      </c>
      <c r="W4088" s="230">
        <v>390</v>
      </c>
      <c r="X4088" s="301" t="s">
        <v>6383</v>
      </c>
      <c r="Y4088" s="684" t="s">
        <v>7078</v>
      </c>
      <c r="Z4088" s="60"/>
      <c r="AA4088" s="60"/>
      <c r="AB4088" s="60" t="s">
        <v>3698</v>
      </c>
      <c r="AF4088" s="23" t="s">
        <v>2744</v>
      </c>
    </row>
    <row r="4089" spans="1:32" ht="18" customHeight="1" x14ac:dyDescent="0.15">
      <c r="A4089" s="308" t="s">
        <v>1957</v>
      </c>
      <c r="B4089" s="299" t="s">
        <v>1919</v>
      </c>
      <c r="C4089" s="629" t="s">
        <v>1104</v>
      </c>
      <c r="D4089" s="151">
        <v>0.5</v>
      </c>
      <c r="E4089" s="531">
        <v>405</v>
      </c>
      <c r="F4089" s="3" t="s">
        <v>398</v>
      </c>
      <c r="G4089" s="3"/>
      <c r="H4089" s="3"/>
      <c r="I4089" s="217" t="s">
        <v>1858</v>
      </c>
      <c r="J4089" s="449" t="s">
        <v>4891</v>
      </c>
      <c r="K4089" s="2" t="s">
        <v>2139</v>
      </c>
      <c r="R4089" s="25" t="s">
        <v>6487</v>
      </c>
      <c r="S4089" s="25" t="s">
        <v>6273</v>
      </c>
      <c r="T4089" s="25" t="s">
        <v>6487</v>
      </c>
      <c r="U4089" s="25" t="s">
        <v>5988</v>
      </c>
      <c r="V4089" s="30">
        <v>297</v>
      </c>
      <c r="W4089" s="230">
        <v>210</v>
      </c>
      <c r="X4089" s="301" t="s">
        <v>1969</v>
      </c>
      <c r="Y4089" s="684"/>
      <c r="Z4089" s="60"/>
      <c r="AA4089" s="60"/>
      <c r="AB4089" s="60" t="s">
        <v>3698</v>
      </c>
      <c r="AF4089" s="23" t="s">
        <v>4893</v>
      </c>
    </row>
    <row r="4090" spans="1:32" ht="18" customHeight="1" x14ac:dyDescent="0.15">
      <c r="A4090" s="308" t="s">
        <v>2742</v>
      </c>
      <c r="B4090" s="299" t="s">
        <v>2743</v>
      </c>
      <c r="C4090" s="629" t="s">
        <v>1104</v>
      </c>
      <c r="D4090" s="151">
        <v>0.5</v>
      </c>
      <c r="E4090" s="531">
        <v>550</v>
      </c>
      <c r="F4090" s="3" t="s">
        <v>398</v>
      </c>
      <c r="G4090" s="3"/>
      <c r="H4090" s="3"/>
      <c r="I4090" s="217" t="s">
        <v>4968</v>
      </c>
      <c r="J4090" s="449" t="s">
        <v>4891</v>
      </c>
      <c r="K4090" s="2" t="s">
        <v>2822</v>
      </c>
      <c r="R4090" s="25" t="s">
        <v>7072</v>
      </c>
      <c r="S4090" s="25" t="s">
        <v>7453</v>
      </c>
      <c r="T4090" s="25" t="s">
        <v>7072</v>
      </c>
      <c r="U4090" s="25" t="s">
        <v>7453</v>
      </c>
      <c r="V4090" s="30">
        <v>420</v>
      </c>
      <c r="W4090" s="230">
        <v>297</v>
      </c>
      <c r="X4090" s="301" t="s">
        <v>1969</v>
      </c>
      <c r="Y4090" s="684"/>
      <c r="Z4090" s="60"/>
      <c r="AA4090" s="60"/>
      <c r="AB4090" s="60" t="s">
        <v>3698</v>
      </c>
      <c r="AF4090" s="23" t="s">
        <v>4877</v>
      </c>
    </row>
    <row r="4091" spans="1:32" ht="18" customHeight="1" x14ac:dyDescent="0.15">
      <c r="A4091" s="308" t="s">
        <v>3031</v>
      </c>
      <c r="B4091" s="299" t="s">
        <v>6667</v>
      </c>
      <c r="C4091" s="629" t="s">
        <v>6668</v>
      </c>
      <c r="D4091" s="151">
        <v>0.5</v>
      </c>
      <c r="E4091" s="531">
        <v>520</v>
      </c>
      <c r="F4091" s="3" t="s">
        <v>6530</v>
      </c>
      <c r="G4091" s="3" t="s">
        <v>6407</v>
      </c>
      <c r="H4091" s="3" t="s">
        <v>6407</v>
      </c>
      <c r="I4091" s="217"/>
      <c r="J4091" s="449" t="s">
        <v>4891</v>
      </c>
      <c r="K4091" s="2" t="s">
        <v>4892</v>
      </c>
      <c r="R4091" s="25">
        <v>0</v>
      </c>
      <c r="S4091" s="25">
        <v>-2</v>
      </c>
      <c r="T4091" s="25">
        <v>0</v>
      </c>
      <c r="U4091" s="25">
        <v>-2</v>
      </c>
      <c r="V4091" s="30">
        <v>195</v>
      </c>
      <c r="W4091" s="230">
        <v>195</v>
      </c>
      <c r="X4091" s="301" t="s">
        <v>1969</v>
      </c>
      <c r="Y4091" s="684"/>
      <c r="Z4091" s="60" t="s">
        <v>4434</v>
      </c>
      <c r="AA4091" s="226"/>
      <c r="AB4091" s="60" t="s">
        <v>3698</v>
      </c>
      <c r="AF4091" s="23" t="s">
        <v>510</v>
      </c>
    </row>
    <row r="4092" spans="1:32" ht="18" customHeight="1" x14ac:dyDescent="0.15">
      <c r="A4092" s="308" t="s">
        <v>3354</v>
      </c>
      <c r="B4092" s="299" t="s">
        <v>4876</v>
      </c>
      <c r="C4092" s="629" t="s">
        <v>3372</v>
      </c>
      <c r="D4092" s="151">
        <v>0.5</v>
      </c>
      <c r="E4092" s="531">
        <v>520</v>
      </c>
      <c r="F4092" s="3" t="s">
        <v>6530</v>
      </c>
      <c r="G4092" s="3" t="s">
        <v>6407</v>
      </c>
      <c r="H4092" s="3" t="s">
        <v>6407</v>
      </c>
      <c r="I4092" s="217" t="s">
        <v>1773</v>
      </c>
      <c r="J4092" s="449" t="s">
        <v>4891</v>
      </c>
      <c r="K4092" s="2" t="s">
        <v>3129</v>
      </c>
      <c r="R4092" s="25" t="s">
        <v>7072</v>
      </c>
      <c r="S4092" s="25" t="s">
        <v>7453</v>
      </c>
      <c r="T4092" s="25" t="s">
        <v>7072</v>
      </c>
      <c r="U4092" s="25" t="s">
        <v>7453</v>
      </c>
      <c r="V4092" s="30">
        <v>272.5</v>
      </c>
      <c r="W4092" s="230">
        <v>273.5</v>
      </c>
      <c r="X4092" s="301" t="s">
        <v>4059</v>
      </c>
      <c r="Y4092" s="684"/>
      <c r="Z4092" s="60" t="s">
        <v>4533</v>
      </c>
      <c r="AA4092" s="226"/>
      <c r="AB4092" s="60" t="s">
        <v>3698</v>
      </c>
      <c r="AD4092" s="60"/>
      <c r="AE4092" s="60"/>
      <c r="AF4092" s="23" t="s">
        <v>3463</v>
      </c>
    </row>
    <row r="4093" spans="1:32" ht="18" customHeight="1" x14ac:dyDescent="0.15">
      <c r="A4093" s="308" t="s">
        <v>508</v>
      </c>
      <c r="B4093" s="299" t="s">
        <v>509</v>
      </c>
      <c r="C4093" s="629" t="s">
        <v>1104</v>
      </c>
      <c r="D4093" s="151">
        <v>1</v>
      </c>
      <c r="E4093" s="531">
        <v>405</v>
      </c>
      <c r="F4093" s="3" t="s">
        <v>1692</v>
      </c>
      <c r="G4093" s="3"/>
      <c r="H4093" s="3"/>
      <c r="I4093" s="217"/>
      <c r="J4093" s="449" t="s">
        <v>4891</v>
      </c>
      <c r="K4093" s="2" t="s">
        <v>7423</v>
      </c>
      <c r="R4093" s="25" t="s">
        <v>7072</v>
      </c>
      <c r="S4093" s="25" t="s">
        <v>7453</v>
      </c>
      <c r="T4093" s="25" t="s">
        <v>7072</v>
      </c>
      <c r="U4093" s="25" t="s">
        <v>7453</v>
      </c>
      <c r="V4093" s="30">
        <v>182</v>
      </c>
      <c r="W4093" s="230">
        <v>110</v>
      </c>
      <c r="X4093" s="301" t="s">
        <v>6177</v>
      </c>
      <c r="Y4093" s="684"/>
      <c r="Z4093" s="59" t="s">
        <v>4434</v>
      </c>
      <c r="AA4093" s="60" t="s">
        <v>7990</v>
      </c>
      <c r="AB4093" s="60" t="s">
        <v>3190</v>
      </c>
      <c r="AC4093" s="9"/>
      <c r="AD4093" s="16"/>
      <c r="AE4093" s="16"/>
      <c r="AF4093" s="23" t="s">
        <v>1923</v>
      </c>
    </row>
    <row r="4094" spans="1:32" ht="18" customHeight="1" x14ac:dyDescent="0.15">
      <c r="A4094" s="308" t="s">
        <v>2707</v>
      </c>
      <c r="B4094" s="299" t="s">
        <v>2708</v>
      </c>
      <c r="C4094" s="629" t="s">
        <v>3372</v>
      </c>
      <c r="D4094" s="151">
        <v>0.5</v>
      </c>
      <c r="E4094" s="531">
        <v>520</v>
      </c>
      <c r="F4094" s="3" t="s">
        <v>6530</v>
      </c>
      <c r="G4094" s="3" t="s">
        <v>6407</v>
      </c>
      <c r="H4094" s="3" t="s">
        <v>6407</v>
      </c>
      <c r="I4094" s="217"/>
      <c r="J4094" s="449" t="s">
        <v>4891</v>
      </c>
      <c r="K4094" s="2" t="s">
        <v>4892</v>
      </c>
      <c r="R4094" s="25" t="s">
        <v>7072</v>
      </c>
      <c r="S4094" s="25" t="s">
        <v>7453</v>
      </c>
      <c r="T4094" s="25" t="s">
        <v>7072</v>
      </c>
      <c r="U4094" s="25" t="s">
        <v>7453</v>
      </c>
      <c r="V4094" s="30">
        <v>215</v>
      </c>
      <c r="W4094" s="230">
        <v>195</v>
      </c>
      <c r="X4094" s="301" t="s">
        <v>4059</v>
      </c>
      <c r="Y4094" s="684"/>
      <c r="Z4094" s="60"/>
      <c r="AA4094" s="60"/>
      <c r="AB4094" s="60" t="s">
        <v>3190</v>
      </c>
      <c r="AE4094" s="801"/>
      <c r="AF4094" s="23" t="s">
        <v>2887</v>
      </c>
    </row>
    <row r="4095" spans="1:32" ht="18" customHeight="1" x14ac:dyDescent="0.15">
      <c r="A4095" s="308" t="s">
        <v>1921</v>
      </c>
      <c r="B4095" s="299" t="s">
        <v>1922</v>
      </c>
      <c r="C4095" s="629" t="s">
        <v>1104</v>
      </c>
      <c r="D4095" s="151">
        <v>1</v>
      </c>
      <c r="E4095" s="531">
        <v>405</v>
      </c>
      <c r="F4095" s="3" t="s">
        <v>6780</v>
      </c>
      <c r="G4095" s="3"/>
      <c r="H4095" s="3"/>
      <c r="I4095" s="217"/>
      <c r="J4095" s="449" t="s">
        <v>4891</v>
      </c>
      <c r="K4095" s="2" t="s">
        <v>6848</v>
      </c>
      <c r="R4095" s="25" t="s">
        <v>7072</v>
      </c>
      <c r="S4095" s="25" t="s">
        <v>7453</v>
      </c>
      <c r="T4095" s="25" t="s">
        <v>7072</v>
      </c>
      <c r="U4095" s="25" t="s">
        <v>7453</v>
      </c>
      <c r="V4095" s="30">
        <v>220</v>
      </c>
      <c r="W4095" s="230">
        <v>79</v>
      </c>
      <c r="X4095" s="301" t="s">
        <v>6177</v>
      </c>
      <c r="Y4095" s="684"/>
      <c r="Z4095" s="60" t="s">
        <v>3079</v>
      </c>
      <c r="AA4095" s="60" t="s">
        <v>7990</v>
      </c>
      <c r="AB4095" s="60" t="s">
        <v>3190</v>
      </c>
      <c r="AE4095" s="801"/>
      <c r="AF4095" s="23" t="s">
        <v>8436</v>
      </c>
    </row>
    <row r="4096" spans="1:32" ht="18" customHeight="1" x14ac:dyDescent="0.15">
      <c r="A4096" s="308" t="s">
        <v>2884</v>
      </c>
      <c r="B4096" s="299" t="s">
        <v>2885</v>
      </c>
      <c r="C4096" s="629" t="s">
        <v>1104</v>
      </c>
      <c r="D4096" s="151">
        <v>1</v>
      </c>
      <c r="E4096" s="531">
        <v>640</v>
      </c>
      <c r="F4096" s="3" t="s">
        <v>6780</v>
      </c>
      <c r="G4096" s="3"/>
      <c r="H4096" s="3"/>
      <c r="I4096" s="217" t="s">
        <v>8974</v>
      </c>
      <c r="J4096" s="449" t="s">
        <v>4891</v>
      </c>
      <c r="K4096" s="2" t="s">
        <v>2886</v>
      </c>
      <c r="R4096" s="25" t="s">
        <v>7072</v>
      </c>
      <c r="S4096" s="25" t="s">
        <v>7453</v>
      </c>
      <c r="T4096" s="25" t="s">
        <v>7072</v>
      </c>
      <c r="U4096" s="25" t="s">
        <v>7453</v>
      </c>
      <c r="V4096" s="30">
        <v>520</v>
      </c>
      <c r="W4096" s="230">
        <v>310</v>
      </c>
      <c r="X4096" s="301" t="s">
        <v>4059</v>
      </c>
      <c r="Y4096" s="684"/>
      <c r="Z4096" s="60"/>
      <c r="AA4096" s="60" t="s">
        <v>7990</v>
      </c>
      <c r="AB4096" s="60" t="s">
        <v>3190</v>
      </c>
      <c r="AC4096" s="60" t="s">
        <v>1529</v>
      </c>
      <c r="AE4096" s="801"/>
      <c r="AF4096" s="23" t="s">
        <v>9588</v>
      </c>
    </row>
    <row r="4097" spans="1:32" ht="18" customHeight="1" x14ac:dyDescent="0.15">
      <c r="A4097" s="308" t="s">
        <v>8433</v>
      </c>
      <c r="B4097" s="299" t="s">
        <v>8434</v>
      </c>
      <c r="C4097" s="629" t="s">
        <v>8435</v>
      </c>
      <c r="D4097" s="151">
        <v>1</v>
      </c>
      <c r="E4097" s="531">
        <v>405</v>
      </c>
      <c r="F4097" s="3" t="s">
        <v>6780</v>
      </c>
      <c r="G4097" s="3"/>
      <c r="H4097" s="3"/>
      <c r="I4097" s="217"/>
      <c r="J4097" s="449" t="s">
        <v>4891</v>
      </c>
      <c r="K4097" s="2" t="s">
        <v>1254</v>
      </c>
      <c r="R4097" s="25">
        <v>0</v>
      </c>
      <c r="S4097" s="25">
        <v>-2</v>
      </c>
      <c r="T4097" s="25">
        <v>0</v>
      </c>
      <c r="U4097" s="25">
        <v>-1</v>
      </c>
      <c r="V4097" s="30">
        <v>230</v>
      </c>
      <c r="W4097" s="230">
        <v>200</v>
      </c>
      <c r="X4097" s="301" t="s">
        <v>916</v>
      </c>
      <c r="Y4097" s="684"/>
      <c r="Z4097" s="60"/>
      <c r="AA4097" s="60"/>
      <c r="AB4097" s="60" t="s">
        <v>3190</v>
      </c>
      <c r="AE4097" s="801"/>
      <c r="AF4097" s="23" t="s">
        <v>9722</v>
      </c>
    </row>
    <row r="4098" spans="1:32" ht="18" customHeight="1" x14ac:dyDescent="0.15">
      <c r="A4098" s="308" t="s">
        <v>9583</v>
      </c>
      <c r="B4098" s="299" t="s">
        <v>9584</v>
      </c>
      <c r="C4098" s="629" t="s">
        <v>9585</v>
      </c>
      <c r="D4098" s="151">
        <v>0.5</v>
      </c>
      <c r="E4098" s="531">
        <v>550</v>
      </c>
      <c r="F4098" s="3" t="s">
        <v>9586</v>
      </c>
      <c r="G4098" s="3"/>
      <c r="H4098" s="3"/>
      <c r="I4098" s="217" t="s">
        <v>9606</v>
      </c>
      <c r="J4098" s="449" t="s">
        <v>4891</v>
      </c>
      <c r="K4098" s="2" t="s">
        <v>958</v>
      </c>
      <c r="R4098" s="25" t="s">
        <v>7072</v>
      </c>
      <c r="S4098" s="25" t="s">
        <v>7453</v>
      </c>
      <c r="T4098" s="25" t="s">
        <v>7072</v>
      </c>
      <c r="U4098" s="25" t="s">
        <v>7453</v>
      </c>
      <c r="V4098" s="30">
        <v>420</v>
      </c>
      <c r="W4098" s="230">
        <v>297</v>
      </c>
      <c r="X4098" s="301" t="s">
        <v>9587</v>
      </c>
      <c r="Y4098" s="684"/>
      <c r="Z4098" s="509"/>
      <c r="AA4098" s="60"/>
      <c r="AB4098" s="60" t="s">
        <v>3190</v>
      </c>
      <c r="AE4098" s="801"/>
      <c r="AF4098" s="23" t="s">
        <v>9723</v>
      </c>
    </row>
    <row r="4099" spans="1:32" ht="18" customHeight="1" x14ac:dyDescent="0.15">
      <c r="A4099" s="308" t="s">
        <v>9716</v>
      </c>
      <c r="B4099" s="299" t="s">
        <v>9717</v>
      </c>
      <c r="C4099" s="629" t="s">
        <v>8145</v>
      </c>
      <c r="D4099" s="151">
        <v>0.78</v>
      </c>
      <c r="E4099" s="531">
        <v>520</v>
      </c>
      <c r="F4099" s="3" t="s">
        <v>9718</v>
      </c>
      <c r="G4099" s="3" t="s">
        <v>9719</v>
      </c>
      <c r="H4099" s="3" t="s">
        <v>9719</v>
      </c>
      <c r="I4099" s="217" t="s">
        <v>9740</v>
      </c>
      <c r="J4099" s="449" t="s">
        <v>4891</v>
      </c>
      <c r="K4099" s="2" t="s">
        <v>3956</v>
      </c>
      <c r="R4099" s="25" t="s">
        <v>7072</v>
      </c>
      <c r="S4099" s="25" t="s">
        <v>7453</v>
      </c>
      <c r="T4099" s="25" t="s">
        <v>7072</v>
      </c>
      <c r="U4099" s="25" t="s">
        <v>7453</v>
      </c>
      <c r="V4099" s="30">
        <v>370</v>
      </c>
      <c r="W4099" s="230">
        <v>340</v>
      </c>
      <c r="X4099" s="301" t="s">
        <v>9720</v>
      </c>
      <c r="Y4099" s="684"/>
      <c r="Z4099" s="509" t="s">
        <v>9741</v>
      </c>
      <c r="AA4099" s="60"/>
      <c r="AB4099" s="60" t="s">
        <v>3190</v>
      </c>
      <c r="AE4099" s="801"/>
      <c r="AF4099" s="23" t="s">
        <v>9721</v>
      </c>
    </row>
    <row r="4100" spans="1:32" ht="18" customHeight="1" x14ac:dyDescent="0.15">
      <c r="A4100" s="308" t="s">
        <v>9749</v>
      </c>
      <c r="B4100" s="299" t="s">
        <v>9750</v>
      </c>
      <c r="C4100" s="629" t="s">
        <v>9751</v>
      </c>
      <c r="D4100" s="151">
        <v>0.8</v>
      </c>
      <c r="E4100" s="531">
        <v>520</v>
      </c>
      <c r="F4100" s="3" t="s">
        <v>9752</v>
      </c>
      <c r="G4100" s="3" t="s">
        <v>9753</v>
      </c>
      <c r="H4100" s="3" t="s">
        <v>9753</v>
      </c>
      <c r="I4100" s="217"/>
      <c r="J4100" s="449" t="s">
        <v>4891</v>
      </c>
      <c r="K4100" s="2" t="s">
        <v>9754</v>
      </c>
      <c r="R4100" s="25" t="s">
        <v>7072</v>
      </c>
      <c r="S4100" s="25" t="s">
        <v>7453</v>
      </c>
      <c r="T4100" s="25" t="s">
        <v>7072</v>
      </c>
      <c r="U4100" s="25" t="s">
        <v>7453</v>
      </c>
      <c r="V4100" s="30">
        <v>435</v>
      </c>
      <c r="W4100" s="230">
        <v>280</v>
      </c>
      <c r="X4100" s="301" t="s">
        <v>1188</v>
      </c>
      <c r="Y4100" s="684"/>
      <c r="Z4100" s="509"/>
      <c r="AA4100" s="60"/>
      <c r="AB4100" s="60" t="s">
        <v>3190</v>
      </c>
      <c r="AE4100" s="801"/>
      <c r="AF4100" s="23" t="s">
        <v>9755</v>
      </c>
    </row>
    <row r="4101" spans="1:32" ht="18" customHeight="1" x14ac:dyDescent="0.15">
      <c r="A4101" s="308" t="s">
        <v>9951</v>
      </c>
      <c r="B4101" s="299" t="s">
        <v>9952</v>
      </c>
      <c r="C4101" s="629" t="s">
        <v>9953</v>
      </c>
      <c r="D4101" s="151">
        <v>0.5</v>
      </c>
      <c r="E4101" s="531">
        <v>550</v>
      </c>
      <c r="F4101" s="3" t="s">
        <v>9954</v>
      </c>
      <c r="G4101" s="3"/>
      <c r="H4101" s="3"/>
      <c r="I4101" s="217"/>
      <c r="J4101" s="449" t="s">
        <v>4891</v>
      </c>
      <c r="K4101" s="2" t="s">
        <v>9955</v>
      </c>
      <c r="R4101" s="25" t="s">
        <v>7072</v>
      </c>
      <c r="S4101" s="25" t="s">
        <v>7453</v>
      </c>
      <c r="T4101" s="25" t="s">
        <v>7072</v>
      </c>
      <c r="U4101" s="25" t="s">
        <v>7453</v>
      </c>
      <c r="V4101" s="30">
        <v>450</v>
      </c>
      <c r="W4101" s="230">
        <v>290</v>
      </c>
      <c r="X4101" s="301" t="s">
        <v>916</v>
      </c>
      <c r="Y4101" s="684"/>
      <c r="Z4101" s="509"/>
      <c r="AA4101" s="60"/>
      <c r="AB4101" s="60" t="s">
        <v>3190</v>
      </c>
      <c r="AE4101" s="801"/>
      <c r="AF4101" s="23" t="s">
        <v>9956</v>
      </c>
    </row>
    <row r="4102" spans="1:32" ht="18" customHeight="1" x14ac:dyDescent="0.15">
      <c r="A4102" s="308" t="s">
        <v>10109</v>
      </c>
      <c r="B4102" s="299" t="s">
        <v>10110</v>
      </c>
      <c r="C4102" s="629" t="s">
        <v>10111</v>
      </c>
      <c r="D4102" s="151">
        <v>0.5</v>
      </c>
      <c r="E4102" s="531">
        <v>420</v>
      </c>
      <c r="F4102" s="3" t="s">
        <v>10112</v>
      </c>
      <c r="G4102" s="3"/>
      <c r="H4102" s="3"/>
      <c r="I4102" s="217"/>
      <c r="J4102" s="449" t="s">
        <v>4891</v>
      </c>
      <c r="K4102" s="2" t="s">
        <v>10113</v>
      </c>
      <c r="R4102" s="25" t="s">
        <v>7072</v>
      </c>
      <c r="S4102" s="25" t="s">
        <v>7453</v>
      </c>
      <c r="T4102" s="25" t="s">
        <v>7072</v>
      </c>
      <c r="U4102" s="25" t="s">
        <v>7453</v>
      </c>
      <c r="V4102" s="30">
        <v>346</v>
      </c>
      <c r="W4102" s="230">
        <v>273</v>
      </c>
      <c r="X4102" s="301" t="s">
        <v>916</v>
      </c>
      <c r="Y4102" s="684"/>
      <c r="Z4102" s="60"/>
      <c r="AA4102" s="60"/>
      <c r="AB4102" s="60" t="s">
        <v>3190</v>
      </c>
      <c r="AE4102" s="801"/>
      <c r="AF4102" s="23" t="s">
        <v>10114</v>
      </c>
    </row>
    <row r="4103" spans="1:32" ht="18" customHeight="1" x14ac:dyDescent="0.15">
      <c r="A4103" s="308" t="s">
        <v>10235</v>
      </c>
      <c r="B4103" s="299" t="s">
        <v>10236</v>
      </c>
      <c r="C4103" s="629" t="s">
        <v>10237</v>
      </c>
      <c r="D4103" s="151">
        <v>0.5</v>
      </c>
      <c r="E4103" s="531">
        <v>405</v>
      </c>
      <c r="F4103" s="3" t="s">
        <v>10238</v>
      </c>
      <c r="G4103" s="3" t="s">
        <v>10239</v>
      </c>
      <c r="H4103" s="3" t="s">
        <v>10239</v>
      </c>
      <c r="I4103" s="217" t="s">
        <v>10332</v>
      </c>
      <c r="J4103" s="449" t="s">
        <v>4891</v>
      </c>
      <c r="K4103" s="2" t="s">
        <v>387</v>
      </c>
      <c r="R4103" s="25" t="s">
        <v>7072</v>
      </c>
      <c r="S4103" s="25" t="s">
        <v>7453</v>
      </c>
      <c r="T4103" s="25" t="s">
        <v>7072</v>
      </c>
      <c r="U4103" s="25" t="s">
        <v>7453</v>
      </c>
      <c r="V4103" s="30">
        <v>315</v>
      </c>
      <c r="W4103" s="230">
        <v>250</v>
      </c>
      <c r="X4103" s="301" t="s">
        <v>1188</v>
      </c>
      <c r="Y4103" s="684"/>
      <c r="Z4103" s="509"/>
      <c r="AA4103" s="60"/>
      <c r="AB4103" s="60" t="s">
        <v>3190</v>
      </c>
      <c r="AE4103" s="801"/>
      <c r="AF4103" s="23" t="s">
        <v>10240</v>
      </c>
    </row>
    <row r="4104" spans="1:32" ht="18" customHeight="1" x14ac:dyDescent="0.15">
      <c r="A4104" s="308" t="s">
        <v>10958</v>
      </c>
      <c r="B4104" s="299" t="s">
        <v>10959</v>
      </c>
      <c r="C4104" s="629" t="s">
        <v>10960</v>
      </c>
      <c r="D4104" s="151">
        <v>0.6</v>
      </c>
      <c r="E4104" s="531">
        <v>405</v>
      </c>
      <c r="F4104" s="3" t="s">
        <v>10961</v>
      </c>
      <c r="G4104" s="3" t="s">
        <v>10962</v>
      </c>
      <c r="H4104" s="3" t="s">
        <v>10962</v>
      </c>
      <c r="I4104" s="217" t="s">
        <v>11492</v>
      </c>
      <c r="J4104" s="449" t="s">
        <v>4891</v>
      </c>
      <c r="K4104" s="2" t="s">
        <v>10963</v>
      </c>
      <c r="R4104" s="25" t="s">
        <v>7072</v>
      </c>
      <c r="S4104" s="25" t="s">
        <v>7453</v>
      </c>
      <c r="T4104" s="25" t="s">
        <v>7072</v>
      </c>
      <c r="U4104" s="25" t="s">
        <v>7453</v>
      </c>
      <c r="V4104" s="30">
        <v>275</v>
      </c>
      <c r="W4104" s="230">
        <v>220</v>
      </c>
      <c r="X4104" s="301" t="s">
        <v>1969</v>
      </c>
      <c r="Y4104" s="684"/>
      <c r="Z4104" s="60"/>
      <c r="AA4104" s="60"/>
      <c r="AB4104" s="60" t="s">
        <v>3190</v>
      </c>
      <c r="AE4104" s="801"/>
      <c r="AF4104" s="23" t="s">
        <v>10964</v>
      </c>
    </row>
    <row r="4105" spans="1:32" ht="18" customHeight="1" x14ac:dyDescent="0.15">
      <c r="A4105" s="308" t="s">
        <v>11087</v>
      </c>
      <c r="B4105" s="299" t="s">
        <v>11088</v>
      </c>
      <c r="C4105" s="629" t="s">
        <v>11</v>
      </c>
      <c r="D4105" s="151">
        <v>0.5</v>
      </c>
      <c r="E4105" s="531">
        <v>550</v>
      </c>
      <c r="F4105" s="3" t="s">
        <v>11089</v>
      </c>
      <c r="G4105" s="3"/>
      <c r="H4105" s="3"/>
      <c r="I4105" s="217"/>
      <c r="J4105" s="449" t="s">
        <v>4891</v>
      </c>
      <c r="K4105" s="2" t="s">
        <v>958</v>
      </c>
      <c r="R4105" s="25" t="s">
        <v>7072</v>
      </c>
      <c r="S4105" s="25" t="s">
        <v>7453</v>
      </c>
      <c r="T4105" s="25" t="s">
        <v>7072</v>
      </c>
      <c r="U4105" s="25" t="s">
        <v>7453</v>
      </c>
      <c r="V4105" s="30">
        <v>297</v>
      </c>
      <c r="W4105" s="230">
        <v>210</v>
      </c>
      <c r="X4105" s="301" t="s">
        <v>916</v>
      </c>
      <c r="Y4105" s="684"/>
      <c r="Z4105" s="59" t="s">
        <v>4434</v>
      </c>
      <c r="AA4105" s="60"/>
      <c r="AB4105" s="60" t="s">
        <v>3190</v>
      </c>
      <c r="AE4105" s="801"/>
      <c r="AF4105" s="23" t="s">
        <v>11090</v>
      </c>
    </row>
    <row r="4106" spans="1:32" ht="18" customHeight="1" x14ac:dyDescent="0.15">
      <c r="A4106" s="308" t="s">
        <v>11997</v>
      </c>
      <c r="B4106" s="299" t="s">
        <v>11997</v>
      </c>
      <c r="C4106" s="629" t="s">
        <v>11998</v>
      </c>
      <c r="D4106" s="151">
        <v>0.8</v>
      </c>
      <c r="E4106" s="531">
        <v>405</v>
      </c>
      <c r="F4106" s="3" t="s">
        <v>11999</v>
      </c>
      <c r="G4106" s="3" t="s">
        <v>12000</v>
      </c>
      <c r="H4106" s="3" t="s">
        <v>12000</v>
      </c>
      <c r="I4106" s="217"/>
      <c r="J4106" s="449" t="s">
        <v>4891</v>
      </c>
      <c r="R4106" s="25"/>
      <c r="S4106" s="25"/>
      <c r="T4106" s="25"/>
      <c r="U4106" s="25"/>
      <c r="Y4106" s="684"/>
      <c r="Z4106" s="509"/>
      <c r="AA4106" s="16"/>
      <c r="AB4106" s="16"/>
      <c r="AC4106" s="16"/>
      <c r="AD4106" s="16"/>
      <c r="AE4106" s="16"/>
      <c r="AF4106" s="23" t="s">
        <v>12001</v>
      </c>
    </row>
    <row r="4107" spans="1:32" ht="18" customHeight="1" x14ac:dyDescent="0.15">
      <c r="A4107" s="308" t="s">
        <v>12028</v>
      </c>
      <c r="B4107" s="299" t="s">
        <v>12029</v>
      </c>
      <c r="C4107" s="629" t="s">
        <v>12030</v>
      </c>
      <c r="D4107" s="151">
        <v>1</v>
      </c>
      <c r="E4107" s="531">
        <v>640</v>
      </c>
      <c r="F4107" s="3" t="s">
        <v>12031</v>
      </c>
      <c r="G4107" s="3"/>
      <c r="H4107" s="3"/>
      <c r="I4107" s="217" t="s">
        <v>12103</v>
      </c>
      <c r="J4107" s="449" t="s">
        <v>4891</v>
      </c>
      <c r="K4107" s="2" t="s">
        <v>4315</v>
      </c>
      <c r="R4107" s="25" t="s">
        <v>7072</v>
      </c>
      <c r="S4107" s="25" t="s">
        <v>7453</v>
      </c>
      <c r="T4107" s="25" t="s">
        <v>7072</v>
      </c>
      <c r="V4107" s="30">
        <v>490</v>
      </c>
      <c r="W4107" s="230">
        <v>315</v>
      </c>
      <c r="X4107" s="301" t="s">
        <v>3499</v>
      </c>
      <c r="Y4107" s="684"/>
      <c r="Z4107" s="60"/>
      <c r="AA4107" s="60"/>
      <c r="AB4107" s="60" t="s">
        <v>3190</v>
      </c>
      <c r="AF4107" s="23" t="s">
        <v>12032</v>
      </c>
    </row>
    <row r="4108" spans="1:32" ht="18" customHeight="1" x14ac:dyDescent="0.15">
      <c r="A4108" s="308" t="s">
        <v>7143</v>
      </c>
      <c r="B4108" s="299" t="s">
        <v>7143</v>
      </c>
      <c r="C4108" s="629" t="s">
        <v>8203</v>
      </c>
      <c r="D4108" s="151">
        <v>0.8</v>
      </c>
      <c r="E4108" s="531">
        <v>520</v>
      </c>
      <c r="F4108" s="3" t="s">
        <v>7239</v>
      </c>
      <c r="G4108" s="3" t="s">
        <v>2584</v>
      </c>
      <c r="H4108" s="3" t="s">
        <v>2584</v>
      </c>
      <c r="I4108" s="217"/>
      <c r="J4108" s="449" t="s">
        <v>2101</v>
      </c>
      <c r="K4108" s="16" t="s">
        <v>684</v>
      </c>
      <c r="R4108" s="35" t="s">
        <v>7366</v>
      </c>
      <c r="T4108" s="35" t="s">
        <v>7366</v>
      </c>
      <c r="V4108" s="30">
        <v>140</v>
      </c>
      <c r="W4108" s="230">
        <v>140</v>
      </c>
      <c r="X4108" s="301" t="s">
        <v>6177</v>
      </c>
      <c r="Y4108" s="684"/>
      <c r="Z4108" s="60"/>
      <c r="AA4108" s="60"/>
    </row>
    <row r="4109" spans="1:32" ht="18" customHeight="1" x14ac:dyDescent="0.15">
      <c r="A4109" s="308" t="s">
        <v>1665</v>
      </c>
      <c r="B4109" s="299" t="s">
        <v>93</v>
      </c>
      <c r="C4109" s="629" t="s">
        <v>8203</v>
      </c>
      <c r="D4109" s="151">
        <v>1</v>
      </c>
      <c r="E4109" s="531">
        <v>520</v>
      </c>
      <c r="F4109" s="3" t="s">
        <v>6530</v>
      </c>
      <c r="G4109" s="3" t="s">
        <v>6407</v>
      </c>
      <c r="H4109" s="3" t="s">
        <v>6407</v>
      </c>
      <c r="I4109" s="217" t="s">
        <v>7786</v>
      </c>
      <c r="J4109" s="449" t="s">
        <v>2101</v>
      </c>
      <c r="K4109" s="2" t="s">
        <v>3129</v>
      </c>
      <c r="R4109" s="25" t="s">
        <v>7072</v>
      </c>
      <c r="S4109" s="25" t="s">
        <v>7453</v>
      </c>
      <c r="T4109" s="25" t="s">
        <v>7072</v>
      </c>
      <c r="U4109" s="25" t="s">
        <v>7453</v>
      </c>
      <c r="V4109" s="30">
        <v>321</v>
      </c>
      <c r="W4109" s="230">
        <v>254</v>
      </c>
      <c r="X4109" s="301" t="s">
        <v>6177</v>
      </c>
      <c r="Y4109" s="684"/>
      <c r="Z4109" s="60"/>
      <c r="AA4109" s="60"/>
      <c r="AB4109" s="60" t="s">
        <v>3698</v>
      </c>
    </row>
    <row r="4110" spans="1:32" ht="18" customHeight="1" x14ac:dyDescent="0.15">
      <c r="A4110" s="308"/>
      <c r="C4110" s="629"/>
      <c r="D4110" s="151"/>
      <c r="E4110" s="531"/>
      <c r="F4110" s="3"/>
      <c r="G4110" s="3"/>
      <c r="H4110" s="3"/>
      <c r="I4110" s="217"/>
      <c r="J4110" s="449"/>
      <c r="R4110" s="35"/>
      <c r="T4110" s="35"/>
      <c r="Y4110" s="684"/>
      <c r="Z4110" s="60"/>
      <c r="AA4110" s="60"/>
    </row>
    <row r="4111" spans="1:32" ht="18" customHeight="1" x14ac:dyDescent="0.15">
      <c r="A4111" s="308"/>
      <c r="C4111" s="629"/>
      <c r="D4111" s="151"/>
      <c r="E4111" s="531"/>
      <c r="F4111" s="3"/>
      <c r="G4111" s="3"/>
      <c r="H4111" s="3"/>
      <c r="I4111" s="217"/>
      <c r="J4111" s="449"/>
      <c r="R4111" s="35"/>
      <c r="T4111" s="35"/>
      <c r="Y4111" s="684"/>
      <c r="Z4111" s="60"/>
      <c r="AA4111" s="60"/>
    </row>
    <row r="4112" spans="1:32" ht="18" customHeight="1" x14ac:dyDescent="0.15">
      <c r="A4112" s="310" t="s">
        <v>5545</v>
      </c>
      <c r="B4112" s="303" t="s">
        <v>5546</v>
      </c>
      <c r="C4112" s="290" t="s">
        <v>6702</v>
      </c>
      <c r="D4112" s="195">
        <v>0.5</v>
      </c>
      <c r="E4112" s="196" t="s">
        <v>6016</v>
      </c>
      <c r="F4112" s="15" t="s">
        <v>7239</v>
      </c>
      <c r="G4112" s="15" t="s">
        <v>2584</v>
      </c>
      <c r="H4112" s="15" t="s">
        <v>2584</v>
      </c>
      <c r="I4112" s="196" t="s">
        <v>3043</v>
      </c>
      <c r="J4112" s="422" t="s">
        <v>5896</v>
      </c>
      <c r="L4112" s="2" t="s">
        <v>6606</v>
      </c>
      <c r="R4112" s="25" t="s">
        <v>7072</v>
      </c>
      <c r="S4112" s="25" t="s">
        <v>6273</v>
      </c>
      <c r="T4112" s="25" t="s">
        <v>7072</v>
      </c>
      <c r="U4112" s="25" t="s">
        <v>5988</v>
      </c>
      <c r="V4112" s="30">
        <v>487</v>
      </c>
      <c r="W4112" s="230">
        <v>252.5</v>
      </c>
      <c r="X4112" s="301" t="s">
        <v>6177</v>
      </c>
      <c r="Y4112" s="684"/>
      <c r="Z4112" s="60"/>
      <c r="AA4112" s="60"/>
    </row>
    <row r="4113" spans="1:32" ht="18" customHeight="1" x14ac:dyDescent="0.15">
      <c r="A4113" s="309" t="s">
        <v>5766</v>
      </c>
      <c r="B4113" s="303" t="s">
        <v>2369</v>
      </c>
      <c r="C4113" s="262" t="s">
        <v>8026</v>
      </c>
      <c r="D4113" s="87">
        <v>0.38</v>
      </c>
      <c r="E4113" s="79">
        <v>405</v>
      </c>
      <c r="F4113" s="86" t="s">
        <v>7239</v>
      </c>
      <c r="G4113" s="86" t="s">
        <v>6169</v>
      </c>
      <c r="H4113" s="86" t="s">
        <v>7239</v>
      </c>
      <c r="I4113" s="167" t="s">
        <v>7521</v>
      </c>
      <c r="J4113" s="422" t="s">
        <v>5896</v>
      </c>
      <c r="L4113" s="2" t="s">
        <v>1339</v>
      </c>
      <c r="W4113" s="230" t="s">
        <v>3155</v>
      </c>
      <c r="X4113" s="301" t="s">
        <v>4405</v>
      </c>
      <c r="Y4113" s="684"/>
      <c r="Z4113" s="60"/>
      <c r="AA4113" s="60"/>
    </row>
    <row r="4114" spans="1:32" ht="18" customHeight="1" x14ac:dyDescent="0.15">
      <c r="A4114" s="310" t="s">
        <v>4885</v>
      </c>
      <c r="B4114" s="303" t="s">
        <v>2370</v>
      </c>
      <c r="C4114" s="253" t="s">
        <v>3191</v>
      </c>
      <c r="D4114" s="151">
        <v>0.5</v>
      </c>
      <c r="E4114" s="217" t="s">
        <v>3192</v>
      </c>
      <c r="F4114" s="3"/>
      <c r="G4114" s="3"/>
      <c r="H4114" s="3"/>
      <c r="I4114" s="217"/>
      <c r="J4114" s="451" t="s">
        <v>5820</v>
      </c>
      <c r="L4114" s="473" t="s">
        <v>1927</v>
      </c>
      <c r="W4114" s="230" t="s">
        <v>1241</v>
      </c>
      <c r="X4114" s="301" t="s">
        <v>6177</v>
      </c>
      <c r="Y4114" s="684"/>
      <c r="Z4114" s="60"/>
      <c r="AA4114" s="60"/>
    </row>
    <row r="4115" spans="1:32" ht="18" customHeight="1" x14ac:dyDescent="0.15">
      <c r="A4115" s="310" t="s">
        <v>7081</v>
      </c>
      <c r="B4115" s="303" t="s">
        <v>5166</v>
      </c>
      <c r="C4115" s="253" t="s">
        <v>2243</v>
      </c>
      <c r="D4115" s="151">
        <v>0.4</v>
      </c>
      <c r="E4115" s="217" t="s">
        <v>6763</v>
      </c>
      <c r="F4115" s="3" t="s">
        <v>7239</v>
      </c>
      <c r="G4115" s="3" t="s">
        <v>2584</v>
      </c>
      <c r="H4115" s="3" t="s">
        <v>2584</v>
      </c>
      <c r="I4115" s="217"/>
      <c r="J4115" s="452" t="s">
        <v>186</v>
      </c>
      <c r="L4115" s="2" t="s">
        <v>3167</v>
      </c>
      <c r="R4115" s="25" t="s">
        <v>7072</v>
      </c>
      <c r="S4115" s="25" t="s">
        <v>5065</v>
      </c>
      <c r="T4115" s="25" t="s">
        <v>7072</v>
      </c>
      <c r="U4115" s="25" t="s">
        <v>5988</v>
      </c>
      <c r="V4115" s="30">
        <v>211</v>
      </c>
      <c r="W4115" s="230">
        <v>159</v>
      </c>
      <c r="X4115" s="301" t="s">
        <v>6177</v>
      </c>
      <c r="Y4115" s="684"/>
      <c r="Z4115" s="60"/>
      <c r="AA4115" s="60"/>
    </row>
    <row r="4116" spans="1:32" ht="18" customHeight="1" x14ac:dyDescent="0.15">
      <c r="A4116" s="310" t="s">
        <v>8354</v>
      </c>
      <c r="B4116" s="303" t="s">
        <v>7079</v>
      </c>
      <c r="C4116" s="253" t="s">
        <v>2243</v>
      </c>
      <c r="D4116" s="151">
        <v>0.4</v>
      </c>
      <c r="E4116" s="217" t="s">
        <v>7080</v>
      </c>
      <c r="F4116" s="3" t="s">
        <v>7239</v>
      </c>
      <c r="G4116" s="3" t="s">
        <v>2584</v>
      </c>
      <c r="H4116" s="3" t="s">
        <v>2584</v>
      </c>
      <c r="I4116" s="217" t="s">
        <v>3786</v>
      </c>
      <c r="J4116" s="452" t="s">
        <v>186</v>
      </c>
      <c r="L4116" s="2" t="s">
        <v>3167</v>
      </c>
      <c r="R4116" s="25" t="s">
        <v>7072</v>
      </c>
      <c r="S4116" s="25" t="s">
        <v>5065</v>
      </c>
      <c r="T4116" s="25" t="s">
        <v>7072</v>
      </c>
      <c r="U4116" s="25" t="s">
        <v>5988</v>
      </c>
      <c r="V4116" s="30">
        <v>211</v>
      </c>
      <c r="W4116" s="230">
        <v>159</v>
      </c>
      <c r="X4116" s="301" t="s">
        <v>6177</v>
      </c>
      <c r="Y4116" s="684"/>
      <c r="Z4116" s="60"/>
      <c r="AA4116" s="60"/>
    </row>
    <row r="4117" spans="1:32" ht="18" customHeight="1" x14ac:dyDescent="0.15">
      <c r="A4117" s="310" t="s">
        <v>2979</v>
      </c>
      <c r="B4117" s="303" t="s">
        <v>6717</v>
      </c>
      <c r="C4117" s="253" t="s">
        <v>8203</v>
      </c>
      <c r="D4117" s="151">
        <v>0.4</v>
      </c>
      <c r="E4117" s="217" t="s">
        <v>1058</v>
      </c>
      <c r="F4117" s="3" t="s">
        <v>6530</v>
      </c>
      <c r="G4117" s="3" t="s">
        <v>6169</v>
      </c>
      <c r="H4117" s="3" t="s">
        <v>2584</v>
      </c>
      <c r="I4117" s="217" t="s">
        <v>2817</v>
      </c>
      <c r="J4117" s="452"/>
      <c r="L4117" s="2" t="s">
        <v>3167</v>
      </c>
      <c r="R4117" s="25" t="s">
        <v>7072</v>
      </c>
      <c r="S4117" s="25" t="s">
        <v>5065</v>
      </c>
      <c r="T4117" s="25" t="s">
        <v>7072</v>
      </c>
      <c r="U4117" s="25" t="s">
        <v>5988</v>
      </c>
      <c r="V4117" s="30">
        <v>210</v>
      </c>
      <c r="W4117" s="230">
        <v>157.80000000000001</v>
      </c>
      <c r="X4117" s="301" t="s">
        <v>1969</v>
      </c>
      <c r="Y4117" s="684"/>
      <c r="Z4117" s="60"/>
      <c r="AA4117" s="60"/>
      <c r="AF4117" s="23" t="s">
        <v>8590</v>
      </c>
    </row>
    <row r="4118" spans="1:32" ht="18" customHeight="1" x14ac:dyDescent="0.15">
      <c r="A4118" s="310"/>
      <c r="B4118" s="303"/>
      <c r="C4118" s="253"/>
      <c r="D4118" s="151"/>
      <c r="E4118" s="217"/>
      <c r="F4118" s="3"/>
      <c r="G4118" s="3"/>
      <c r="H4118" s="3"/>
      <c r="I4118" s="217"/>
      <c r="J4118" s="452"/>
      <c r="R4118" s="25"/>
      <c r="S4118" s="25"/>
      <c r="T4118" s="25"/>
      <c r="U4118" s="25"/>
      <c r="Y4118" s="684"/>
      <c r="Z4118" s="60"/>
      <c r="AA4118" s="60"/>
      <c r="AF4118" s="23" t="s">
        <v>8590</v>
      </c>
    </row>
    <row r="4119" spans="1:32" ht="18" customHeight="1" x14ac:dyDescent="0.15">
      <c r="A4119" s="310" t="s">
        <v>8593</v>
      </c>
      <c r="B4119" s="303" t="s">
        <v>8594</v>
      </c>
      <c r="C4119" s="629" t="s">
        <v>854</v>
      </c>
      <c r="D4119" s="151">
        <v>0.5</v>
      </c>
      <c r="E4119" s="217" t="s">
        <v>223</v>
      </c>
      <c r="F4119" s="3" t="s">
        <v>6530</v>
      </c>
      <c r="G4119" s="3" t="s">
        <v>6407</v>
      </c>
      <c r="H4119" s="3" t="s">
        <v>6407</v>
      </c>
      <c r="I4119" s="217"/>
      <c r="J4119" s="452" t="s">
        <v>8595</v>
      </c>
      <c r="L4119" s="2" t="s">
        <v>8596</v>
      </c>
      <c r="R4119" s="25" t="s">
        <v>7072</v>
      </c>
      <c r="S4119" s="25" t="s">
        <v>804</v>
      </c>
      <c r="T4119" s="25" t="s">
        <v>7072</v>
      </c>
      <c r="U4119" s="25" t="s">
        <v>804</v>
      </c>
      <c r="V4119" s="30">
        <v>175</v>
      </c>
      <c r="W4119" s="230">
        <v>130</v>
      </c>
      <c r="X4119" s="301" t="s">
        <v>916</v>
      </c>
      <c r="Y4119" s="684"/>
      <c r="Z4119" s="60"/>
      <c r="AA4119" s="60" t="s">
        <v>7990</v>
      </c>
      <c r="AB4119" s="60" t="s">
        <v>3190</v>
      </c>
      <c r="AD4119" s="59" t="s">
        <v>8597</v>
      </c>
    </row>
    <row r="4120" spans="1:32" ht="18" customHeight="1" x14ac:dyDescent="0.15">
      <c r="A4120" s="310" t="s">
        <v>9451</v>
      </c>
      <c r="B4120" s="303" t="s">
        <v>9452</v>
      </c>
      <c r="C4120" s="629" t="s">
        <v>854</v>
      </c>
      <c r="D4120" s="151">
        <v>0.8</v>
      </c>
      <c r="E4120" s="217" t="s">
        <v>223</v>
      </c>
      <c r="F4120" s="3" t="s">
        <v>729</v>
      </c>
      <c r="G4120" s="3" t="s">
        <v>730</v>
      </c>
      <c r="H4120" s="3" t="s">
        <v>730</v>
      </c>
      <c r="I4120" s="217"/>
      <c r="J4120" s="452" t="s">
        <v>8595</v>
      </c>
      <c r="L4120" s="2" t="s">
        <v>404</v>
      </c>
      <c r="R4120" s="25" t="s">
        <v>7072</v>
      </c>
      <c r="S4120" s="25" t="s">
        <v>804</v>
      </c>
      <c r="T4120" s="25" t="s">
        <v>7072</v>
      </c>
      <c r="U4120" s="25" t="s">
        <v>804</v>
      </c>
      <c r="V4120" s="30">
        <v>175</v>
      </c>
      <c r="W4120" s="230">
        <v>130</v>
      </c>
      <c r="X4120" s="301" t="s">
        <v>916</v>
      </c>
      <c r="Y4120" s="684"/>
      <c r="Z4120" s="60"/>
      <c r="AA4120" s="60" t="s">
        <v>6489</v>
      </c>
      <c r="AB4120" s="60" t="s">
        <v>3190</v>
      </c>
      <c r="AD4120" s="59" t="s">
        <v>8597</v>
      </c>
    </row>
    <row r="4121" spans="1:32" ht="18" customHeight="1" x14ac:dyDescent="0.15">
      <c r="A4121" s="310"/>
      <c r="B4121" s="303"/>
      <c r="C4121" s="253"/>
      <c r="D4121" s="151"/>
      <c r="E4121" s="217"/>
      <c r="F4121" s="3"/>
      <c r="G4121" s="3"/>
      <c r="H4121" s="3"/>
      <c r="I4121" s="217"/>
      <c r="J4121" s="452"/>
      <c r="R4121" s="25"/>
      <c r="S4121" s="25"/>
      <c r="T4121" s="25"/>
      <c r="U4121" s="25"/>
      <c r="Y4121" s="684"/>
      <c r="Z4121" s="60"/>
      <c r="AA4121" s="60"/>
    </row>
    <row r="4122" spans="1:32" ht="18" customHeight="1" x14ac:dyDescent="0.15">
      <c r="A4122" s="310" t="s">
        <v>6427</v>
      </c>
      <c r="B4122" s="303" t="s">
        <v>4303</v>
      </c>
      <c r="C4122" s="253" t="s">
        <v>5504</v>
      </c>
      <c r="D4122" s="151">
        <v>1</v>
      </c>
      <c r="E4122" s="217" t="s">
        <v>3871</v>
      </c>
      <c r="F4122" s="3" t="s">
        <v>398</v>
      </c>
      <c r="G4122" s="3"/>
      <c r="H4122" s="3"/>
      <c r="I4122" s="217"/>
      <c r="J4122" s="452"/>
      <c r="L4122" s="2" t="s">
        <v>7423</v>
      </c>
      <c r="R4122" s="35" t="s">
        <v>7767</v>
      </c>
      <c r="T4122" s="35" t="s">
        <v>7767</v>
      </c>
      <c r="V4122" s="30">
        <v>265</v>
      </c>
      <c r="W4122" s="230">
        <v>201.2</v>
      </c>
      <c r="X4122" s="301" t="s">
        <v>6177</v>
      </c>
      <c r="Y4122" s="684"/>
      <c r="Z4122" s="60"/>
      <c r="AA4122" s="60" t="s">
        <v>7990</v>
      </c>
      <c r="AB4122" s="60" t="s">
        <v>3190</v>
      </c>
      <c r="AD4122" s="59" t="s">
        <v>7559</v>
      </c>
    </row>
    <row r="4123" spans="1:32" ht="18" customHeight="1" x14ac:dyDescent="0.15">
      <c r="A4123" s="310" t="s">
        <v>7988</v>
      </c>
      <c r="B4123" s="303" t="s">
        <v>6503</v>
      </c>
      <c r="C4123" s="253" t="s">
        <v>2605</v>
      </c>
      <c r="D4123" s="151">
        <v>1</v>
      </c>
      <c r="E4123" s="217" t="s">
        <v>2682</v>
      </c>
      <c r="F4123" s="3" t="s">
        <v>6530</v>
      </c>
      <c r="G4123" s="3" t="s">
        <v>6407</v>
      </c>
      <c r="H4123" s="3" t="s">
        <v>6407</v>
      </c>
      <c r="I4123" s="217"/>
      <c r="J4123" s="452"/>
      <c r="L4123" s="2" t="s">
        <v>7423</v>
      </c>
      <c r="R4123" s="35" t="s">
        <v>7767</v>
      </c>
      <c r="T4123" s="35" t="s">
        <v>7767</v>
      </c>
      <c r="V4123" s="30">
        <v>265</v>
      </c>
      <c r="W4123" s="230">
        <v>201.2</v>
      </c>
      <c r="X4123" s="301" t="s">
        <v>6177</v>
      </c>
      <c r="Y4123" s="684"/>
      <c r="Z4123" s="60"/>
      <c r="AA4123" s="60" t="s">
        <v>7990</v>
      </c>
      <c r="AB4123" s="60" t="s">
        <v>3190</v>
      </c>
      <c r="AD4123" s="59" t="s">
        <v>7559</v>
      </c>
    </row>
    <row r="4124" spans="1:32" ht="18" customHeight="1" x14ac:dyDescent="0.15">
      <c r="A4124" s="310" t="s">
        <v>43</v>
      </c>
      <c r="B4124" s="303" t="s">
        <v>8081</v>
      </c>
      <c r="C4124" s="253" t="s">
        <v>2605</v>
      </c>
      <c r="D4124" s="151">
        <v>0.8</v>
      </c>
      <c r="E4124" s="217" t="s">
        <v>1058</v>
      </c>
      <c r="F4124" s="3" t="s">
        <v>6530</v>
      </c>
      <c r="G4124" s="3" t="s">
        <v>6407</v>
      </c>
      <c r="H4124" s="3" t="s">
        <v>6407</v>
      </c>
      <c r="I4124" s="217" t="s">
        <v>4968</v>
      </c>
      <c r="J4124" s="452"/>
      <c r="L4124" s="2" t="s">
        <v>7423</v>
      </c>
      <c r="R4124" s="35" t="s">
        <v>7767</v>
      </c>
      <c r="T4124" s="35" t="s">
        <v>7767</v>
      </c>
      <c r="V4124" s="30">
        <v>265</v>
      </c>
      <c r="W4124" s="230">
        <v>201.2</v>
      </c>
      <c r="X4124" s="301" t="s">
        <v>6177</v>
      </c>
      <c r="Y4124" s="684"/>
      <c r="Z4124" s="60"/>
      <c r="AA4124" s="60" t="s">
        <v>7990</v>
      </c>
      <c r="AB4124" s="60" t="s">
        <v>3190</v>
      </c>
      <c r="AD4124" s="59" t="s">
        <v>7559</v>
      </c>
    </row>
    <row r="4125" spans="1:32" ht="18" customHeight="1" x14ac:dyDescent="0.15">
      <c r="A4125" s="310" t="s">
        <v>5505</v>
      </c>
      <c r="B4125" s="303" t="s">
        <v>1981</v>
      </c>
      <c r="C4125" s="629" t="s">
        <v>438</v>
      </c>
      <c r="D4125" s="151">
        <v>0.8</v>
      </c>
      <c r="E4125" s="217" t="s">
        <v>1858</v>
      </c>
      <c r="F4125" s="3" t="s">
        <v>398</v>
      </c>
      <c r="G4125" s="3"/>
      <c r="H4125" s="3"/>
      <c r="I4125" s="217" t="s">
        <v>5531</v>
      </c>
      <c r="J4125" s="452"/>
      <c r="L4125" s="2" t="s">
        <v>7423</v>
      </c>
      <c r="R4125" s="35" t="s">
        <v>7767</v>
      </c>
      <c r="T4125" s="35" t="s">
        <v>7767</v>
      </c>
      <c r="V4125" s="30">
        <v>265</v>
      </c>
      <c r="W4125" s="230">
        <v>201.2</v>
      </c>
      <c r="X4125" s="301" t="s">
        <v>6177</v>
      </c>
      <c r="Y4125" s="684"/>
      <c r="Z4125" s="60"/>
      <c r="AA4125" s="60" t="s">
        <v>7990</v>
      </c>
      <c r="AB4125" s="60" t="s">
        <v>3190</v>
      </c>
      <c r="AD4125" s="59" t="s">
        <v>7559</v>
      </c>
    </row>
    <row r="4126" spans="1:32" ht="18" customHeight="1" x14ac:dyDescent="0.15">
      <c r="A4126" s="310" t="s">
        <v>8340</v>
      </c>
      <c r="B4126" s="303" t="s">
        <v>1222</v>
      </c>
      <c r="C4126" s="629" t="s">
        <v>1510</v>
      </c>
      <c r="D4126" s="151">
        <v>0.8</v>
      </c>
      <c r="E4126" s="217" t="s">
        <v>6956</v>
      </c>
      <c r="F4126" s="3" t="s">
        <v>398</v>
      </c>
      <c r="G4126" s="3"/>
      <c r="H4126" s="3"/>
      <c r="I4126" s="217"/>
      <c r="J4126" s="452"/>
      <c r="L4126" s="2" t="s">
        <v>7423</v>
      </c>
      <c r="R4126" s="35" t="s">
        <v>7767</v>
      </c>
      <c r="T4126" s="35" t="s">
        <v>7767</v>
      </c>
      <c r="V4126" s="30">
        <v>265</v>
      </c>
      <c r="W4126" s="230">
        <v>201.2</v>
      </c>
      <c r="X4126" s="301" t="s">
        <v>6177</v>
      </c>
      <c r="Y4126" s="684"/>
      <c r="Z4126" s="60"/>
      <c r="AA4126" s="60" t="s">
        <v>7990</v>
      </c>
      <c r="AB4126" s="60" t="s">
        <v>3190</v>
      </c>
      <c r="AD4126" s="59" t="s">
        <v>7559</v>
      </c>
    </row>
    <row r="4127" spans="1:32" ht="18" customHeight="1" x14ac:dyDescent="0.15">
      <c r="A4127" s="310" t="s">
        <v>3567</v>
      </c>
      <c r="B4127" s="303" t="s">
        <v>3568</v>
      </c>
      <c r="C4127" s="629" t="s">
        <v>438</v>
      </c>
      <c r="D4127" s="151">
        <v>0.8</v>
      </c>
      <c r="E4127" s="217" t="s">
        <v>1858</v>
      </c>
      <c r="F4127" s="3" t="s">
        <v>398</v>
      </c>
      <c r="G4127" s="3"/>
      <c r="H4127" s="3"/>
      <c r="I4127" s="217" t="s">
        <v>4967</v>
      </c>
      <c r="J4127" s="452"/>
      <c r="L4127" s="2" t="s">
        <v>7423</v>
      </c>
      <c r="R4127" s="35" t="s">
        <v>7767</v>
      </c>
      <c r="T4127" s="35" t="s">
        <v>7767</v>
      </c>
      <c r="V4127" s="30">
        <v>265</v>
      </c>
      <c r="W4127" s="230">
        <v>201.2</v>
      </c>
      <c r="X4127" s="301" t="s">
        <v>6177</v>
      </c>
      <c r="Y4127" s="684"/>
      <c r="Z4127" s="60"/>
      <c r="AA4127" s="60" t="s">
        <v>7990</v>
      </c>
      <c r="AB4127" s="60" t="s">
        <v>3190</v>
      </c>
      <c r="AD4127" s="59" t="s">
        <v>7559</v>
      </c>
      <c r="AF4127" s="23" t="s">
        <v>8353</v>
      </c>
    </row>
    <row r="4128" spans="1:32" ht="18" customHeight="1" x14ac:dyDescent="0.15">
      <c r="A4128" s="310" t="s">
        <v>6394</v>
      </c>
      <c r="B4128" s="303" t="s">
        <v>255</v>
      </c>
      <c r="C4128" s="253" t="s">
        <v>354</v>
      </c>
      <c r="D4128" s="151">
        <v>1</v>
      </c>
      <c r="E4128" s="217" t="s">
        <v>7569</v>
      </c>
      <c r="F4128" s="3" t="s">
        <v>6780</v>
      </c>
      <c r="G4128" s="3"/>
      <c r="H4128" s="3"/>
      <c r="I4128" s="217"/>
      <c r="J4128" s="452"/>
      <c r="L4128" s="2" t="s">
        <v>7423</v>
      </c>
      <c r="R4128" s="35" t="s">
        <v>7767</v>
      </c>
      <c r="T4128" s="35" t="s">
        <v>7767</v>
      </c>
      <c r="V4128" s="30">
        <v>265</v>
      </c>
      <c r="W4128" s="230">
        <v>201.2</v>
      </c>
      <c r="X4128" s="301" t="s">
        <v>6177</v>
      </c>
      <c r="Y4128" s="684"/>
      <c r="Z4128" s="60"/>
      <c r="AA4128" s="60" t="s">
        <v>7990</v>
      </c>
      <c r="AB4128" s="60" t="s">
        <v>3190</v>
      </c>
      <c r="AD4128" s="59" t="s">
        <v>7559</v>
      </c>
      <c r="AF4128" s="23" t="s">
        <v>8543</v>
      </c>
    </row>
    <row r="4129" spans="1:32" ht="18" customHeight="1" x14ac:dyDescent="0.15">
      <c r="A4129" s="310" t="s">
        <v>8349</v>
      </c>
      <c r="B4129" s="303" t="s">
        <v>8350</v>
      </c>
      <c r="C4129" s="253" t="s">
        <v>11</v>
      </c>
      <c r="D4129" s="151">
        <v>0.8</v>
      </c>
      <c r="E4129" s="217" t="s">
        <v>223</v>
      </c>
      <c r="F4129" s="3" t="s">
        <v>6780</v>
      </c>
      <c r="G4129" s="3"/>
      <c r="H4129" s="3"/>
      <c r="I4129" s="217"/>
      <c r="J4129" s="452" t="s">
        <v>8351</v>
      </c>
      <c r="L4129" s="2" t="s">
        <v>8352</v>
      </c>
      <c r="R4129" s="25" t="s">
        <v>7072</v>
      </c>
      <c r="S4129" s="25"/>
      <c r="T4129" s="25" t="s">
        <v>7072</v>
      </c>
      <c r="U4129" s="25"/>
      <c r="V4129" s="30">
        <v>373</v>
      </c>
      <c r="W4129" s="230">
        <v>312</v>
      </c>
      <c r="X4129" s="301" t="s">
        <v>916</v>
      </c>
      <c r="Y4129" s="684"/>
      <c r="Z4129" s="60"/>
      <c r="AA4129" s="60"/>
      <c r="AB4129" s="60" t="s">
        <v>3190</v>
      </c>
      <c r="AF4129" s="23" t="s">
        <v>9602</v>
      </c>
    </row>
    <row r="4130" spans="1:32" ht="18" customHeight="1" x14ac:dyDescent="0.15">
      <c r="A4130" s="310" t="s">
        <v>8544</v>
      </c>
      <c r="B4130" s="303" t="s">
        <v>8545</v>
      </c>
      <c r="C4130" s="253" t="s">
        <v>11</v>
      </c>
      <c r="D4130" s="151">
        <v>0.8</v>
      </c>
      <c r="E4130" s="217" t="s">
        <v>223</v>
      </c>
      <c r="F4130" s="3" t="s">
        <v>6780</v>
      </c>
      <c r="G4130" s="3"/>
      <c r="H4130" s="3"/>
      <c r="I4130" s="217" t="s">
        <v>8677</v>
      </c>
      <c r="J4130" s="452" t="s">
        <v>8351</v>
      </c>
      <c r="L4130" s="2" t="s">
        <v>958</v>
      </c>
      <c r="R4130" s="25">
        <v>0</v>
      </c>
      <c r="S4130" s="25">
        <v>-2</v>
      </c>
      <c r="T4130" s="25">
        <v>0</v>
      </c>
      <c r="U4130" s="25">
        <v>-1</v>
      </c>
      <c r="V4130" s="30">
        <v>373</v>
      </c>
      <c r="W4130" s="230">
        <v>312</v>
      </c>
      <c r="X4130" s="301" t="s">
        <v>916</v>
      </c>
      <c r="Y4130" s="684"/>
      <c r="Z4130" s="60"/>
      <c r="AA4130" s="60"/>
      <c r="AB4130" s="60" t="s">
        <v>3190</v>
      </c>
      <c r="AF4130" s="23" t="s">
        <v>9602</v>
      </c>
    </row>
    <row r="4131" spans="1:32" ht="18" customHeight="1" x14ac:dyDescent="0.15">
      <c r="A4131" s="310" t="s">
        <v>9596</v>
      </c>
      <c r="B4131" s="303" t="s">
        <v>9597</v>
      </c>
      <c r="C4131" s="629" t="s">
        <v>9598</v>
      </c>
      <c r="D4131" s="151">
        <v>0.8</v>
      </c>
      <c r="E4131" s="217" t="s">
        <v>5591</v>
      </c>
      <c r="F4131" s="3" t="s">
        <v>5731</v>
      </c>
      <c r="G4131" s="3"/>
      <c r="H4131" s="3"/>
      <c r="I4131" s="217" t="s">
        <v>9599</v>
      </c>
      <c r="J4131" s="452" t="s">
        <v>9600</v>
      </c>
      <c r="L4131" s="2" t="s">
        <v>6001</v>
      </c>
      <c r="R4131" s="25" t="s">
        <v>7072</v>
      </c>
      <c r="S4131" s="25"/>
      <c r="T4131" s="25" t="s">
        <v>7072</v>
      </c>
      <c r="U4131" s="25"/>
      <c r="V4131" s="30">
        <v>295</v>
      </c>
      <c r="W4131" s="230">
        <v>37</v>
      </c>
      <c r="X4131" s="301" t="s">
        <v>5221</v>
      </c>
      <c r="Y4131" s="684"/>
      <c r="Z4131" s="16"/>
      <c r="AA4131" s="60" t="s">
        <v>3081</v>
      </c>
      <c r="AB4131" s="60" t="s">
        <v>3698</v>
      </c>
      <c r="AD4131" s="60" t="s">
        <v>2882</v>
      </c>
      <c r="AE4131" s="59" t="s">
        <v>9601</v>
      </c>
    </row>
    <row r="4132" spans="1:32" ht="18" customHeight="1" x14ac:dyDescent="0.15">
      <c r="A4132" s="310" t="s">
        <v>9603</v>
      </c>
      <c r="B4132" s="303" t="s">
        <v>9604</v>
      </c>
      <c r="C4132" s="629" t="s">
        <v>9598</v>
      </c>
      <c r="D4132" s="151">
        <v>0.8</v>
      </c>
      <c r="E4132" s="217" t="s">
        <v>5591</v>
      </c>
      <c r="F4132" s="3" t="s">
        <v>5731</v>
      </c>
      <c r="G4132" s="3"/>
      <c r="H4132" s="3"/>
      <c r="I4132" s="217" t="s">
        <v>9605</v>
      </c>
      <c r="J4132" s="452" t="s">
        <v>9600</v>
      </c>
      <c r="L4132" s="2" t="s">
        <v>6001</v>
      </c>
      <c r="R4132" s="25" t="s">
        <v>7072</v>
      </c>
      <c r="S4132" s="25"/>
      <c r="T4132" s="25" t="s">
        <v>7072</v>
      </c>
      <c r="U4132" s="25"/>
      <c r="V4132" s="30">
        <v>295</v>
      </c>
      <c r="W4132" s="230">
        <v>37</v>
      </c>
      <c r="X4132" s="301" t="s">
        <v>5221</v>
      </c>
      <c r="Y4132" s="684"/>
      <c r="Z4132" s="60"/>
      <c r="AA4132" s="60" t="s">
        <v>3081</v>
      </c>
      <c r="AB4132" s="60" t="s">
        <v>3698</v>
      </c>
      <c r="AD4132" s="59" t="s">
        <v>2882</v>
      </c>
      <c r="AE4132" s="59" t="s">
        <v>9601</v>
      </c>
    </row>
    <row r="4133" spans="1:32" ht="18" customHeight="1" x14ac:dyDescent="0.15">
      <c r="A4133" s="310"/>
      <c r="B4133" s="303"/>
      <c r="C4133" s="629"/>
      <c r="D4133" s="151"/>
      <c r="E4133" s="217"/>
      <c r="F4133" s="3"/>
      <c r="G4133" s="3"/>
      <c r="H4133" s="3"/>
      <c r="I4133" s="217"/>
      <c r="J4133" s="452"/>
      <c r="R4133" s="25"/>
      <c r="S4133" s="25"/>
      <c r="T4133" s="25"/>
      <c r="U4133" s="25"/>
      <c r="Y4133" s="684"/>
      <c r="Z4133" s="60"/>
      <c r="AA4133" s="60"/>
      <c r="AF4133" s="23" t="s">
        <v>6088</v>
      </c>
    </row>
    <row r="4134" spans="1:32" ht="18" customHeight="1" x14ac:dyDescent="0.15">
      <c r="A4134" s="310"/>
      <c r="B4134" s="303"/>
      <c r="C4134" s="629"/>
      <c r="D4134" s="151"/>
      <c r="E4134" s="217"/>
      <c r="F4134" s="3"/>
      <c r="G4134" s="3"/>
      <c r="H4134" s="3"/>
      <c r="I4134" s="217"/>
      <c r="J4134" s="452"/>
      <c r="R4134" s="25"/>
      <c r="S4134" s="25"/>
      <c r="T4134" s="25"/>
      <c r="U4134" s="25"/>
      <c r="Y4134" s="684"/>
      <c r="Z4134" s="60"/>
      <c r="AA4134" s="60"/>
    </row>
    <row r="4135" spans="1:32" ht="18" customHeight="1" x14ac:dyDescent="0.15">
      <c r="A4135" s="310" t="s">
        <v>6085</v>
      </c>
      <c r="B4135" s="303" t="s">
        <v>6086</v>
      </c>
      <c r="C4135" s="253" t="s">
        <v>8203</v>
      </c>
      <c r="D4135" s="151">
        <v>0.6</v>
      </c>
      <c r="E4135" s="217" t="s">
        <v>1058</v>
      </c>
      <c r="F4135" s="3" t="s">
        <v>6530</v>
      </c>
      <c r="G4135" s="3" t="s">
        <v>6407</v>
      </c>
      <c r="H4135" s="3" t="s">
        <v>6407</v>
      </c>
      <c r="I4135" s="217" t="s">
        <v>2125</v>
      </c>
      <c r="J4135" s="452" t="s">
        <v>6087</v>
      </c>
      <c r="K4135" s="2" t="s">
        <v>1984</v>
      </c>
      <c r="R4135" s="25" t="s">
        <v>7072</v>
      </c>
      <c r="S4135" s="25"/>
      <c r="T4135" s="25" t="s">
        <v>7072</v>
      </c>
      <c r="U4135" s="25"/>
      <c r="V4135" s="30">
        <v>270</v>
      </c>
      <c r="W4135" s="230">
        <v>230</v>
      </c>
      <c r="X4135" s="301" t="s">
        <v>6177</v>
      </c>
      <c r="Y4135" s="684"/>
      <c r="Z4135" s="59" t="s">
        <v>7559</v>
      </c>
      <c r="AA4135" s="60" t="s">
        <v>7990</v>
      </c>
      <c r="AB4135" s="60" t="s">
        <v>3190</v>
      </c>
    </row>
    <row r="4136" spans="1:32" ht="18" customHeight="1" x14ac:dyDescent="0.15">
      <c r="A4136" s="310" t="s">
        <v>10662</v>
      </c>
      <c r="B4136" s="303" t="s">
        <v>10663</v>
      </c>
      <c r="C4136" s="253" t="s">
        <v>1425</v>
      </c>
      <c r="D4136" s="151">
        <v>0.6</v>
      </c>
      <c r="E4136" s="217" t="s">
        <v>10664</v>
      </c>
      <c r="F4136" s="3" t="s">
        <v>10665</v>
      </c>
      <c r="G4136" s="3" t="s">
        <v>10666</v>
      </c>
      <c r="H4136" s="3" t="s">
        <v>10666</v>
      </c>
      <c r="I4136" s="217"/>
      <c r="J4136" s="452" t="s">
        <v>10667</v>
      </c>
      <c r="K4136" s="2" t="s">
        <v>934</v>
      </c>
      <c r="R4136" s="25" t="s">
        <v>7072</v>
      </c>
      <c r="S4136" s="25"/>
      <c r="T4136" s="25" t="s">
        <v>7072</v>
      </c>
      <c r="U4136" s="25"/>
      <c r="V4136" s="30">
        <v>270</v>
      </c>
      <c r="W4136" s="230">
        <v>230</v>
      </c>
      <c r="X4136" s="301" t="s">
        <v>916</v>
      </c>
      <c r="Y4136" s="684"/>
      <c r="Z4136" s="59" t="s">
        <v>7559</v>
      </c>
      <c r="AA4136" s="60" t="s">
        <v>6489</v>
      </c>
      <c r="AB4136" s="60" t="s">
        <v>3190</v>
      </c>
      <c r="AF4136" s="23" t="s">
        <v>10668</v>
      </c>
    </row>
    <row r="4137" spans="1:32" ht="18" customHeight="1" x14ac:dyDescent="0.15">
      <c r="A4137" s="310"/>
      <c r="B4137" s="303"/>
      <c r="C4137" s="253"/>
      <c r="D4137" s="151"/>
      <c r="E4137" s="217"/>
      <c r="F4137" s="3"/>
      <c r="G4137" s="3"/>
      <c r="H4137" s="3"/>
      <c r="I4137" s="217"/>
      <c r="J4137" s="452"/>
      <c r="R4137" s="25"/>
      <c r="S4137" s="25"/>
      <c r="T4137" s="25"/>
      <c r="U4137" s="25"/>
      <c r="Y4137" s="684"/>
      <c r="Z4137" s="60"/>
      <c r="AA4137" s="60"/>
    </row>
    <row r="4138" spans="1:32" ht="18" customHeight="1" x14ac:dyDescent="0.15">
      <c r="A4138" s="310" t="s">
        <v>8273</v>
      </c>
      <c r="B4138" s="303" t="s">
        <v>7008</v>
      </c>
      <c r="C4138" s="280" t="s">
        <v>6306</v>
      </c>
      <c r="D4138" s="174">
        <v>0.5</v>
      </c>
      <c r="E4138" s="219" t="s">
        <v>1605</v>
      </c>
      <c r="F4138" s="5" t="s">
        <v>7239</v>
      </c>
      <c r="G4138" s="5" t="s">
        <v>2584</v>
      </c>
      <c r="H4138" s="5" t="s">
        <v>2584</v>
      </c>
      <c r="I4138" s="104" t="s">
        <v>7425</v>
      </c>
      <c r="J4138" s="405" t="s">
        <v>781</v>
      </c>
      <c r="K4138" s="2" t="s">
        <v>7539</v>
      </c>
      <c r="R4138" s="25" t="s">
        <v>7072</v>
      </c>
      <c r="S4138" s="25"/>
      <c r="T4138" s="25" t="s">
        <v>7072</v>
      </c>
      <c r="U4138" s="25"/>
      <c r="V4138" s="30">
        <v>344</v>
      </c>
      <c r="W4138" s="230">
        <v>292.5</v>
      </c>
      <c r="X4138" s="301" t="s">
        <v>4405</v>
      </c>
      <c r="Y4138" s="684"/>
      <c r="Z4138" s="60"/>
      <c r="AA4138" s="60"/>
    </row>
    <row r="4139" spans="1:32" ht="18" customHeight="1" x14ac:dyDescent="0.15">
      <c r="A4139" s="310" t="s">
        <v>5066</v>
      </c>
      <c r="B4139" s="303" t="s">
        <v>1047</v>
      </c>
      <c r="C4139" s="280" t="s">
        <v>6306</v>
      </c>
      <c r="D4139" s="174">
        <v>0.38</v>
      </c>
      <c r="E4139" s="79">
        <v>405</v>
      </c>
      <c r="F4139" s="5" t="s">
        <v>7239</v>
      </c>
      <c r="G4139" s="5" t="s">
        <v>2584</v>
      </c>
      <c r="H4139" s="5" t="s">
        <v>6169</v>
      </c>
      <c r="I4139" s="104" t="s">
        <v>1100</v>
      </c>
      <c r="J4139" s="405" t="s">
        <v>781</v>
      </c>
      <c r="K4139" s="2" t="s">
        <v>3071</v>
      </c>
      <c r="R4139" s="25" t="s">
        <v>7072</v>
      </c>
      <c r="S4139" s="25"/>
      <c r="T4139" s="25" t="s">
        <v>7072</v>
      </c>
      <c r="U4139" s="25"/>
      <c r="V4139" s="30">
        <v>485</v>
      </c>
      <c r="W4139" s="230">
        <v>243</v>
      </c>
      <c r="X4139" s="301" t="s">
        <v>612</v>
      </c>
      <c r="Y4139" s="684"/>
      <c r="Z4139" s="60"/>
      <c r="AA4139" s="60"/>
    </row>
    <row r="4140" spans="1:32" ht="18" customHeight="1" x14ac:dyDescent="0.15">
      <c r="A4140" s="309" t="s">
        <v>7380</v>
      </c>
      <c r="B4140" s="303" t="s">
        <v>7380</v>
      </c>
      <c r="C4140" s="280" t="s">
        <v>6306</v>
      </c>
      <c r="D4140" s="174">
        <v>0.6</v>
      </c>
      <c r="E4140" s="79">
        <v>405</v>
      </c>
      <c r="F4140" s="5" t="s">
        <v>7239</v>
      </c>
      <c r="G4140" s="5" t="s">
        <v>6169</v>
      </c>
      <c r="H4140" s="5" t="s">
        <v>6169</v>
      </c>
      <c r="I4140" s="104" t="s">
        <v>3804</v>
      </c>
      <c r="J4140" s="405" t="s">
        <v>781</v>
      </c>
      <c r="K4140" s="2" t="s">
        <v>3586</v>
      </c>
      <c r="R4140" s="25" t="s">
        <v>7072</v>
      </c>
      <c r="S4140" s="25"/>
      <c r="T4140" s="25" t="s">
        <v>7072</v>
      </c>
      <c r="U4140" s="25"/>
      <c r="V4140" s="30">
        <v>344</v>
      </c>
      <c r="W4140" s="230">
        <v>292.5</v>
      </c>
      <c r="X4140" s="301" t="s">
        <v>6177</v>
      </c>
      <c r="Y4140" s="684"/>
      <c r="Z4140" s="60"/>
      <c r="AA4140" s="60"/>
    </row>
    <row r="4141" spans="1:32" ht="18" customHeight="1" x14ac:dyDescent="0.15">
      <c r="A4141" s="314" t="s">
        <v>1912</v>
      </c>
      <c r="B4141" s="313" t="s">
        <v>1912</v>
      </c>
      <c r="C4141" s="270" t="s">
        <v>6306</v>
      </c>
      <c r="D4141" s="107">
        <v>0.8</v>
      </c>
      <c r="E4141" s="104" t="s">
        <v>1605</v>
      </c>
      <c r="F4141" s="5" t="s">
        <v>6169</v>
      </c>
      <c r="G4141" s="5" t="s">
        <v>7239</v>
      </c>
      <c r="H4141" s="5" t="s">
        <v>6169</v>
      </c>
      <c r="I4141" s="104" t="s">
        <v>208</v>
      </c>
      <c r="J4141" s="405"/>
      <c r="K4141" s="2" t="s">
        <v>5902</v>
      </c>
      <c r="R4141" s="25" t="s">
        <v>7072</v>
      </c>
      <c r="S4141" s="25"/>
      <c r="T4141" s="25" t="s">
        <v>7072</v>
      </c>
      <c r="U4141" s="25"/>
      <c r="V4141" s="30">
        <v>280</v>
      </c>
      <c r="W4141" s="230">
        <v>152</v>
      </c>
      <c r="X4141" s="301" t="s">
        <v>4405</v>
      </c>
      <c r="Y4141" s="684"/>
      <c r="Z4141" s="60"/>
      <c r="AA4141" s="60"/>
    </row>
    <row r="4142" spans="1:32" ht="18" customHeight="1" x14ac:dyDescent="0.15">
      <c r="A4142" s="310" t="s">
        <v>6854</v>
      </c>
      <c r="B4142" s="303" t="s">
        <v>7107</v>
      </c>
      <c r="C4142" s="270" t="s">
        <v>6702</v>
      </c>
      <c r="D4142" s="107">
        <v>0.5</v>
      </c>
      <c r="E4142" s="104" t="s">
        <v>6016</v>
      </c>
      <c r="F4142" s="5" t="s">
        <v>7239</v>
      </c>
      <c r="G4142" s="5" t="s">
        <v>6169</v>
      </c>
      <c r="H4142" s="5" t="s">
        <v>6169</v>
      </c>
      <c r="I4142" s="104" t="s">
        <v>5345</v>
      </c>
      <c r="J4142" s="405" t="s">
        <v>4817</v>
      </c>
      <c r="K4142" s="1" t="s">
        <v>781</v>
      </c>
      <c r="L4142" s="2" t="s">
        <v>5902</v>
      </c>
      <c r="R4142" s="25" t="s">
        <v>1288</v>
      </c>
      <c r="S4142" s="25"/>
      <c r="T4142" s="25" t="s">
        <v>1288</v>
      </c>
      <c r="U4142" s="25"/>
      <c r="V4142" s="30">
        <v>485</v>
      </c>
      <c r="W4142" s="230">
        <v>243</v>
      </c>
      <c r="X4142" s="301" t="s">
        <v>6177</v>
      </c>
      <c r="Y4142" s="684"/>
      <c r="Z4142" s="60"/>
      <c r="AA4142" s="60"/>
    </row>
    <row r="4143" spans="1:32" ht="18" customHeight="1" x14ac:dyDescent="0.15">
      <c r="A4143" s="309" t="s">
        <v>5243</v>
      </c>
      <c r="B4143" s="303" t="s">
        <v>2120</v>
      </c>
      <c r="C4143" s="270" t="s">
        <v>3327</v>
      </c>
      <c r="D4143" s="107">
        <v>0.48</v>
      </c>
      <c r="E4143" s="79">
        <v>405</v>
      </c>
      <c r="F4143" s="5" t="s">
        <v>7239</v>
      </c>
      <c r="G4143" s="5" t="s">
        <v>6169</v>
      </c>
      <c r="H4143" s="5" t="s">
        <v>6169</v>
      </c>
      <c r="I4143" s="104" t="s">
        <v>1100</v>
      </c>
      <c r="J4143" s="405"/>
      <c r="K4143" s="2" t="s">
        <v>4641</v>
      </c>
      <c r="R4143" s="25" t="s">
        <v>7072</v>
      </c>
      <c r="S4143" s="25"/>
      <c r="T4143" s="25" t="s">
        <v>7072</v>
      </c>
      <c r="U4143" s="25"/>
      <c r="V4143" s="30">
        <v>260</v>
      </c>
      <c r="W4143" s="230">
        <v>152</v>
      </c>
      <c r="X4143" s="301" t="s">
        <v>6177</v>
      </c>
      <c r="Y4143" s="684"/>
      <c r="Z4143" s="60"/>
      <c r="AA4143" s="60"/>
    </row>
    <row r="4144" spans="1:32" ht="18" customHeight="1" x14ac:dyDescent="0.15">
      <c r="A4144" s="310" t="s">
        <v>4746</v>
      </c>
      <c r="B4144" s="303" t="s">
        <v>210</v>
      </c>
      <c r="C4144" s="270" t="s">
        <v>6702</v>
      </c>
      <c r="D4144" s="107">
        <v>0.8</v>
      </c>
      <c r="E4144" s="104" t="s">
        <v>6016</v>
      </c>
      <c r="F4144" s="5" t="s">
        <v>2584</v>
      </c>
      <c r="G4144" s="5" t="s">
        <v>7239</v>
      </c>
      <c r="H4144" s="5" t="s">
        <v>2584</v>
      </c>
      <c r="I4144" s="104" t="s">
        <v>7425</v>
      </c>
      <c r="J4144" s="405"/>
      <c r="K4144" s="2" t="s">
        <v>5902</v>
      </c>
      <c r="R4144" s="25" t="s">
        <v>7072</v>
      </c>
      <c r="S4144" s="25"/>
      <c r="T4144" s="25" t="s">
        <v>7072</v>
      </c>
      <c r="U4144" s="25"/>
      <c r="V4144" s="30">
        <v>461</v>
      </c>
      <c r="W4144" s="230">
        <v>355</v>
      </c>
      <c r="X4144" s="301" t="s">
        <v>6177</v>
      </c>
      <c r="Y4144" s="684"/>
      <c r="Z4144" s="60"/>
      <c r="AA4144" s="60"/>
    </row>
    <row r="4145" spans="1:32" ht="18" customHeight="1" x14ac:dyDescent="0.15">
      <c r="A4145" s="309" t="s">
        <v>373</v>
      </c>
      <c r="B4145" s="303" t="s">
        <v>211</v>
      </c>
      <c r="C4145" s="270" t="s">
        <v>6702</v>
      </c>
      <c r="D4145" s="107">
        <v>0.5</v>
      </c>
      <c r="E4145" s="104" t="s">
        <v>6016</v>
      </c>
      <c r="F4145" s="5" t="s">
        <v>7239</v>
      </c>
      <c r="G4145" s="5" t="s">
        <v>6169</v>
      </c>
      <c r="H4145" s="5" t="s">
        <v>6169</v>
      </c>
      <c r="I4145" s="104" t="s">
        <v>3939</v>
      </c>
      <c r="J4145" s="405"/>
      <c r="K4145" s="2" t="s">
        <v>7539</v>
      </c>
      <c r="R4145" s="25" t="s">
        <v>7072</v>
      </c>
      <c r="S4145" s="25"/>
      <c r="T4145" s="25" t="s">
        <v>7072</v>
      </c>
      <c r="U4145" s="25"/>
      <c r="V4145" s="30">
        <v>485</v>
      </c>
      <c r="W4145" s="230">
        <v>243</v>
      </c>
      <c r="X4145" s="301" t="s">
        <v>6177</v>
      </c>
      <c r="Y4145" s="684"/>
      <c r="Z4145" s="60"/>
      <c r="AA4145" s="60"/>
    </row>
    <row r="4146" spans="1:32" ht="18" customHeight="1" x14ac:dyDescent="0.15">
      <c r="A4146" s="309" t="s">
        <v>4924</v>
      </c>
      <c r="B4146" s="303" t="s">
        <v>212</v>
      </c>
      <c r="C4146" s="270" t="s">
        <v>6702</v>
      </c>
      <c r="D4146" s="107">
        <v>0.5</v>
      </c>
      <c r="E4146" s="104" t="s">
        <v>6016</v>
      </c>
      <c r="F4146" s="5" t="s">
        <v>7239</v>
      </c>
      <c r="G4146" s="5" t="s">
        <v>6169</v>
      </c>
      <c r="H4146" s="5" t="s">
        <v>6169</v>
      </c>
      <c r="I4146" s="104" t="s">
        <v>208</v>
      </c>
      <c r="J4146" s="405"/>
      <c r="K4146" s="2" t="s">
        <v>7539</v>
      </c>
      <c r="V4146" s="30">
        <v>461</v>
      </c>
      <c r="W4146" s="230">
        <v>335</v>
      </c>
      <c r="X4146" s="301" t="s">
        <v>6177</v>
      </c>
      <c r="Y4146" s="684"/>
      <c r="Z4146" s="60"/>
      <c r="AA4146" s="60"/>
    </row>
    <row r="4147" spans="1:32" ht="18" customHeight="1" x14ac:dyDescent="0.15">
      <c r="A4147" s="310" t="s">
        <v>1816</v>
      </c>
      <c r="B4147" s="303" t="s">
        <v>6994</v>
      </c>
      <c r="C4147" s="270" t="s">
        <v>7607</v>
      </c>
      <c r="D4147" s="107">
        <v>0.8</v>
      </c>
      <c r="E4147" s="104" t="s">
        <v>6016</v>
      </c>
      <c r="F4147" s="5" t="s">
        <v>2584</v>
      </c>
      <c r="G4147" s="5" t="s">
        <v>7239</v>
      </c>
      <c r="H4147" s="5" t="s">
        <v>2584</v>
      </c>
      <c r="I4147" s="104" t="s">
        <v>4220</v>
      </c>
      <c r="J4147" s="405"/>
      <c r="K4147" s="2" t="s">
        <v>5902</v>
      </c>
      <c r="V4147" s="30">
        <v>485</v>
      </c>
      <c r="W4147" s="230">
        <v>243</v>
      </c>
      <c r="X4147" s="301" t="s">
        <v>6177</v>
      </c>
      <c r="Y4147" s="684"/>
      <c r="Z4147" s="60"/>
      <c r="AA4147" s="60"/>
      <c r="AF4147" s="23" t="s">
        <v>8772</v>
      </c>
    </row>
    <row r="4148" spans="1:32" ht="18" customHeight="1" x14ac:dyDescent="0.15">
      <c r="A4148" s="310"/>
      <c r="B4148" s="303"/>
      <c r="C4148" s="270"/>
      <c r="D4148" s="107"/>
      <c r="E4148" s="104"/>
      <c r="F4148" s="587"/>
      <c r="G4148" s="5"/>
      <c r="H4148" s="5"/>
      <c r="I4148" s="104"/>
      <c r="J4148" s="405"/>
      <c r="Y4148" s="684"/>
      <c r="Z4148" s="60"/>
      <c r="AA4148" s="60"/>
    </row>
    <row r="4149" spans="1:32" ht="18" customHeight="1" x14ac:dyDescent="0.15">
      <c r="A4149" s="310" t="s">
        <v>8760</v>
      </c>
      <c r="B4149" s="303" t="s">
        <v>8761</v>
      </c>
      <c r="C4149" s="287" t="s">
        <v>8762</v>
      </c>
      <c r="D4149" s="107">
        <v>0.6</v>
      </c>
      <c r="E4149" s="104" t="s">
        <v>8763</v>
      </c>
      <c r="F4149" s="587" t="s">
        <v>8764</v>
      </c>
      <c r="G4149" s="5" t="s">
        <v>8764</v>
      </c>
      <c r="H4149" s="5" t="s">
        <v>8765</v>
      </c>
      <c r="I4149" s="104" t="s">
        <v>9655</v>
      </c>
      <c r="J4149" s="405" t="s">
        <v>8766</v>
      </c>
      <c r="X4149" s="301" t="s">
        <v>8767</v>
      </c>
      <c r="Y4149" s="684"/>
      <c r="Z4149" s="60" t="s">
        <v>8768</v>
      </c>
      <c r="AA4149" s="60" t="s">
        <v>8769</v>
      </c>
      <c r="AB4149" s="60" t="s">
        <v>8770</v>
      </c>
      <c r="AC4149" s="60" t="s">
        <v>8771</v>
      </c>
      <c r="AD4149" s="59" t="s">
        <v>9656</v>
      </c>
    </row>
    <row r="4150" spans="1:32" ht="18" customHeight="1" x14ac:dyDescent="0.15">
      <c r="A4150" s="310"/>
      <c r="B4150" s="303"/>
      <c r="C4150" s="270"/>
      <c r="D4150" s="107"/>
      <c r="E4150" s="104"/>
      <c r="F4150" s="587"/>
      <c r="G4150" s="5"/>
      <c r="H4150" s="5"/>
      <c r="I4150" s="104"/>
      <c r="J4150" s="405"/>
      <c r="Y4150" s="684"/>
      <c r="Z4150" s="60"/>
      <c r="AA4150" s="60"/>
    </row>
    <row r="4151" spans="1:32" ht="18" customHeight="1" x14ac:dyDescent="0.15">
      <c r="A4151" s="310" t="s">
        <v>7956</v>
      </c>
      <c r="B4151" s="303" t="s">
        <v>7796</v>
      </c>
      <c r="C4151" s="281" t="s">
        <v>5495</v>
      </c>
      <c r="D4151" s="176">
        <v>0.8</v>
      </c>
      <c r="E4151" s="177" t="s">
        <v>353</v>
      </c>
      <c r="F4151" s="220" t="s">
        <v>398</v>
      </c>
      <c r="G4151" s="40" t="s">
        <v>4424</v>
      </c>
      <c r="H4151" s="40" t="s">
        <v>4424</v>
      </c>
      <c r="I4151" s="177" t="s">
        <v>7957</v>
      </c>
      <c r="J4151" s="417" t="s">
        <v>491</v>
      </c>
      <c r="L4151" s="2" t="s">
        <v>7365</v>
      </c>
      <c r="R4151" s="35" t="s">
        <v>7366</v>
      </c>
      <c r="T4151" s="35" t="s">
        <v>7366</v>
      </c>
      <c r="V4151" s="30">
        <v>282</v>
      </c>
      <c r="W4151" s="230">
        <v>221.5</v>
      </c>
      <c r="X4151" s="301" t="s">
        <v>6177</v>
      </c>
      <c r="Y4151" s="684"/>
      <c r="Z4151" s="60"/>
      <c r="AA4151" s="60"/>
    </row>
    <row r="4152" spans="1:32" ht="18" customHeight="1" x14ac:dyDescent="0.15">
      <c r="A4152" s="310" t="s">
        <v>7791</v>
      </c>
      <c r="B4152" s="303" t="s">
        <v>6071</v>
      </c>
      <c r="C4152" s="281" t="s">
        <v>7792</v>
      </c>
      <c r="D4152" s="176">
        <v>0.8</v>
      </c>
      <c r="E4152" s="177" t="s">
        <v>1156</v>
      </c>
      <c r="F4152" s="221" t="s">
        <v>7239</v>
      </c>
      <c r="G4152" s="40" t="s">
        <v>2584</v>
      </c>
      <c r="H4152" s="40" t="s">
        <v>2584</v>
      </c>
      <c r="I4152" s="177"/>
      <c r="J4152" s="417" t="s">
        <v>491</v>
      </c>
      <c r="L4152" s="2" t="s">
        <v>1157</v>
      </c>
      <c r="R4152" s="35" t="s">
        <v>3897</v>
      </c>
      <c r="T4152" s="35" t="s">
        <v>3897</v>
      </c>
      <c r="V4152" s="30">
        <v>335</v>
      </c>
      <c r="W4152" s="230">
        <v>230</v>
      </c>
      <c r="X4152" s="301" t="s">
        <v>6177</v>
      </c>
      <c r="Y4152" s="684"/>
      <c r="Z4152" s="60"/>
      <c r="AA4152" s="60"/>
    </row>
    <row r="4153" spans="1:32" ht="18" customHeight="1" x14ac:dyDescent="0.15">
      <c r="A4153" s="310" t="s">
        <v>6740</v>
      </c>
      <c r="B4153" s="303" t="s">
        <v>399</v>
      </c>
      <c r="C4153" s="281" t="s">
        <v>7792</v>
      </c>
      <c r="D4153" s="176">
        <v>0.8</v>
      </c>
      <c r="E4153" s="177" t="s">
        <v>1156</v>
      </c>
      <c r="F4153" s="221" t="s">
        <v>7239</v>
      </c>
      <c r="G4153" s="40" t="s">
        <v>2584</v>
      </c>
      <c r="H4153" s="40" t="s">
        <v>2584</v>
      </c>
      <c r="I4153" s="177"/>
      <c r="J4153" s="417" t="s">
        <v>491</v>
      </c>
      <c r="L4153" s="2" t="s">
        <v>1157</v>
      </c>
      <c r="R4153" s="35" t="s">
        <v>3897</v>
      </c>
      <c r="T4153" s="35" t="s">
        <v>3897</v>
      </c>
      <c r="V4153" s="30">
        <v>335</v>
      </c>
      <c r="W4153" s="230">
        <v>230</v>
      </c>
      <c r="X4153" s="301" t="s">
        <v>6177</v>
      </c>
      <c r="Y4153" s="684"/>
      <c r="Z4153" s="60"/>
      <c r="AA4153" s="60"/>
    </row>
    <row r="4154" spans="1:32" ht="18" customHeight="1" x14ac:dyDescent="0.15">
      <c r="A4154" s="310" t="s">
        <v>6741</v>
      </c>
      <c r="B4154" s="303" t="s">
        <v>4629</v>
      </c>
      <c r="C4154" s="281" t="s">
        <v>3228</v>
      </c>
      <c r="D4154" s="176">
        <v>0.5</v>
      </c>
      <c r="E4154" s="177" t="s">
        <v>1156</v>
      </c>
      <c r="F4154" s="220" t="s">
        <v>398</v>
      </c>
      <c r="G4154" s="40" t="s">
        <v>4424</v>
      </c>
      <c r="H4154" s="40" t="s">
        <v>4424</v>
      </c>
      <c r="I4154" s="177" t="s">
        <v>4603</v>
      </c>
      <c r="J4154" s="417" t="s">
        <v>491</v>
      </c>
      <c r="L4154" s="2" t="s">
        <v>1157</v>
      </c>
      <c r="R4154" s="35" t="s">
        <v>7366</v>
      </c>
      <c r="S4154" s="29" t="s">
        <v>1289</v>
      </c>
      <c r="T4154" s="35" t="s">
        <v>7366</v>
      </c>
      <c r="U4154" s="35" t="s">
        <v>5988</v>
      </c>
      <c r="V4154" s="30">
        <v>305</v>
      </c>
      <c r="W4154" s="230">
        <v>210</v>
      </c>
      <c r="X4154" s="301" t="s">
        <v>6177</v>
      </c>
      <c r="Y4154" s="684"/>
      <c r="Z4154" s="60"/>
      <c r="AA4154" s="60"/>
    </row>
    <row r="4155" spans="1:32" ht="18" customHeight="1" x14ac:dyDescent="0.15">
      <c r="A4155" s="484" t="s">
        <v>7782</v>
      </c>
      <c r="B4155" s="485" t="s">
        <v>6039</v>
      </c>
      <c r="C4155" s="486" t="s">
        <v>1104</v>
      </c>
      <c r="D4155" s="487">
        <v>0.5</v>
      </c>
      <c r="E4155" s="488" t="s">
        <v>1058</v>
      </c>
      <c r="F4155" s="489" t="s">
        <v>398</v>
      </c>
      <c r="G4155" s="490" t="s">
        <v>4424</v>
      </c>
      <c r="H4155" s="490" t="s">
        <v>4424</v>
      </c>
      <c r="I4155" s="488"/>
      <c r="J4155" s="491" t="s">
        <v>491</v>
      </c>
      <c r="K4155" s="49"/>
      <c r="L4155" s="49" t="s">
        <v>1157</v>
      </c>
      <c r="R4155" s="45" t="s">
        <v>7366</v>
      </c>
      <c r="S4155" s="37" t="s">
        <v>1289</v>
      </c>
      <c r="T4155" s="45" t="s">
        <v>7366</v>
      </c>
      <c r="U4155" s="45" t="s">
        <v>5988</v>
      </c>
      <c r="V4155" s="23">
        <v>305</v>
      </c>
      <c r="W4155" s="231">
        <v>210</v>
      </c>
      <c r="X4155" s="301" t="s">
        <v>6177</v>
      </c>
      <c r="Y4155" s="684"/>
      <c r="Z4155" s="60"/>
      <c r="AA4155" s="60"/>
    </row>
    <row r="4156" spans="1:32" ht="18" customHeight="1" x14ac:dyDescent="0.15">
      <c r="A4156" s="310" t="s">
        <v>1625</v>
      </c>
      <c r="B4156" s="303" t="s">
        <v>4927</v>
      </c>
      <c r="C4156" s="281" t="s">
        <v>3228</v>
      </c>
      <c r="D4156" s="176">
        <v>0.8</v>
      </c>
      <c r="E4156" s="177" t="s">
        <v>1156</v>
      </c>
      <c r="F4156" s="220" t="s">
        <v>398</v>
      </c>
      <c r="G4156" s="40" t="s">
        <v>4424</v>
      </c>
      <c r="H4156" s="40" t="s">
        <v>4424</v>
      </c>
      <c r="I4156" s="177"/>
      <c r="J4156" s="417" t="s">
        <v>491</v>
      </c>
      <c r="L4156" s="2" t="s">
        <v>8199</v>
      </c>
      <c r="R4156" s="35" t="s">
        <v>1289</v>
      </c>
      <c r="S4156" s="29" t="s">
        <v>6195</v>
      </c>
      <c r="T4156" s="35" t="s">
        <v>1289</v>
      </c>
      <c r="U4156" s="35" t="s">
        <v>5798</v>
      </c>
      <c r="V4156" s="30">
        <v>335</v>
      </c>
      <c r="W4156" s="230">
        <v>230</v>
      </c>
      <c r="X4156" s="301" t="s">
        <v>6177</v>
      </c>
      <c r="Y4156" s="684"/>
      <c r="Z4156" s="60"/>
      <c r="AA4156" s="60"/>
    </row>
    <row r="4157" spans="1:32" ht="18" customHeight="1" x14ac:dyDescent="0.15">
      <c r="A4157" s="310" t="s">
        <v>5761</v>
      </c>
      <c r="B4157" s="303" t="s">
        <v>3160</v>
      </c>
      <c r="C4157" s="281" t="s">
        <v>3228</v>
      </c>
      <c r="D4157" s="176">
        <v>0.8</v>
      </c>
      <c r="E4157" s="177" t="s">
        <v>1156</v>
      </c>
      <c r="F4157" s="220" t="s">
        <v>398</v>
      </c>
      <c r="G4157" s="40" t="s">
        <v>4424</v>
      </c>
      <c r="H4157" s="40" t="s">
        <v>4424</v>
      </c>
      <c r="I4157" s="177"/>
      <c r="J4157" s="417" t="s">
        <v>491</v>
      </c>
      <c r="L4157" s="2" t="s">
        <v>1157</v>
      </c>
      <c r="R4157" s="25" t="s">
        <v>7072</v>
      </c>
      <c r="S4157" s="25" t="s">
        <v>1289</v>
      </c>
      <c r="T4157" s="25" t="s">
        <v>7072</v>
      </c>
      <c r="U4157" s="25" t="s">
        <v>5988</v>
      </c>
      <c r="V4157" s="30">
        <v>200</v>
      </c>
      <c r="W4157" s="230">
        <v>200</v>
      </c>
      <c r="X4157" s="301" t="s">
        <v>6177</v>
      </c>
      <c r="Y4157" s="684"/>
      <c r="Z4157" s="60"/>
      <c r="AA4157" s="60"/>
    </row>
    <row r="4158" spans="1:32" ht="18" customHeight="1" x14ac:dyDescent="0.15">
      <c r="A4158" s="310" t="s">
        <v>5089</v>
      </c>
      <c r="B4158" s="303" t="s">
        <v>3053</v>
      </c>
      <c r="C4158" s="281" t="s">
        <v>3228</v>
      </c>
      <c r="D4158" s="176">
        <v>0.5</v>
      </c>
      <c r="E4158" s="177" t="s">
        <v>1156</v>
      </c>
      <c r="F4158" s="220" t="s">
        <v>398</v>
      </c>
      <c r="G4158" s="40" t="s">
        <v>4424</v>
      </c>
      <c r="H4158" s="40" t="s">
        <v>4424</v>
      </c>
      <c r="I4158" s="177" t="s">
        <v>4894</v>
      </c>
      <c r="J4158" s="417" t="s">
        <v>491</v>
      </c>
      <c r="L4158" s="2" t="s">
        <v>1157</v>
      </c>
      <c r="R4158" s="25" t="s">
        <v>7072</v>
      </c>
      <c r="S4158" s="25" t="s">
        <v>1289</v>
      </c>
      <c r="T4158" s="25" t="s">
        <v>7072</v>
      </c>
      <c r="U4158" s="25" t="s">
        <v>5988</v>
      </c>
      <c r="V4158" s="30">
        <v>305</v>
      </c>
      <c r="W4158" s="230">
        <v>210</v>
      </c>
      <c r="X4158" s="301" t="s">
        <v>6177</v>
      </c>
      <c r="Y4158" s="684"/>
      <c r="Z4158" s="60"/>
      <c r="AA4158" s="60"/>
    </row>
    <row r="4159" spans="1:32" ht="18" customHeight="1" x14ac:dyDescent="0.15">
      <c r="A4159" s="310" t="s">
        <v>6913</v>
      </c>
      <c r="B4159" s="303" t="s">
        <v>6914</v>
      </c>
      <c r="C4159" s="281" t="s">
        <v>354</v>
      </c>
      <c r="D4159" s="176">
        <v>0.8</v>
      </c>
      <c r="E4159" s="177" t="s">
        <v>7569</v>
      </c>
      <c r="F4159" s="220" t="s">
        <v>398</v>
      </c>
      <c r="G4159" s="40" t="s">
        <v>4424</v>
      </c>
      <c r="H4159" s="40" t="s">
        <v>4424</v>
      </c>
      <c r="I4159" s="177"/>
      <c r="J4159" s="417" t="s">
        <v>491</v>
      </c>
      <c r="L4159" s="2" t="s">
        <v>1157</v>
      </c>
      <c r="R4159" s="25" t="s">
        <v>6487</v>
      </c>
      <c r="S4159" s="25"/>
      <c r="T4159" s="25" t="s">
        <v>6487</v>
      </c>
      <c r="U4159" s="25"/>
      <c r="V4159" s="30">
        <v>200</v>
      </c>
      <c r="W4159" s="230">
        <v>200</v>
      </c>
      <c r="X4159" s="301" t="s">
        <v>6177</v>
      </c>
      <c r="Y4159" s="684"/>
      <c r="Z4159" s="60"/>
      <c r="AA4159" s="60"/>
    </row>
    <row r="4160" spans="1:32" ht="18" customHeight="1" x14ac:dyDescent="0.15">
      <c r="A4160" s="310" t="s">
        <v>215</v>
      </c>
      <c r="B4160" s="303" t="s">
        <v>1250</v>
      </c>
      <c r="C4160" s="281" t="s">
        <v>1104</v>
      </c>
      <c r="D4160" s="176">
        <v>0.5</v>
      </c>
      <c r="E4160" s="177" t="s">
        <v>1058</v>
      </c>
      <c r="F4160" s="220" t="s">
        <v>398</v>
      </c>
      <c r="G4160" s="40" t="s">
        <v>4424</v>
      </c>
      <c r="H4160" s="40" t="s">
        <v>4424</v>
      </c>
      <c r="I4160" s="177"/>
      <c r="J4160" s="417" t="s">
        <v>491</v>
      </c>
      <c r="L4160" s="2" t="s">
        <v>1157</v>
      </c>
      <c r="R4160" s="35" t="s">
        <v>7366</v>
      </c>
      <c r="S4160" s="29" t="s">
        <v>1289</v>
      </c>
      <c r="T4160" s="35" t="s">
        <v>7366</v>
      </c>
      <c r="U4160" s="35" t="s">
        <v>5988</v>
      </c>
      <c r="V4160" s="30">
        <v>305</v>
      </c>
      <c r="W4160" s="230">
        <v>210</v>
      </c>
      <c r="X4160" s="301" t="s">
        <v>6177</v>
      </c>
      <c r="Y4160" s="684"/>
      <c r="Z4160" s="60"/>
      <c r="AA4160" s="60"/>
    </row>
    <row r="4161" spans="1:32" ht="18" customHeight="1" x14ac:dyDescent="0.15">
      <c r="A4161" s="310" t="s">
        <v>4488</v>
      </c>
      <c r="B4161" s="303" t="s">
        <v>4489</v>
      </c>
      <c r="C4161" s="33" t="s">
        <v>354</v>
      </c>
      <c r="D4161" s="78">
        <v>0.8</v>
      </c>
      <c r="E4161" s="69" t="s">
        <v>1858</v>
      </c>
      <c r="F4161" s="514" t="s">
        <v>398</v>
      </c>
      <c r="G4161" s="3"/>
      <c r="H4161" s="3"/>
      <c r="I4161" s="69"/>
      <c r="J4161" s="331" t="s">
        <v>491</v>
      </c>
      <c r="L4161" s="2" t="s">
        <v>6601</v>
      </c>
      <c r="R4161" s="35" t="s">
        <v>3897</v>
      </c>
      <c r="T4161" s="35" t="s">
        <v>3897</v>
      </c>
      <c r="V4161" s="30">
        <v>210</v>
      </c>
      <c r="W4161" s="230">
        <v>197.9</v>
      </c>
      <c r="X4161" s="301" t="s">
        <v>6177</v>
      </c>
      <c r="Y4161" s="684"/>
      <c r="Z4161" s="60"/>
      <c r="AA4161" s="60" t="s">
        <v>7990</v>
      </c>
      <c r="AB4161" s="60" t="s">
        <v>3190</v>
      </c>
    </row>
    <row r="4162" spans="1:32" ht="18" customHeight="1" x14ac:dyDescent="0.15">
      <c r="A4162" s="310" t="s">
        <v>1893</v>
      </c>
      <c r="B4162" s="303" t="s">
        <v>5632</v>
      </c>
      <c r="C4162" s="33" t="s">
        <v>1104</v>
      </c>
      <c r="D4162" s="78">
        <v>0.8</v>
      </c>
      <c r="E4162" s="69" t="s">
        <v>1058</v>
      </c>
      <c r="F4162" s="514" t="s">
        <v>398</v>
      </c>
      <c r="G4162" s="3"/>
      <c r="H4162" s="3"/>
      <c r="I4162" s="69"/>
      <c r="J4162" s="331" t="s">
        <v>491</v>
      </c>
      <c r="L4162" s="2" t="s">
        <v>1225</v>
      </c>
      <c r="R4162" s="35" t="s">
        <v>7366</v>
      </c>
      <c r="S4162" s="29" t="s">
        <v>1289</v>
      </c>
      <c r="T4162" s="35" t="s">
        <v>7366</v>
      </c>
      <c r="U4162" s="35" t="s">
        <v>5988</v>
      </c>
      <c r="V4162" s="30">
        <v>262</v>
      </c>
      <c r="W4162" s="230">
        <v>217</v>
      </c>
      <c r="X4162" s="301" t="s">
        <v>1969</v>
      </c>
      <c r="Y4162" s="684"/>
      <c r="Z4162" s="60" t="s">
        <v>1432</v>
      </c>
      <c r="AA4162" s="60" t="s">
        <v>7990</v>
      </c>
      <c r="AB4162" s="60" t="s">
        <v>3190</v>
      </c>
    </row>
    <row r="4163" spans="1:32" ht="18" customHeight="1" x14ac:dyDescent="0.15">
      <c r="A4163" s="310" t="s">
        <v>3183</v>
      </c>
      <c r="B4163" s="303" t="s">
        <v>2512</v>
      </c>
      <c r="C4163" s="33" t="s">
        <v>1104</v>
      </c>
      <c r="D4163" s="78">
        <v>0.6</v>
      </c>
      <c r="E4163" s="69" t="s">
        <v>6434</v>
      </c>
      <c r="F4163" s="514" t="s">
        <v>398</v>
      </c>
      <c r="G4163" s="3"/>
      <c r="H4163" s="3"/>
      <c r="I4163" s="69"/>
      <c r="J4163" s="331" t="s">
        <v>491</v>
      </c>
      <c r="L4163" s="2" t="s">
        <v>3171</v>
      </c>
      <c r="R4163" s="25" t="s">
        <v>7072</v>
      </c>
      <c r="S4163" s="25" t="s">
        <v>1289</v>
      </c>
      <c r="T4163" s="25" t="s">
        <v>7072</v>
      </c>
      <c r="U4163" s="25" t="s">
        <v>5988</v>
      </c>
      <c r="V4163" s="30">
        <v>185</v>
      </c>
      <c r="W4163" s="230">
        <v>100</v>
      </c>
      <c r="X4163" s="301" t="s">
        <v>1969</v>
      </c>
      <c r="Y4163" s="684"/>
      <c r="Z4163" s="60" t="s">
        <v>1432</v>
      </c>
      <c r="AA4163" s="60" t="s">
        <v>7990</v>
      </c>
      <c r="AB4163" s="60" t="s">
        <v>3190</v>
      </c>
    </row>
    <row r="4164" spans="1:32" ht="18" customHeight="1" x14ac:dyDescent="0.15">
      <c r="A4164" s="310" t="s">
        <v>4586</v>
      </c>
      <c r="B4164" s="303" t="s">
        <v>4587</v>
      </c>
      <c r="C4164" s="33" t="s">
        <v>1104</v>
      </c>
      <c r="D4164" s="78">
        <v>0.6</v>
      </c>
      <c r="E4164" s="69" t="s">
        <v>6434</v>
      </c>
      <c r="F4164" s="514" t="s">
        <v>398</v>
      </c>
      <c r="G4164" s="3"/>
      <c r="H4164" s="3"/>
      <c r="I4164" s="69" t="s">
        <v>2809</v>
      </c>
      <c r="J4164" s="331" t="s">
        <v>491</v>
      </c>
      <c r="L4164" s="2" t="s">
        <v>3171</v>
      </c>
      <c r="R4164" s="25" t="s">
        <v>7072</v>
      </c>
      <c r="S4164" s="25" t="s">
        <v>1289</v>
      </c>
      <c r="T4164" s="25" t="s">
        <v>7072</v>
      </c>
      <c r="U4164" s="25" t="s">
        <v>5988</v>
      </c>
      <c r="V4164" s="30">
        <v>130</v>
      </c>
      <c r="W4164" s="230">
        <v>100</v>
      </c>
      <c r="X4164" s="301" t="s">
        <v>6177</v>
      </c>
      <c r="Y4164" s="684"/>
      <c r="Z4164" s="60" t="s">
        <v>1432</v>
      </c>
      <c r="AA4164" s="60" t="s">
        <v>7990</v>
      </c>
      <c r="AB4164" s="60" t="s">
        <v>3190</v>
      </c>
    </row>
    <row r="4165" spans="1:32" ht="18" customHeight="1" x14ac:dyDescent="0.15">
      <c r="A4165" s="310" t="s">
        <v>136</v>
      </c>
      <c r="B4165" s="303" t="s">
        <v>3102</v>
      </c>
      <c r="C4165" s="33" t="s">
        <v>1104</v>
      </c>
      <c r="D4165" s="78">
        <v>0.6</v>
      </c>
      <c r="E4165" s="69" t="s">
        <v>6434</v>
      </c>
      <c r="F4165" s="514" t="s">
        <v>398</v>
      </c>
      <c r="G4165" s="3"/>
      <c r="H4165" s="3"/>
      <c r="I4165" s="69" t="s">
        <v>2809</v>
      </c>
      <c r="J4165" s="331" t="s">
        <v>491</v>
      </c>
      <c r="L4165" s="2" t="s">
        <v>3171</v>
      </c>
      <c r="R4165" s="25" t="s">
        <v>7072</v>
      </c>
      <c r="S4165" s="25" t="s">
        <v>1289</v>
      </c>
      <c r="T4165" s="25" t="s">
        <v>7072</v>
      </c>
      <c r="U4165" s="25" t="s">
        <v>5988</v>
      </c>
      <c r="V4165" s="30">
        <v>240</v>
      </c>
      <c r="W4165" s="230">
        <v>134</v>
      </c>
      <c r="X4165" s="301" t="s">
        <v>6177</v>
      </c>
      <c r="Y4165" s="684"/>
      <c r="Z4165" s="60" t="s">
        <v>1432</v>
      </c>
      <c r="AA4165" s="60" t="s">
        <v>7990</v>
      </c>
      <c r="AB4165" s="60" t="s">
        <v>3190</v>
      </c>
      <c r="AF4165" s="23" t="s">
        <v>1153</v>
      </c>
    </row>
    <row r="4166" spans="1:32" ht="18" customHeight="1" x14ac:dyDescent="0.15">
      <c r="A4166" s="310" t="s">
        <v>6301</v>
      </c>
      <c r="B4166" s="303" t="s">
        <v>6302</v>
      </c>
      <c r="C4166" s="33" t="s">
        <v>1104</v>
      </c>
      <c r="D4166" s="78">
        <v>0.6</v>
      </c>
      <c r="E4166" s="69" t="s">
        <v>6434</v>
      </c>
      <c r="F4166" s="514" t="s">
        <v>398</v>
      </c>
      <c r="G4166" s="3"/>
      <c r="H4166" s="3"/>
      <c r="I4166" s="69"/>
      <c r="J4166" s="331" t="s">
        <v>491</v>
      </c>
      <c r="L4166" s="2" t="s">
        <v>3171</v>
      </c>
      <c r="R4166" s="25" t="s">
        <v>7072</v>
      </c>
      <c r="S4166" s="25" t="s">
        <v>1289</v>
      </c>
      <c r="T4166" s="25" t="s">
        <v>7072</v>
      </c>
      <c r="U4166" s="25" t="s">
        <v>5988</v>
      </c>
      <c r="V4166" s="30">
        <v>154</v>
      </c>
      <c r="W4166" s="230">
        <v>93</v>
      </c>
      <c r="X4166" s="301" t="s">
        <v>1969</v>
      </c>
      <c r="Y4166" s="684"/>
      <c r="Z4166" s="60" t="s">
        <v>1432</v>
      </c>
      <c r="AA4166" s="60" t="s">
        <v>7990</v>
      </c>
      <c r="AB4166" s="60" t="s">
        <v>3190</v>
      </c>
      <c r="AF4166" s="23" t="s">
        <v>1153</v>
      </c>
    </row>
    <row r="4167" spans="1:32" ht="18" customHeight="1" x14ac:dyDescent="0.15">
      <c r="A4167" s="310" t="s">
        <v>4690</v>
      </c>
      <c r="B4167" s="303" t="s">
        <v>1152</v>
      </c>
      <c r="C4167" s="33" t="s">
        <v>1104</v>
      </c>
      <c r="D4167" s="78">
        <v>0.6</v>
      </c>
      <c r="E4167" s="69" t="s">
        <v>6434</v>
      </c>
      <c r="F4167" s="514" t="s">
        <v>398</v>
      </c>
      <c r="G4167" s="3"/>
      <c r="H4167" s="3"/>
      <c r="I4167" s="69"/>
      <c r="J4167" s="331" t="s">
        <v>491</v>
      </c>
      <c r="L4167" s="2" t="s">
        <v>3171</v>
      </c>
      <c r="R4167" s="25" t="s">
        <v>7072</v>
      </c>
      <c r="S4167" s="25"/>
      <c r="T4167" s="25" t="s">
        <v>7072</v>
      </c>
      <c r="U4167" s="25"/>
      <c r="V4167" s="30">
        <v>133</v>
      </c>
      <c r="W4167" s="230">
        <v>96</v>
      </c>
      <c r="X4167" s="301" t="s">
        <v>6177</v>
      </c>
      <c r="Y4167" s="684"/>
      <c r="Z4167" s="60" t="s">
        <v>1432</v>
      </c>
      <c r="AA4167" s="60" t="s">
        <v>7990</v>
      </c>
      <c r="AB4167" s="60" t="s">
        <v>3190</v>
      </c>
      <c r="AF4167" s="23" t="s">
        <v>3873</v>
      </c>
    </row>
    <row r="4168" spans="1:32" ht="18" customHeight="1" x14ac:dyDescent="0.15">
      <c r="A4168" s="310" t="s">
        <v>1154</v>
      </c>
      <c r="B4168" s="303" t="s">
        <v>1211</v>
      </c>
      <c r="C4168" s="33" t="s">
        <v>1104</v>
      </c>
      <c r="D4168" s="78">
        <v>0.6</v>
      </c>
      <c r="E4168" s="69" t="s">
        <v>6434</v>
      </c>
      <c r="F4168" s="514" t="s">
        <v>398</v>
      </c>
      <c r="G4168" s="3"/>
      <c r="H4168" s="3"/>
      <c r="I4168" s="69"/>
      <c r="J4168" s="331" t="s">
        <v>491</v>
      </c>
      <c r="L4168" s="2" t="s">
        <v>3171</v>
      </c>
      <c r="R4168" s="25" t="s">
        <v>7072</v>
      </c>
      <c r="S4168" s="25"/>
      <c r="T4168" s="25" t="s">
        <v>7072</v>
      </c>
      <c r="U4168" s="25"/>
      <c r="V4168" s="30">
        <v>112</v>
      </c>
      <c r="W4168" s="230">
        <v>70</v>
      </c>
      <c r="X4168" s="301" t="s">
        <v>6177</v>
      </c>
      <c r="Y4168" s="684"/>
      <c r="Z4168" s="60" t="s">
        <v>1432</v>
      </c>
      <c r="AA4168" s="60" t="s">
        <v>7990</v>
      </c>
      <c r="AB4168" s="60" t="s">
        <v>3190</v>
      </c>
      <c r="AF4168" s="23" t="s">
        <v>3873</v>
      </c>
    </row>
    <row r="4169" spans="1:32" ht="18" customHeight="1" x14ac:dyDescent="0.15">
      <c r="A4169" s="310" t="s">
        <v>3872</v>
      </c>
      <c r="B4169" s="303" t="s">
        <v>3874</v>
      </c>
      <c r="C4169" s="33" t="s">
        <v>1104</v>
      </c>
      <c r="D4169" s="78">
        <v>0.6</v>
      </c>
      <c r="E4169" s="69" t="s">
        <v>6434</v>
      </c>
      <c r="F4169" s="514" t="s">
        <v>398</v>
      </c>
      <c r="G4169" s="3"/>
      <c r="H4169" s="3"/>
      <c r="I4169" s="69"/>
      <c r="J4169" s="331" t="s">
        <v>491</v>
      </c>
      <c r="L4169" s="2" t="s">
        <v>3171</v>
      </c>
      <c r="R4169" s="25" t="s">
        <v>7072</v>
      </c>
      <c r="S4169" s="25"/>
      <c r="T4169" s="25" t="s">
        <v>7072</v>
      </c>
      <c r="U4169" s="25"/>
      <c r="V4169" s="30">
        <v>173</v>
      </c>
      <c r="W4169" s="230">
        <v>120</v>
      </c>
      <c r="X4169" s="301" t="s">
        <v>1969</v>
      </c>
      <c r="Y4169" s="684"/>
      <c r="Z4169" s="60" t="s">
        <v>1432</v>
      </c>
      <c r="AA4169" s="60" t="s">
        <v>7990</v>
      </c>
      <c r="AB4169" s="60" t="s">
        <v>3190</v>
      </c>
      <c r="AF4169" s="23" t="s">
        <v>3873</v>
      </c>
    </row>
    <row r="4170" spans="1:32" ht="18" customHeight="1" x14ac:dyDescent="0.15">
      <c r="A4170" s="310" t="s">
        <v>3875</v>
      </c>
      <c r="B4170" s="303" t="s">
        <v>3876</v>
      </c>
      <c r="C4170" s="33" t="s">
        <v>1104</v>
      </c>
      <c r="D4170" s="78">
        <v>0.6</v>
      </c>
      <c r="E4170" s="69" t="s">
        <v>6434</v>
      </c>
      <c r="F4170" s="514" t="s">
        <v>398</v>
      </c>
      <c r="G4170" s="3"/>
      <c r="H4170" s="3"/>
      <c r="I4170" s="69"/>
      <c r="J4170" s="331" t="s">
        <v>491</v>
      </c>
      <c r="L4170" s="2" t="s">
        <v>3171</v>
      </c>
      <c r="R4170" s="25" t="s">
        <v>7072</v>
      </c>
      <c r="S4170" s="25"/>
      <c r="T4170" s="25" t="s">
        <v>7072</v>
      </c>
      <c r="U4170" s="25"/>
      <c r="V4170" s="30">
        <v>112</v>
      </c>
      <c r="W4170" s="230">
        <v>70</v>
      </c>
      <c r="X4170" s="301" t="s">
        <v>6177</v>
      </c>
      <c r="Y4170" s="684"/>
      <c r="Z4170" s="60" t="s">
        <v>1432</v>
      </c>
      <c r="AA4170" s="60" t="s">
        <v>7990</v>
      </c>
      <c r="AB4170" s="60" t="s">
        <v>3190</v>
      </c>
      <c r="AF4170" s="23" t="s">
        <v>1153</v>
      </c>
    </row>
    <row r="4171" spans="1:32" ht="18" customHeight="1" x14ac:dyDescent="0.15">
      <c r="A4171" s="310" t="s">
        <v>3877</v>
      </c>
      <c r="B4171" s="303" t="s">
        <v>3878</v>
      </c>
      <c r="C4171" s="33" t="s">
        <v>1104</v>
      </c>
      <c r="D4171" s="78">
        <v>0.6</v>
      </c>
      <c r="E4171" s="69" t="s">
        <v>6434</v>
      </c>
      <c r="F4171" s="514" t="s">
        <v>398</v>
      </c>
      <c r="G4171" s="3"/>
      <c r="H4171" s="3"/>
      <c r="I4171" s="69"/>
      <c r="J4171" s="331" t="s">
        <v>491</v>
      </c>
      <c r="L4171" s="2" t="s">
        <v>3171</v>
      </c>
      <c r="R4171" s="25" t="s">
        <v>7072</v>
      </c>
      <c r="S4171" s="25"/>
      <c r="T4171" s="25" t="s">
        <v>7072</v>
      </c>
      <c r="U4171" s="25"/>
      <c r="V4171" s="30">
        <v>112</v>
      </c>
      <c r="W4171" s="230">
        <v>70</v>
      </c>
      <c r="X4171" s="301" t="s">
        <v>6177</v>
      </c>
      <c r="Y4171" s="684"/>
      <c r="Z4171" s="60" t="s">
        <v>1432</v>
      </c>
      <c r="AA4171" s="60" t="s">
        <v>7990</v>
      </c>
      <c r="AB4171" s="60" t="s">
        <v>3190</v>
      </c>
      <c r="AF4171" s="23" t="s">
        <v>4209</v>
      </c>
    </row>
    <row r="4172" spans="1:32" ht="18" customHeight="1" x14ac:dyDescent="0.15">
      <c r="A4172" s="310" t="s">
        <v>757</v>
      </c>
      <c r="B4172" s="303" t="s">
        <v>758</v>
      </c>
      <c r="C4172" s="33" t="s">
        <v>1104</v>
      </c>
      <c r="D4172" s="78">
        <v>0.6</v>
      </c>
      <c r="E4172" s="69" t="s">
        <v>6434</v>
      </c>
      <c r="F4172" s="514" t="s">
        <v>398</v>
      </c>
      <c r="G4172" s="3"/>
      <c r="H4172" s="3"/>
      <c r="I4172" s="69"/>
      <c r="J4172" s="331" t="s">
        <v>491</v>
      </c>
      <c r="L4172" s="2" t="s">
        <v>3171</v>
      </c>
      <c r="R4172" s="25" t="s">
        <v>7072</v>
      </c>
      <c r="S4172" s="25"/>
      <c r="T4172" s="25" t="s">
        <v>7072</v>
      </c>
      <c r="U4172" s="25"/>
      <c r="V4172" s="30">
        <v>173</v>
      </c>
      <c r="W4172" s="230">
        <v>120</v>
      </c>
      <c r="X4172" s="301" t="s">
        <v>6177</v>
      </c>
      <c r="Y4172" s="684"/>
      <c r="Z4172" s="60" t="s">
        <v>1432</v>
      </c>
      <c r="AA4172" s="60" t="s">
        <v>7990</v>
      </c>
      <c r="AB4172" s="60" t="s">
        <v>3190</v>
      </c>
      <c r="AF4172" s="23" t="s">
        <v>2887</v>
      </c>
    </row>
    <row r="4173" spans="1:32" ht="18" customHeight="1" x14ac:dyDescent="0.15">
      <c r="A4173" s="310" t="s">
        <v>4207</v>
      </c>
      <c r="B4173" s="303" t="s">
        <v>4208</v>
      </c>
      <c r="C4173" s="33" t="s">
        <v>1104</v>
      </c>
      <c r="D4173" s="78">
        <v>0.6</v>
      </c>
      <c r="E4173" s="69" t="s">
        <v>6434</v>
      </c>
      <c r="F4173" s="514" t="s">
        <v>398</v>
      </c>
      <c r="G4173" s="3"/>
      <c r="H4173" s="3"/>
      <c r="I4173" s="69"/>
      <c r="J4173" s="331" t="s">
        <v>491</v>
      </c>
      <c r="L4173" s="2" t="s">
        <v>3171</v>
      </c>
      <c r="R4173" s="25" t="s">
        <v>7072</v>
      </c>
      <c r="S4173" s="25"/>
      <c r="T4173" s="25" t="s">
        <v>7072</v>
      </c>
      <c r="U4173" s="25"/>
      <c r="V4173" s="30">
        <v>230</v>
      </c>
      <c r="W4173" s="230">
        <v>150</v>
      </c>
      <c r="X4173" s="301" t="s">
        <v>6177</v>
      </c>
      <c r="Y4173" s="684"/>
      <c r="Z4173" s="60" t="s">
        <v>1432</v>
      </c>
      <c r="AA4173" s="60" t="s">
        <v>7990</v>
      </c>
      <c r="AB4173" s="60" t="s">
        <v>3190</v>
      </c>
    </row>
    <row r="4174" spans="1:32" ht="18" customHeight="1" x14ac:dyDescent="0.15">
      <c r="A4174" s="310" t="s">
        <v>4044</v>
      </c>
      <c r="B4174" s="303" t="s">
        <v>4045</v>
      </c>
      <c r="C4174" s="33" t="s">
        <v>1104</v>
      </c>
      <c r="D4174" s="78">
        <v>0.6</v>
      </c>
      <c r="E4174" s="69" t="s">
        <v>6434</v>
      </c>
      <c r="F4174" s="514" t="s">
        <v>398</v>
      </c>
      <c r="G4174" s="3"/>
      <c r="H4174" s="3"/>
      <c r="I4174" s="69"/>
      <c r="J4174" s="331" t="s">
        <v>491</v>
      </c>
      <c r="L4174" s="2" t="s">
        <v>3171</v>
      </c>
      <c r="R4174" s="25" t="s">
        <v>7072</v>
      </c>
      <c r="S4174" s="25"/>
      <c r="T4174" s="25" t="s">
        <v>7072</v>
      </c>
      <c r="U4174" s="25"/>
      <c r="V4174" s="30">
        <v>290</v>
      </c>
      <c r="W4174" s="230">
        <v>180</v>
      </c>
      <c r="X4174" s="301" t="s">
        <v>6177</v>
      </c>
      <c r="Y4174" s="684"/>
      <c r="Z4174" s="60" t="s">
        <v>1432</v>
      </c>
      <c r="AA4174" s="60"/>
      <c r="AB4174" s="60" t="s">
        <v>3190</v>
      </c>
    </row>
    <row r="4175" spans="1:32" ht="18" customHeight="1" x14ac:dyDescent="0.15">
      <c r="A4175" s="310"/>
      <c r="B4175" s="303"/>
      <c r="C4175" s="33"/>
      <c r="D4175" s="78"/>
      <c r="E4175" s="69"/>
      <c r="F4175" s="514"/>
      <c r="G4175" s="3"/>
      <c r="H4175" s="3"/>
      <c r="I4175" s="69"/>
      <c r="J4175" s="331"/>
      <c r="R4175" s="25"/>
      <c r="S4175" s="25"/>
      <c r="T4175" s="25"/>
      <c r="U4175" s="25"/>
      <c r="Y4175" s="684"/>
      <c r="Z4175" s="60"/>
      <c r="AA4175" s="60"/>
    </row>
    <row r="4176" spans="1:32" ht="18" customHeight="1" x14ac:dyDescent="0.15">
      <c r="A4176" s="310" t="s">
        <v>5836</v>
      </c>
      <c r="B4176" s="303" t="s">
        <v>3161</v>
      </c>
      <c r="C4176" s="95" t="s">
        <v>6524</v>
      </c>
      <c r="D4176" s="93">
        <v>0.6</v>
      </c>
      <c r="E4176" s="96" t="s">
        <v>1156</v>
      </c>
      <c r="F4176" s="4" t="s">
        <v>7239</v>
      </c>
      <c r="G4176" s="4" t="s">
        <v>6169</v>
      </c>
      <c r="H4176" s="4" t="s">
        <v>2584</v>
      </c>
      <c r="I4176" s="96" t="s">
        <v>7535</v>
      </c>
      <c r="J4176" s="401" t="s">
        <v>5284</v>
      </c>
      <c r="L4176" s="2" t="s">
        <v>978</v>
      </c>
      <c r="R4176" s="35" t="s">
        <v>4180</v>
      </c>
      <c r="S4176" s="29" t="s">
        <v>4181</v>
      </c>
      <c r="T4176" s="35" t="s">
        <v>4180</v>
      </c>
      <c r="U4176" s="35" t="s">
        <v>5800</v>
      </c>
      <c r="V4176" s="30">
        <v>323</v>
      </c>
      <c r="W4176" s="230">
        <v>256</v>
      </c>
      <c r="X4176" s="301" t="s">
        <v>6177</v>
      </c>
      <c r="Y4176" s="684"/>
      <c r="Z4176" s="60"/>
      <c r="AA4176" s="60"/>
    </row>
    <row r="4177" spans="1:27" ht="18" customHeight="1" x14ac:dyDescent="0.15">
      <c r="A4177" s="310" t="s">
        <v>6525</v>
      </c>
      <c r="B4177" s="303" t="s">
        <v>1204</v>
      </c>
      <c r="C4177" s="95" t="s">
        <v>4466</v>
      </c>
      <c r="D4177" s="93">
        <v>0.4</v>
      </c>
      <c r="E4177" s="96" t="s">
        <v>353</v>
      </c>
      <c r="F4177" s="4" t="s">
        <v>7239</v>
      </c>
      <c r="G4177" s="4" t="s">
        <v>6169</v>
      </c>
      <c r="H4177" s="4" t="s">
        <v>2584</v>
      </c>
      <c r="I4177" s="96" t="s">
        <v>2042</v>
      </c>
      <c r="J4177" s="401" t="s">
        <v>5284</v>
      </c>
      <c r="L4177" s="2" t="s">
        <v>978</v>
      </c>
      <c r="R4177" s="25" t="s">
        <v>7072</v>
      </c>
      <c r="S4177" s="25" t="s">
        <v>841</v>
      </c>
      <c r="T4177" s="25" t="s">
        <v>7072</v>
      </c>
      <c r="U4177" s="25" t="s">
        <v>5988</v>
      </c>
      <c r="V4177" s="30">
        <v>321</v>
      </c>
      <c r="W4177" s="230">
        <v>254</v>
      </c>
      <c r="X4177" s="301" t="s">
        <v>6177</v>
      </c>
      <c r="Y4177" s="684"/>
      <c r="Z4177" s="60"/>
      <c r="AA4177" s="60"/>
    </row>
    <row r="4178" spans="1:27" ht="18" customHeight="1" x14ac:dyDescent="0.15">
      <c r="A4178" s="310" t="s">
        <v>2465</v>
      </c>
      <c r="B4178" s="303" t="s">
        <v>4039</v>
      </c>
      <c r="C4178" s="95" t="s">
        <v>2605</v>
      </c>
      <c r="D4178" s="93">
        <v>0.38</v>
      </c>
      <c r="E4178" s="96" t="s">
        <v>7569</v>
      </c>
      <c r="F4178" s="4" t="s">
        <v>7239</v>
      </c>
      <c r="G4178" s="4" t="s">
        <v>6169</v>
      </c>
      <c r="H4178" s="4" t="s">
        <v>2584</v>
      </c>
      <c r="I4178" s="96" t="s">
        <v>8187</v>
      </c>
      <c r="J4178" s="401" t="s">
        <v>5284</v>
      </c>
      <c r="L4178" s="2" t="s">
        <v>978</v>
      </c>
      <c r="R4178" s="25" t="s">
        <v>7072</v>
      </c>
      <c r="S4178" s="25" t="s">
        <v>841</v>
      </c>
      <c r="T4178" s="25" t="s">
        <v>7072</v>
      </c>
      <c r="U4178" s="25" t="s">
        <v>5988</v>
      </c>
      <c r="V4178" s="30">
        <v>321</v>
      </c>
      <c r="W4178" s="230">
        <v>254</v>
      </c>
      <c r="X4178" s="301" t="s">
        <v>6177</v>
      </c>
      <c r="Y4178" s="684"/>
      <c r="Z4178" s="60"/>
      <c r="AA4178" s="60"/>
    </row>
    <row r="4179" spans="1:27" ht="18" customHeight="1" x14ac:dyDescent="0.15">
      <c r="A4179" s="310" t="s">
        <v>6526</v>
      </c>
      <c r="B4179" s="303" t="s">
        <v>3815</v>
      </c>
      <c r="C4179" s="95" t="s">
        <v>4466</v>
      </c>
      <c r="D4179" s="93">
        <v>0.4</v>
      </c>
      <c r="E4179" s="96" t="s">
        <v>353</v>
      </c>
      <c r="F4179" s="4" t="s">
        <v>7239</v>
      </c>
      <c r="G4179" s="4" t="s">
        <v>6169</v>
      </c>
      <c r="H4179" s="4" t="s">
        <v>2584</v>
      </c>
      <c r="I4179" s="96" t="s">
        <v>8187</v>
      </c>
      <c r="J4179" s="401" t="s">
        <v>5284</v>
      </c>
      <c r="L4179" s="2" t="s">
        <v>978</v>
      </c>
      <c r="R4179" s="25" t="s">
        <v>7072</v>
      </c>
      <c r="S4179" s="25" t="s">
        <v>841</v>
      </c>
      <c r="T4179" s="25" t="s">
        <v>7072</v>
      </c>
      <c r="U4179" s="25" t="s">
        <v>5988</v>
      </c>
      <c r="V4179" s="30">
        <v>321</v>
      </c>
      <c r="W4179" s="230">
        <v>254</v>
      </c>
      <c r="X4179" s="301" t="s">
        <v>6177</v>
      </c>
      <c r="Y4179" s="684"/>
      <c r="Z4179" s="60"/>
      <c r="AA4179" s="60"/>
    </row>
    <row r="4180" spans="1:27" ht="18" customHeight="1" x14ac:dyDescent="0.15">
      <c r="A4180" s="310" t="s">
        <v>7036</v>
      </c>
      <c r="B4180" s="303" t="s">
        <v>8116</v>
      </c>
      <c r="C4180" s="95" t="s">
        <v>6702</v>
      </c>
      <c r="D4180" s="93">
        <v>0.38</v>
      </c>
      <c r="E4180" s="96" t="s">
        <v>353</v>
      </c>
      <c r="F4180" s="4" t="s">
        <v>7239</v>
      </c>
      <c r="G4180" s="4" t="s">
        <v>6169</v>
      </c>
      <c r="H4180" s="4" t="s">
        <v>2584</v>
      </c>
      <c r="I4180" s="96" t="s">
        <v>8187</v>
      </c>
      <c r="J4180" s="401" t="s">
        <v>5284</v>
      </c>
      <c r="L4180" s="2" t="s">
        <v>978</v>
      </c>
      <c r="R4180" s="25" t="s">
        <v>7072</v>
      </c>
      <c r="S4180" s="25" t="s">
        <v>841</v>
      </c>
      <c r="T4180" s="25" t="s">
        <v>7072</v>
      </c>
      <c r="U4180" s="25" t="s">
        <v>5988</v>
      </c>
      <c r="V4180" s="30">
        <v>321</v>
      </c>
      <c r="W4180" s="230">
        <v>254</v>
      </c>
      <c r="X4180" s="301" t="s">
        <v>6177</v>
      </c>
      <c r="Y4180" s="684"/>
      <c r="Z4180" s="60"/>
      <c r="AA4180" s="60"/>
    </row>
    <row r="4181" spans="1:27" ht="18" customHeight="1" x14ac:dyDescent="0.15">
      <c r="A4181" s="310" t="s">
        <v>1812</v>
      </c>
      <c r="B4181" s="303" t="s">
        <v>2691</v>
      </c>
      <c r="C4181" s="95" t="s">
        <v>4466</v>
      </c>
      <c r="D4181" s="93">
        <v>0.4</v>
      </c>
      <c r="E4181" s="96" t="s">
        <v>353</v>
      </c>
      <c r="F4181" s="4" t="s">
        <v>7239</v>
      </c>
      <c r="G4181" s="4" t="s">
        <v>6169</v>
      </c>
      <c r="H4181" s="4" t="s">
        <v>2584</v>
      </c>
      <c r="I4181" s="96" t="s">
        <v>4271</v>
      </c>
      <c r="J4181" s="401" t="s">
        <v>5284</v>
      </c>
      <c r="L4181" s="2" t="s">
        <v>978</v>
      </c>
      <c r="R4181" s="35" t="s">
        <v>4180</v>
      </c>
      <c r="S4181" s="29" t="s">
        <v>4181</v>
      </c>
      <c r="T4181" s="35" t="s">
        <v>4180</v>
      </c>
      <c r="U4181" s="35" t="s">
        <v>3916</v>
      </c>
      <c r="V4181" s="30">
        <v>321</v>
      </c>
      <c r="W4181" s="230">
        <v>254</v>
      </c>
      <c r="X4181" s="301" t="s">
        <v>6177</v>
      </c>
      <c r="Y4181" s="684"/>
      <c r="Z4181" s="60"/>
      <c r="AA4181" s="60"/>
    </row>
    <row r="4182" spans="1:27" ht="18" customHeight="1" x14ac:dyDescent="0.15">
      <c r="A4182" s="310" t="s">
        <v>3670</v>
      </c>
      <c r="B4182" s="303" t="s">
        <v>2691</v>
      </c>
      <c r="C4182" s="95" t="s">
        <v>6702</v>
      </c>
      <c r="D4182" s="93">
        <v>0.38</v>
      </c>
      <c r="E4182" s="96" t="s">
        <v>353</v>
      </c>
      <c r="F4182" s="4" t="s">
        <v>7239</v>
      </c>
      <c r="G4182" s="4" t="s">
        <v>6169</v>
      </c>
      <c r="H4182" s="4" t="s">
        <v>2584</v>
      </c>
      <c r="I4182" s="96" t="s">
        <v>2117</v>
      </c>
      <c r="J4182" s="401" t="s">
        <v>5284</v>
      </c>
      <c r="L4182" s="2" t="s">
        <v>978</v>
      </c>
      <c r="R4182" s="35" t="s">
        <v>4180</v>
      </c>
      <c r="S4182" s="29" t="s">
        <v>4181</v>
      </c>
      <c r="T4182" s="35" t="s">
        <v>4180</v>
      </c>
      <c r="U4182" s="35" t="s">
        <v>3916</v>
      </c>
      <c r="V4182" s="30">
        <v>321</v>
      </c>
      <c r="W4182" s="230">
        <v>254</v>
      </c>
      <c r="X4182" s="301" t="s">
        <v>6177</v>
      </c>
      <c r="Y4182" s="684"/>
      <c r="Z4182" s="60"/>
      <c r="AA4182" s="60"/>
    </row>
    <row r="4183" spans="1:27" ht="18" customHeight="1" x14ac:dyDescent="0.15">
      <c r="A4183" s="310" t="s">
        <v>3110</v>
      </c>
      <c r="B4183" s="303" t="s">
        <v>2800</v>
      </c>
      <c r="C4183" s="95" t="s">
        <v>6702</v>
      </c>
      <c r="D4183" s="93">
        <v>0.5</v>
      </c>
      <c r="E4183" s="96" t="s">
        <v>3886</v>
      </c>
      <c r="F4183" s="4" t="s">
        <v>7239</v>
      </c>
      <c r="G4183" s="4" t="s">
        <v>6169</v>
      </c>
      <c r="H4183" s="4" t="s">
        <v>2584</v>
      </c>
      <c r="I4183" s="96" t="s">
        <v>2566</v>
      </c>
      <c r="J4183" s="401"/>
      <c r="L4183" s="2" t="s">
        <v>5603</v>
      </c>
      <c r="R4183" s="35"/>
      <c r="T4183" s="35"/>
      <c r="V4183" s="30">
        <v>326</v>
      </c>
      <c r="W4183" s="230">
        <v>258</v>
      </c>
      <c r="X4183" s="301" t="s">
        <v>6177</v>
      </c>
      <c r="Y4183" s="684"/>
      <c r="Z4183" s="60"/>
      <c r="AA4183" s="60"/>
    </row>
    <row r="4184" spans="1:27" ht="18" customHeight="1" x14ac:dyDescent="0.15">
      <c r="A4184" s="310" t="s">
        <v>4032</v>
      </c>
      <c r="B4184" s="303" t="s">
        <v>2800</v>
      </c>
      <c r="C4184" s="95" t="s">
        <v>8203</v>
      </c>
      <c r="D4184" s="93">
        <v>0.6</v>
      </c>
      <c r="E4184" s="96" t="s">
        <v>1058</v>
      </c>
      <c r="F4184" s="4" t="s">
        <v>7239</v>
      </c>
      <c r="G4184" s="4" t="s">
        <v>6169</v>
      </c>
      <c r="H4184" s="4" t="s">
        <v>2584</v>
      </c>
      <c r="I4184" s="96" t="s">
        <v>2566</v>
      </c>
      <c r="J4184" s="401"/>
      <c r="L4184" s="2" t="s">
        <v>6522</v>
      </c>
      <c r="R4184" s="35"/>
      <c r="T4184" s="35"/>
      <c r="V4184" s="30">
        <v>326</v>
      </c>
      <c r="W4184" s="230">
        <v>258</v>
      </c>
      <c r="X4184" s="301" t="s">
        <v>6177</v>
      </c>
      <c r="Y4184" s="684"/>
      <c r="Z4184" s="60"/>
      <c r="AA4184" s="60"/>
    </row>
    <row r="4185" spans="1:27" ht="18" customHeight="1" x14ac:dyDescent="0.15">
      <c r="A4185" s="310" t="s">
        <v>7312</v>
      </c>
      <c r="B4185" s="303" t="s">
        <v>5886</v>
      </c>
      <c r="C4185" s="95" t="s">
        <v>8203</v>
      </c>
      <c r="D4185" s="93">
        <v>0.6</v>
      </c>
      <c r="E4185" s="96" t="s">
        <v>1058</v>
      </c>
      <c r="F4185" s="4" t="s">
        <v>7239</v>
      </c>
      <c r="G4185" s="4" t="s">
        <v>6169</v>
      </c>
      <c r="H4185" s="4" t="s">
        <v>2584</v>
      </c>
      <c r="I4185" s="96" t="s">
        <v>1079</v>
      </c>
      <c r="J4185" s="401"/>
      <c r="L4185" s="2" t="s">
        <v>7495</v>
      </c>
      <c r="R4185" s="25" t="s">
        <v>7072</v>
      </c>
      <c r="S4185" s="25" t="s">
        <v>841</v>
      </c>
      <c r="T4185" s="25" t="s">
        <v>7072</v>
      </c>
      <c r="U4185" s="25" t="s">
        <v>5988</v>
      </c>
      <c r="V4185" s="30">
        <v>323</v>
      </c>
      <c r="W4185" s="230">
        <v>256</v>
      </c>
      <c r="X4185" s="301" t="s">
        <v>6177</v>
      </c>
      <c r="Y4185" s="684"/>
      <c r="Z4185" s="60"/>
      <c r="AA4185" s="60"/>
    </row>
    <row r="4186" spans="1:27" ht="18" customHeight="1" x14ac:dyDescent="0.15">
      <c r="A4186" s="310" t="s">
        <v>4184</v>
      </c>
      <c r="B4186" s="303" t="s">
        <v>5886</v>
      </c>
      <c r="C4186" s="95" t="s">
        <v>7567</v>
      </c>
      <c r="D4186" s="93">
        <v>0.6</v>
      </c>
      <c r="E4186" s="96" t="s">
        <v>1058</v>
      </c>
      <c r="F4186" s="4" t="s">
        <v>7239</v>
      </c>
      <c r="G4186" s="4" t="s">
        <v>6169</v>
      </c>
      <c r="H4186" s="4" t="s">
        <v>2584</v>
      </c>
      <c r="I4186" s="96" t="s">
        <v>1079</v>
      </c>
      <c r="J4186" s="401"/>
      <c r="L4186" s="2" t="s">
        <v>7495</v>
      </c>
      <c r="R4186" s="25" t="s">
        <v>7072</v>
      </c>
      <c r="S4186" s="25" t="s">
        <v>841</v>
      </c>
      <c r="T4186" s="25" t="s">
        <v>7072</v>
      </c>
      <c r="U4186" s="25" t="s">
        <v>5988</v>
      </c>
      <c r="V4186" s="30">
        <v>323</v>
      </c>
      <c r="W4186" s="230">
        <v>256</v>
      </c>
      <c r="X4186" s="301" t="s">
        <v>6177</v>
      </c>
      <c r="Y4186" s="684"/>
      <c r="Z4186" s="60"/>
      <c r="AA4186" s="60"/>
    </row>
    <row r="4187" spans="1:27" ht="18" customHeight="1" x14ac:dyDescent="0.15">
      <c r="A4187" s="310" t="s">
        <v>238</v>
      </c>
      <c r="B4187" s="303" t="s">
        <v>4200</v>
      </c>
      <c r="C4187" s="95" t="s">
        <v>7567</v>
      </c>
      <c r="D4187" s="93">
        <v>0.38</v>
      </c>
      <c r="E4187" s="96" t="s">
        <v>1058</v>
      </c>
      <c r="F4187" s="4" t="s">
        <v>7239</v>
      </c>
      <c r="G4187" s="4" t="s">
        <v>6169</v>
      </c>
      <c r="H4187" s="4" t="s">
        <v>2584</v>
      </c>
      <c r="I4187" s="96" t="s">
        <v>5184</v>
      </c>
      <c r="J4187" s="401"/>
      <c r="L4187" s="2" t="s">
        <v>7937</v>
      </c>
      <c r="R4187" s="29" t="s">
        <v>4180</v>
      </c>
      <c r="S4187" s="29" t="s">
        <v>4181</v>
      </c>
      <c r="T4187" s="29" t="s">
        <v>4180</v>
      </c>
      <c r="U4187" s="35" t="s">
        <v>3916</v>
      </c>
      <c r="V4187" s="30">
        <v>326</v>
      </c>
      <c r="W4187" s="230">
        <v>258</v>
      </c>
      <c r="X4187" s="301" t="s">
        <v>6177</v>
      </c>
      <c r="Y4187" s="684"/>
      <c r="Z4187" s="60"/>
      <c r="AA4187" s="60"/>
    </row>
    <row r="4188" spans="1:27" ht="18" customHeight="1" x14ac:dyDescent="0.15">
      <c r="A4188" s="310" t="s">
        <v>3668</v>
      </c>
      <c r="B4188" s="303" t="s">
        <v>5638</v>
      </c>
      <c r="C4188" s="95"/>
      <c r="D4188" s="93"/>
      <c r="E4188" s="96"/>
      <c r="F4188" s="4"/>
      <c r="G4188" s="4"/>
      <c r="H4188" s="4"/>
      <c r="I4188" s="96"/>
      <c r="J4188" s="401"/>
      <c r="L4188" s="2" t="s">
        <v>4961</v>
      </c>
      <c r="R4188" s="25" t="s">
        <v>7072</v>
      </c>
      <c r="S4188" s="25" t="s">
        <v>841</v>
      </c>
      <c r="T4188" s="25" t="s">
        <v>7072</v>
      </c>
      <c r="V4188" s="30">
        <v>326</v>
      </c>
      <c r="W4188" s="230">
        <v>258</v>
      </c>
      <c r="X4188" s="301" t="s">
        <v>6177</v>
      </c>
      <c r="Y4188" s="684"/>
      <c r="Z4188" s="60"/>
      <c r="AA4188" s="60"/>
    </row>
    <row r="4189" spans="1:27" ht="18" customHeight="1" x14ac:dyDescent="0.15">
      <c r="A4189" s="310" t="s">
        <v>3721</v>
      </c>
      <c r="B4189" s="303" t="s">
        <v>6866</v>
      </c>
      <c r="C4189" s="95" t="s">
        <v>8203</v>
      </c>
      <c r="D4189" s="93">
        <v>0.6</v>
      </c>
      <c r="E4189" s="96" t="s">
        <v>1058</v>
      </c>
      <c r="F4189" s="4" t="s">
        <v>7239</v>
      </c>
      <c r="G4189" s="4" t="s">
        <v>6169</v>
      </c>
      <c r="H4189" s="4" t="s">
        <v>2584</v>
      </c>
      <c r="I4189" s="96"/>
      <c r="J4189" s="401"/>
      <c r="Y4189" s="684"/>
      <c r="Z4189" s="60"/>
      <c r="AA4189" s="60"/>
    </row>
    <row r="4190" spans="1:27" ht="18" customHeight="1" x14ac:dyDescent="0.15">
      <c r="A4190" s="310" t="s">
        <v>3532</v>
      </c>
      <c r="B4190" s="303" t="s">
        <v>2430</v>
      </c>
      <c r="C4190" s="95" t="s">
        <v>3598</v>
      </c>
      <c r="D4190" s="93">
        <v>0.6</v>
      </c>
      <c r="E4190" s="96" t="s">
        <v>1058</v>
      </c>
      <c r="F4190" s="4" t="s">
        <v>7239</v>
      </c>
      <c r="G4190" s="4" t="s">
        <v>6169</v>
      </c>
      <c r="H4190" s="4" t="s">
        <v>2584</v>
      </c>
      <c r="I4190" s="96"/>
      <c r="J4190" s="401" t="s">
        <v>3355</v>
      </c>
      <c r="L4190" s="2" t="s">
        <v>4961</v>
      </c>
      <c r="R4190" s="25" t="s">
        <v>7072</v>
      </c>
      <c r="T4190" s="25" t="s">
        <v>7072</v>
      </c>
      <c r="V4190" s="30">
        <v>326</v>
      </c>
      <c r="W4190" s="230">
        <v>258</v>
      </c>
      <c r="X4190" s="301" t="s">
        <v>4798</v>
      </c>
      <c r="Y4190" s="684"/>
      <c r="Z4190" s="60"/>
      <c r="AA4190" s="60"/>
    </row>
    <row r="4191" spans="1:27" ht="18" customHeight="1" x14ac:dyDescent="0.15">
      <c r="A4191" s="310" t="s">
        <v>4592</v>
      </c>
      <c r="B4191" s="303" t="s">
        <v>4007</v>
      </c>
      <c r="C4191" s="95" t="s">
        <v>3598</v>
      </c>
      <c r="D4191" s="93">
        <v>0.6</v>
      </c>
      <c r="E4191" s="96" t="s">
        <v>3599</v>
      </c>
      <c r="F4191" s="4" t="s">
        <v>7239</v>
      </c>
      <c r="G4191" s="4" t="s">
        <v>6169</v>
      </c>
      <c r="H4191" s="4" t="s">
        <v>2584</v>
      </c>
      <c r="I4191" s="96"/>
      <c r="J4191" s="401" t="s">
        <v>3355</v>
      </c>
      <c r="L4191" s="2" t="s">
        <v>5776</v>
      </c>
      <c r="R4191" s="25" t="s">
        <v>7072</v>
      </c>
      <c r="S4191" s="25" t="s">
        <v>8304</v>
      </c>
      <c r="T4191" s="25" t="s">
        <v>7072</v>
      </c>
      <c r="V4191" s="30">
        <v>326</v>
      </c>
      <c r="W4191" s="230">
        <v>258</v>
      </c>
      <c r="X4191" s="301" t="s">
        <v>4798</v>
      </c>
      <c r="Y4191" s="684"/>
      <c r="Z4191" s="60"/>
      <c r="AA4191" s="60"/>
    </row>
    <row r="4192" spans="1:27" ht="18" customHeight="1" x14ac:dyDescent="0.15">
      <c r="A4192" s="310" t="s">
        <v>4543</v>
      </c>
      <c r="B4192" s="303" t="s">
        <v>4124</v>
      </c>
      <c r="C4192" s="95" t="s">
        <v>4125</v>
      </c>
      <c r="D4192" s="93">
        <v>0.6</v>
      </c>
      <c r="E4192" s="96" t="s">
        <v>7156</v>
      </c>
      <c r="F4192" s="4" t="s">
        <v>7239</v>
      </c>
      <c r="G4192" s="4" t="s">
        <v>6169</v>
      </c>
      <c r="H4192" s="4" t="s">
        <v>2584</v>
      </c>
      <c r="I4192" s="96"/>
      <c r="J4192" s="401" t="s">
        <v>3355</v>
      </c>
      <c r="L4192" s="2" t="s">
        <v>5776</v>
      </c>
      <c r="R4192" s="25" t="s">
        <v>7072</v>
      </c>
      <c r="S4192" s="25" t="s">
        <v>8304</v>
      </c>
      <c r="T4192" s="25" t="s">
        <v>7072</v>
      </c>
      <c r="V4192" s="30">
        <v>326</v>
      </c>
      <c r="W4192" s="230">
        <v>258</v>
      </c>
      <c r="X4192" s="301" t="s">
        <v>4798</v>
      </c>
      <c r="Y4192" s="684"/>
      <c r="Z4192" s="60"/>
      <c r="AA4192" s="60"/>
    </row>
    <row r="4193" spans="1:32" ht="18" customHeight="1" x14ac:dyDescent="0.15">
      <c r="A4193" s="310" t="s">
        <v>2659</v>
      </c>
      <c r="B4193" s="303" t="s">
        <v>7977</v>
      </c>
      <c r="C4193" s="95" t="s">
        <v>3598</v>
      </c>
      <c r="D4193" s="93">
        <v>0.6</v>
      </c>
      <c r="E4193" s="96" t="s">
        <v>3599</v>
      </c>
      <c r="F4193" s="4" t="s">
        <v>7239</v>
      </c>
      <c r="G4193" s="4" t="s">
        <v>6169</v>
      </c>
      <c r="H4193" s="4" t="s">
        <v>2584</v>
      </c>
      <c r="I4193" s="96"/>
      <c r="J4193" s="401" t="s">
        <v>3355</v>
      </c>
      <c r="L4193" s="2" t="s">
        <v>5776</v>
      </c>
      <c r="R4193" s="25" t="s">
        <v>7072</v>
      </c>
      <c r="S4193" s="25" t="s">
        <v>8304</v>
      </c>
      <c r="T4193" s="25" t="s">
        <v>7072</v>
      </c>
      <c r="V4193" s="30">
        <v>326</v>
      </c>
      <c r="W4193" s="230">
        <v>258</v>
      </c>
      <c r="X4193" s="301" t="s">
        <v>4798</v>
      </c>
      <c r="Y4193" s="684"/>
      <c r="Z4193" s="60"/>
      <c r="AA4193" s="60"/>
    </row>
    <row r="4194" spans="1:32" ht="18" customHeight="1" x14ac:dyDescent="0.15">
      <c r="A4194" s="310" t="s">
        <v>1634</v>
      </c>
      <c r="B4194" s="303" t="s">
        <v>3881</v>
      </c>
      <c r="C4194" s="95" t="s">
        <v>7567</v>
      </c>
      <c r="D4194" s="93">
        <v>0.6</v>
      </c>
      <c r="E4194" s="96" t="s">
        <v>1058</v>
      </c>
      <c r="F4194" s="4" t="s">
        <v>6530</v>
      </c>
      <c r="G4194" s="4" t="s">
        <v>2584</v>
      </c>
      <c r="H4194" s="4" t="s">
        <v>2584</v>
      </c>
      <c r="I4194" s="96" t="s">
        <v>533</v>
      </c>
      <c r="J4194" s="401" t="s">
        <v>3355</v>
      </c>
      <c r="L4194" s="2" t="s">
        <v>5316</v>
      </c>
      <c r="R4194" s="25" t="s">
        <v>7072</v>
      </c>
      <c r="S4194" s="25" t="s">
        <v>8304</v>
      </c>
      <c r="T4194" s="25" t="s">
        <v>7072</v>
      </c>
      <c r="V4194" s="30">
        <v>326</v>
      </c>
      <c r="W4194" s="230">
        <v>258</v>
      </c>
      <c r="X4194" s="301" t="s">
        <v>4798</v>
      </c>
      <c r="Y4194" s="684"/>
      <c r="Z4194" s="60"/>
      <c r="AA4194" s="60"/>
    </row>
    <row r="4195" spans="1:32" ht="18" customHeight="1" x14ac:dyDescent="0.15">
      <c r="A4195" s="310" t="s">
        <v>7057</v>
      </c>
      <c r="B4195" s="303" t="s">
        <v>7058</v>
      </c>
      <c r="C4195" s="95" t="s">
        <v>7567</v>
      </c>
      <c r="D4195" s="93">
        <v>0.5</v>
      </c>
      <c r="E4195" s="96" t="s">
        <v>3886</v>
      </c>
      <c r="F4195" s="4" t="s">
        <v>6530</v>
      </c>
      <c r="G4195" s="4" t="s">
        <v>2584</v>
      </c>
      <c r="H4195" s="4" t="s">
        <v>2584</v>
      </c>
      <c r="I4195" s="96" t="s">
        <v>409</v>
      </c>
      <c r="J4195" s="401" t="s">
        <v>3355</v>
      </c>
      <c r="L4195" s="2" t="s">
        <v>2367</v>
      </c>
      <c r="R4195" s="25" t="s">
        <v>7072</v>
      </c>
      <c r="S4195" s="25" t="s">
        <v>8304</v>
      </c>
      <c r="T4195" s="25" t="s">
        <v>7072</v>
      </c>
      <c r="V4195" s="30">
        <v>278</v>
      </c>
      <c r="W4195" s="230">
        <v>190</v>
      </c>
      <c r="X4195" s="301" t="s">
        <v>6177</v>
      </c>
      <c r="Y4195" s="684"/>
      <c r="Z4195" s="60"/>
      <c r="AA4195" s="60"/>
    </row>
    <row r="4196" spans="1:32" ht="18" customHeight="1" x14ac:dyDescent="0.15">
      <c r="A4196" s="310" t="s">
        <v>5429</v>
      </c>
      <c r="B4196" s="303" t="s">
        <v>3609</v>
      </c>
      <c r="C4196" s="95" t="s">
        <v>7698</v>
      </c>
      <c r="D4196" s="93">
        <v>0.6</v>
      </c>
      <c r="E4196" s="96" t="s">
        <v>7569</v>
      </c>
      <c r="F4196" s="4" t="s">
        <v>6530</v>
      </c>
      <c r="G4196" s="4" t="s">
        <v>2584</v>
      </c>
      <c r="H4196" s="4" t="s">
        <v>2584</v>
      </c>
      <c r="I4196" s="96"/>
      <c r="J4196" s="401" t="s">
        <v>3355</v>
      </c>
      <c r="L4196" s="2" t="s">
        <v>2367</v>
      </c>
      <c r="R4196" s="25" t="s">
        <v>7072</v>
      </c>
      <c r="S4196" s="25" t="s">
        <v>8304</v>
      </c>
      <c r="T4196" s="25" t="s">
        <v>7072</v>
      </c>
      <c r="V4196" s="30">
        <v>278</v>
      </c>
      <c r="W4196" s="230">
        <v>190</v>
      </c>
      <c r="X4196" s="301" t="s">
        <v>6177</v>
      </c>
      <c r="Y4196" s="684"/>
      <c r="Z4196" s="60"/>
      <c r="AA4196" s="60"/>
      <c r="AF4196" s="23" t="s">
        <v>5923</v>
      </c>
    </row>
    <row r="4197" spans="1:32" ht="18" customHeight="1" x14ac:dyDescent="0.15">
      <c r="A4197" s="310" t="s">
        <v>6627</v>
      </c>
      <c r="B4197" s="303" t="s">
        <v>6628</v>
      </c>
      <c r="C4197" s="95" t="s">
        <v>8203</v>
      </c>
      <c r="D4197" s="93">
        <v>0.5</v>
      </c>
      <c r="E4197" s="96" t="s">
        <v>5899</v>
      </c>
      <c r="F4197" s="4" t="s">
        <v>6530</v>
      </c>
      <c r="G4197" s="4" t="s">
        <v>2584</v>
      </c>
      <c r="H4197" s="4" t="s">
        <v>2584</v>
      </c>
      <c r="I4197" s="96"/>
      <c r="J4197" s="401" t="s">
        <v>3355</v>
      </c>
      <c r="L4197" s="2" t="s">
        <v>3956</v>
      </c>
      <c r="R4197" s="25" t="s">
        <v>7072</v>
      </c>
      <c r="S4197" s="25" t="s">
        <v>8304</v>
      </c>
      <c r="T4197" s="25" t="s">
        <v>7072</v>
      </c>
      <c r="V4197" s="30">
        <v>149</v>
      </c>
      <c r="W4197" s="230">
        <v>139</v>
      </c>
      <c r="X4197" s="301" t="s">
        <v>1969</v>
      </c>
      <c r="Y4197" s="684"/>
      <c r="Z4197" s="60"/>
      <c r="AA4197" s="60" t="s">
        <v>7990</v>
      </c>
      <c r="AB4197" s="60" t="s">
        <v>3190</v>
      </c>
      <c r="AF4197" s="23" t="s">
        <v>3358</v>
      </c>
    </row>
    <row r="4198" spans="1:32" ht="18" customHeight="1" x14ac:dyDescent="0.15">
      <c r="A4198" s="310" t="s">
        <v>3389</v>
      </c>
      <c r="B4198" s="303" t="s">
        <v>4364</v>
      </c>
      <c r="C4198" s="95" t="s">
        <v>8203</v>
      </c>
      <c r="D4198" s="93">
        <v>0.5</v>
      </c>
      <c r="E4198" s="96" t="s">
        <v>5899</v>
      </c>
      <c r="F4198" s="4" t="s">
        <v>6530</v>
      </c>
      <c r="G4198" s="4" t="s">
        <v>2584</v>
      </c>
      <c r="H4198" s="4" t="s">
        <v>2584</v>
      </c>
      <c r="I4198" s="96"/>
      <c r="J4198" s="401" t="s">
        <v>3355</v>
      </c>
      <c r="L4198" s="2" t="s">
        <v>5316</v>
      </c>
      <c r="R4198" s="25" t="s">
        <v>7072</v>
      </c>
      <c r="S4198" s="25" t="s">
        <v>8304</v>
      </c>
      <c r="T4198" s="25" t="s">
        <v>7072</v>
      </c>
      <c r="V4198" s="30">
        <v>256</v>
      </c>
      <c r="W4198" s="230">
        <v>160</v>
      </c>
      <c r="X4198" s="301" t="s">
        <v>6177</v>
      </c>
      <c r="Y4198" s="684"/>
      <c r="Z4198" s="60" t="s">
        <v>6305</v>
      </c>
      <c r="AA4198" s="60" t="s">
        <v>7990</v>
      </c>
      <c r="AB4198" s="60" t="s">
        <v>3190</v>
      </c>
      <c r="AF4198" s="23" t="s">
        <v>3358</v>
      </c>
    </row>
    <row r="4199" spans="1:32" ht="18" customHeight="1" x14ac:dyDescent="0.15">
      <c r="A4199" s="310" t="s">
        <v>3356</v>
      </c>
      <c r="B4199" s="303" t="s">
        <v>3357</v>
      </c>
      <c r="C4199" s="95" t="s">
        <v>7567</v>
      </c>
      <c r="D4199" s="93">
        <v>0.5</v>
      </c>
      <c r="E4199" s="96" t="s">
        <v>1058</v>
      </c>
      <c r="F4199" s="4" t="s">
        <v>6530</v>
      </c>
      <c r="G4199" s="4" t="s">
        <v>6407</v>
      </c>
      <c r="H4199" s="4" t="s">
        <v>6407</v>
      </c>
      <c r="I4199" s="96"/>
      <c r="J4199" s="401" t="s">
        <v>3355</v>
      </c>
      <c r="L4199" s="2" t="s">
        <v>4956</v>
      </c>
      <c r="R4199" s="25">
        <v>0</v>
      </c>
      <c r="S4199" s="25">
        <v>-2</v>
      </c>
      <c r="T4199" s="25">
        <v>0</v>
      </c>
      <c r="U4199" s="35" t="s">
        <v>3317</v>
      </c>
      <c r="V4199" s="30">
        <v>276</v>
      </c>
      <c r="W4199" s="230">
        <v>188</v>
      </c>
      <c r="X4199" s="301" t="s">
        <v>1969</v>
      </c>
      <c r="Y4199" s="684"/>
      <c r="Z4199" s="60"/>
      <c r="AA4199" s="60"/>
      <c r="AB4199" s="60" t="s">
        <v>3190</v>
      </c>
      <c r="AF4199" s="23" t="s">
        <v>2333</v>
      </c>
    </row>
    <row r="4200" spans="1:32" ht="18" customHeight="1" x14ac:dyDescent="0.15">
      <c r="A4200" s="310" t="s">
        <v>3359</v>
      </c>
      <c r="B4200" s="303" t="s">
        <v>3360</v>
      </c>
      <c r="C4200" s="95" t="s">
        <v>7567</v>
      </c>
      <c r="D4200" s="93">
        <v>0.5</v>
      </c>
      <c r="E4200" s="96" t="s">
        <v>1058</v>
      </c>
      <c r="F4200" s="4" t="s">
        <v>6530</v>
      </c>
      <c r="G4200" s="4" t="s">
        <v>6407</v>
      </c>
      <c r="H4200" s="4" t="s">
        <v>6407</v>
      </c>
      <c r="I4200" s="96"/>
      <c r="J4200" s="401" t="s">
        <v>3355</v>
      </c>
      <c r="L4200" s="2" t="s">
        <v>4956</v>
      </c>
      <c r="R4200" s="25">
        <v>0</v>
      </c>
      <c r="S4200" s="25">
        <v>-2</v>
      </c>
      <c r="T4200" s="25">
        <v>0</v>
      </c>
      <c r="U4200" s="35" t="s">
        <v>3317</v>
      </c>
      <c r="V4200" s="30">
        <v>276</v>
      </c>
      <c r="W4200" s="230">
        <v>188</v>
      </c>
      <c r="X4200" s="301" t="s">
        <v>1969</v>
      </c>
      <c r="Y4200" s="684"/>
      <c r="Z4200" s="60"/>
      <c r="AA4200" s="60"/>
      <c r="AB4200" s="60" t="s">
        <v>3190</v>
      </c>
      <c r="AF4200" s="23" t="s">
        <v>814</v>
      </c>
    </row>
    <row r="4201" spans="1:32" ht="18" customHeight="1" x14ac:dyDescent="0.15">
      <c r="A4201" s="310" t="s">
        <v>5980</v>
      </c>
      <c r="B4201" s="303" t="s">
        <v>5981</v>
      </c>
      <c r="C4201" s="95" t="s">
        <v>7567</v>
      </c>
      <c r="D4201" s="93">
        <v>0.5</v>
      </c>
      <c r="E4201" s="96" t="s">
        <v>1058</v>
      </c>
      <c r="F4201" s="4" t="s">
        <v>6530</v>
      </c>
      <c r="G4201" s="4" t="s">
        <v>6407</v>
      </c>
      <c r="H4201" s="4" t="s">
        <v>6407</v>
      </c>
      <c r="I4201" s="96"/>
      <c r="J4201" s="401" t="s">
        <v>3355</v>
      </c>
      <c r="L4201" s="2" t="s">
        <v>4956</v>
      </c>
      <c r="R4201" s="25">
        <v>0</v>
      </c>
      <c r="S4201" s="25">
        <v>-2</v>
      </c>
      <c r="T4201" s="25">
        <v>0</v>
      </c>
      <c r="U4201" s="35" t="s">
        <v>3317</v>
      </c>
      <c r="V4201" s="30">
        <v>276</v>
      </c>
      <c r="W4201" s="230">
        <v>188</v>
      </c>
      <c r="X4201" s="301" t="s">
        <v>1969</v>
      </c>
      <c r="Y4201" s="684"/>
      <c r="Z4201" s="60"/>
      <c r="AA4201" s="60"/>
      <c r="AB4201" s="60" t="s">
        <v>3190</v>
      </c>
    </row>
    <row r="4202" spans="1:32" ht="18" customHeight="1" x14ac:dyDescent="0.15">
      <c r="A4202" s="310" t="s">
        <v>5982</v>
      </c>
      <c r="B4202" s="303" t="s">
        <v>5983</v>
      </c>
      <c r="C4202" s="95" t="s">
        <v>7567</v>
      </c>
      <c r="D4202" s="93">
        <v>0.5</v>
      </c>
      <c r="E4202" s="96" t="s">
        <v>1058</v>
      </c>
      <c r="F4202" s="4" t="s">
        <v>6530</v>
      </c>
      <c r="G4202" s="4" t="s">
        <v>6407</v>
      </c>
      <c r="H4202" s="4" t="s">
        <v>6407</v>
      </c>
      <c r="I4202" s="96" t="s">
        <v>5678</v>
      </c>
      <c r="J4202" s="401" t="s">
        <v>3355</v>
      </c>
      <c r="L4202" s="2" t="s">
        <v>4956</v>
      </c>
      <c r="R4202" s="25">
        <v>0</v>
      </c>
      <c r="S4202" s="25">
        <v>-2</v>
      </c>
      <c r="T4202" s="25">
        <v>0</v>
      </c>
      <c r="U4202" s="35" t="s">
        <v>3317</v>
      </c>
      <c r="V4202" s="30">
        <v>276</v>
      </c>
      <c r="W4202" s="230">
        <v>188</v>
      </c>
      <c r="X4202" s="301" t="s">
        <v>1969</v>
      </c>
      <c r="Y4202" s="684"/>
      <c r="Z4202" s="60"/>
      <c r="AA4202" s="60"/>
      <c r="AB4202" s="60" t="s">
        <v>3190</v>
      </c>
    </row>
    <row r="4203" spans="1:32" ht="18" customHeight="1" x14ac:dyDescent="0.15">
      <c r="A4203" s="310" t="s">
        <v>11207</v>
      </c>
      <c r="B4203" s="303" t="s">
        <v>11208</v>
      </c>
      <c r="C4203" s="95" t="s">
        <v>1324</v>
      </c>
      <c r="D4203" s="93">
        <v>0.6</v>
      </c>
      <c r="E4203" s="96" t="s">
        <v>223</v>
      </c>
      <c r="F4203" s="4" t="s">
        <v>729</v>
      </c>
      <c r="G4203" s="4" t="s">
        <v>730</v>
      </c>
      <c r="H4203" s="4" t="s">
        <v>730</v>
      </c>
      <c r="I4203" s="96" t="s">
        <v>11356</v>
      </c>
      <c r="J4203" s="401" t="s">
        <v>3355</v>
      </c>
      <c r="L4203" s="2" t="s">
        <v>404</v>
      </c>
      <c r="R4203" s="25" t="s">
        <v>7072</v>
      </c>
      <c r="S4203" s="25" t="s">
        <v>804</v>
      </c>
      <c r="T4203" s="25" t="s">
        <v>7072</v>
      </c>
      <c r="V4203" s="30">
        <v>435</v>
      </c>
      <c r="W4203" s="230">
        <v>230</v>
      </c>
      <c r="X4203" s="301" t="s">
        <v>916</v>
      </c>
      <c r="Y4203" s="684"/>
      <c r="Z4203" s="60"/>
      <c r="AA4203" s="60"/>
      <c r="AB4203" s="60" t="s">
        <v>3190</v>
      </c>
      <c r="AF4203" s="23" t="s">
        <v>11209</v>
      </c>
    </row>
    <row r="4204" spans="1:32" ht="20.25" customHeight="1" x14ac:dyDescent="0.15">
      <c r="A4204" s="310"/>
      <c r="B4204" s="303"/>
      <c r="C4204" s="33"/>
      <c r="D4204" s="78"/>
      <c r="E4204" s="69"/>
      <c r="F4204" s="3"/>
      <c r="G4204" s="3"/>
      <c r="H4204" s="3"/>
      <c r="I4204" s="69"/>
      <c r="J4204" s="331"/>
      <c r="R4204" s="25"/>
      <c r="S4204" s="25"/>
      <c r="T4204" s="25"/>
      <c r="V4204" s="23"/>
      <c r="W4204" s="231"/>
      <c r="Y4204" s="684"/>
      <c r="Z4204" s="60"/>
      <c r="AA4204" s="60"/>
    </row>
    <row r="4205" spans="1:32" ht="20.25" customHeight="1" x14ac:dyDescent="0.25">
      <c r="A4205" s="503" t="s">
        <v>2443</v>
      </c>
      <c r="B4205" s="504" t="s">
        <v>1282</v>
      </c>
      <c r="C4205" s="264" t="s">
        <v>1104</v>
      </c>
      <c r="D4205" s="106">
        <v>0.8</v>
      </c>
      <c r="E4205" s="102" t="s">
        <v>1058</v>
      </c>
      <c r="F4205" s="41" t="s">
        <v>398</v>
      </c>
      <c r="G4205" s="41"/>
      <c r="H4205" s="41"/>
      <c r="I4205" s="102"/>
      <c r="J4205" s="392"/>
      <c r="K4205" s="12"/>
      <c r="L4205" s="12" t="s">
        <v>1984</v>
      </c>
      <c r="M4205" s="760" t="s">
        <v>1732</v>
      </c>
      <c r="N4205" s="758"/>
      <c r="O4205" s="758"/>
      <c r="P4205" s="759"/>
      <c r="Q4205" s="759"/>
      <c r="R4205" s="25" t="s">
        <v>7072</v>
      </c>
      <c r="S4205" s="25" t="s">
        <v>6642</v>
      </c>
      <c r="T4205" s="25" t="s">
        <v>7072</v>
      </c>
      <c r="V4205" s="25">
        <v>250</v>
      </c>
      <c r="W4205" s="549">
        <v>230</v>
      </c>
      <c r="X4205" s="550" t="s">
        <v>4558</v>
      </c>
      <c r="Y4205" s="693"/>
      <c r="Z4205" s="650"/>
      <c r="AA4205" s="650" t="s">
        <v>7990</v>
      </c>
      <c r="AB4205" s="650" t="s">
        <v>3190</v>
      </c>
      <c r="AC4205" s="650"/>
      <c r="AD4205" s="777"/>
      <c r="AE4205" s="777"/>
    </row>
    <row r="4206" spans="1:32" ht="20.25" customHeight="1" x14ac:dyDescent="0.25">
      <c r="A4206" s="503" t="s">
        <v>5211</v>
      </c>
      <c r="B4206" s="504" t="s">
        <v>6560</v>
      </c>
      <c r="C4206" s="264" t="s">
        <v>8321</v>
      </c>
      <c r="D4206" s="106">
        <v>0.8</v>
      </c>
      <c r="E4206" s="102" t="s">
        <v>7253</v>
      </c>
      <c r="F4206" s="41" t="s">
        <v>398</v>
      </c>
      <c r="G4206" s="41"/>
      <c r="H4206" s="41"/>
      <c r="I4206" s="102"/>
      <c r="J4206" s="392"/>
      <c r="K4206" s="12"/>
      <c r="L4206" s="12" t="s">
        <v>1984</v>
      </c>
      <c r="M4206" s="760" t="s">
        <v>1732</v>
      </c>
      <c r="N4206" s="758"/>
      <c r="O4206" s="758"/>
      <c r="P4206" s="759"/>
      <c r="Q4206" s="593"/>
      <c r="R4206" s="25" t="s">
        <v>7072</v>
      </c>
      <c r="S4206" s="25" t="s">
        <v>6642</v>
      </c>
      <c r="T4206" s="25" t="s">
        <v>7072</v>
      </c>
      <c r="V4206" s="25">
        <v>250</v>
      </c>
      <c r="W4206" s="549">
        <v>230</v>
      </c>
      <c r="X4206" s="550" t="s">
        <v>4558</v>
      </c>
      <c r="Y4206" s="693"/>
      <c r="Z4206" s="650"/>
      <c r="AA4206" s="650" t="s">
        <v>7990</v>
      </c>
      <c r="AB4206" s="650" t="s">
        <v>3190</v>
      </c>
      <c r="AC4206" s="650"/>
      <c r="AD4206" s="777"/>
      <c r="AE4206" s="777"/>
    </row>
    <row r="4207" spans="1:32" ht="20.25" customHeight="1" x14ac:dyDescent="0.25">
      <c r="A4207" s="503" t="s">
        <v>1448</v>
      </c>
      <c r="B4207" s="504" t="s">
        <v>3056</v>
      </c>
      <c r="C4207" s="264" t="s">
        <v>8321</v>
      </c>
      <c r="D4207" s="106">
        <v>0.8</v>
      </c>
      <c r="E4207" s="102" t="s">
        <v>7253</v>
      </c>
      <c r="F4207" s="41" t="s">
        <v>398</v>
      </c>
      <c r="G4207" s="41"/>
      <c r="H4207" s="41"/>
      <c r="I4207" s="102"/>
      <c r="J4207" s="392"/>
      <c r="K4207" s="12"/>
      <c r="L4207" s="12" t="s">
        <v>1984</v>
      </c>
      <c r="M4207" s="760" t="s">
        <v>1732</v>
      </c>
      <c r="N4207" s="758"/>
      <c r="O4207" s="758"/>
      <c r="P4207" s="759"/>
      <c r="Q4207" s="593"/>
      <c r="R4207" s="25" t="s">
        <v>7072</v>
      </c>
      <c r="S4207" s="25" t="s">
        <v>6642</v>
      </c>
      <c r="T4207" s="25" t="s">
        <v>7072</v>
      </c>
      <c r="V4207" s="25">
        <v>250</v>
      </c>
      <c r="W4207" s="549">
        <v>230</v>
      </c>
      <c r="X4207" s="550" t="s">
        <v>4558</v>
      </c>
      <c r="Y4207" s="693"/>
      <c r="Z4207" s="650"/>
      <c r="AA4207" s="650" t="s">
        <v>7990</v>
      </c>
      <c r="AB4207" s="650" t="s">
        <v>3190</v>
      </c>
      <c r="AC4207" s="650"/>
      <c r="AD4207" s="777"/>
      <c r="AE4207" s="777"/>
    </row>
    <row r="4208" spans="1:32" ht="20.25" customHeight="1" x14ac:dyDescent="0.25">
      <c r="A4208" s="503" t="s">
        <v>623</v>
      </c>
      <c r="B4208" s="504" t="s">
        <v>4247</v>
      </c>
      <c r="C4208" s="264" t="s">
        <v>8321</v>
      </c>
      <c r="D4208" s="106">
        <v>0.8</v>
      </c>
      <c r="E4208" s="102" t="s">
        <v>7253</v>
      </c>
      <c r="F4208" s="41" t="s">
        <v>398</v>
      </c>
      <c r="G4208" s="41"/>
      <c r="H4208" s="41"/>
      <c r="I4208" s="102"/>
      <c r="J4208" s="392"/>
      <c r="K4208" s="12"/>
      <c r="L4208" s="12" t="s">
        <v>1984</v>
      </c>
      <c r="M4208" s="760" t="s">
        <v>1732</v>
      </c>
      <c r="N4208" s="758"/>
      <c r="O4208" s="758"/>
      <c r="P4208" s="759"/>
      <c r="Q4208" s="593"/>
      <c r="R4208" s="25" t="s">
        <v>7072</v>
      </c>
      <c r="S4208" s="25" t="s">
        <v>6642</v>
      </c>
      <c r="T4208" s="25" t="s">
        <v>7072</v>
      </c>
      <c r="V4208" s="25">
        <v>250</v>
      </c>
      <c r="W4208" s="549">
        <v>230</v>
      </c>
      <c r="X4208" s="550" t="s">
        <v>4558</v>
      </c>
      <c r="Y4208" s="693"/>
      <c r="Z4208" s="650"/>
      <c r="AA4208" s="650" t="s">
        <v>7990</v>
      </c>
      <c r="AB4208" s="650" t="s">
        <v>3190</v>
      </c>
      <c r="AC4208" s="650"/>
      <c r="AD4208" s="777"/>
      <c r="AE4208" s="777"/>
    </row>
    <row r="4209" spans="1:32" ht="20.25" customHeight="1" x14ac:dyDescent="0.25">
      <c r="A4209" s="503" t="s">
        <v>7671</v>
      </c>
      <c r="B4209" s="504" t="s">
        <v>7441</v>
      </c>
      <c r="C4209" s="264" t="s">
        <v>8321</v>
      </c>
      <c r="D4209" s="106">
        <v>0.8</v>
      </c>
      <c r="E4209" s="102" t="s">
        <v>7253</v>
      </c>
      <c r="F4209" s="41" t="s">
        <v>398</v>
      </c>
      <c r="G4209" s="41"/>
      <c r="H4209" s="41"/>
      <c r="I4209" s="102"/>
      <c r="J4209" s="392"/>
      <c r="K4209" s="12"/>
      <c r="L4209" s="12" t="s">
        <v>1984</v>
      </c>
      <c r="M4209" s="760" t="s">
        <v>1732</v>
      </c>
      <c r="N4209" s="758"/>
      <c r="O4209" s="758"/>
      <c r="P4209" s="759"/>
      <c r="Q4209" s="593"/>
      <c r="R4209" s="25" t="s">
        <v>7072</v>
      </c>
      <c r="S4209" s="25" t="s">
        <v>6642</v>
      </c>
      <c r="T4209" s="25" t="s">
        <v>7072</v>
      </c>
      <c r="V4209" s="25">
        <v>250</v>
      </c>
      <c r="W4209" s="549">
        <v>230</v>
      </c>
      <c r="X4209" s="550" t="s">
        <v>4558</v>
      </c>
      <c r="Y4209" s="693"/>
      <c r="Z4209" s="650"/>
      <c r="AA4209" s="650" t="s">
        <v>7990</v>
      </c>
      <c r="AB4209" s="650" t="s">
        <v>3190</v>
      </c>
      <c r="AC4209" s="650"/>
      <c r="AD4209" s="777"/>
      <c r="AE4209" s="777"/>
    </row>
    <row r="4210" spans="1:32" ht="20.25" customHeight="1" x14ac:dyDescent="0.25">
      <c r="A4210" s="503" t="s">
        <v>7442</v>
      </c>
      <c r="B4210" s="504" t="s">
        <v>4456</v>
      </c>
      <c r="C4210" s="264" t="s">
        <v>8321</v>
      </c>
      <c r="D4210" s="106">
        <v>0.8</v>
      </c>
      <c r="E4210" s="102" t="s">
        <v>7253</v>
      </c>
      <c r="F4210" s="41" t="s">
        <v>398</v>
      </c>
      <c r="G4210" s="41"/>
      <c r="H4210" s="41"/>
      <c r="I4210" s="102"/>
      <c r="J4210" s="392"/>
      <c r="K4210" s="12"/>
      <c r="L4210" s="12" t="s">
        <v>1984</v>
      </c>
      <c r="M4210" s="760" t="s">
        <v>1732</v>
      </c>
      <c r="N4210" s="758"/>
      <c r="O4210" s="758"/>
      <c r="P4210" s="759"/>
      <c r="Q4210" s="593"/>
      <c r="R4210" s="25" t="s">
        <v>7072</v>
      </c>
      <c r="S4210" s="25" t="s">
        <v>6642</v>
      </c>
      <c r="T4210" s="25" t="s">
        <v>7072</v>
      </c>
      <c r="V4210" s="25">
        <v>250</v>
      </c>
      <c r="W4210" s="549">
        <v>230</v>
      </c>
      <c r="X4210" s="550" t="s">
        <v>4558</v>
      </c>
      <c r="Y4210" s="693"/>
      <c r="Z4210" s="650"/>
      <c r="AA4210" s="650" t="s">
        <v>7990</v>
      </c>
      <c r="AB4210" s="650" t="s">
        <v>3190</v>
      </c>
      <c r="AC4210" s="650"/>
      <c r="AD4210" s="777"/>
      <c r="AE4210" s="777"/>
    </row>
    <row r="4211" spans="1:32" ht="20.25" customHeight="1" x14ac:dyDescent="0.25">
      <c r="A4211" s="503" t="s">
        <v>1299</v>
      </c>
      <c r="B4211" s="504" t="s">
        <v>5929</v>
      </c>
      <c r="C4211" s="264" t="s">
        <v>8321</v>
      </c>
      <c r="D4211" s="106">
        <v>0.8</v>
      </c>
      <c r="E4211" s="102" t="s">
        <v>7253</v>
      </c>
      <c r="F4211" s="41" t="s">
        <v>398</v>
      </c>
      <c r="G4211" s="41"/>
      <c r="H4211" s="41"/>
      <c r="I4211" s="102"/>
      <c r="J4211" s="392"/>
      <c r="K4211" s="12"/>
      <c r="L4211" s="12" t="s">
        <v>6996</v>
      </c>
      <c r="M4211" s="760" t="s">
        <v>1732</v>
      </c>
      <c r="N4211" s="758"/>
      <c r="O4211" s="758"/>
      <c r="P4211" s="759"/>
      <c r="Q4211" s="593"/>
      <c r="R4211" s="25" t="s">
        <v>7072</v>
      </c>
      <c r="S4211" s="25" t="s">
        <v>6642</v>
      </c>
      <c r="T4211" s="25" t="s">
        <v>7072</v>
      </c>
      <c r="V4211" s="25">
        <v>250</v>
      </c>
      <c r="W4211" s="549">
        <v>230</v>
      </c>
      <c r="X4211" s="550" t="s">
        <v>6177</v>
      </c>
      <c r="Y4211" s="693"/>
      <c r="Z4211" s="650"/>
      <c r="AA4211" s="650" t="s">
        <v>7990</v>
      </c>
      <c r="AB4211" s="650" t="s">
        <v>3190</v>
      </c>
      <c r="AC4211" s="650"/>
      <c r="AD4211" s="777"/>
      <c r="AE4211" s="777"/>
    </row>
    <row r="4212" spans="1:32" ht="20.25" customHeight="1" x14ac:dyDescent="0.25">
      <c r="A4212" s="503" t="s">
        <v>2069</v>
      </c>
      <c r="B4212" s="504" t="s">
        <v>1800</v>
      </c>
      <c r="C4212" s="264" t="s">
        <v>1104</v>
      </c>
      <c r="D4212" s="106">
        <v>0.8</v>
      </c>
      <c r="E4212" s="102" t="s">
        <v>1058</v>
      </c>
      <c r="F4212" s="41" t="s">
        <v>398</v>
      </c>
      <c r="G4212" s="41"/>
      <c r="H4212" s="41"/>
      <c r="I4212" s="102"/>
      <c r="J4212" s="392"/>
      <c r="K4212" s="12"/>
      <c r="L4212" s="12" t="s">
        <v>6996</v>
      </c>
      <c r="M4212" s="760" t="s">
        <v>1732</v>
      </c>
      <c r="N4212" s="758"/>
      <c r="O4212" s="758"/>
      <c r="P4212" s="759"/>
      <c r="Q4212" s="593"/>
      <c r="R4212" s="25">
        <v>0</v>
      </c>
      <c r="S4212" s="25">
        <v>-2</v>
      </c>
      <c r="T4212" s="25">
        <v>0</v>
      </c>
      <c r="U4212" s="35" t="s">
        <v>3916</v>
      </c>
      <c r="V4212" s="25">
        <v>250</v>
      </c>
      <c r="W4212" s="549">
        <v>230</v>
      </c>
      <c r="X4212" s="550" t="s">
        <v>1969</v>
      </c>
      <c r="Y4212" s="693"/>
      <c r="Z4212" s="650"/>
      <c r="AA4212" s="650"/>
      <c r="AB4212" s="650" t="s">
        <v>3190</v>
      </c>
      <c r="AC4212" s="650"/>
      <c r="AD4212" s="777"/>
      <c r="AE4212" s="777"/>
    </row>
    <row r="4213" spans="1:32" ht="18" customHeight="1" x14ac:dyDescent="0.25">
      <c r="A4213" s="503" t="s">
        <v>944</v>
      </c>
      <c r="B4213" s="504" t="s">
        <v>2858</v>
      </c>
      <c r="C4213" s="264" t="s">
        <v>1104</v>
      </c>
      <c r="D4213" s="106">
        <v>0.8</v>
      </c>
      <c r="E4213" s="102" t="s">
        <v>1058</v>
      </c>
      <c r="F4213" s="41" t="s">
        <v>398</v>
      </c>
      <c r="G4213" s="41"/>
      <c r="H4213" s="41"/>
      <c r="I4213" s="102"/>
      <c r="J4213" s="392"/>
      <c r="K4213" s="12"/>
      <c r="L4213" s="12" t="s">
        <v>2857</v>
      </c>
      <c r="M4213" s="760" t="s">
        <v>1732</v>
      </c>
      <c r="N4213" s="758"/>
      <c r="O4213" s="758"/>
      <c r="P4213" s="759"/>
      <c r="Q4213" s="593"/>
      <c r="R4213" s="25">
        <v>0</v>
      </c>
      <c r="S4213" s="25">
        <v>-2</v>
      </c>
      <c r="T4213" s="25">
        <v>0</v>
      </c>
      <c r="U4213" s="35" t="s">
        <v>3916</v>
      </c>
      <c r="V4213" s="25">
        <v>250</v>
      </c>
      <c r="W4213" s="549">
        <v>230</v>
      </c>
      <c r="X4213" s="550" t="s">
        <v>1969</v>
      </c>
      <c r="Y4213" s="693"/>
      <c r="Z4213" s="650"/>
      <c r="AA4213" s="650"/>
      <c r="AB4213" s="650" t="s">
        <v>3190</v>
      </c>
      <c r="AC4213" s="650"/>
      <c r="AD4213" s="777"/>
      <c r="AE4213" s="777"/>
    </row>
    <row r="4214" spans="1:32" ht="18" customHeight="1" x14ac:dyDescent="0.25">
      <c r="A4214" s="503" t="s">
        <v>2427</v>
      </c>
      <c r="B4214" s="504" t="s">
        <v>2428</v>
      </c>
      <c r="C4214" s="264" t="s">
        <v>1104</v>
      </c>
      <c r="D4214" s="106">
        <v>0.8</v>
      </c>
      <c r="E4214" s="102" t="s">
        <v>1058</v>
      </c>
      <c r="F4214" s="41" t="s">
        <v>398</v>
      </c>
      <c r="G4214" s="41"/>
      <c r="H4214" s="41"/>
      <c r="I4214" s="102"/>
      <c r="J4214" s="392"/>
      <c r="K4214" s="12"/>
      <c r="L4214" s="12" t="s">
        <v>2857</v>
      </c>
      <c r="M4214" s="760" t="s">
        <v>1732</v>
      </c>
      <c r="N4214" s="758"/>
      <c r="O4214" s="758"/>
      <c r="P4214" s="759"/>
      <c r="Q4214" s="593"/>
      <c r="R4214" s="25">
        <v>0</v>
      </c>
      <c r="S4214" s="25">
        <v>-2</v>
      </c>
      <c r="T4214" s="25">
        <v>0</v>
      </c>
      <c r="U4214" s="35" t="s">
        <v>3916</v>
      </c>
      <c r="V4214" s="25">
        <v>250</v>
      </c>
      <c r="W4214" s="549">
        <v>230</v>
      </c>
      <c r="X4214" s="550" t="s">
        <v>1969</v>
      </c>
      <c r="Y4214" s="693"/>
      <c r="Z4214" s="650"/>
      <c r="AA4214" s="650" t="s">
        <v>7990</v>
      </c>
      <c r="AB4214" s="650" t="s">
        <v>3190</v>
      </c>
      <c r="AC4214" s="650"/>
      <c r="AD4214" s="777"/>
      <c r="AE4214" s="777"/>
    </row>
    <row r="4215" spans="1:32" ht="18" customHeight="1" x14ac:dyDescent="0.15">
      <c r="A4215" s="310"/>
      <c r="B4215" s="303"/>
      <c r="C4215" s="33"/>
      <c r="D4215" s="78"/>
      <c r="E4215" s="69"/>
      <c r="F4215" s="3"/>
      <c r="G4215" s="3"/>
      <c r="H4215" s="3"/>
      <c r="I4215" s="69"/>
      <c r="J4215" s="331"/>
      <c r="R4215" s="25"/>
      <c r="S4215" s="25"/>
      <c r="T4215" s="25"/>
      <c r="V4215" s="23"/>
      <c r="W4215" s="231"/>
      <c r="Y4215" s="684"/>
      <c r="Z4215" s="60"/>
      <c r="AA4215" s="60"/>
    </row>
    <row r="4216" spans="1:32" ht="18" customHeight="1" x14ac:dyDescent="0.15">
      <c r="A4216" s="310" t="s">
        <v>11449</v>
      </c>
      <c r="B4216" s="303" t="s">
        <v>11450</v>
      </c>
      <c r="C4216" s="273" t="s">
        <v>11451</v>
      </c>
      <c r="D4216" s="78">
        <v>0.4</v>
      </c>
      <c r="E4216" s="69" t="s">
        <v>11452</v>
      </c>
      <c r="F4216" s="3" t="s">
        <v>11453</v>
      </c>
      <c r="G4216" s="3" t="s">
        <v>11453</v>
      </c>
      <c r="H4216" s="3" t="s">
        <v>11454</v>
      </c>
      <c r="I4216" s="69"/>
      <c r="J4216" s="331" t="s">
        <v>11455</v>
      </c>
      <c r="L4216" s="2" t="s">
        <v>11456</v>
      </c>
      <c r="R4216" s="25" t="s">
        <v>7072</v>
      </c>
      <c r="S4216" s="25" t="s">
        <v>804</v>
      </c>
      <c r="T4216" s="25" t="s">
        <v>7072</v>
      </c>
      <c r="V4216" s="23">
        <v>450</v>
      </c>
      <c r="W4216" s="231">
        <v>50</v>
      </c>
      <c r="X4216" s="301" t="s">
        <v>11457</v>
      </c>
      <c r="Y4216" s="684"/>
      <c r="Z4216" s="60" t="s">
        <v>11460</v>
      </c>
      <c r="AA4216" s="60" t="s">
        <v>11458</v>
      </c>
      <c r="AB4216" s="60" t="s">
        <v>11459</v>
      </c>
      <c r="AF4216" s="23" t="s">
        <v>11461</v>
      </c>
    </row>
    <row r="4217" spans="1:32" ht="18" customHeight="1" x14ac:dyDescent="0.15">
      <c r="A4217" s="310"/>
      <c r="B4217" s="303"/>
      <c r="C4217" s="33"/>
      <c r="D4217" s="78"/>
      <c r="E4217" s="69"/>
      <c r="F4217" s="3"/>
      <c r="G4217" s="3"/>
      <c r="H4217" s="3"/>
      <c r="I4217" s="69"/>
      <c r="J4217" s="331"/>
      <c r="R4217" s="25"/>
      <c r="S4217" s="25"/>
      <c r="T4217" s="25"/>
      <c r="V4217" s="23"/>
      <c r="W4217" s="231"/>
      <c r="Y4217" s="684"/>
      <c r="Z4217" s="60"/>
      <c r="AA4217" s="60"/>
    </row>
    <row r="4218" spans="1:32" ht="18" customHeight="1" x14ac:dyDescent="0.15">
      <c r="A4218" s="310"/>
      <c r="B4218" s="303"/>
      <c r="C4218" s="33"/>
      <c r="D4218" s="78"/>
      <c r="E4218" s="69"/>
      <c r="F4218" s="3"/>
      <c r="G4218" s="3"/>
      <c r="H4218" s="3"/>
      <c r="I4218" s="69"/>
      <c r="J4218" s="331"/>
      <c r="R4218" s="25"/>
      <c r="S4218" s="25"/>
      <c r="T4218" s="25"/>
      <c r="V4218" s="23"/>
      <c r="W4218" s="231"/>
      <c r="Y4218" s="684"/>
      <c r="Z4218" s="60"/>
      <c r="AA4218" s="60"/>
    </row>
    <row r="4219" spans="1:32" ht="18" customHeight="1" x14ac:dyDescent="0.15">
      <c r="A4219" s="310" t="s">
        <v>8191</v>
      </c>
      <c r="B4219" s="303" t="s">
        <v>4711</v>
      </c>
      <c r="C4219" s="270" t="s">
        <v>3554</v>
      </c>
      <c r="D4219" s="107">
        <v>0.48</v>
      </c>
      <c r="E4219" s="79">
        <v>405</v>
      </c>
      <c r="F4219" s="5" t="s">
        <v>7239</v>
      </c>
      <c r="G4219" s="5" t="s">
        <v>7239</v>
      </c>
      <c r="H4219" s="5" t="s">
        <v>6169</v>
      </c>
      <c r="I4219" s="104" t="s">
        <v>3804</v>
      </c>
      <c r="J4219" s="405" t="s">
        <v>2433</v>
      </c>
      <c r="L4219" s="2" t="s">
        <v>7638</v>
      </c>
      <c r="W4219" s="230" t="s">
        <v>1039</v>
      </c>
      <c r="X4219" s="301" t="s">
        <v>4405</v>
      </c>
      <c r="Y4219" s="684"/>
      <c r="Z4219" s="60"/>
      <c r="AA4219" s="60"/>
    </row>
    <row r="4220" spans="1:32" ht="18" customHeight="1" x14ac:dyDescent="0.15">
      <c r="A4220" s="310" t="s">
        <v>4597</v>
      </c>
      <c r="B4220" s="303" t="s">
        <v>3007</v>
      </c>
      <c r="C4220" s="263" t="s">
        <v>10173</v>
      </c>
      <c r="D4220" s="78">
        <v>0.6</v>
      </c>
      <c r="E4220" s="79">
        <v>520</v>
      </c>
      <c r="F4220" s="3" t="s">
        <v>7239</v>
      </c>
      <c r="G4220" s="3" t="s">
        <v>6169</v>
      </c>
      <c r="H4220" s="3" t="s">
        <v>2584</v>
      </c>
      <c r="I4220" s="69" t="s">
        <v>2422</v>
      </c>
      <c r="J4220" s="413" t="s">
        <v>7364</v>
      </c>
      <c r="L4220" s="2" t="s">
        <v>1488</v>
      </c>
      <c r="R4220" s="29" t="s">
        <v>840</v>
      </c>
      <c r="S4220" s="29" t="s">
        <v>4097</v>
      </c>
      <c r="T4220" s="29" t="s">
        <v>840</v>
      </c>
      <c r="U4220" s="35" t="s">
        <v>5798</v>
      </c>
      <c r="V4220" s="30">
        <v>100</v>
      </c>
      <c r="W4220" s="230">
        <v>100</v>
      </c>
      <c r="X4220" s="301" t="s">
        <v>6177</v>
      </c>
      <c r="Y4220" s="684"/>
      <c r="Z4220" s="60" t="s">
        <v>3322</v>
      </c>
      <c r="AA4220" s="60" t="s">
        <v>7990</v>
      </c>
    </row>
    <row r="4221" spans="1:32" s="89" customFormat="1" ht="18" customHeight="1" x14ac:dyDescent="0.15">
      <c r="A4221" s="310" t="s">
        <v>6692</v>
      </c>
      <c r="B4221" s="303" t="s">
        <v>3008</v>
      </c>
      <c r="C4221" s="263" t="s">
        <v>8203</v>
      </c>
      <c r="D4221" s="78">
        <v>0.5</v>
      </c>
      <c r="E4221" s="79">
        <v>520</v>
      </c>
      <c r="F4221" s="3" t="s">
        <v>7239</v>
      </c>
      <c r="G4221" s="3" t="s">
        <v>6169</v>
      </c>
      <c r="H4221" s="3" t="s">
        <v>2584</v>
      </c>
      <c r="I4221" s="69" t="s">
        <v>902</v>
      </c>
      <c r="J4221" s="413" t="s">
        <v>196</v>
      </c>
      <c r="K4221" s="2"/>
      <c r="L4221" s="2" t="s">
        <v>3562</v>
      </c>
      <c r="M4221" s="16"/>
      <c r="N4221" s="16"/>
      <c r="O4221" s="16"/>
      <c r="P4221" s="9"/>
      <c r="Q4221" s="9"/>
      <c r="R4221" s="29" t="s">
        <v>3563</v>
      </c>
      <c r="S4221" s="29" t="s">
        <v>429</v>
      </c>
      <c r="T4221" s="29" t="s">
        <v>3563</v>
      </c>
      <c r="U4221" s="35" t="s">
        <v>5798</v>
      </c>
      <c r="V4221" s="30">
        <v>150</v>
      </c>
      <c r="W4221" s="230">
        <v>100</v>
      </c>
      <c r="X4221" s="301" t="s">
        <v>4798</v>
      </c>
      <c r="Y4221" s="684"/>
      <c r="Z4221" s="60" t="s">
        <v>7259</v>
      </c>
      <c r="AA4221" s="60" t="s">
        <v>7990</v>
      </c>
      <c r="AB4221" s="60"/>
      <c r="AC4221" s="60"/>
      <c r="AD4221" s="59"/>
      <c r="AE4221" s="59"/>
      <c r="AF4221" s="798"/>
    </row>
    <row r="4222" spans="1:32" s="89" customFormat="1" ht="18" customHeight="1" x14ac:dyDescent="0.15">
      <c r="A4222" s="310" t="s">
        <v>6040</v>
      </c>
      <c r="B4222" s="303" t="s">
        <v>6040</v>
      </c>
      <c r="C4222" s="33" t="s">
        <v>7567</v>
      </c>
      <c r="D4222" s="87">
        <v>0.4</v>
      </c>
      <c r="E4222" s="88">
        <v>520</v>
      </c>
      <c r="F4222" s="3" t="s">
        <v>7239</v>
      </c>
      <c r="G4222" s="3" t="s">
        <v>6169</v>
      </c>
      <c r="H4222" s="3" t="s">
        <v>2584</v>
      </c>
      <c r="I4222" s="69" t="s">
        <v>2759</v>
      </c>
      <c r="J4222" s="413"/>
      <c r="K4222" s="2"/>
      <c r="L4222" s="2"/>
      <c r="M4222" s="16"/>
      <c r="N4222" s="16"/>
      <c r="O4222" s="16"/>
      <c r="P4222" s="9"/>
      <c r="Q4222" s="676"/>
      <c r="R4222" s="580" t="s">
        <v>7072</v>
      </c>
      <c r="S4222" s="29"/>
      <c r="T4222" s="25" t="s">
        <v>7072</v>
      </c>
      <c r="U4222" s="35"/>
      <c r="V4222" s="30">
        <v>256</v>
      </c>
      <c r="W4222" s="230">
        <v>203</v>
      </c>
      <c r="X4222" s="301" t="s">
        <v>6177</v>
      </c>
      <c r="Y4222" s="684"/>
      <c r="Z4222" s="60" t="s">
        <v>3514</v>
      </c>
      <c r="AA4222" s="60" t="s">
        <v>7990</v>
      </c>
      <c r="AB4222" s="60"/>
      <c r="AC4222" s="60"/>
      <c r="AD4222" s="59"/>
      <c r="AE4222" s="59"/>
      <c r="AF4222" s="798"/>
    </row>
    <row r="4223" spans="1:32" s="89" customFormat="1" ht="18" customHeight="1" x14ac:dyDescent="0.15">
      <c r="A4223" s="310" t="s">
        <v>8322</v>
      </c>
      <c r="B4223" s="303" t="s">
        <v>8031</v>
      </c>
      <c r="C4223" s="33" t="s">
        <v>7567</v>
      </c>
      <c r="D4223" s="87">
        <v>0.4</v>
      </c>
      <c r="E4223" s="88">
        <v>520</v>
      </c>
      <c r="F4223" s="3" t="s">
        <v>7239</v>
      </c>
      <c r="G4223" s="3" t="s">
        <v>6169</v>
      </c>
      <c r="H4223" s="3" t="s">
        <v>2584</v>
      </c>
      <c r="I4223" s="69" t="s">
        <v>1897</v>
      </c>
      <c r="J4223" s="413" t="s">
        <v>196</v>
      </c>
      <c r="K4223" s="582"/>
      <c r="L4223" s="582" t="s">
        <v>299</v>
      </c>
      <c r="M4223" s="675"/>
      <c r="N4223" s="16"/>
      <c r="O4223" s="16"/>
      <c r="P4223" s="9"/>
      <c r="Q4223" s="9"/>
      <c r="R4223" s="580" t="s">
        <v>7072</v>
      </c>
      <c r="S4223" s="29"/>
      <c r="T4223" s="25" t="s">
        <v>7072</v>
      </c>
      <c r="U4223" s="35"/>
      <c r="V4223" s="30">
        <v>256</v>
      </c>
      <c r="W4223" s="230">
        <v>203</v>
      </c>
      <c r="X4223" s="301" t="s">
        <v>1969</v>
      </c>
      <c r="Y4223" s="684"/>
      <c r="Z4223" s="60" t="s">
        <v>3514</v>
      </c>
      <c r="AA4223" s="60" t="s">
        <v>7990</v>
      </c>
      <c r="AB4223" s="60"/>
      <c r="AC4223" s="60"/>
      <c r="AD4223" s="59"/>
      <c r="AE4223" s="59"/>
      <c r="AF4223" s="798"/>
    </row>
    <row r="4224" spans="1:32" s="89" customFormat="1" ht="18" customHeight="1" x14ac:dyDescent="0.15">
      <c r="A4224" s="310" t="s">
        <v>1831</v>
      </c>
      <c r="B4224" s="303" t="s">
        <v>474</v>
      </c>
      <c r="C4224" s="33" t="s">
        <v>6547</v>
      </c>
      <c r="D4224" s="87">
        <v>0.3</v>
      </c>
      <c r="E4224" s="88">
        <v>520</v>
      </c>
      <c r="F4224" s="3" t="s">
        <v>6548</v>
      </c>
      <c r="G4224" s="3" t="s">
        <v>6549</v>
      </c>
      <c r="H4224" s="3" t="s">
        <v>6549</v>
      </c>
      <c r="I4224" s="69" t="s">
        <v>6459</v>
      </c>
      <c r="J4224" s="413"/>
      <c r="K4224" s="582" t="s">
        <v>3124</v>
      </c>
      <c r="L4224" s="582"/>
      <c r="M4224" s="675"/>
      <c r="N4224" s="16"/>
      <c r="O4224" s="16"/>
      <c r="P4224" s="9"/>
      <c r="Q4224" s="9"/>
      <c r="R4224" s="580" t="s">
        <v>3966</v>
      </c>
      <c r="S4224" s="29" t="s">
        <v>7083</v>
      </c>
      <c r="T4224" s="25" t="s">
        <v>3966</v>
      </c>
      <c r="U4224" s="35" t="s">
        <v>7083</v>
      </c>
      <c r="V4224" s="30">
        <v>256</v>
      </c>
      <c r="W4224" s="230">
        <v>202</v>
      </c>
      <c r="X4224" s="301" t="s">
        <v>5221</v>
      </c>
      <c r="Y4224" s="684"/>
      <c r="Z4224" s="60" t="s">
        <v>3514</v>
      </c>
      <c r="AA4224" s="60" t="s">
        <v>7990</v>
      </c>
      <c r="AB4224" s="60"/>
      <c r="AC4224" s="60"/>
      <c r="AD4224" s="59"/>
      <c r="AE4224" s="59"/>
      <c r="AF4224" s="798"/>
    </row>
    <row r="4225" spans="1:32" s="89" customFormat="1" ht="18" customHeight="1" x14ac:dyDescent="0.15">
      <c r="A4225" s="310" t="s">
        <v>3435</v>
      </c>
      <c r="B4225" s="303" t="s">
        <v>1549</v>
      </c>
      <c r="C4225" s="33" t="s">
        <v>7567</v>
      </c>
      <c r="D4225" s="87">
        <v>0.4</v>
      </c>
      <c r="E4225" s="88">
        <v>520</v>
      </c>
      <c r="F4225" s="3" t="s">
        <v>7239</v>
      </c>
      <c r="G4225" s="3" t="s">
        <v>6169</v>
      </c>
      <c r="H4225" s="3" t="s">
        <v>2584</v>
      </c>
      <c r="I4225" s="69" t="s">
        <v>6956</v>
      </c>
      <c r="J4225" s="413"/>
      <c r="K4225" s="582"/>
      <c r="L4225" s="582" t="s">
        <v>299</v>
      </c>
      <c r="M4225" s="675"/>
      <c r="N4225" s="16"/>
      <c r="O4225" s="16"/>
      <c r="P4225" s="9"/>
      <c r="Q4225" s="9"/>
      <c r="R4225" s="580" t="s">
        <v>7072</v>
      </c>
      <c r="S4225" s="29"/>
      <c r="T4225" s="25" t="s">
        <v>7072</v>
      </c>
      <c r="U4225" s="35"/>
      <c r="V4225" s="30">
        <v>256</v>
      </c>
      <c r="W4225" s="230">
        <v>203</v>
      </c>
      <c r="X4225" s="301" t="s">
        <v>1969</v>
      </c>
      <c r="Y4225" s="684"/>
      <c r="Z4225" s="60" t="s">
        <v>4434</v>
      </c>
      <c r="AA4225" s="60" t="s">
        <v>7990</v>
      </c>
      <c r="AB4225" s="60"/>
      <c r="AC4225" s="60"/>
      <c r="AD4225" s="59"/>
      <c r="AE4225" s="59"/>
      <c r="AF4225" s="798"/>
    </row>
    <row r="4226" spans="1:32" s="89" customFormat="1" ht="18" customHeight="1" x14ac:dyDescent="0.15">
      <c r="A4226" s="310" t="s">
        <v>2098</v>
      </c>
      <c r="B4226" s="303" t="s">
        <v>2097</v>
      </c>
      <c r="C4226" s="33" t="s">
        <v>7567</v>
      </c>
      <c r="D4226" s="87">
        <v>0.4</v>
      </c>
      <c r="E4226" s="88">
        <v>520</v>
      </c>
      <c r="F4226" s="3" t="s">
        <v>7239</v>
      </c>
      <c r="G4226" s="3" t="s">
        <v>6169</v>
      </c>
      <c r="H4226" s="3" t="s">
        <v>2584</v>
      </c>
      <c r="I4226" s="69" t="s">
        <v>2804</v>
      </c>
      <c r="J4226" s="413"/>
      <c r="K4226" s="582"/>
      <c r="L4226" s="582" t="s">
        <v>299</v>
      </c>
      <c r="M4226" s="675"/>
      <c r="N4226" s="16"/>
      <c r="O4226" s="16"/>
      <c r="P4226" s="9"/>
      <c r="Q4226" s="9"/>
      <c r="R4226" s="580" t="s">
        <v>7072</v>
      </c>
      <c r="S4226" s="29"/>
      <c r="T4226" s="25" t="s">
        <v>7072</v>
      </c>
      <c r="U4226" s="35"/>
      <c r="V4226" s="30">
        <v>256</v>
      </c>
      <c r="W4226" s="230">
        <v>203</v>
      </c>
      <c r="X4226" s="301" t="s">
        <v>1969</v>
      </c>
      <c r="Y4226" s="684"/>
      <c r="Z4226" s="60" t="s">
        <v>4434</v>
      </c>
      <c r="AA4226" s="60" t="s">
        <v>7990</v>
      </c>
      <c r="AB4226" s="60"/>
      <c r="AC4226" s="60"/>
      <c r="AD4226" s="59"/>
      <c r="AE4226" s="59"/>
      <c r="AF4226" s="798"/>
    </row>
    <row r="4227" spans="1:32" s="89" customFormat="1" ht="18" customHeight="1" x14ac:dyDescent="0.15">
      <c r="A4227" s="310" t="s">
        <v>6488</v>
      </c>
      <c r="B4227" s="303" t="s">
        <v>8058</v>
      </c>
      <c r="C4227" s="33" t="s">
        <v>7567</v>
      </c>
      <c r="D4227" s="87">
        <v>0.4</v>
      </c>
      <c r="E4227" s="88">
        <v>520</v>
      </c>
      <c r="F4227" s="3" t="s">
        <v>7239</v>
      </c>
      <c r="G4227" s="3" t="s">
        <v>6169</v>
      </c>
      <c r="H4227" s="3" t="s">
        <v>2584</v>
      </c>
      <c r="I4227" s="69" t="s">
        <v>4220</v>
      </c>
      <c r="J4227" s="413"/>
      <c r="K4227" s="582"/>
      <c r="L4227" s="582" t="s">
        <v>958</v>
      </c>
      <c r="M4227" s="675"/>
      <c r="N4227" s="16"/>
      <c r="O4227" s="16"/>
      <c r="P4227" s="9"/>
      <c r="Q4227" s="9"/>
      <c r="R4227" s="580" t="s">
        <v>7072</v>
      </c>
      <c r="S4227" s="29"/>
      <c r="T4227" s="25" t="s">
        <v>7072</v>
      </c>
      <c r="U4227" s="35"/>
      <c r="V4227" s="30">
        <v>440</v>
      </c>
      <c r="W4227" s="230">
        <v>313</v>
      </c>
      <c r="X4227" s="301" t="s">
        <v>8059</v>
      </c>
      <c r="Y4227" s="684"/>
      <c r="Z4227" s="60"/>
      <c r="AA4227" s="60"/>
      <c r="AB4227" s="60"/>
      <c r="AC4227" s="60"/>
      <c r="AD4227" s="59"/>
      <c r="AE4227" s="59"/>
      <c r="AF4227" s="798"/>
    </row>
    <row r="4228" spans="1:32" s="89" customFormat="1" ht="18" customHeight="1" x14ac:dyDescent="0.15">
      <c r="A4228" s="310"/>
      <c r="B4228" s="303"/>
      <c r="C4228" s="262"/>
      <c r="D4228" s="87"/>
      <c r="E4228" s="88"/>
      <c r="F4228" s="86"/>
      <c r="G4228" s="86"/>
      <c r="H4228" s="86"/>
      <c r="I4228" s="167"/>
      <c r="J4228" s="453"/>
      <c r="K4228" s="582"/>
      <c r="L4228" s="582"/>
      <c r="M4228" s="675"/>
      <c r="N4228" s="16"/>
      <c r="O4228" s="16"/>
      <c r="P4228" s="9"/>
      <c r="Q4228" s="9"/>
      <c r="R4228" s="581"/>
      <c r="S4228" s="29"/>
      <c r="T4228" s="29"/>
      <c r="U4228" s="35"/>
      <c r="V4228" s="30"/>
      <c r="W4228" s="230"/>
      <c r="X4228" s="301"/>
      <c r="Y4228" s="684"/>
      <c r="Z4228" s="60"/>
      <c r="AA4228" s="60"/>
      <c r="AB4228" s="60"/>
      <c r="AC4228" s="60"/>
      <c r="AD4228" s="59"/>
      <c r="AE4228" s="59"/>
      <c r="AF4228" s="798"/>
    </row>
    <row r="4229" spans="1:32" s="89" customFormat="1" ht="18" customHeight="1" x14ac:dyDescent="0.15">
      <c r="A4229" s="310" t="s">
        <v>2980</v>
      </c>
      <c r="B4229" s="310" t="s">
        <v>2980</v>
      </c>
      <c r="C4229" s="262" t="s">
        <v>3372</v>
      </c>
      <c r="D4229" s="87">
        <v>0.8</v>
      </c>
      <c r="E4229" s="88">
        <v>405</v>
      </c>
      <c r="F4229" s="86" t="s">
        <v>6530</v>
      </c>
      <c r="G4229" s="86" t="s">
        <v>2584</v>
      </c>
      <c r="H4229" s="86" t="s">
        <v>2584</v>
      </c>
      <c r="I4229" s="167"/>
      <c r="J4229" s="453"/>
      <c r="K4229" s="582"/>
      <c r="L4229" s="582"/>
      <c r="M4229" s="675"/>
      <c r="N4229" s="16"/>
      <c r="O4229" s="16"/>
      <c r="P4229" s="9"/>
      <c r="Q4229" s="9"/>
      <c r="R4229" s="581"/>
      <c r="S4229" s="29"/>
      <c r="T4229" s="29"/>
      <c r="U4229" s="35"/>
      <c r="V4229" s="30"/>
      <c r="W4229" s="230"/>
      <c r="X4229" s="301"/>
      <c r="Y4229" s="684"/>
      <c r="Z4229" s="60"/>
      <c r="AA4229" s="60"/>
      <c r="AB4229" s="60"/>
      <c r="AC4229" s="60"/>
      <c r="AD4229" s="59"/>
      <c r="AE4229" s="59"/>
      <c r="AF4229" s="798"/>
    </row>
    <row r="4230" spans="1:32" s="89" customFormat="1" ht="18" customHeight="1" x14ac:dyDescent="0.15">
      <c r="A4230" s="310" t="s">
        <v>4689</v>
      </c>
      <c r="B4230" s="310" t="s">
        <v>4689</v>
      </c>
      <c r="C4230" s="262" t="s">
        <v>7222</v>
      </c>
      <c r="D4230" s="87">
        <v>0.8</v>
      </c>
      <c r="E4230" s="88">
        <v>460</v>
      </c>
      <c r="F4230" s="86" t="s">
        <v>2584</v>
      </c>
      <c r="G4230" s="86" t="s">
        <v>6530</v>
      </c>
      <c r="H4230" s="86" t="s">
        <v>2584</v>
      </c>
      <c r="I4230" s="167"/>
      <c r="J4230" s="453"/>
      <c r="K4230" s="582"/>
      <c r="L4230" s="582"/>
      <c r="M4230" s="675"/>
      <c r="N4230" s="16"/>
      <c r="O4230" s="16"/>
      <c r="P4230" s="9"/>
      <c r="Q4230" s="9"/>
      <c r="R4230" s="581"/>
      <c r="S4230" s="29"/>
      <c r="T4230" s="29"/>
      <c r="U4230" s="35"/>
      <c r="V4230" s="30"/>
      <c r="W4230" s="230"/>
      <c r="X4230" s="301"/>
      <c r="Y4230" s="684"/>
      <c r="Z4230" s="60"/>
      <c r="AA4230" s="60"/>
      <c r="AB4230" s="60"/>
      <c r="AC4230" s="60"/>
      <c r="AD4230" s="59"/>
      <c r="AE4230" s="59"/>
      <c r="AF4230" s="798"/>
    </row>
    <row r="4231" spans="1:32" s="89" customFormat="1" ht="18" customHeight="1" x14ac:dyDescent="0.15">
      <c r="A4231" s="310"/>
      <c r="B4231" s="303"/>
      <c r="C4231" s="262"/>
      <c r="D4231" s="87"/>
      <c r="E4231" s="88"/>
      <c r="F4231" s="86"/>
      <c r="G4231" s="86"/>
      <c r="H4231" s="86"/>
      <c r="I4231" s="167"/>
      <c r="J4231" s="453"/>
      <c r="K4231" s="582"/>
      <c r="L4231" s="582"/>
      <c r="M4231" s="675"/>
      <c r="N4231" s="16"/>
      <c r="O4231" s="16"/>
      <c r="P4231" s="9"/>
      <c r="Q4231" s="9"/>
      <c r="R4231" s="581"/>
      <c r="S4231" s="29"/>
      <c r="T4231" s="29"/>
      <c r="U4231" s="35"/>
      <c r="V4231" s="30"/>
      <c r="W4231" s="230"/>
      <c r="X4231" s="301"/>
      <c r="Y4231" s="684"/>
      <c r="Z4231" s="60"/>
      <c r="AA4231" s="60"/>
      <c r="AB4231" s="60"/>
      <c r="AC4231" s="60"/>
      <c r="AD4231" s="59"/>
      <c r="AE4231" s="59"/>
      <c r="AF4231" s="798"/>
    </row>
    <row r="4232" spans="1:32" s="89" customFormat="1" ht="18" customHeight="1" x14ac:dyDescent="0.15">
      <c r="A4232" s="310"/>
      <c r="B4232" s="303"/>
      <c r="C4232" s="262"/>
      <c r="D4232" s="87"/>
      <c r="E4232" s="88"/>
      <c r="F4232" s="86"/>
      <c r="G4232" s="86"/>
      <c r="H4232" s="86"/>
      <c r="I4232" s="167"/>
      <c r="J4232" s="453"/>
      <c r="K4232" s="582"/>
      <c r="L4232" s="582"/>
      <c r="M4232" s="675"/>
      <c r="N4232" s="16"/>
      <c r="O4232" s="16"/>
      <c r="P4232" s="9"/>
      <c r="Q4232" s="9"/>
      <c r="R4232" s="581"/>
      <c r="S4232" s="29"/>
      <c r="T4232" s="29"/>
      <c r="U4232" s="35"/>
      <c r="V4232" s="30"/>
      <c r="W4232" s="230"/>
      <c r="X4232" s="301"/>
      <c r="Y4232" s="684"/>
      <c r="Z4232" s="60"/>
      <c r="AA4232" s="60"/>
      <c r="AB4232" s="60"/>
      <c r="AC4232" s="60"/>
      <c r="AD4232" s="59"/>
      <c r="AE4232" s="59"/>
      <c r="AF4232" s="798"/>
    </row>
    <row r="4233" spans="1:32" s="89" customFormat="1" ht="18" customHeight="1" x14ac:dyDescent="0.15">
      <c r="A4233" s="310"/>
      <c r="B4233" s="303"/>
      <c r="C4233" s="262"/>
      <c r="D4233" s="87"/>
      <c r="E4233" s="88"/>
      <c r="F4233" s="86"/>
      <c r="G4233" s="86"/>
      <c r="H4233" s="86"/>
      <c r="I4233" s="167"/>
      <c r="J4233" s="453"/>
      <c r="K4233" s="582"/>
      <c r="L4233" s="582"/>
      <c r="M4233" s="675"/>
      <c r="N4233" s="16"/>
      <c r="O4233" s="16"/>
      <c r="P4233" s="9"/>
      <c r="Q4233" s="9"/>
      <c r="R4233" s="581"/>
      <c r="S4233" s="29"/>
      <c r="T4233" s="29"/>
      <c r="U4233" s="35"/>
      <c r="V4233" s="30"/>
      <c r="W4233" s="230"/>
      <c r="X4233" s="301"/>
      <c r="Y4233" s="684"/>
      <c r="Z4233" s="60"/>
      <c r="AA4233" s="60"/>
      <c r="AB4233" s="60"/>
      <c r="AC4233" s="60"/>
      <c r="AD4233" s="59"/>
      <c r="AE4233" s="59"/>
      <c r="AF4233" s="798"/>
    </row>
    <row r="4234" spans="1:32" s="89" customFormat="1" ht="18" customHeight="1" x14ac:dyDescent="0.15">
      <c r="A4234" s="310"/>
      <c r="B4234" s="303"/>
      <c r="C4234" s="262"/>
      <c r="D4234" s="87"/>
      <c r="E4234" s="88"/>
      <c r="F4234" s="86"/>
      <c r="G4234" s="86"/>
      <c r="H4234" s="86"/>
      <c r="I4234" s="167"/>
      <c r="J4234" s="453"/>
      <c r="K4234" s="582"/>
      <c r="L4234" s="582"/>
      <c r="M4234" s="675"/>
      <c r="N4234" s="16"/>
      <c r="O4234" s="16"/>
      <c r="P4234" s="9"/>
      <c r="Q4234" s="9"/>
      <c r="R4234" s="581"/>
      <c r="S4234" s="29"/>
      <c r="T4234" s="29"/>
      <c r="U4234" s="35"/>
      <c r="V4234" s="30"/>
      <c r="W4234" s="230"/>
      <c r="X4234" s="301"/>
      <c r="Y4234" s="684"/>
      <c r="Z4234" s="60"/>
      <c r="AA4234" s="60"/>
      <c r="AB4234" s="60"/>
      <c r="AC4234" s="60"/>
      <c r="AD4234" s="59"/>
      <c r="AE4234" s="59"/>
      <c r="AF4234" s="798"/>
    </row>
    <row r="4235" spans="1:32" s="89" customFormat="1" ht="18" customHeight="1" x14ac:dyDescent="0.15">
      <c r="A4235" s="310"/>
      <c r="B4235" s="303"/>
      <c r="C4235" s="262"/>
      <c r="D4235" s="87"/>
      <c r="E4235" s="88"/>
      <c r="F4235" s="86"/>
      <c r="G4235" s="86"/>
      <c r="H4235" s="86"/>
      <c r="I4235" s="167"/>
      <c r="J4235" s="453"/>
      <c r="K4235" s="582"/>
      <c r="L4235" s="582"/>
      <c r="M4235" s="675"/>
      <c r="N4235" s="16"/>
      <c r="O4235" s="16"/>
      <c r="P4235" s="9"/>
      <c r="Q4235" s="9"/>
      <c r="R4235" s="581"/>
      <c r="S4235" s="29"/>
      <c r="T4235" s="29"/>
      <c r="U4235" s="35"/>
      <c r="V4235" s="30"/>
      <c r="W4235" s="230"/>
      <c r="X4235" s="301"/>
      <c r="Y4235" s="684"/>
      <c r="Z4235" s="60"/>
      <c r="AA4235" s="60"/>
      <c r="AB4235" s="60"/>
      <c r="AC4235" s="60"/>
      <c r="AD4235" s="59"/>
      <c r="AE4235" s="59"/>
      <c r="AF4235" s="798"/>
    </row>
    <row r="4236" spans="1:32" s="89" customFormat="1" ht="18" customHeight="1" x14ac:dyDescent="0.15">
      <c r="A4236" s="310"/>
      <c r="B4236" s="303"/>
      <c r="C4236" s="262"/>
      <c r="D4236" s="87"/>
      <c r="E4236" s="88"/>
      <c r="F4236" s="86"/>
      <c r="G4236" s="86"/>
      <c r="H4236" s="86"/>
      <c r="I4236" s="167"/>
      <c r="J4236" s="453"/>
      <c r="K4236" s="582"/>
      <c r="L4236" s="582"/>
      <c r="M4236" s="675"/>
      <c r="N4236" s="16"/>
      <c r="O4236" s="16"/>
      <c r="P4236" s="9"/>
      <c r="Q4236" s="9"/>
      <c r="R4236" s="581"/>
      <c r="S4236" s="29"/>
      <c r="T4236" s="29"/>
      <c r="U4236" s="35"/>
      <c r="V4236" s="30"/>
      <c r="W4236" s="230"/>
      <c r="X4236" s="301"/>
      <c r="Y4236" s="684"/>
      <c r="Z4236" s="60"/>
      <c r="AA4236" s="60"/>
      <c r="AB4236" s="60"/>
      <c r="AC4236" s="60"/>
      <c r="AD4236" s="59"/>
      <c r="AE4236" s="59"/>
      <c r="AF4236" s="798"/>
    </row>
    <row r="4237" spans="1:32" s="89" customFormat="1" ht="18" customHeight="1" x14ac:dyDescent="0.15">
      <c r="A4237" s="310"/>
      <c r="B4237" s="303"/>
      <c r="C4237" s="262"/>
      <c r="D4237" s="87"/>
      <c r="E4237" s="88"/>
      <c r="F4237" s="86"/>
      <c r="G4237" s="86"/>
      <c r="H4237" s="86"/>
      <c r="I4237" s="167"/>
      <c r="J4237" s="453"/>
      <c r="K4237" s="582"/>
      <c r="L4237" s="582"/>
      <c r="M4237" s="675"/>
      <c r="N4237" s="16"/>
      <c r="O4237" s="16"/>
      <c r="P4237" s="9"/>
      <c r="Q4237" s="9"/>
      <c r="R4237" s="581"/>
      <c r="S4237" s="29"/>
      <c r="T4237" s="29"/>
      <c r="U4237" s="35"/>
      <c r="V4237" s="30"/>
      <c r="W4237" s="230"/>
      <c r="X4237" s="301"/>
      <c r="Y4237" s="684"/>
      <c r="Z4237" s="60"/>
      <c r="AA4237" s="60"/>
      <c r="AB4237" s="60"/>
      <c r="AC4237" s="60"/>
      <c r="AD4237" s="59"/>
      <c r="AE4237" s="59"/>
      <c r="AF4237" s="798"/>
    </row>
    <row r="4238" spans="1:32" s="89" customFormat="1" ht="18" customHeight="1" x14ac:dyDescent="0.15">
      <c r="A4238" s="310"/>
      <c r="B4238" s="303"/>
      <c r="C4238" s="262"/>
      <c r="D4238" s="87"/>
      <c r="E4238" s="88"/>
      <c r="F4238" s="86"/>
      <c r="G4238" s="86"/>
      <c r="H4238" s="86"/>
      <c r="I4238" s="167"/>
      <c r="J4238" s="453"/>
      <c r="K4238" s="582"/>
      <c r="L4238" s="582"/>
      <c r="M4238" s="675"/>
      <c r="N4238" s="16"/>
      <c r="O4238" s="16"/>
      <c r="P4238" s="9"/>
      <c r="Q4238" s="9"/>
      <c r="R4238" s="581"/>
      <c r="S4238" s="29"/>
      <c r="T4238" s="29"/>
      <c r="U4238" s="35"/>
      <c r="V4238" s="30"/>
      <c r="W4238" s="230"/>
      <c r="X4238" s="301"/>
      <c r="Y4238" s="684"/>
      <c r="Z4238" s="60"/>
      <c r="AA4238" s="60"/>
      <c r="AB4238" s="60"/>
      <c r="AC4238" s="60"/>
      <c r="AD4238" s="59"/>
      <c r="AE4238" s="59"/>
      <c r="AF4238" s="798"/>
    </row>
    <row r="4239" spans="1:32" s="89" customFormat="1" ht="18" customHeight="1" x14ac:dyDescent="0.15">
      <c r="A4239" s="310"/>
      <c r="B4239" s="303"/>
      <c r="C4239" s="262"/>
      <c r="D4239" s="87"/>
      <c r="E4239" s="88"/>
      <c r="F4239" s="86"/>
      <c r="G4239" s="86"/>
      <c r="H4239" s="86"/>
      <c r="I4239" s="167"/>
      <c r="J4239" s="453"/>
      <c r="K4239" s="582"/>
      <c r="L4239" s="582"/>
      <c r="M4239" s="675"/>
      <c r="N4239" s="16"/>
      <c r="O4239" s="16"/>
      <c r="P4239" s="9"/>
      <c r="Q4239" s="9"/>
      <c r="R4239" s="581"/>
      <c r="S4239" s="29"/>
      <c r="T4239" s="29"/>
      <c r="U4239" s="35"/>
      <c r="V4239" s="30"/>
      <c r="W4239" s="230"/>
      <c r="X4239" s="301"/>
      <c r="Y4239" s="684"/>
      <c r="Z4239" s="60"/>
      <c r="AA4239" s="60"/>
      <c r="AB4239" s="60"/>
      <c r="AC4239" s="60"/>
      <c r="AD4239" s="59"/>
      <c r="AE4239" s="59"/>
      <c r="AF4239" s="798"/>
    </row>
    <row r="4240" spans="1:32" s="89" customFormat="1" ht="18" customHeight="1" x14ac:dyDescent="0.15">
      <c r="A4240" s="310"/>
      <c r="B4240" s="303"/>
      <c r="C4240" s="262"/>
      <c r="D4240" s="87"/>
      <c r="E4240" s="88"/>
      <c r="F4240" s="86"/>
      <c r="G4240" s="86"/>
      <c r="H4240" s="86"/>
      <c r="I4240" s="167"/>
      <c r="J4240" s="453"/>
      <c r="K4240" s="582"/>
      <c r="L4240" s="582"/>
      <c r="M4240" s="675"/>
      <c r="N4240" s="16"/>
      <c r="O4240" s="16"/>
      <c r="P4240" s="9"/>
      <c r="Q4240" s="9"/>
      <c r="R4240" s="581"/>
      <c r="S4240" s="29"/>
      <c r="T4240" s="29"/>
      <c r="U4240" s="35"/>
      <c r="V4240" s="30"/>
      <c r="W4240" s="230"/>
      <c r="X4240" s="301"/>
      <c r="Y4240" s="684"/>
      <c r="Z4240" s="60"/>
      <c r="AA4240" s="60"/>
      <c r="AB4240" s="60"/>
      <c r="AC4240" s="60"/>
      <c r="AD4240" s="59"/>
      <c r="AE4240" s="59"/>
      <c r="AF4240" s="798"/>
    </row>
    <row r="4241" spans="1:32" s="89" customFormat="1" ht="18" customHeight="1" x14ac:dyDescent="0.15">
      <c r="A4241" s="310"/>
      <c r="B4241" s="303"/>
      <c r="C4241" s="262"/>
      <c r="D4241" s="87"/>
      <c r="E4241" s="88"/>
      <c r="F4241" s="86"/>
      <c r="G4241" s="86"/>
      <c r="H4241" s="86"/>
      <c r="I4241" s="167"/>
      <c r="J4241" s="453"/>
      <c r="K4241" s="582"/>
      <c r="L4241" s="582"/>
      <c r="M4241" s="675"/>
      <c r="N4241" s="16"/>
      <c r="O4241" s="16"/>
      <c r="P4241" s="9"/>
      <c r="Q4241" s="9"/>
      <c r="R4241" s="581"/>
      <c r="S4241" s="29"/>
      <c r="T4241" s="29"/>
      <c r="U4241" s="35"/>
      <c r="V4241" s="30"/>
      <c r="W4241" s="230"/>
      <c r="X4241" s="301"/>
      <c r="Y4241" s="684"/>
      <c r="Z4241" s="60"/>
      <c r="AA4241" s="60"/>
      <c r="AB4241" s="60"/>
      <c r="AC4241" s="60"/>
      <c r="AD4241" s="59"/>
      <c r="AE4241" s="59"/>
      <c r="AF4241" s="798"/>
    </row>
    <row r="4242" spans="1:32" s="89" customFormat="1" ht="18" customHeight="1" x14ac:dyDescent="0.15">
      <c r="A4242" s="310"/>
      <c r="B4242" s="303"/>
      <c r="C4242" s="262"/>
      <c r="D4242" s="87"/>
      <c r="E4242" s="88"/>
      <c r="F4242" s="86"/>
      <c r="G4242" s="86"/>
      <c r="H4242" s="86"/>
      <c r="I4242" s="167"/>
      <c r="J4242" s="453"/>
      <c r="K4242" s="582"/>
      <c r="L4242" s="582"/>
      <c r="M4242" s="675"/>
      <c r="N4242" s="16"/>
      <c r="O4242" s="16"/>
      <c r="P4242" s="9"/>
      <c r="Q4242" s="9"/>
      <c r="R4242" s="581"/>
      <c r="S4242" s="29"/>
      <c r="T4242" s="29"/>
      <c r="U4242" s="35"/>
      <c r="V4242" s="30"/>
      <c r="W4242" s="230"/>
      <c r="X4242" s="301"/>
      <c r="Y4242" s="684"/>
      <c r="Z4242" s="60"/>
      <c r="AA4242" s="60"/>
      <c r="AB4242" s="60"/>
      <c r="AC4242" s="60"/>
      <c r="AD4242" s="59"/>
      <c r="AE4242" s="59"/>
      <c r="AF4242" s="798"/>
    </row>
    <row r="4243" spans="1:32" s="89" customFormat="1" ht="18" customHeight="1" x14ac:dyDescent="0.15">
      <c r="A4243" s="310"/>
      <c r="B4243" s="303"/>
      <c r="C4243" s="262"/>
      <c r="D4243" s="87"/>
      <c r="E4243" s="88"/>
      <c r="F4243" s="86"/>
      <c r="G4243" s="86"/>
      <c r="H4243" s="86"/>
      <c r="I4243" s="167"/>
      <c r="J4243" s="453"/>
      <c r="K4243" s="582"/>
      <c r="L4243" s="582"/>
      <c r="M4243" s="675"/>
      <c r="N4243" s="16"/>
      <c r="O4243" s="16"/>
      <c r="P4243" s="9"/>
      <c r="Q4243" s="9"/>
      <c r="R4243" s="581"/>
      <c r="S4243" s="29"/>
      <c r="T4243" s="29"/>
      <c r="U4243" s="35"/>
      <c r="V4243" s="30"/>
      <c r="W4243" s="230"/>
      <c r="X4243" s="301"/>
      <c r="Y4243" s="684"/>
      <c r="Z4243" s="60"/>
      <c r="AA4243" s="60"/>
      <c r="AB4243" s="60"/>
      <c r="AC4243" s="60"/>
      <c r="AD4243" s="59"/>
      <c r="AE4243" s="59"/>
      <c r="AF4243" s="798"/>
    </row>
    <row r="4244" spans="1:32" s="89" customFormat="1" ht="18" customHeight="1" x14ac:dyDescent="0.15">
      <c r="A4244" s="310"/>
      <c r="B4244" s="303"/>
      <c r="C4244" s="262"/>
      <c r="D4244" s="87"/>
      <c r="E4244" s="88"/>
      <c r="F4244" s="86"/>
      <c r="G4244" s="86"/>
      <c r="H4244" s="86"/>
      <c r="I4244" s="167"/>
      <c r="J4244" s="453"/>
      <c r="K4244" s="582"/>
      <c r="L4244" s="582"/>
      <c r="M4244" s="675"/>
      <c r="N4244" s="16"/>
      <c r="O4244" s="16"/>
      <c r="P4244" s="9"/>
      <c r="Q4244" s="9"/>
      <c r="R4244" s="581"/>
      <c r="S4244" s="29"/>
      <c r="T4244" s="29"/>
      <c r="U4244" s="35"/>
      <c r="V4244" s="30"/>
      <c r="W4244" s="230"/>
      <c r="X4244" s="301"/>
      <c r="Y4244" s="684"/>
      <c r="Z4244" s="60"/>
      <c r="AA4244" s="60"/>
      <c r="AB4244" s="60"/>
      <c r="AC4244" s="60"/>
      <c r="AD4244" s="59"/>
      <c r="AE4244" s="59"/>
      <c r="AF4244" s="798"/>
    </row>
    <row r="4245" spans="1:32" s="89" customFormat="1" ht="18" customHeight="1" x14ac:dyDescent="0.15">
      <c r="A4245" s="310"/>
      <c r="B4245" s="303"/>
      <c r="C4245" s="262"/>
      <c r="D4245" s="87"/>
      <c r="E4245" s="88"/>
      <c r="F4245" s="86"/>
      <c r="G4245" s="86"/>
      <c r="H4245" s="86"/>
      <c r="I4245" s="167"/>
      <c r="J4245" s="453"/>
      <c r="K4245" s="582"/>
      <c r="L4245" s="582"/>
      <c r="M4245" s="675"/>
      <c r="N4245" s="16"/>
      <c r="O4245" s="16"/>
      <c r="P4245" s="9"/>
      <c r="Q4245" s="9"/>
      <c r="R4245" s="581"/>
      <c r="S4245" s="29"/>
      <c r="T4245" s="29"/>
      <c r="U4245" s="35"/>
      <c r="V4245" s="30"/>
      <c r="W4245" s="230"/>
      <c r="X4245" s="301"/>
      <c r="Y4245" s="698"/>
      <c r="Z4245" s="60"/>
      <c r="AA4245" s="60"/>
      <c r="AB4245" s="60"/>
      <c r="AC4245" s="60"/>
      <c r="AD4245" s="59"/>
      <c r="AE4245" s="59"/>
      <c r="AF4245" s="798"/>
    </row>
    <row r="4246" spans="1:32" s="89" customFormat="1" ht="18" customHeight="1" x14ac:dyDescent="0.15">
      <c r="A4246" s="310"/>
      <c r="B4246" s="303"/>
      <c r="C4246" s="262"/>
      <c r="D4246" s="87"/>
      <c r="E4246" s="88"/>
      <c r="F4246" s="86"/>
      <c r="G4246" s="86"/>
      <c r="H4246" s="86"/>
      <c r="I4246" s="167"/>
      <c r="J4246" s="453"/>
      <c r="K4246" s="582"/>
      <c r="L4246" s="582"/>
      <c r="M4246" s="675"/>
      <c r="N4246" s="16"/>
      <c r="O4246" s="16"/>
      <c r="P4246" s="9"/>
      <c r="Q4246" s="9"/>
      <c r="R4246" s="581"/>
      <c r="S4246" s="29"/>
      <c r="T4246" s="29"/>
      <c r="U4246" s="35"/>
      <c r="V4246" s="30"/>
      <c r="W4246" s="230"/>
      <c r="X4246" s="301"/>
      <c r="Y4246" s="698"/>
      <c r="Z4246" s="60"/>
      <c r="AA4246" s="60"/>
      <c r="AB4246" s="60"/>
      <c r="AC4246" s="60"/>
      <c r="AD4246" s="59"/>
      <c r="AE4246" s="59"/>
      <c r="AF4246" s="798"/>
    </row>
    <row r="4247" spans="1:32" s="89" customFormat="1" ht="18" customHeight="1" x14ac:dyDescent="0.15">
      <c r="A4247" s="310"/>
      <c r="B4247" s="303"/>
      <c r="C4247" s="262"/>
      <c r="D4247" s="87"/>
      <c r="E4247" s="88"/>
      <c r="F4247" s="86"/>
      <c r="G4247" s="86"/>
      <c r="H4247" s="86"/>
      <c r="I4247" s="167"/>
      <c r="J4247" s="453"/>
      <c r="K4247" s="582"/>
      <c r="L4247" s="582"/>
      <c r="M4247" s="675"/>
      <c r="N4247" s="16"/>
      <c r="O4247" s="16"/>
      <c r="P4247" s="9"/>
      <c r="Q4247" s="9"/>
      <c r="R4247" s="581"/>
      <c r="S4247" s="29"/>
      <c r="T4247" s="29"/>
      <c r="U4247" s="35"/>
      <c r="V4247" s="30"/>
      <c r="W4247" s="230"/>
      <c r="X4247" s="301"/>
      <c r="Y4247" s="698"/>
      <c r="Z4247" s="60"/>
      <c r="AA4247" s="60"/>
      <c r="AB4247" s="60"/>
      <c r="AC4247" s="60"/>
      <c r="AD4247" s="59"/>
      <c r="AE4247" s="59"/>
      <c r="AF4247" s="798"/>
    </row>
    <row r="4248" spans="1:32" s="89" customFormat="1" ht="18" customHeight="1" x14ac:dyDescent="0.15">
      <c r="A4248" s="310"/>
      <c r="B4248" s="303"/>
      <c r="C4248" s="262"/>
      <c r="D4248" s="87"/>
      <c r="E4248" s="88"/>
      <c r="F4248" s="86"/>
      <c r="G4248" s="86"/>
      <c r="H4248" s="86"/>
      <c r="I4248" s="167"/>
      <c r="J4248" s="453"/>
      <c r="K4248" s="582"/>
      <c r="L4248" s="582"/>
      <c r="M4248" s="675"/>
      <c r="N4248" s="16"/>
      <c r="O4248" s="16"/>
      <c r="P4248" s="9"/>
      <c r="Q4248" s="9"/>
      <c r="R4248" s="581"/>
      <c r="S4248" s="29"/>
      <c r="T4248" s="29"/>
      <c r="U4248" s="35"/>
      <c r="V4248" s="30"/>
      <c r="W4248" s="230"/>
      <c r="X4248" s="301"/>
      <c r="Y4248" s="698"/>
      <c r="Z4248" s="60"/>
      <c r="AA4248" s="60"/>
      <c r="AB4248" s="60"/>
      <c r="AC4248" s="60"/>
      <c r="AD4248" s="59"/>
      <c r="AE4248" s="59"/>
      <c r="AF4248" s="798"/>
    </row>
    <row r="4249" spans="1:32" s="89" customFormat="1" ht="18" customHeight="1" x14ac:dyDescent="0.15">
      <c r="A4249" s="310"/>
      <c r="B4249" s="303"/>
      <c r="C4249" s="262"/>
      <c r="D4249" s="87"/>
      <c r="E4249" s="88"/>
      <c r="F4249" s="86"/>
      <c r="G4249" s="86"/>
      <c r="H4249" s="86"/>
      <c r="I4249" s="167"/>
      <c r="J4249" s="453"/>
      <c r="K4249" s="582"/>
      <c r="L4249" s="582"/>
      <c r="M4249" s="675"/>
      <c r="N4249" s="16"/>
      <c r="O4249" s="16"/>
      <c r="P4249" s="9"/>
      <c r="Q4249" s="9"/>
      <c r="R4249" s="581"/>
      <c r="S4249" s="29"/>
      <c r="T4249" s="29"/>
      <c r="U4249" s="35"/>
      <c r="V4249" s="30"/>
      <c r="W4249" s="230"/>
      <c r="X4249" s="301"/>
      <c r="Y4249" s="698"/>
      <c r="Z4249" s="60"/>
      <c r="AA4249" s="60"/>
      <c r="AB4249" s="60"/>
      <c r="AC4249" s="60"/>
      <c r="AD4249" s="59"/>
      <c r="AE4249" s="59"/>
      <c r="AF4249" s="798"/>
    </row>
    <row r="4250" spans="1:32" s="89" customFormat="1" ht="18" customHeight="1" x14ac:dyDescent="0.15">
      <c r="A4250" s="310"/>
      <c r="B4250" s="303"/>
      <c r="C4250" s="262"/>
      <c r="D4250" s="87"/>
      <c r="E4250" s="88"/>
      <c r="F4250" s="86"/>
      <c r="G4250" s="86"/>
      <c r="H4250" s="86"/>
      <c r="I4250" s="167"/>
      <c r="J4250" s="453"/>
      <c r="K4250" s="582"/>
      <c r="L4250" s="582"/>
      <c r="M4250" s="675"/>
      <c r="N4250" s="16"/>
      <c r="O4250" s="16"/>
      <c r="P4250" s="9"/>
      <c r="Q4250" s="9"/>
      <c r="R4250" s="581"/>
      <c r="S4250" s="29"/>
      <c r="T4250" s="29"/>
      <c r="U4250" s="35"/>
      <c r="V4250" s="30"/>
      <c r="W4250" s="230"/>
      <c r="X4250" s="301"/>
      <c r="Y4250" s="698"/>
      <c r="Z4250" s="60"/>
      <c r="AA4250" s="60"/>
      <c r="AB4250" s="60"/>
      <c r="AC4250" s="60"/>
      <c r="AD4250" s="59"/>
      <c r="AE4250" s="59"/>
      <c r="AF4250" s="798"/>
    </row>
    <row r="4251" spans="1:32" s="89" customFormat="1" ht="18" customHeight="1" x14ac:dyDescent="0.15">
      <c r="A4251" s="310"/>
      <c r="B4251" s="303"/>
      <c r="C4251" s="262"/>
      <c r="D4251" s="87"/>
      <c r="E4251" s="88"/>
      <c r="F4251" s="86"/>
      <c r="G4251" s="86"/>
      <c r="H4251" s="86"/>
      <c r="I4251" s="167"/>
      <c r="J4251" s="453"/>
      <c r="K4251" s="582"/>
      <c r="L4251" s="582"/>
      <c r="M4251" s="675"/>
      <c r="N4251" s="16"/>
      <c r="O4251" s="16"/>
      <c r="P4251" s="9"/>
      <c r="Q4251" s="9"/>
      <c r="R4251" s="581"/>
      <c r="S4251" s="29"/>
      <c r="T4251" s="29"/>
      <c r="U4251" s="35"/>
      <c r="V4251" s="30"/>
      <c r="W4251" s="230"/>
      <c r="X4251" s="301"/>
      <c r="Y4251" s="698"/>
      <c r="Z4251" s="60"/>
      <c r="AA4251" s="60"/>
      <c r="AB4251" s="60"/>
      <c r="AC4251" s="60"/>
      <c r="AD4251" s="59"/>
      <c r="AE4251" s="59"/>
      <c r="AF4251" s="798"/>
    </row>
    <row r="4252" spans="1:32" s="89" customFormat="1" ht="18" customHeight="1" x14ac:dyDescent="0.15">
      <c r="A4252" s="310"/>
      <c r="B4252" s="303"/>
      <c r="C4252" s="262"/>
      <c r="D4252" s="87"/>
      <c r="E4252" s="88"/>
      <c r="F4252" s="86"/>
      <c r="G4252" s="86"/>
      <c r="H4252" s="86"/>
      <c r="I4252" s="167"/>
      <c r="J4252" s="453"/>
      <c r="K4252" s="582"/>
      <c r="L4252" s="582"/>
      <c r="M4252" s="675"/>
      <c r="N4252" s="16"/>
      <c r="O4252" s="16"/>
      <c r="P4252" s="9"/>
      <c r="Q4252" s="9"/>
      <c r="R4252" s="581"/>
      <c r="S4252" s="29"/>
      <c r="T4252" s="29"/>
      <c r="U4252" s="35"/>
      <c r="V4252" s="30"/>
      <c r="W4252" s="230"/>
      <c r="X4252" s="301"/>
      <c r="Y4252" s="698"/>
      <c r="Z4252" s="60"/>
      <c r="AA4252" s="60"/>
      <c r="AB4252" s="60"/>
      <c r="AC4252" s="60"/>
      <c r="AD4252" s="59"/>
      <c r="AE4252" s="59"/>
      <c r="AF4252" s="798"/>
    </row>
    <row r="4253" spans="1:32" s="89" customFormat="1" ht="18" customHeight="1" x14ac:dyDescent="0.15">
      <c r="A4253" s="310"/>
      <c r="B4253" s="303"/>
      <c r="C4253" s="262"/>
      <c r="D4253" s="87"/>
      <c r="E4253" s="88"/>
      <c r="F4253" s="86"/>
      <c r="G4253" s="86"/>
      <c r="H4253" s="86"/>
      <c r="I4253" s="167"/>
      <c r="J4253" s="453"/>
      <c r="K4253" s="582"/>
      <c r="L4253" s="582"/>
      <c r="M4253" s="675"/>
      <c r="N4253" s="16"/>
      <c r="O4253" s="16"/>
      <c r="P4253" s="9"/>
      <c r="Q4253" s="9"/>
      <c r="R4253" s="581"/>
      <c r="S4253" s="29"/>
      <c r="T4253" s="29"/>
      <c r="U4253" s="35"/>
      <c r="V4253" s="30"/>
      <c r="W4253" s="230"/>
      <c r="X4253" s="301"/>
      <c r="Y4253" s="698"/>
      <c r="Z4253" s="60"/>
      <c r="AA4253" s="60"/>
      <c r="AB4253" s="60"/>
      <c r="AC4253" s="60"/>
      <c r="AD4253" s="59"/>
      <c r="AE4253" s="59"/>
      <c r="AF4253" s="798"/>
    </row>
    <row r="4254" spans="1:32" s="89" customFormat="1" ht="18" customHeight="1" x14ac:dyDescent="0.15">
      <c r="A4254" s="310"/>
      <c r="B4254" s="303"/>
      <c r="C4254" s="262"/>
      <c r="D4254" s="87"/>
      <c r="E4254" s="88"/>
      <c r="F4254" s="86"/>
      <c r="G4254" s="86"/>
      <c r="H4254" s="86"/>
      <c r="I4254" s="167"/>
      <c r="J4254" s="453"/>
      <c r="K4254" s="582"/>
      <c r="L4254" s="582"/>
      <c r="M4254" s="675"/>
      <c r="N4254" s="16"/>
      <c r="O4254" s="16"/>
      <c r="P4254" s="9"/>
      <c r="Q4254" s="9"/>
      <c r="R4254" s="581"/>
      <c r="S4254" s="29"/>
      <c r="T4254" s="29"/>
      <c r="U4254" s="35"/>
      <c r="V4254" s="30"/>
      <c r="W4254" s="230"/>
      <c r="X4254" s="301"/>
      <c r="Y4254" s="698"/>
      <c r="Z4254" s="60"/>
      <c r="AA4254" s="60"/>
      <c r="AB4254" s="60"/>
      <c r="AC4254" s="60"/>
      <c r="AD4254" s="59"/>
      <c r="AE4254" s="59"/>
      <c r="AF4254" s="798"/>
    </row>
    <row r="4255" spans="1:32" s="89" customFormat="1" ht="18" customHeight="1" x14ac:dyDescent="0.15">
      <c r="A4255" s="310"/>
      <c r="B4255" s="303"/>
      <c r="C4255" s="262"/>
      <c r="D4255" s="87"/>
      <c r="E4255" s="88"/>
      <c r="F4255" s="86"/>
      <c r="G4255" s="86"/>
      <c r="H4255" s="86"/>
      <c r="I4255" s="167"/>
      <c r="J4255" s="453"/>
      <c r="K4255" s="582"/>
      <c r="L4255" s="582"/>
      <c r="M4255" s="675"/>
      <c r="N4255" s="16"/>
      <c r="O4255" s="16"/>
      <c r="P4255" s="9"/>
      <c r="Q4255" s="9"/>
      <c r="R4255" s="581"/>
      <c r="S4255" s="29"/>
      <c r="T4255" s="29"/>
      <c r="U4255" s="35"/>
      <c r="V4255" s="30"/>
      <c r="W4255" s="230"/>
      <c r="X4255" s="301"/>
      <c r="Y4255" s="698"/>
      <c r="Z4255" s="60"/>
      <c r="AA4255" s="60"/>
      <c r="AB4255" s="60"/>
      <c r="AC4255" s="60"/>
      <c r="AD4255" s="59"/>
      <c r="AE4255" s="59"/>
      <c r="AF4255" s="798"/>
    </row>
    <row r="4256" spans="1:32" s="89" customFormat="1" ht="18" customHeight="1" x14ac:dyDescent="0.15">
      <c r="A4256" s="310"/>
      <c r="B4256" s="303"/>
      <c r="C4256" s="262"/>
      <c r="D4256" s="87"/>
      <c r="E4256" s="88"/>
      <c r="F4256" s="86"/>
      <c r="G4256" s="86"/>
      <c r="H4256" s="86"/>
      <c r="I4256" s="167"/>
      <c r="J4256" s="453"/>
      <c r="K4256" s="582"/>
      <c r="L4256" s="582"/>
      <c r="M4256" s="675"/>
      <c r="N4256" s="16"/>
      <c r="O4256" s="16"/>
      <c r="P4256" s="9"/>
      <c r="Q4256" s="9"/>
      <c r="R4256" s="581"/>
      <c r="S4256" s="29"/>
      <c r="T4256" s="29"/>
      <c r="U4256" s="35"/>
      <c r="V4256" s="30"/>
      <c r="W4256" s="230"/>
      <c r="X4256" s="301"/>
      <c r="Y4256" s="698"/>
      <c r="Z4256" s="60"/>
      <c r="AA4256" s="60"/>
      <c r="AB4256" s="60"/>
      <c r="AC4256" s="60"/>
      <c r="AD4256" s="59"/>
      <c r="AE4256" s="59"/>
      <c r="AF4256" s="798"/>
    </row>
    <row r="4257" spans="1:32" s="89" customFormat="1" ht="18" customHeight="1" x14ac:dyDescent="0.15">
      <c r="A4257" s="310"/>
      <c r="B4257" s="303"/>
      <c r="C4257" s="262"/>
      <c r="D4257" s="87"/>
      <c r="E4257" s="88"/>
      <c r="F4257" s="86"/>
      <c r="G4257" s="86"/>
      <c r="H4257" s="86"/>
      <c r="I4257" s="167"/>
      <c r="J4257" s="453"/>
      <c r="K4257" s="582"/>
      <c r="L4257" s="582"/>
      <c r="M4257" s="675"/>
      <c r="N4257" s="16"/>
      <c r="O4257" s="16"/>
      <c r="P4257" s="9"/>
      <c r="Q4257" s="9"/>
      <c r="R4257" s="581"/>
      <c r="S4257" s="29"/>
      <c r="T4257" s="29"/>
      <c r="U4257" s="35"/>
      <c r="V4257" s="30"/>
      <c r="W4257" s="230"/>
      <c r="X4257" s="301"/>
      <c r="Y4257" s="698"/>
      <c r="Z4257" s="60"/>
      <c r="AA4257" s="60"/>
      <c r="AB4257" s="60"/>
      <c r="AC4257" s="60"/>
      <c r="AD4257" s="59"/>
      <c r="AE4257" s="59"/>
      <c r="AF4257" s="798"/>
    </row>
    <row r="4258" spans="1:32" s="89" customFormat="1" ht="18" customHeight="1" x14ac:dyDescent="0.15">
      <c r="A4258" s="310"/>
      <c r="B4258" s="303"/>
      <c r="C4258" s="262"/>
      <c r="D4258" s="87"/>
      <c r="E4258" s="88"/>
      <c r="F4258" s="86"/>
      <c r="G4258" s="86"/>
      <c r="H4258" s="86"/>
      <c r="I4258" s="167"/>
      <c r="J4258" s="453"/>
      <c r="K4258" s="582"/>
      <c r="L4258" s="582"/>
      <c r="M4258" s="675"/>
      <c r="N4258" s="16"/>
      <c r="O4258" s="16"/>
      <c r="P4258" s="9"/>
      <c r="Q4258" s="9"/>
      <c r="R4258" s="581"/>
      <c r="S4258" s="29"/>
      <c r="T4258" s="29"/>
      <c r="U4258" s="35"/>
      <c r="V4258" s="30"/>
      <c r="W4258" s="230"/>
      <c r="X4258" s="301"/>
      <c r="Y4258" s="698"/>
      <c r="Z4258" s="60"/>
      <c r="AA4258" s="60"/>
      <c r="AB4258" s="60"/>
      <c r="AC4258" s="60"/>
      <c r="AD4258" s="59"/>
      <c r="AE4258" s="59"/>
      <c r="AF4258" s="798"/>
    </row>
    <row r="4259" spans="1:32" s="89" customFormat="1" ht="18" customHeight="1" x14ac:dyDescent="0.15">
      <c r="A4259" s="310"/>
      <c r="B4259" s="303"/>
      <c r="C4259" s="262"/>
      <c r="D4259" s="87"/>
      <c r="E4259" s="88"/>
      <c r="F4259" s="86"/>
      <c r="G4259" s="86"/>
      <c r="H4259" s="86"/>
      <c r="I4259" s="167"/>
      <c r="J4259" s="453"/>
      <c r="K4259" s="582"/>
      <c r="L4259" s="582"/>
      <c r="M4259" s="675"/>
      <c r="N4259" s="16"/>
      <c r="O4259" s="16"/>
      <c r="P4259" s="9"/>
      <c r="Q4259" s="9"/>
      <c r="R4259" s="581"/>
      <c r="S4259" s="29"/>
      <c r="T4259" s="29"/>
      <c r="U4259" s="35"/>
      <c r="V4259" s="30"/>
      <c r="W4259" s="230"/>
      <c r="X4259" s="301"/>
      <c r="Y4259" s="698"/>
      <c r="Z4259" s="60"/>
      <c r="AA4259" s="60"/>
      <c r="AB4259" s="60"/>
      <c r="AC4259" s="60"/>
      <c r="AD4259" s="59"/>
      <c r="AE4259" s="59"/>
      <c r="AF4259" s="798"/>
    </row>
    <row r="4260" spans="1:32" s="89" customFormat="1" ht="18" customHeight="1" x14ac:dyDescent="0.15">
      <c r="A4260" s="310"/>
      <c r="B4260" s="303"/>
      <c r="C4260" s="262"/>
      <c r="D4260" s="87"/>
      <c r="E4260" s="88"/>
      <c r="F4260" s="86"/>
      <c r="G4260" s="86"/>
      <c r="H4260" s="86"/>
      <c r="I4260" s="167"/>
      <c r="J4260" s="453"/>
      <c r="K4260" s="582"/>
      <c r="L4260" s="582"/>
      <c r="M4260" s="675"/>
      <c r="N4260" s="16"/>
      <c r="O4260" s="16"/>
      <c r="P4260" s="9"/>
      <c r="Q4260" s="9"/>
      <c r="R4260" s="581"/>
      <c r="S4260" s="29"/>
      <c r="T4260" s="29"/>
      <c r="U4260" s="35"/>
      <c r="V4260" s="30"/>
      <c r="W4260" s="230"/>
      <c r="X4260" s="301"/>
      <c r="Y4260" s="698"/>
      <c r="Z4260" s="60"/>
      <c r="AA4260" s="60"/>
      <c r="AB4260" s="60"/>
      <c r="AC4260" s="60"/>
      <c r="AD4260" s="59"/>
      <c r="AE4260" s="59"/>
      <c r="AF4260" s="798"/>
    </row>
    <row r="4261" spans="1:32" s="89" customFormat="1" ht="18" customHeight="1" x14ac:dyDescent="0.15">
      <c r="A4261" s="310"/>
      <c r="B4261" s="303"/>
      <c r="C4261" s="262"/>
      <c r="D4261" s="87"/>
      <c r="E4261" s="88"/>
      <c r="F4261" s="86"/>
      <c r="G4261" s="86"/>
      <c r="H4261" s="86"/>
      <c r="I4261" s="167"/>
      <c r="J4261" s="453"/>
      <c r="K4261" s="582"/>
      <c r="L4261" s="582"/>
      <c r="M4261" s="675"/>
      <c r="N4261" s="16"/>
      <c r="O4261" s="16"/>
      <c r="P4261" s="9"/>
      <c r="Q4261" s="9"/>
      <c r="R4261" s="581"/>
      <c r="S4261" s="29"/>
      <c r="T4261" s="29"/>
      <c r="U4261" s="35"/>
      <c r="V4261" s="30"/>
      <c r="W4261" s="230"/>
      <c r="X4261" s="301"/>
      <c r="Y4261" s="698"/>
      <c r="Z4261" s="60"/>
      <c r="AA4261" s="60"/>
      <c r="AB4261" s="60"/>
      <c r="AC4261" s="60"/>
      <c r="AD4261" s="59"/>
      <c r="AE4261" s="59"/>
      <c r="AF4261" s="798"/>
    </row>
    <row r="4262" spans="1:32" s="89" customFormat="1" ht="18" customHeight="1" x14ac:dyDescent="0.15">
      <c r="A4262" s="310"/>
      <c r="B4262" s="303"/>
      <c r="C4262" s="262"/>
      <c r="D4262" s="87"/>
      <c r="E4262" s="88"/>
      <c r="F4262" s="86"/>
      <c r="G4262" s="86"/>
      <c r="H4262" s="86"/>
      <c r="I4262" s="167"/>
      <c r="J4262" s="453"/>
      <c r="K4262" s="582"/>
      <c r="L4262" s="582"/>
      <c r="M4262" s="675"/>
      <c r="N4262" s="16"/>
      <c r="O4262" s="16"/>
      <c r="P4262" s="9"/>
      <c r="Q4262" s="9"/>
      <c r="R4262" s="581"/>
      <c r="S4262" s="29"/>
      <c r="T4262" s="29"/>
      <c r="U4262" s="35"/>
      <c r="V4262" s="30"/>
      <c r="W4262" s="230"/>
      <c r="X4262" s="301"/>
      <c r="Y4262" s="698"/>
      <c r="Z4262" s="60"/>
      <c r="AA4262" s="60"/>
      <c r="AB4262" s="60"/>
      <c r="AC4262" s="60"/>
      <c r="AD4262" s="59"/>
      <c r="AE4262" s="59"/>
      <c r="AF4262" s="798"/>
    </row>
    <row r="4263" spans="1:32" s="89" customFormat="1" ht="18" customHeight="1" x14ac:dyDescent="0.15">
      <c r="A4263" s="310"/>
      <c r="B4263" s="303"/>
      <c r="C4263" s="262"/>
      <c r="D4263" s="87"/>
      <c r="E4263" s="88"/>
      <c r="F4263" s="86"/>
      <c r="G4263" s="86"/>
      <c r="H4263" s="86"/>
      <c r="I4263" s="167"/>
      <c r="J4263" s="453"/>
      <c r="K4263" s="582"/>
      <c r="L4263" s="582"/>
      <c r="M4263" s="675"/>
      <c r="N4263" s="16"/>
      <c r="O4263" s="16"/>
      <c r="P4263" s="9"/>
      <c r="Q4263" s="9"/>
      <c r="R4263" s="581"/>
      <c r="S4263" s="29"/>
      <c r="T4263" s="29"/>
      <c r="U4263" s="35"/>
      <c r="V4263" s="30"/>
      <c r="W4263" s="230"/>
      <c r="X4263" s="301"/>
      <c r="Y4263" s="698"/>
      <c r="Z4263" s="60"/>
      <c r="AA4263" s="60"/>
      <c r="AB4263" s="60"/>
      <c r="AC4263" s="60"/>
      <c r="AD4263" s="59"/>
      <c r="AE4263" s="59"/>
      <c r="AF4263" s="798"/>
    </row>
    <row r="4264" spans="1:32" s="89" customFormat="1" ht="24.75" customHeight="1" x14ac:dyDescent="0.15">
      <c r="A4264" s="310"/>
      <c r="B4264" s="303"/>
      <c r="C4264" s="262"/>
      <c r="D4264" s="87"/>
      <c r="E4264" s="88"/>
      <c r="F4264" s="86"/>
      <c r="G4264" s="86"/>
      <c r="H4264" s="86"/>
      <c r="I4264" s="167"/>
      <c r="J4264" s="453"/>
      <c r="K4264" s="582"/>
      <c r="L4264" s="582"/>
      <c r="M4264" s="675"/>
      <c r="N4264" s="16"/>
      <c r="O4264" s="16"/>
      <c r="P4264" s="9"/>
      <c r="Q4264" s="9"/>
      <c r="R4264" s="581"/>
      <c r="S4264" s="29"/>
      <c r="T4264" s="29"/>
      <c r="U4264" s="35"/>
      <c r="V4264" s="30"/>
      <c r="W4264" s="230"/>
      <c r="X4264" s="301"/>
      <c r="Y4264" s="698"/>
      <c r="Z4264" s="60"/>
      <c r="AA4264" s="60"/>
      <c r="AB4264" s="60"/>
      <c r="AC4264" s="60"/>
      <c r="AD4264" s="59"/>
      <c r="AE4264" s="59"/>
      <c r="AF4264" s="798"/>
    </row>
    <row r="4265" spans="1:32" s="89" customFormat="1" ht="24.75" customHeight="1" x14ac:dyDescent="0.15">
      <c r="A4265" s="310"/>
      <c r="B4265" s="303"/>
      <c r="C4265" s="262"/>
      <c r="D4265" s="87"/>
      <c r="E4265" s="88"/>
      <c r="F4265" s="86"/>
      <c r="G4265" s="86"/>
      <c r="H4265" s="86"/>
      <c r="I4265" s="167"/>
      <c r="J4265" s="453"/>
      <c r="K4265" s="582"/>
      <c r="L4265" s="582"/>
      <c r="M4265" s="675"/>
      <c r="N4265" s="16"/>
      <c r="O4265" s="16"/>
      <c r="P4265" s="9"/>
      <c r="Q4265" s="9"/>
      <c r="R4265" s="581"/>
      <c r="S4265" s="29"/>
      <c r="T4265" s="29"/>
      <c r="U4265" s="35"/>
      <c r="V4265" s="30"/>
      <c r="W4265" s="230"/>
      <c r="X4265" s="301"/>
      <c r="Y4265" s="698"/>
      <c r="Z4265" s="60"/>
      <c r="AA4265" s="60"/>
      <c r="AB4265" s="60"/>
      <c r="AC4265" s="60"/>
      <c r="AD4265" s="59"/>
      <c r="AE4265" s="59"/>
      <c r="AF4265" s="798"/>
    </row>
    <row r="4266" spans="1:32" s="89" customFormat="1" ht="24.75" customHeight="1" x14ac:dyDescent="0.15">
      <c r="A4266" s="310"/>
      <c r="B4266" s="303"/>
      <c r="C4266" s="262"/>
      <c r="D4266" s="87"/>
      <c r="E4266" s="88"/>
      <c r="F4266" s="86"/>
      <c r="G4266" s="86"/>
      <c r="H4266" s="86"/>
      <c r="I4266" s="167"/>
      <c r="J4266" s="453"/>
      <c r="K4266" s="582"/>
      <c r="L4266" s="582"/>
      <c r="M4266" s="675"/>
      <c r="N4266" s="16"/>
      <c r="O4266" s="16"/>
      <c r="P4266" s="9"/>
      <c r="Q4266" s="9"/>
      <c r="R4266" s="581"/>
      <c r="S4266" s="29"/>
      <c r="T4266" s="29"/>
      <c r="U4266" s="35"/>
      <c r="V4266" s="30"/>
      <c r="W4266" s="230"/>
      <c r="X4266" s="301"/>
      <c r="Y4266" s="699"/>
      <c r="Z4266" s="9"/>
      <c r="AA4266" s="9"/>
      <c r="AB4266" s="60"/>
      <c r="AC4266" s="60"/>
      <c r="AD4266" s="59"/>
      <c r="AE4266" s="59"/>
      <c r="AF4266" s="798"/>
    </row>
    <row r="4267" spans="1:32" s="89" customFormat="1" ht="24.75" customHeight="1" x14ac:dyDescent="0.15">
      <c r="A4267" s="310"/>
      <c r="B4267" s="303"/>
      <c r="C4267" s="262"/>
      <c r="D4267" s="87"/>
      <c r="E4267" s="88"/>
      <c r="F4267" s="86"/>
      <c r="G4267" s="86"/>
      <c r="H4267" s="86"/>
      <c r="I4267" s="167"/>
      <c r="J4267" s="453"/>
      <c r="K4267" s="582"/>
      <c r="L4267" s="582"/>
      <c r="M4267" s="675"/>
      <c r="N4267" s="16"/>
      <c r="O4267" s="16"/>
      <c r="P4267" s="9"/>
      <c r="Q4267" s="9"/>
      <c r="R4267" s="581"/>
      <c r="S4267" s="29"/>
      <c r="T4267" s="29"/>
      <c r="U4267" s="35"/>
      <c r="V4267" s="30"/>
      <c r="W4267" s="230"/>
      <c r="X4267" s="301"/>
      <c r="Y4267" s="684"/>
      <c r="Z4267" s="9"/>
      <c r="AA4267" s="9"/>
      <c r="AB4267" s="60"/>
      <c r="AC4267" s="60"/>
      <c r="AD4267" s="59"/>
      <c r="AE4267" s="59"/>
      <c r="AF4267" s="798"/>
    </row>
    <row r="4268" spans="1:32" s="89" customFormat="1" ht="24.75" customHeight="1" x14ac:dyDescent="0.15">
      <c r="A4268" s="310"/>
      <c r="B4268" s="303"/>
      <c r="C4268" s="262"/>
      <c r="D4268" s="87"/>
      <c r="E4268" s="88"/>
      <c r="F4268" s="86"/>
      <c r="G4268" s="86"/>
      <c r="H4268" s="86"/>
      <c r="I4268" s="167"/>
      <c r="J4268" s="453"/>
      <c r="K4268" s="582"/>
      <c r="L4268" s="582"/>
      <c r="M4268" s="675"/>
      <c r="N4268" s="16"/>
      <c r="O4268" s="16"/>
      <c r="P4268" s="9"/>
      <c r="Q4268" s="9"/>
      <c r="R4268" s="581"/>
      <c r="S4268" s="29"/>
      <c r="T4268" s="29"/>
      <c r="U4268" s="35"/>
      <c r="V4268" s="30"/>
      <c r="W4268" s="230"/>
      <c r="X4268" s="301"/>
      <c r="Y4268" s="684"/>
      <c r="Z4268" s="9"/>
      <c r="AA4268" s="9"/>
      <c r="AB4268" s="60"/>
      <c r="AC4268" s="60"/>
      <c r="AD4268" s="59"/>
      <c r="AE4268" s="59"/>
      <c r="AF4268" s="798"/>
    </row>
    <row r="4269" spans="1:32" s="89" customFormat="1" ht="24.75" customHeight="1" x14ac:dyDescent="0.15">
      <c r="A4269" s="310"/>
      <c r="B4269" s="303"/>
      <c r="C4269" s="262"/>
      <c r="D4269" s="87"/>
      <c r="E4269" s="88"/>
      <c r="F4269" s="86"/>
      <c r="G4269" s="86"/>
      <c r="H4269" s="86"/>
      <c r="I4269" s="167"/>
      <c r="J4269" s="453"/>
      <c r="K4269" s="582"/>
      <c r="L4269" s="582"/>
      <c r="M4269" s="675"/>
      <c r="N4269" s="16"/>
      <c r="O4269" s="16"/>
      <c r="P4269" s="9"/>
      <c r="Q4269" s="9"/>
      <c r="R4269" s="581"/>
      <c r="S4269" s="29"/>
      <c r="T4269" s="29"/>
      <c r="U4269" s="35"/>
      <c r="V4269" s="30"/>
      <c r="W4269" s="230"/>
      <c r="X4269" s="301"/>
      <c r="Y4269" s="684"/>
      <c r="Z4269" s="9"/>
      <c r="AA4269" s="9"/>
      <c r="AB4269" s="60"/>
      <c r="AC4269" s="60"/>
      <c r="AD4269" s="59"/>
      <c r="AE4269" s="59"/>
      <c r="AF4269" s="798"/>
    </row>
    <row r="4270" spans="1:32" s="89" customFormat="1" ht="24.75" customHeight="1" x14ac:dyDescent="0.15">
      <c r="A4270" s="310"/>
      <c r="B4270" s="303"/>
      <c r="C4270" s="262"/>
      <c r="D4270" s="87"/>
      <c r="E4270" s="88"/>
      <c r="F4270" s="86"/>
      <c r="G4270" s="86"/>
      <c r="H4270" s="86"/>
      <c r="I4270" s="167"/>
      <c r="J4270" s="453"/>
      <c r="K4270" s="582"/>
      <c r="L4270" s="582"/>
      <c r="M4270" s="675"/>
      <c r="N4270" s="16"/>
      <c r="O4270" s="16"/>
      <c r="P4270" s="9"/>
      <c r="Q4270" s="9"/>
      <c r="R4270" s="581"/>
      <c r="S4270" s="29"/>
      <c r="T4270" s="29"/>
      <c r="U4270" s="35"/>
      <c r="V4270" s="30"/>
      <c r="W4270" s="230"/>
      <c r="X4270" s="301"/>
      <c r="Y4270" s="684"/>
      <c r="Z4270" s="9"/>
      <c r="AA4270" s="9"/>
      <c r="AB4270" s="60"/>
      <c r="AC4270" s="60"/>
      <c r="AD4270" s="59"/>
      <c r="AE4270" s="59"/>
      <c r="AF4270" s="798"/>
    </row>
    <row r="4271" spans="1:32" s="89" customFormat="1" ht="24.75" customHeight="1" x14ac:dyDescent="0.15">
      <c r="A4271" s="310"/>
      <c r="B4271" s="303"/>
      <c r="C4271" s="262"/>
      <c r="D4271" s="87"/>
      <c r="E4271" s="88"/>
      <c r="F4271" s="86"/>
      <c r="G4271" s="86"/>
      <c r="H4271" s="86"/>
      <c r="I4271" s="167"/>
      <c r="J4271" s="453"/>
      <c r="K4271" s="582"/>
      <c r="L4271" s="582"/>
      <c r="M4271" s="675"/>
      <c r="N4271" s="16"/>
      <c r="O4271" s="16"/>
      <c r="P4271" s="9"/>
      <c r="Q4271" s="9"/>
      <c r="R4271" s="581"/>
      <c r="S4271" s="29"/>
      <c r="T4271" s="29"/>
      <c r="U4271" s="35"/>
      <c r="V4271" s="30"/>
      <c r="W4271" s="230"/>
      <c r="X4271" s="301"/>
      <c r="Y4271" s="684"/>
      <c r="Z4271" s="9"/>
      <c r="AA4271" s="9"/>
      <c r="AB4271" s="60"/>
      <c r="AC4271" s="60"/>
      <c r="AD4271" s="59"/>
      <c r="AE4271" s="59"/>
      <c r="AF4271" s="798"/>
    </row>
    <row r="4272" spans="1:32" s="89" customFormat="1" ht="24.75" customHeight="1" x14ac:dyDescent="0.15">
      <c r="A4272" s="310"/>
      <c r="B4272" s="303"/>
      <c r="C4272" s="262"/>
      <c r="D4272" s="87"/>
      <c r="E4272" s="88"/>
      <c r="F4272" s="86"/>
      <c r="G4272" s="86"/>
      <c r="H4272" s="86"/>
      <c r="I4272" s="167"/>
      <c r="J4272" s="453"/>
      <c r="K4272" s="582"/>
      <c r="L4272" s="582"/>
      <c r="M4272" s="675"/>
      <c r="N4272" s="16"/>
      <c r="O4272" s="16"/>
      <c r="P4272" s="9"/>
      <c r="Q4272" s="9"/>
      <c r="R4272" s="581"/>
      <c r="S4272" s="29"/>
      <c r="T4272" s="29"/>
      <c r="U4272" s="35"/>
      <c r="V4272" s="30"/>
      <c r="W4272" s="230"/>
      <c r="X4272" s="301"/>
      <c r="Y4272" s="684"/>
      <c r="Z4272" s="9"/>
      <c r="AA4272" s="9"/>
      <c r="AB4272" s="60"/>
      <c r="AC4272" s="60"/>
      <c r="AD4272" s="59"/>
      <c r="AE4272" s="59"/>
      <c r="AF4272" s="798"/>
    </row>
    <row r="4273" spans="1:32" s="89" customFormat="1" ht="24.75" customHeight="1" x14ac:dyDescent="0.15">
      <c r="A4273" s="310"/>
      <c r="B4273" s="303"/>
      <c r="C4273" s="262"/>
      <c r="D4273" s="87"/>
      <c r="E4273" s="88"/>
      <c r="F4273" s="86"/>
      <c r="G4273" s="86"/>
      <c r="H4273" s="86"/>
      <c r="I4273" s="167"/>
      <c r="J4273" s="453"/>
      <c r="K4273" s="582"/>
      <c r="L4273" s="582"/>
      <c r="M4273" s="675"/>
      <c r="N4273" s="16"/>
      <c r="O4273" s="16"/>
      <c r="P4273" s="9"/>
      <c r="Q4273" s="9"/>
      <c r="R4273" s="581"/>
      <c r="S4273" s="29"/>
      <c r="T4273" s="29"/>
      <c r="U4273" s="35"/>
      <c r="V4273" s="30"/>
      <c r="W4273" s="230"/>
      <c r="X4273" s="301"/>
      <c r="Y4273" s="684"/>
      <c r="Z4273" s="9"/>
      <c r="AA4273" s="9"/>
      <c r="AB4273" s="60"/>
      <c r="AC4273" s="60"/>
      <c r="AD4273" s="59"/>
      <c r="AE4273" s="59"/>
      <c r="AF4273" s="798"/>
    </row>
    <row r="4274" spans="1:32" s="89" customFormat="1" ht="24.75" customHeight="1" x14ac:dyDescent="0.15">
      <c r="A4274" s="310"/>
      <c r="B4274" s="303"/>
      <c r="C4274" s="262"/>
      <c r="D4274" s="87"/>
      <c r="E4274" s="88"/>
      <c r="F4274" s="86"/>
      <c r="G4274" s="86"/>
      <c r="H4274" s="86"/>
      <c r="I4274" s="167"/>
      <c r="J4274" s="453"/>
      <c r="K4274" s="582"/>
      <c r="L4274" s="582"/>
      <c r="M4274" s="675"/>
      <c r="N4274" s="16"/>
      <c r="O4274" s="16"/>
      <c r="P4274" s="9"/>
      <c r="Q4274" s="9"/>
      <c r="R4274" s="581"/>
      <c r="S4274" s="29"/>
      <c r="T4274" s="29"/>
      <c r="U4274" s="35"/>
      <c r="V4274" s="30"/>
      <c r="W4274" s="230"/>
      <c r="X4274" s="301"/>
      <c r="Y4274" s="684"/>
      <c r="Z4274" s="9"/>
      <c r="AA4274" s="9"/>
      <c r="AB4274" s="60"/>
      <c r="AC4274" s="60"/>
      <c r="AD4274" s="59"/>
      <c r="AE4274" s="59"/>
      <c r="AF4274" s="798"/>
    </row>
    <row r="4275" spans="1:32" s="89" customFormat="1" ht="24.75" customHeight="1" x14ac:dyDescent="0.15">
      <c r="A4275" s="310"/>
      <c r="B4275" s="303"/>
      <c r="C4275" s="262"/>
      <c r="D4275" s="87"/>
      <c r="E4275" s="88"/>
      <c r="F4275" s="86"/>
      <c r="G4275" s="86"/>
      <c r="H4275" s="86"/>
      <c r="I4275" s="167"/>
      <c r="J4275" s="453"/>
      <c r="K4275" s="582"/>
      <c r="L4275" s="582"/>
      <c r="M4275" s="675"/>
      <c r="N4275" s="16"/>
      <c r="O4275" s="16"/>
      <c r="P4275" s="9"/>
      <c r="Q4275" s="9"/>
      <c r="R4275" s="581"/>
      <c r="S4275" s="29"/>
      <c r="T4275" s="29"/>
      <c r="U4275" s="35"/>
      <c r="V4275" s="30"/>
      <c r="W4275" s="230"/>
      <c r="X4275" s="301"/>
      <c r="Y4275" s="684"/>
      <c r="Z4275" s="9"/>
      <c r="AA4275" s="9"/>
      <c r="AB4275" s="60"/>
      <c r="AC4275" s="60"/>
      <c r="AD4275" s="59"/>
      <c r="AE4275" s="59"/>
      <c r="AF4275" s="798"/>
    </row>
    <row r="4276" spans="1:32" s="89" customFormat="1" ht="24.75" customHeight="1" x14ac:dyDescent="0.15">
      <c r="A4276" s="310"/>
      <c r="B4276" s="303"/>
      <c r="C4276" s="262"/>
      <c r="D4276" s="87"/>
      <c r="E4276" s="88"/>
      <c r="F4276" s="86"/>
      <c r="G4276" s="86"/>
      <c r="H4276" s="86"/>
      <c r="I4276" s="167"/>
      <c r="J4276" s="453"/>
      <c r="K4276" s="582"/>
      <c r="L4276" s="582"/>
      <c r="M4276" s="675"/>
      <c r="N4276" s="16"/>
      <c r="O4276" s="16"/>
      <c r="P4276" s="9"/>
      <c r="Q4276" s="9"/>
      <c r="R4276" s="581"/>
      <c r="S4276" s="29"/>
      <c r="T4276" s="29"/>
      <c r="U4276" s="35"/>
      <c r="V4276" s="30"/>
      <c r="W4276" s="230"/>
      <c r="X4276" s="301"/>
      <c r="Y4276" s="684"/>
      <c r="Z4276" s="9"/>
      <c r="AA4276" s="9"/>
      <c r="AB4276" s="60"/>
      <c r="AC4276" s="60"/>
      <c r="AD4276" s="59"/>
      <c r="AE4276" s="59"/>
      <c r="AF4276" s="798"/>
    </row>
    <row r="4277" spans="1:32" s="89" customFormat="1" ht="24.75" customHeight="1" x14ac:dyDescent="0.15">
      <c r="A4277" s="310"/>
      <c r="B4277" s="303"/>
      <c r="C4277" s="262"/>
      <c r="D4277" s="87"/>
      <c r="E4277" s="88"/>
      <c r="F4277" s="86"/>
      <c r="G4277" s="86"/>
      <c r="H4277" s="86"/>
      <c r="I4277" s="167"/>
      <c r="J4277" s="453"/>
      <c r="K4277" s="582"/>
      <c r="L4277" s="582"/>
      <c r="M4277" s="675"/>
      <c r="N4277" s="16"/>
      <c r="O4277" s="16"/>
      <c r="P4277" s="9"/>
      <c r="Q4277" s="9"/>
      <c r="R4277" s="581"/>
      <c r="S4277" s="29"/>
      <c r="T4277" s="29"/>
      <c r="U4277" s="35"/>
      <c r="V4277" s="30"/>
      <c r="W4277" s="230"/>
      <c r="X4277" s="301"/>
      <c r="Y4277" s="684"/>
      <c r="Z4277" s="9"/>
      <c r="AA4277" s="9"/>
      <c r="AB4277" s="60"/>
      <c r="AC4277" s="60"/>
      <c r="AD4277" s="59"/>
      <c r="AE4277" s="59"/>
      <c r="AF4277" s="798"/>
    </row>
    <row r="4278" spans="1:32" s="89" customFormat="1" ht="24.75" customHeight="1" x14ac:dyDescent="0.15">
      <c r="A4278" s="310"/>
      <c r="B4278" s="303"/>
      <c r="C4278" s="262"/>
      <c r="D4278" s="87"/>
      <c r="E4278" s="88"/>
      <c r="F4278" s="86"/>
      <c r="G4278" s="86"/>
      <c r="H4278" s="86"/>
      <c r="I4278" s="167"/>
      <c r="J4278" s="453"/>
      <c r="K4278" s="582"/>
      <c r="L4278" s="582"/>
      <c r="M4278" s="675"/>
      <c r="N4278" s="16"/>
      <c r="O4278" s="16"/>
      <c r="P4278" s="9"/>
      <c r="Q4278" s="9"/>
      <c r="R4278" s="581"/>
      <c r="S4278" s="29"/>
      <c r="T4278" s="29"/>
      <c r="U4278" s="35"/>
      <c r="V4278" s="30"/>
      <c r="W4278" s="230"/>
      <c r="X4278" s="301"/>
      <c r="Y4278" s="684"/>
      <c r="Z4278" s="9"/>
      <c r="AA4278" s="9"/>
      <c r="AB4278" s="60"/>
      <c r="AC4278" s="60"/>
      <c r="AD4278" s="59"/>
      <c r="AE4278" s="59"/>
      <c r="AF4278" s="798"/>
    </row>
    <row r="4279" spans="1:32" s="89" customFormat="1" ht="24.75" customHeight="1" x14ac:dyDescent="0.15">
      <c r="A4279" s="310"/>
      <c r="B4279" s="303"/>
      <c r="C4279" s="262"/>
      <c r="D4279" s="87"/>
      <c r="E4279" s="88"/>
      <c r="F4279" s="86"/>
      <c r="G4279" s="86"/>
      <c r="H4279" s="86"/>
      <c r="I4279" s="167"/>
      <c r="J4279" s="453"/>
      <c r="K4279" s="582"/>
      <c r="L4279" s="582"/>
      <c r="M4279" s="675"/>
      <c r="N4279" s="16"/>
      <c r="O4279" s="16"/>
      <c r="P4279" s="9"/>
      <c r="Q4279" s="9"/>
      <c r="R4279" s="581"/>
      <c r="S4279" s="29"/>
      <c r="T4279" s="29"/>
      <c r="U4279" s="35"/>
      <c r="V4279" s="30"/>
      <c r="W4279" s="230"/>
      <c r="X4279" s="301"/>
      <c r="Y4279" s="684"/>
      <c r="Z4279" s="9"/>
      <c r="AA4279" s="9"/>
      <c r="AB4279" s="60"/>
      <c r="AC4279" s="60"/>
      <c r="AD4279" s="59"/>
      <c r="AE4279" s="59"/>
      <c r="AF4279" s="798"/>
    </row>
    <row r="4280" spans="1:32" s="89" customFormat="1" ht="24.75" customHeight="1" x14ac:dyDescent="0.15">
      <c r="A4280" s="310"/>
      <c r="B4280" s="303"/>
      <c r="C4280" s="262"/>
      <c r="D4280" s="87"/>
      <c r="E4280" s="88"/>
      <c r="F4280" s="86"/>
      <c r="G4280" s="86"/>
      <c r="H4280" s="86"/>
      <c r="I4280" s="167"/>
      <c r="J4280" s="453"/>
      <c r="K4280" s="582"/>
      <c r="L4280" s="582"/>
      <c r="M4280" s="675"/>
      <c r="N4280" s="16"/>
      <c r="O4280" s="16"/>
      <c r="P4280" s="9"/>
      <c r="Q4280" s="9"/>
      <c r="R4280" s="581"/>
      <c r="S4280" s="29"/>
      <c r="T4280" s="29"/>
      <c r="U4280" s="35"/>
      <c r="V4280" s="30"/>
      <c r="W4280" s="230"/>
      <c r="X4280" s="301"/>
      <c r="Y4280" s="684"/>
      <c r="Z4280" s="9"/>
      <c r="AA4280" s="9"/>
      <c r="AB4280" s="60"/>
      <c r="AC4280" s="60"/>
      <c r="AD4280" s="59"/>
      <c r="AE4280" s="59"/>
      <c r="AF4280" s="798"/>
    </row>
    <row r="4281" spans="1:32" s="89" customFormat="1" ht="24.75" customHeight="1" x14ac:dyDescent="0.15">
      <c r="A4281" s="310"/>
      <c r="B4281" s="303"/>
      <c r="C4281" s="262"/>
      <c r="D4281" s="87"/>
      <c r="E4281" s="88"/>
      <c r="F4281" s="86"/>
      <c r="G4281" s="86"/>
      <c r="H4281" s="86"/>
      <c r="I4281" s="167"/>
      <c r="J4281" s="453"/>
      <c r="K4281" s="39"/>
      <c r="L4281" s="39"/>
      <c r="N4281" s="16"/>
      <c r="O4281" s="16"/>
      <c r="P4281" s="9"/>
      <c r="Q4281" s="9"/>
      <c r="R4281" s="29"/>
      <c r="S4281" s="29"/>
      <c r="T4281" s="29"/>
      <c r="U4281" s="35"/>
      <c r="V4281" s="30"/>
      <c r="W4281" s="230"/>
      <c r="X4281" s="301"/>
      <c r="Y4281" s="684"/>
      <c r="Z4281" s="9"/>
      <c r="AA4281" s="9"/>
      <c r="AB4281" s="60"/>
      <c r="AC4281" s="60"/>
      <c r="AD4281" s="59"/>
      <c r="AE4281" s="59"/>
      <c r="AF4281" s="798"/>
    </row>
    <row r="4282" spans="1:32" s="89" customFormat="1" ht="24.75" customHeight="1" x14ac:dyDescent="0.15">
      <c r="A4282" s="310"/>
      <c r="B4282" s="303"/>
      <c r="C4282" s="262"/>
      <c r="D4282" s="87"/>
      <c r="E4282" s="88"/>
      <c r="F4282" s="86"/>
      <c r="G4282" s="86"/>
      <c r="H4282" s="86"/>
      <c r="I4282" s="167"/>
      <c r="J4282" s="453"/>
      <c r="K4282" s="39"/>
      <c r="L4282" s="39"/>
      <c r="N4282" s="16"/>
      <c r="O4282" s="16"/>
      <c r="P4282" s="9"/>
      <c r="Q4282" s="9"/>
      <c r="R4282" s="29"/>
      <c r="S4282" s="29"/>
      <c r="T4282" s="29"/>
      <c r="U4282" s="35"/>
      <c r="V4282" s="30"/>
      <c r="W4282" s="230"/>
      <c r="X4282" s="301"/>
      <c r="Y4282" s="684"/>
      <c r="Z4282" s="9"/>
      <c r="AA4282" s="9"/>
      <c r="AB4282" s="60"/>
      <c r="AC4282" s="60"/>
      <c r="AD4282" s="59"/>
      <c r="AE4282" s="59"/>
      <c r="AF4282" s="798"/>
    </row>
    <row r="4283" spans="1:32" s="89" customFormat="1" ht="24.75" customHeight="1" x14ac:dyDescent="0.15">
      <c r="A4283" s="310"/>
      <c r="B4283" s="303"/>
      <c r="C4283" s="262"/>
      <c r="D4283" s="87"/>
      <c r="E4283" s="88"/>
      <c r="F4283" s="86"/>
      <c r="G4283" s="86"/>
      <c r="H4283" s="86"/>
      <c r="I4283" s="167"/>
      <c r="J4283" s="453"/>
      <c r="K4283" s="39"/>
      <c r="L4283" s="39"/>
      <c r="N4283" s="16"/>
      <c r="O4283" s="16"/>
      <c r="P4283" s="9"/>
      <c r="Q4283" s="9"/>
      <c r="R4283" s="29"/>
      <c r="S4283" s="29"/>
      <c r="T4283" s="29"/>
      <c r="U4283" s="35"/>
      <c r="V4283" s="30"/>
      <c r="W4283" s="230"/>
      <c r="X4283" s="301"/>
      <c r="Y4283" s="684"/>
      <c r="Z4283" s="9"/>
      <c r="AA4283" s="9"/>
      <c r="AB4283" s="60"/>
      <c r="AC4283" s="60"/>
      <c r="AD4283" s="59"/>
      <c r="AE4283" s="59"/>
      <c r="AF4283" s="798"/>
    </row>
    <row r="4284" spans="1:32" s="89" customFormat="1" ht="24.75" customHeight="1" x14ac:dyDescent="0.15">
      <c r="A4284" s="310"/>
      <c r="B4284" s="303"/>
      <c r="C4284" s="262"/>
      <c r="D4284" s="87"/>
      <c r="E4284" s="88"/>
      <c r="F4284" s="86"/>
      <c r="G4284" s="86"/>
      <c r="H4284" s="86"/>
      <c r="I4284" s="167"/>
      <c r="J4284" s="453"/>
      <c r="K4284" s="39"/>
      <c r="L4284" s="39"/>
      <c r="N4284" s="16"/>
      <c r="O4284" s="16"/>
      <c r="P4284" s="9"/>
      <c r="Q4284" s="9"/>
      <c r="R4284" s="29"/>
      <c r="S4284" s="29"/>
      <c r="T4284" s="29"/>
      <c r="U4284" s="35"/>
      <c r="V4284" s="30"/>
      <c r="W4284" s="230"/>
      <c r="X4284" s="301"/>
      <c r="Y4284" s="684"/>
      <c r="Z4284" s="9"/>
      <c r="AA4284" s="9"/>
      <c r="AB4284" s="60"/>
      <c r="AC4284" s="60"/>
      <c r="AD4284" s="59"/>
      <c r="AE4284" s="59"/>
      <c r="AF4284" s="798"/>
    </row>
    <row r="4285" spans="1:32" s="89" customFormat="1" ht="24.75" customHeight="1" x14ac:dyDescent="0.15">
      <c r="A4285" s="310"/>
      <c r="B4285" s="303"/>
      <c r="C4285" s="262"/>
      <c r="D4285" s="87"/>
      <c r="E4285" s="88"/>
      <c r="F4285" s="86"/>
      <c r="G4285" s="86"/>
      <c r="H4285" s="86"/>
      <c r="I4285" s="167"/>
      <c r="J4285" s="453"/>
      <c r="K4285" s="39"/>
      <c r="L4285" s="39"/>
      <c r="N4285" s="16"/>
      <c r="O4285" s="16"/>
      <c r="P4285" s="9"/>
      <c r="Q4285" s="9"/>
      <c r="R4285" s="29"/>
      <c r="S4285" s="29"/>
      <c r="T4285" s="29"/>
      <c r="U4285" s="35"/>
      <c r="V4285" s="30"/>
      <c r="W4285" s="230"/>
      <c r="X4285" s="301"/>
      <c r="Y4285" s="684"/>
      <c r="Z4285" s="9"/>
      <c r="AA4285" s="9"/>
      <c r="AB4285" s="60"/>
      <c r="AC4285" s="60"/>
      <c r="AD4285" s="59"/>
      <c r="AE4285" s="59"/>
      <c r="AF4285" s="798"/>
    </row>
    <row r="4286" spans="1:32" s="89" customFormat="1" ht="24.75" customHeight="1" x14ac:dyDescent="0.15">
      <c r="A4286" s="310"/>
      <c r="B4286" s="303"/>
      <c r="C4286" s="262"/>
      <c r="D4286" s="87"/>
      <c r="E4286" s="88"/>
      <c r="F4286" s="86"/>
      <c r="G4286" s="86"/>
      <c r="H4286" s="86"/>
      <c r="I4286" s="167"/>
      <c r="J4286" s="453"/>
      <c r="K4286" s="39"/>
      <c r="L4286" s="39"/>
      <c r="N4286" s="16"/>
      <c r="O4286" s="16"/>
      <c r="P4286" s="9"/>
      <c r="Q4286" s="9"/>
      <c r="R4286" s="29"/>
      <c r="S4286" s="29"/>
      <c r="T4286" s="29"/>
      <c r="U4286" s="35"/>
      <c r="V4286" s="30"/>
      <c r="W4286" s="230"/>
      <c r="X4286" s="301"/>
      <c r="Y4286" s="684"/>
      <c r="Z4286" s="9"/>
      <c r="AA4286" s="9"/>
      <c r="AB4286" s="60"/>
      <c r="AC4286" s="60"/>
      <c r="AD4286" s="59"/>
      <c r="AE4286" s="59"/>
      <c r="AF4286" s="798"/>
    </row>
    <row r="4287" spans="1:32" s="89" customFormat="1" ht="24.75" customHeight="1" x14ac:dyDescent="0.15">
      <c r="A4287" s="310"/>
      <c r="B4287" s="303"/>
      <c r="C4287" s="262"/>
      <c r="D4287" s="87"/>
      <c r="E4287" s="88"/>
      <c r="F4287" s="86"/>
      <c r="G4287" s="86"/>
      <c r="H4287" s="86"/>
      <c r="I4287" s="167"/>
      <c r="J4287" s="453"/>
      <c r="K4287" s="39"/>
      <c r="L4287" s="39"/>
      <c r="N4287" s="16"/>
      <c r="O4287" s="16"/>
      <c r="P4287" s="9"/>
      <c r="Q4287" s="9"/>
      <c r="R4287" s="29"/>
      <c r="S4287" s="29"/>
      <c r="T4287" s="29"/>
      <c r="U4287" s="35"/>
      <c r="V4287" s="30"/>
      <c r="W4287" s="230"/>
      <c r="X4287" s="301"/>
      <c r="Y4287" s="684"/>
      <c r="Z4287" s="9"/>
      <c r="AA4287" s="9"/>
      <c r="AB4287" s="60"/>
      <c r="AC4287" s="60"/>
      <c r="AD4287" s="59"/>
      <c r="AE4287" s="59"/>
      <c r="AF4287" s="798"/>
    </row>
    <row r="4288" spans="1:32" s="89" customFormat="1" ht="24.75" customHeight="1" x14ac:dyDescent="0.15">
      <c r="A4288" s="310"/>
      <c r="B4288" s="303"/>
      <c r="C4288" s="262"/>
      <c r="D4288" s="87"/>
      <c r="E4288" s="88"/>
      <c r="F4288" s="86"/>
      <c r="G4288" s="86"/>
      <c r="H4288" s="86"/>
      <c r="I4288" s="167"/>
      <c r="J4288" s="453"/>
      <c r="K4288" s="39"/>
      <c r="L4288" s="39"/>
      <c r="N4288" s="16"/>
      <c r="O4288" s="16"/>
      <c r="P4288" s="9"/>
      <c r="Q4288" s="9"/>
      <c r="R4288" s="29"/>
      <c r="S4288" s="29"/>
      <c r="T4288" s="29"/>
      <c r="U4288" s="35"/>
      <c r="V4288" s="30"/>
      <c r="W4288" s="230"/>
      <c r="X4288" s="301"/>
      <c r="Y4288" s="684"/>
      <c r="Z4288" s="9"/>
      <c r="AA4288" s="9"/>
      <c r="AB4288" s="60"/>
      <c r="AC4288" s="60"/>
      <c r="AD4288" s="59"/>
      <c r="AE4288" s="59"/>
      <c r="AF4288" s="798"/>
    </row>
    <row r="4289" spans="1:32" s="89" customFormat="1" ht="24.75" customHeight="1" x14ac:dyDescent="0.15">
      <c r="A4289" s="310"/>
      <c r="B4289" s="303"/>
      <c r="C4289" s="262"/>
      <c r="D4289" s="87"/>
      <c r="E4289" s="88"/>
      <c r="F4289" s="86"/>
      <c r="G4289" s="86"/>
      <c r="H4289" s="86"/>
      <c r="I4289" s="167"/>
      <c r="J4289" s="453"/>
      <c r="K4289" s="39"/>
      <c r="L4289" s="39"/>
      <c r="N4289" s="16"/>
      <c r="O4289" s="16"/>
      <c r="P4289" s="9"/>
      <c r="Q4289" s="9"/>
      <c r="R4289" s="29"/>
      <c r="S4289" s="29"/>
      <c r="T4289" s="29"/>
      <c r="U4289" s="35"/>
      <c r="V4289" s="30"/>
      <c r="W4289" s="230"/>
      <c r="X4289" s="301"/>
      <c r="Y4289" s="684"/>
      <c r="Z4289" s="9"/>
      <c r="AA4289" s="9"/>
      <c r="AB4289" s="60"/>
      <c r="AC4289" s="60"/>
      <c r="AD4289" s="59"/>
      <c r="AE4289" s="59"/>
      <c r="AF4289" s="798"/>
    </row>
    <row r="4290" spans="1:32" s="89" customFormat="1" ht="24.75" customHeight="1" x14ac:dyDescent="0.15">
      <c r="A4290" s="310"/>
      <c r="B4290" s="303"/>
      <c r="C4290" s="262"/>
      <c r="D4290" s="87"/>
      <c r="E4290" s="88"/>
      <c r="F4290" s="86"/>
      <c r="G4290" s="86"/>
      <c r="H4290" s="86"/>
      <c r="I4290" s="167"/>
      <c r="J4290" s="453"/>
      <c r="K4290" s="39"/>
      <c r="L4290" s="39"/>
      <c r="N4290" s="16"/>
      <c r="O4290" s="16"/>
      <c r="P4290" s="9"/>
      <c r="Q4290" s="9"/>
      <c r="R4290" s="29"/>
      <c r="S4290" s="29"/>
      <c r="T4290" s="29"/>
      <c r="U4290" s="35"/>
      <c r="V4290" s="30"/>
      <c r="W4290" s="230"/>
      <c r="X4290" s="301"/>
      <c r="Y4290" s="684"/>
      <c r="Z4290" s="9"/>
      <c r="AA4290" s="9"/>
      <c r="AB4290" s="60"/>
      <c r="AC4290" s="60"/>
      <c r="AD4290" s="59"/>
      <c r="AE4290" s="59"/>
      <c r="AF4290" s="798"/>
    </row>
    <row r="4291" spans="1:32" s="89" customFormat="1" ht="24.75" customHeight="1" x14ac:dyDescent="0.15">
      <c r="A4291" s="310"/>
      <c r="B4291" s="303"/>
      <c r="C4291" s="262"/>
      <c r="D4291" s="87"/>
      <c r="E4291" s="88"/>
      <c r="F4291" s="86"/>
      <c r="G4291" s="86"/>
      <c r="H4291" s="86"/>
      <c r="I4291" s="167"/>
      <c r="J4291" s="453"/>
      <c r="K4291" s="39"/>
      <c r="L4291" s="39"/>
      <c r="N4291" s="16"/>
      <c r="O4291" s="16"/>
      <c r="P4291" s="9"/>
      <c r="Q4291" s="9"/>
      <c r="R4291" s="29"/>
      <c r="S4291" s="29"/>
      <c r="T4291" s="29"/>
      <c r="U4291" s="35"/>
      <c r="V4291" s="30"/>
      <c r="W4291" s="230"/>
      <c r="X4291" s="301"/>
      <c r="Y4291" s="684"/>
      <c r="Z4291" s="9"/>
      <c r="AA4291" s="9"/>
      <c r="AB4291" s="60"/>
      <c r="AC4291" s="60"/>
      <c r="AD4291" s="59"/>
      <c r="AE4291" s="59"/>
      <c r="AF4291" s="798"/>
    </row>
    <row r="4292" spans="1:32" s="89" customFormat="1" ht="24.75" customHeight="1" x14ac:dyDescent="0.15">
      <c r="A4292" s="310"/>
      <c r="B4292" s="303"/>
      <c r="C4292" s="262"/>
      <c r="D4292" s="87"/>
      <c r="E4292" s="88"/>
      <c r="F4292" s="86"/>
      <c r="G4292" s="86"/>
      <c r="H4292" s="86"/>
      <c r="I4292" s="167"/>
      <c r="J4292" s="453"/>
      <c r="K4292" s="39"/>
      <c r="L4292" s="39"/>
      <c r="N4292" s="16"/>
      <c r="O4292" s="16"/>
      <c r="P4292" s="9"/>
      <c r="Q4292" s="9"/>
      <c r="R4292" s="29"/>
      <c r="S4292" s="29"/>
      <c r="T4292" s="29"/>
      <c r="U4292" s="35"/>
      <c r="V4292" s="30"/>
      <c r="W4292" s="230"/>
      <c r="X4292" s="301"/>
      <c r="Y4292" s="684"/>
      <c r="Z4292" s="9"/>
      <c r="AA4292" s="9"/>
      <c r="AB4292" s="60"/>
      <c r="AC4292" s="60"/>
      <c r="AD4292" s="59"/>
      <c r="AE4292" s="59"/>
      <c r="AF4292" s="798"/>
    </row>
    <row r="4293" spans="1:32" s="89" customFormat="1" ht="24.75" customHeight="1" x14ac:dyDescent="0.15">
      <c r="A4293" s="310"/>
      <c r="B4293" s="303"/>
      <c r="C4293" s="262"/>
      <c r="D4293" s="87"/>
      <c r="E4293" s="88"/>
      <c r="F4293" s="86"/>
      <c r="G4293" s="86"/>
      <c r="H4293" s="86"/>
      <c r="I4293" s="167"/>
      <c r="J4293" s="453"/>
      <c r="K4293" s="39"/>
      <c r="L4293" s="39"/>
      <c r="N4293" s="16"/>
      <c r="O4293" s="16"/>
      <c r="P4293" s="9"/>
      <c r="Q4293" s="9"/>
      <c r="R4293" s="29"/>
      <c r="S4293" s="29"/>
      <c r="T4293" s="29"/>
      <c r="U4293" s="35"/>
      <c r="V4293" s="30"/>
      <c r="W4293" s="230"/>
      <c r="X4293" s="301"/>
      <c r="Y4293" s="684"/>
      <c r="Z4293" s="9"/>
      <c r="AA4293" s="9"/>
      <c r="AB4293" s="60"/>
      <c r="AC4293" s="60"/>
      <c r="AD4293" s="59"/>
      <c r="AE4293" s="59"/>
      <c r="AF4293" s="798"/>
    </row>
    <row r="4294" spans="1:32" s="89" customFormat="1" ht="24.75" customHeight="1" x14ac:dyDescent="0.15">
      <c r="A4294" s="310"/>
      <c r="B4294" s="303"/>
      <c r="C4294" s="262"/>
      <c r="D4294" s="87"/>
      <c r="E4294" s="88"/>
      <c r="F4294" s="86"/>
      <c r="G4294" s="86"/>
      <c r="H4294" s="86"/>
      <c r="I4294" s="167"/>
      <c r="J4294" s="453"/>
      <c r="K4294" s="39"/>
      <c r="L4294" s="39"/>
      <c r="N4294" s="16"/>
      <c r="O4294" s="16"/>
      <c r="P4294" s="9"/>
      <c r="Q4294" s="9"/>
      <c r="R4294" s="29"/>
      <c r="S4294" s="29"/>
      <c r="T4294" s="29"/>
      <c r="U4294" s="35"/>
      <c r="V4294" s="30"/>
      <c r="W4294" s="230"/>
      <c r="X4294" s="301"/>
      <c r="Y4294" s="684"/>
      <c r="Z4294" s="9"/>
      <c r="AA4294" s="9"/>
      <c r="AB4294" s="60"/>
      <c r="AC4294" s="60"/>
      <c r="AD4294" s="59"/>
      <c r="AE4294" s="59"/>
      <c r="AF4294" s="798"/>
    </row>
    <row r="4295" spans="1:32" ht="24.75" customHeight="1" x14ac:dyDescent="0.15">
      <c r="A4295" s="310"/>
      <c r="B4295" s="303"/>
      <c r="C4295" s="262"/>
      <c r="D4295" s="87"/>
      <c r="E4295" s="88"/>
      <c r="F4295" s="86"/>
      <c r="G4295" s="86"/>
      <c r="H4295" s="86"/>
      <c r="I4295" s="167"/>
      <c r="J4295" s="453"/>
      <c r="K4295" s="39"/>
      <c r="L4295" s="39"/>
      <c r="M4295" s="89"/>
      <c r="Y4295" s="684"/>
    </row>
    <row r="4296" spans="1:32" ht="24.75" customHeight="1" x14ac:dyDescent="0.15">
      <c r="A4296" s="310"/>
      <c r="B4296" s="303"/>
      <c r="C4296" s="262"/>
      <c r="D4296" s="87"/>
      <c r="E4296" s="88"/>
      <c r="F4296" s="86"/>
      <c r="G4296" s="86"/>
      <c r="H4296" s="86"/>
      <c r="I4296" s="167"/>
      <c r="J4296" s="453"/>
      <c r="K4296" s="39"/>
      <c r="L4296" s="39"/>
      <c r="M4296" s="89"/>
      <c r="Y4296" s="684"/>
    </row>
    <row r="4297" spans="1:32" ht="24.75" customHeight="1" x14ac:dyDescent="0.15">
      <c r="A4297" s="310"/>
      <c r="B4297" s="303"/>
      <c r="C4297" s="270"/>
      <c r="D4297" s="107"/>
      <c r="E4297" s="79"/>
      <c r="F4297" s="5"/>
      <c r="G4297" s="5"/>
      <c r="H4297" s="5"/>
      <c r="I4297" s="104"/>
      <c r="J4297" s="454"/>
      <c r="Y4297" s="684"/>
    </row>
    <row r="4298" spans="1:32" ht="24.75" customHeight="1" x14ac:dyDescent="0.15">
      <c r="A4298" s="310"/>
      <c r="B4298" s="303"/>
      <c r="C4298" s="270"/>
      <c r="D4298" s="107"/>
      <c r="E4298" s="79"/>
      <c r="F4298" s="5"/>
      <c r="G4298" s="5"/>
      <c r="H4298" s="5"/>
      <c r="I4298" s="104"/>
      <c r="J4298" s="454"/>
      <c r="Y4298" s="684"/>
    </row>
    <row r="4299" spans="1:32" ht="24.75" customHeight="1" x14ac:dyDescent="0.15">
      <c r="A4299" s="310"/>
      <c r="B4299" s="303"/>
      <c r="C4299" s="270"/>
      <c r="D4299" s="107"/>
      <c r="E4299" s="79"/>
      <c r="F4299" s="5"/>
      <c r="G4299" s="5"/>
      <c r="H4299" s="5"/>
      <c r="I4299" s="104"/>
      <c r="J4299" s="454"/>
      <c r="Y4299" s="684"/>
    </row>
    <row r="4300" spans="1:32" ht="24.75" customHeight="1" x14ac:dyDescent="0.15">
      <c r="A4300" s="310"/>
      <c r="B4300" s="303"/>
      <c r="C4300" s="270"/>
      <c r="D4300" s="107"/>
      <c r="E4300" s="79"/>
      <c r="F4300" s="5"/>
      <c r="G4300" s="5"/>
      <c r="H4300" s="5"/>
      <c r="I4300" s="104"/>
      <c r="J4300" s="454"/>
      <c r="Y4300" s="684"/>
    </row>
    <row r="4301" spans="1:32" ht="24.75" customHeight="1" x14ac:dyDescent="0.15">
      <c r="A4301" s="310"/>
      <c r="B4301" s="303"/>
      <c r="C4301" s="270"/>
      <c r="D4301" s="107"/>
      <c r="E4301" s="79"/>
      <c r="F4301" s="5"/>
      <c r="G4301" s="5"/>
      <c r="H4301" s="5"/>
      <c r="I4301" s="104"/>
      <c r="J4301" s="454"/>
      <c r="Y4301" s="684"/>
    </row>
    <row r="4302" spans="1:32" ht="24.75" customHeight="1" x14ac:dyDescent="0.15">
      <c r="A4302" s="310"/>
      <c r="B4302" s="303"/>
      <c r="C4302" s="270"/>
      <c r="D4302" s="107"/>
      <c r="E4302" s="79"/>
      <c r="F4302" s="5"/>
      <c r="G4302" s="5"/>
      <c r="H4302" s="5"/>
      <c r="I4302" s="104"/>
      <c r="J4302" s="454"/>
      <c r="Y4302" s="684"/>
    </row>
    <row r="4303" spans="1:32" ht="24.75" customHeight="1" x14ac:dyDescent="0.15">
      <c r="A4303" s="310"/>
      <c r="B4303" s="303"/>
      <c r="C4303" s="270"/>
      <c r="D4303" s="107"/>
      <c r="E4303" s="79"/>
      <c r="F4303" s="5"/>
      <c r="G4303" s="5"/>
      <c r="H4303" s="5"/>
      <c r="I4303" s="104"/>
      <c r="J4303" s="454"/>
      <c r="Y4303" s="684"/>
    </row>
    <row r="4304" spans="1:32" ht="24.75" customHeight="1" x14ac:dyDescent="0.15">
      <c r="A4304" s="310"/>
      <c r="B4304" s="303"/>
      <c r="C4304" s="270"/>
      <c r="D4304" s="107"/>
      <c r="E4304" s="79"/>
      <c r="F4304" s="5"/>
      <c r="G4304" s="5"/>
      <c r="H4304" s="5"/>
      <c r="I4304" s="104"/>
      <c r="J4304" s="454"/>
      <c r="Y4304" s="684"/>
    </row>
    <row r="4305" spans="1:25" ht="24.75" customHeight="1" x14ac:dyDescent="0.15">
      <c r="A4305" s="310"/>
      <c r="B4305" s="303"/>
      <c r="C4305" s="270"/>
      <c r="D4305" s="107"/>
      <c r="E4305" s="79"/>
      <c r="F4305" s="5"/>
      <c r="G4305" s="5"/>
      <c r="H4305" s="5"/>
      <c r="I4305" s="104"/>
      <c r="J4305" s="454"/>
      <c r="Y4305" s="684"/>
    </row>
    <row r="4306" spans="1:25" ht="24.75" customHeight="1" x14ac:dyDescent="0.15">
      <c r="A4306" s="310"/>
      <c r="B4306" s="303"/>
      <c r="C4306" s="270"/>
      <c r="D4306" s="107"/>
      <c r="E4306" s="79"/>
      <c r="F4306" s="5"/>
      <c r="G4306" s="5"/>
      <c r="H4306" s="5"/>
      <c r="I4306" s="104"/>
      <c r="J4306" s="454"/>
      <c r="Y4306" s="684"/>
    </row>
    <row r="4307" spans="1:25" ht="24.75" customHeight="1" x14ac:dyDescent="0.15">
      <c r="A4307" s="310"/>
      <c r="B4307" s="303"/>
      <c r="C4307" s="270"/>
      <c r="D4307" s="107"/>
      <c r="E4307" s="79"/>
      <c r="F4307" s="5"/>
      <c r="G4307" s="5"/>
      <c r="H4307" s="5"/>
      <c r="I4307" s="104"/>
      <c r="J4307" s="454"/>
      <c r="Y4307" s="684"/>
    </row>
    <row r="4308" spans="1:25" ht="24.75" customHeight="1" x14ac:dyDescent="0.15">
      <c r="A4308" s="310"/>
      <c r="B4308" s="303"/>
      <c r="C4308" s="270"/>
      <c r="D4308" s="107"/>
      <c r="E4308" s="79"/>
      <c r="F4308" s="5"/>
      <c r="G4308" s="5"/>
      <c r="H4308" s="5"/>
      <c r="I4308" s="104"/>
      <c r="J4308" s="454"/>
      <c r="Y4308" s="684"/>
    </row>
    <row r="4309" spans="1:25" ht="24.75" customHeight="1" x14ac:dyDescent="0.15">
      <c r="A4309" s="310"/>
      <c r="B4309" s="303"/>
      <c r="C4309" s="270"/>
      <c r="D4309" s="107"/>
      <c r="E4309" s="79"/>
      <c r="F4309" s="5"/>
      <c r="G4309" s="5"/>
      <c r="H4309" s="5"/>
      <c r="I4309" s="104"/>
      <c r="J4309" s="454"/>
      <c r="Y4309" s="684"/>
    </row>
    <row r="4310" spans="1:25" ht="24.75" customHeight="1" x14ac:dyDescent="0.15">
      <c r="A4310" s="310"/>
      <c r="B4310" s="303"/>
      <c r="C4310" s="270"/>
      <c r="D4310" s="107"/>
      <c r="E4310" s="79"/>
      <c r="F4310" s="5"/>
      <c r="G4310" s="5"/>
      <c r="H4310" s="5"/>
      <c r="I4310" s="104"/>
      <c r="J4310" s="454"/>
      <c r="Y4310" s="684"/>
    </row>
    <row r="4311" spans="1:25" ht="24.75" customHeight="1" x14ac:dyDescent="0.15">
      <c r="A4311" s="310"/>
      <c r="B4311" s="303"/>
      <c r="C4311" s="270"/>
      <c r="D4311" s="107"/>
      <c r="E4311" s="79"/>
      <c r="F4311" s="5"/>
      <c r="G4311" s="5"/>
      <c r="H4311" s="5"/>
      <c r="I4311" s="104"/>
      <c r="J4311" s="454"/>
      <c r="Y4311" s="684"/>
    </row>
    <row r="4312" spans="1:25" ht="24.75" customHeight="1" x14ac:dyDescent="0.15">
      <c r="A4312" s="310"/>
      <c r="B4312" s="303"/>
      <c r="C4312" s="270"/>
      <c r="D4312" s="107"/>
      <c r="E4312" s="79"/>
      <c r="F4312" s="5"/>
      <c r="G4312" s="5"/>
      <c r="H4312" s="5"/>
      <c r="I4312" s="104"/>
      <c r="J4312" s="454"/>
      <c r="Y4312" s="684"/>
    </row>
    <row r="4313" spans="1:25" ht="24.75" customHeight="1" x14ac:dyDescent="0.15">
      <c r="A4313" s="310"/>
      <c r="B4313" s="303"/>
      <c r="C4313" s="270"/>
      <c r="D4313" s="107"/>
      <c r="E4313" s="79"/>
      <c r="F4313" s="5"/>
      <c r="G4313" s="5"/>
      <c r="H4313" s="5"/>
      <c r="I4313" s="104"/>
      <c r="J4313" s="454"/>
      <c r="Y4313" s="684"/>
    </row>
    <row r="4314" spans="1:25" ht="24.75" customHeight="1" x14ac:dyDescent="0.15">
      <c r="A4314" s="310"/>
      <c r="B4314" s="303"/>
      <c r="C4314" s="270"/>
      <c r="D4314" s="107"/>
      <c r="E4314" s="79"/>
      <c r="F4314" s="5"/>
      <c r="G4314" s="5"/>
      <c r="H4314" s="5"/>
      <c r="I4314" s="104"/>
      <c r="J4314" s="454"/>
      <c r="Y4314" s="684"/>
    </row>
    <row r="4315" spans="1:25" ht="24.75" customHeight="1" x14ac:dyDescent="0.15">
      <c r="A4315" s="310"/>
      <c r="B4315" s="303"/>
      <c r="C4315" s="270"/>
      <c r="D4315" s="107"/>
      <c r="E4315" s="79"/>
      <c r="F4315" s="5"/>
      <c r="G4315" s="5"/>
      <c r="H4315" s="5"/>
      <c r="I4315" s="104"/>
      <c r="J4315" s="454"/>
      <c r="Y4315" s="684"/>
    </row>
    <row r="4316" spans="1:25" ht="24.75" customHeight="1" x14ac:dyDescent="0.15">
      <c r="A4316" s="310"/>
      <c r="B4316" s="303"/>
      <c r="C4316" s="270"/>
      <c r="D4316" s="107"/>
      <c r="E4316" s="79"/>
      <c r="F4316" s="5"/>
      <c r="G4316" s="5"/>
      <c r="H4316" s="5"/>
      <c r="I4316" s="104"/>
      <c r="J4316" s="454"/>
      <c r="Y4316" s="684"/>
    </row>
    <row r="4317" spans="1:25" ht="24.75" customHeight="1" x14ac:dyDescent="0.15">
      <c r="A4317" s="310"/>
      <c r="B4317" s="303"/>
      <c r="C4317" s="270"/>
      <c r="D4317" s="107"/>
      <c r="E4317" s="79"/>
      <c r="F4317" s="5"/>
      <c r="G4317" s="5"/>
      <c r="H4317" s="5"/>
      <c r="I4317" s="104"/>
      <c r="J4317" s="454"/>
      <c r="Y4317" s="684"/>
    </row>
    <row r="4318" spans="1:25" ht="24.75" customHeight="1" x14ac:dyDescent="0.15">
      <c r="A4318" s="310"/>
      <c r="B4318" s="303"/>
      <c r="C4318" s="270"/>
      <c r="D4318" s="107"/>
      <c r="E4318" s="79"/>
      <c r="F4318" s="5"/>
      <c r="G4318" s="5"/>
      <c r="H4318" s="5"/>
      <c r="I4318" s="104"/>
      <c r="J4318" s="454"/>
      <c r="Y4318" s="684"/>
    </row>
    <row r="4319" spans="1:25" ht="24.75" customHeight="1" x14ac:dyDescent="0.15">
      <c r="A4319" s="310"/>
      <c r="B4319" s="303"/>
      <c r="C4319" s="270"/>
      <c r="D4319" s="107"/>
      <c r="E4319" s="79"/>
      <c r="F4319" s="5"/>
      <c r="G4319" s="5"/>
      <c r="H4319" s="5"/>
      <c r="I4319" s="104"/>
      <c r="J4319" s="454"/>
      <c r="Y4319" s="684"/>
    </row>
    <row r="4320" spans="1:25" ht="24.75" customHeight="1" x14ac:dyDescent="0.15">
      <c r="A4320" s="310"/>
      <c r="B4320" s="303"/>
      <c r="C4320" s="270"/>
      <c r="D4320" s="107"/>
      <c r="E4320" s="79"/>
      <c r="F4320" s="5"/>
      <c r="G4320" s="5"/>
      <c r="H4320" s="5"/>
      <c r="I4320" s="104"/>
      <c r="J4320" s="454"/>
      <c r="Y4320" s="684"/>
    </row>
    <row r="4321" spans="1:25" ht="24.75" customHeight="1" x14ac:dyDescent="0.15">
      <c r="A4321" s="310"/>
      <c r="B4321" s="303"/>
      <c r="C4321" s="270"/>
      <c r="D4321" s="107"/>
      <c r="E4321" s="79"/>
      <c r="F4321" s="5"/>
      <c r="G4321" s="5"/>
      <c r="H4321" s="5"/>
      <c r="I4321" s="104"/>
      <c r="J4321" s="454"/>
      <c r="Y4321" s="684"/>
    </row>
    <row r="4322" spans="1:25" ht="24.75" customHeight="1" x14ac:dyDescent="0.15">
      <c r="A4322" s="310"/>
      <c r="B4322" s="303"/>
      <c r="C4322" s="270"/>
      <c r="D4322" s="107"/>
      <c r="E4322" s="79"/>
      <c r="F4322" s="5"/>
      <c r="G4322" s="5"/>
      <c r="H4322" s="5"/>
      <c r="I4322" s="104"/>
      <c r="J4322" s="454"/>
      <c r="Y4322" s="684"/>
    </row>
    <row r="4323" spans="1:25" ht="24.75" customHeight="1" x14ac:dyDescent="0.15">
      <c r="A4323" s="310"/>
      <c r="B4323" s="303"/>
      <c r="C4323" s="270"/>
      <c r="D4323" s="107"/>
      <c r="E4323" s="79"/>
      <c r="F4323" s="5"/>
      <c r="G4323" s="5"/>
      <c r="H4323" s="5"/>
      <c r="I4323" s="104"/>
      <c r="J4323" s="454"/>
      <c r="Y4323" s="684"/>
    </row>
    <row r="4324" spans="1:25" ht="24.75" customHeight="1" x14ac:dyDescent="0.15">
      <c r="A4324" s="310"/>
      <c r="B4324" s="303"/>
      <c r="C4324" s="270"/>
      <c r="D4324" s="107"/>
      <c r="E4324" s="79"/>
      <c r="F4324" s="5"/>
      <c r="G4324" s="5"/>
      <c r="H4324" s="5"/>
      <c r="I4324" s="104"/>
      <c r="J4324" s="454"/>
      <c r="Y4324" s="684"/>
    </row>
    <row r="4325" spans="1:25" ht="24.75" customHeight="1" x14ac:dyDescent="0.15">
      <c r="A4325" s="310"/>
      <c r="B4325" s="303"/>
      <c r="C4325" s="270"/>
      <c r="D4325" s="107"/>
      <c r="E4325" s="79"/>
      <c r="F4325" s="5"/>
      <c r="G4325" s="5"/>
      <c r="H4325" s="5"/>
      <c r="I4325" s="104"/>
      <c r="J4325" s="454"/>
      <c r="Y4325" s="684"/>
    </row>
    <row r="4326" spans="1:25" ht="24.75" customHeight="1" x14ac:dyDescent="0.15">
      <c r="A4326" s="310"/>
      <c r="B4326" s="303"/>
      <c r="C4326" s="270"/>
      <c r="D4326" s="107"/>
      <c r="E4326" s="79"/>
      <c r="F4326" s="5"/>
      <c r="G4326" s="5"/>
      <c r="H4326" s="5"/>
      <c r="I4326" s="104"/>
      <c r="J4326" s="454"/>
      <c r="Y4326" s="684"/>
    </row>
    <row r="4327" spans="1:25" ht="24.75" customHeight="1" x14ac:dyDescent="0.15">
      <c r="A4327" s="310"/>
      <c r="B4327" s="303"/>
      <c r="C4327" s="270"/>
      <c r="D4327" s="107"/>
      <c r="E4327" s="79"/>
      <c r="F4327" s="5"/>
      <c r="G4327" s="5"/>
      <c r="H4327" s="5"/>
      <c r="I4327" s="104"/>
      <c r="J4327" s="454"/>
      <c r="Y4327" s="684"/>
    </row>
    <row r="4328" spans="1:25" ht="24.75" customHeight="1" x14ac:dyDescent="0.15">
      <c r="A4328" s="310"/>
      <c r="B4328" s="303"/>
      <c r="C4328" s="270"/>
      <c r="D4328" s="107"/>
      <c r="E4328" s="79"/>
      <c r="F4328" s="5"/>
      <c r="G4328" s="5"/>
      <c r="H4328" s="5"/>
      <c r="I4328" s="104"/>
      <c r="J4328" s="454"/>
      <c r="Y4328" s="684"/>
    </row>
    <row r="4329" spans="1:25" ht="24.75" customHeight="1" x14ac:dyDescent="0.15">
      <c r="A4329" s="310"/>
      <c r="B4329" s="303"/>
      <c r="C4329" s="270"/>
      <c r="D4329" s="107"/>
      <c r="E4329" s="79"/>
      <c r="F4329" s="5"/>
      <c r="G4329" s="5"/>
      <c r="H4329" s="5"/>
      <c r="I4329" s="104"/>
      <c r="J4329" s="454"/>
      <c r="Y4329" s="684"/>
    </row>
    <row r="4330" spans="1:25" ht="24.75" customHeight="1" x14ac:dyDescent="0.15">
      <c r="A4330" s="310"/>
      <c r="B4330" s="303"/>
      <c r="C4330" s="270"/>
      <c r="D4330" s="107"/>
      <c r="E4330" s="79"/>
      <c r="F4330" s="5"/>
      <c r="G4330" s="5"/>
      <c r="H4330" s="5"/>
      <c r="I4330" s="104"/>
      <c r="J4330" s="454"/>
      <c r="Y4330" s="684"/>
    </row>
    <row r="4331" spans="1:25" ht="24.75" customHeight="1" x14ac:dyDescent="0.15">
      <c r="A4331" s="310"/>
      <c r="B4331" s="303"/>
      <c r="C4331" s="270"/>
      <c r="D4331" s="107"/>
      <c r="E4331" s="79"/>
      <c r="F4331" s="5"/>
      <c r="G4331" s="5"/>
      <c r="H4331" s="5"/>
      <c r="I4331" s="104"/>
      <c r="J4331" s="454"/>
      <c r="Y4331" s="684"/>
    </row>
    <row r="4332" spans="1:25" ht="24.75" customHeight="1" x14ac:dyDescent="0.15">
      <c r="A4332" s="310"/>
      <c r="B4332" s="303"/>
      <c r="C4332" s="270"/>
      <c r="D4332" s="107"/>
      <c r="E4332" s="79"/>
      <c r="F4332" s="5"/>
      <c r="G4332" s="5"/>
      <c r="H4332" s="5"/>
      <c r="I4332" s="104"/>
      <c r="J4332" s="454"/>
      <c r="Y4332" s="684"/>
    </row>
    <row r="4333" spans="1:25" ht="24.75" customHeight="1" x14ac:dyDescent="0.15">
      <c r="A4333" s="310"/>
      <c r="B4333" s="303"/>
      <c r="C4333" s="270"/>
      <c r="D4333" s="107"/>
      <c r="E4333" s="79"/>
      <c r="F4333" s="5"/>
      <c r="G4333" s="5"/>
      <c r="H4333" s="5"/>
      <c r="I4333" s="104"/>
      <c r="J4333" s="454"/>
      <c r="Y4333" s="684"/>
    </row>
    <row r="4334" spans="1:25" ht="24.75" customHeight="1" x14ac:dyDescent="0.15">
      <c r="A4334" s="310"/>
      <c r="B4334" s="303"/>
      <c r="C4334" s="270"/>
      <c r="D4334" s="107"/>
      <c r="E4334" s="79"/>
      <c r="F4334" s="5"/>
      <c r="G4334" s="5"/>
      <c r="H4334" s="5"/>
      <c r="I4334" s="104"/>
      <c r="J4334" s="454"/>
      <c r="Y4334" s="684"/>
    </row>
    <row r="4335" spans="1:25" ht="24.75" customHeight="1" x14ac:dyDescent="0.15">
      <c r="A4335" s="310"/>
      <c r="B4335" s="303"/>
      <c r="C4335" s="270"/>
      <c r="D4335" s="107"/>
      <c r="E4335" s="79"/>
      <c r="F4335" s="5"/>
      <c r="G4335" s="5"/>
      <c r="H4335" s="5"/>
      <c r="I4335" s="104"/>
      <c r="J4335" s="454"/>
      <c r="Y4335" s="684"/>
    </row>
    <row r="4336" spans="1:25" ht="24.75" customHeight="1" x14ac:dyDescent="0.15">
      <c r="A4336" s="310"/>
      <c r="B4336" s="303"/>
      <c r="C4336" s="270"/>
      <c r="D4336" s="107"/>
      <c r="E4336" s="79"/>
      <c r="F4336" s="5"/>
      <c r="G4336" s="5"/>
      <c r="H4336" s="5"/>
      <c r="I4336" s="104"/>
      <c r="J4336" s="454"/>
      <c r="Y4336" s="684"/>
    </row>
    <row r="4337" spans="1:25" ht="24.75" customHeight="1" x14ac:dyDescent="0.15">
      <c r="A4337" s="310"/>
      <c r="B4337" s="303"/>
      <c r="C4337" s="270"/>
      <c r="D4337" s="107"/>
      <c r="E4337" s="79"/>
      <c r="F4337" s="5"/>
      <c r="G4337" s="5"/>
      <c r="H4337" s="5"/>
      <c r="I4337" s="104"/>
      <c r="J4337" s="454"/>
      <c r="Y4337" s="684"/>
    </row>
    <row r="4338" spans="1:25" ht="24.75" customHeight="1" x14ac:dyDescent="0.15">
      <c r="A4338" s="310"/>
      <c r="B4338" s="303"/>
      <c r="C4338" s="270"/>
      <c r="D4338" s="107"/>
      <c r="E4338" s="79"/>
      <c r="F4338" s="5"/>
      <c r="G4338" s="5"/>
      <c r="H4338" s="5"/>
      <c r="I4338" s="104"/>
      <c r="J4338" s="454"/>
      <c r="Y4338" s="684"/>
    </row>
    <row r="4339" spans="1:25" ht="24.75" customHeight="1" x14ac:dyDescent="0.15">
      <c r="A4339" s="310"/>
      <c r="B4339" s="303"/>
      <c r="C4339" s="270"/>
      <c r="D4339" s="107"/>
      <c r="E4339" s="79"/>
      <c r="F4339" s="5"/>
      <c r="G4339" s="5"/>
      <c r="H4339" s="5"/>
      <c r="I4339" s="104"/>
      <c r="J4339" s="454"/>
      <c r="Y4339" s="684"/>
    </row>
    <row r="4340" spans="1:25" ht="24.75" customHeight="1" x14ac:dyDescent="0.15">
      <c r="A4340" s="310"/>
      <c r="B4340" s="303"/>
      <c r="C4340" s="270"/>
      <c r="D4340" s="107"/>
      <c r="E4340" s="79"/>
      <c r="F4340" s="5"/>
      <c r="G4340" s="5"/>
      <c r="H4340" s="5"/>
      <c r="I4340" s="104"/>
      <c r="J4340" s="454"/>
      <c r="Y4340" s="684"/>
    </row>
    <row r="4341" spans="1:25" ht="24.75" customHeight="1" x14ac:dyDescent="0.15">
      <c r="A4341" s="310"/>
      <c r="B4341" s="303"/>
      <c r="C4341" s="270"/>
      <c r="D4341" s="107"/>
      <c r="E4341" s="79"/>
      <c r="F4341" s="5"/>
      <c r="G4341" s="5"/>
      <c r="H4341" s="5"/>
      <c r="I4341" s="104"/>
      <c r="J4341" s="454"/>
      <c r="Y4341" s="684"/>
    </row>
    <row r="4342" spans="1:25" ht="24.75" customHeight="1" x14ac:dyDescent="0.15">
      <c r="A4342" s="310"/>
      <c r="B4342" s="303"/>
      <c r="C4342" s="270"/>
      <c r="D4342" s="107"/>
      <c r="E4342" s="79"/>
      <c r="F4342" s="5"/>
      <c r="G4342" s="5"/>
      <c r="H4342" s="5"/>
      <c r="I4342" s="104"/>
      <c r="J4342" s="454"/>
      <c r="Y4342" s="684"/>
    </row>
    <row r="4343" spans="1:25" ht="24.75" customHeight="1" x14ac:dyDescent="0.15">
      <c r="A4343" s="310"/>
      <c r="B4343" s="303"/>
      <c r="C4343" s="270"/>
      <c r="D4343" s="107"/>
      <c r="E4343" s="79"/>
      <c r="F4343" s="5"/>
      <c r="G4343" s="5"/>
      <c r="H4343" s="5"/>
      <c r="I4343" s="104"/>
      <c r="J4343" s="454"/>
      <c r="Y4343" s="684"/>
    </row>
    <row r="4344" spans="1:25" ht="24.75" customHeight="1" x14ac:dyDescent="0.15">
      <c r="A4344" s="310"/>
      <c r="B4344" s="303"/>
      <c r="C4344" s="270"/>
      <c r="D4344" s="107"/>
      <c r="E4344" s="79"/>
      <c r="F4344" s="5"/>
      <c r="G4344" s="5"/>
      <c r="H4344" s="5"/>
      <c r="I4344" s="104"/>
      <c r="J4344" s="454"/>
      <c r="Y4344" s="684"/>
    </row>
    <row r="4345" spans="1:25" ht="24.75" customHeight="1" x14ac:dyDescent="0.15">
      <c r="A4345" s="310"/>
      <c r="B4345" s="303"/>
      <c r="C4345" s="270"/>
      <c r="D4345" s="107"/>
      <c r="E4345" s="79"/>
      <c r="F4345" s="5"/>
      <c r="G4345" s="5"/>
      <c r="H4345" s="5"/>
      <c r="I4345" s="104"/>
      <c r="J4345" s="454"/>
      <c r="Y4345" s="684"/>
    </row>
    <row r="4346" spans="1:25" ht="24.75" customHeight="1" x14ac:dyDescent="0.15">
      <c r="A4346" s="310"/>
      <c r="B4346" s="303"/>
      <c r="C4346" s="270"/>
      <c r="D4346" s="107"/>
      <c r="E4346" s="79"/>
      <c r="F4346" s="5"/>
      <c r="G4346" s="5"/>
      <c r="H4346" s="5"/>
      <c r="I4346" s="104"/>
      <c r="J4346" s="454"/>
      <c r="Y4346" s="684"/>
    </row>
    <row r="4347" spans="1:25" ht="24.75" customHeight="1" x14ac:dyDescent="0.15">
      <c r="A4347" s="310"/>
      <c r="B4347" s="303"/>
      <c r="C4347" s="270"/>
      <c r="D4347" s="107"/>
      <c r="E4347" s="79"/>
      <c r="F4347" s="5"/>
      <c r="G4347" s="5"/>
      <c r="H4347" s="5"/>
      <c r="I4347" s="104"/>
      <c r="J4347" s="454"/>
      <c r="Y4347" s="684"/>
    </row>
    <row r="4348" spans="1:25" ht="24.75" customHeight="1" x14ac:dyDescent="0.15">
      <c r="A4348" s="310"/>
      <c r="B4348" s="303"/>
      <c r="C4348" s="270"/>
      <c r="D4348" s="107"/>
      <c r="E4348" s="79"/>
      <c r="F4348" s="5"/>
      <c r="G4348" s="5"/>
      <c r="H4348" s="5"/>
      <c r="I4348" s="104"/>
      <c r="J4348" s="454"/>
      <c r="Y4348" s="684"/>
    </row>
    <row r="4349" spans="1:25" ht="24.75" customHeight="1" x14ac:dyDescent="0.15">
      <c r="A4349" s="310"/>
      <c r="B4349" s="303"/>
      <c r="C4349" s="270"/>
      <c r="D4349" s="107"/>
      <c r="E4349" s="79"/>
      <c r="F4349" s="5"/>
      <c r="G4349" s="5"/>
      <c r="H4349" s="5"/>
      <c r="I4349" s="104"/>
      <c r="J4349" s="454"/>
      <c r="Y4349" s="684"/>
    </row>
    <row r="4350" spans="1:25" ht="24.75" customHeight="1" x14ac:dyDescent="0.15">
      <c r="A4350" s="310"/>
      <c r="B4350" s="303"/>
      <c r="C4350" s="270"/>
      <c r="D4350" s="107"/>
      <c r="E4350" s="79"/>
      <c r="F4350" s="5"/>
      <c r="G4350" s="5"/>
      <c r="H4350" s="5"/>
      <c r="I4350" s="104"/>
      <c r="J4350" s="454"/>
      <c r="Y4350" s="684"/>
    </row>
    <row r="4351" spans="1:25" ht="24.75" customHeight="1" x14ac:dyDescent="0.15">
      <c r="A4351" s="310"/>
      <c r="B4351" s="303"/>
      <c r="C4351" s="270"/>
      <c r="D4351" s="107"/>
      <c r="E4351" s="79"/>
      <c r="F4351" s="5"/>
      <c r="G4351" s="5"/>
      <c r="H4351" s="5"/>
      <c r="I4351" s="104"/>
      <c r="J4351" s="454"/>
      <c r="Y4351" s="684"/>
    </row>
    <row r="4352" spans="1:25" ht="24.75" customHeight="1" x14ac:dyDescent="0.15">
      <c r="A4352" s="310"/>
      <c r="B4352" s="303"/>
      <c r="C4352" s="270"/>
      <c r="D4352" s="107"/>
      <c r="E4352" s="79"/>
      <c r="F4352" s="5"/>
      <c r="G4352" s="5"/>
      <c r="H4352" s="5"/>
      <c r="I4352" s="104"/>
      <c r="J4352" s="454"/>
      <c r="Y4352" s="684"/>
    </row>
    <row r="4353" spans="1:25" ht="24.75" customHeight="1" x14ac:dyDescent="0.15">
      <c r="A4353" s="310"/>
      <c r="B4353" s="303"/>
      <c r="C4353" s="270"/>
      <c r="D4353" s="107"/>
      <c r="E4353" s="79"/>
      <c r="F4353" s="5"/>
      <c r="G4353" s="5"/>
      <c r="H4353" s="5"/>
      <c r="I4353" s="104"/>
      <c r="J4353" s="454"/>
      <c r="Y4353" s="684"/>
    </row>
    <row r="4354" spans="1:25" ht="24.75" customHeight="1" x14ac:dyDescent="0.15">
      <c r="A4354" s="310"/>
      <c r="B4354" s="303"/>
      <c r="C4354" s="270"/>
      <c r="D4354" s="107"/>
      <c r="E4354" s="79"/>
      <c r="F4354" s="5"/>
      <c r="G4354" s="5"/>
      <c r="H4354" s="5"/>
      <c r="I4354" s="104"/>
      <c r="J4354" s="454"/>
      <c r="Y4354" s="684"/>
    </row>
    <row r="4355" spans="1:25" ht="24.75" customHeight="1" x14ac:dyDescent="0.15">
      <c r="A4355" s="310"/>
      <c r="B4355" s="303"/>
      <c r="C4355" s="270"/>
      <c r="D4355" s="107"/>
      <c r="E4355" s="79"/>
      <c r="F4355" s="5"/>
      <c r="G4355" s="5"/>
      <c r="H4355" s="5"/>
      <c r="I4355" s="104"/>
      <c r="J4355" s="454"/>
      <c r="Y4355" s="684"/>
    </row>
    <row r="4356" spans="1:25" ht="24.75" customHeight="1" x14ac:dyDescent="0.15">
      <c r="A4356" s="310"/>
      <c r="B4356" s="303"/>
      <c r="C4356" s="270"/>
      <c r="D4356" s="107"/>
      <c r="E4356" s="79"/>
      <c r="F4356" s="5"/>
      <c r="G4356" s="5"/>
      <c r="H4356" s="5"/>
      <c r="I4356" s="104"/>
      <c r="J4356" s="454"/>
      <c r="Y4356" s="684"/>
    </row>
    <row r="4357" spans="1:25" ht="24.75" customHeight="1" x14ac:dyDescent="0.15">
      <c r="A4357" s="310"/>
      <c r="B4357" s="303"/>
      <c r="C4357" s="270"/>
      <c r="D4357" s="107"/>
      <c r="E4357" s="79"/>
      <c r="F4357" s="5"/>
      <c r="G4357" s="5"/>
      <c r="H4357" s="5"/>
      <c r="I4357" s="104"/>
      <c r="J4357" s="454"/>
      <c r="Y4357" s="684"/>
    </row>
    <row r="4358" spans="1:25" ht="24.75" customHeight="1" x14ac:dyDescent="0.15">
      <c r="A4358" s="310"/>
      <c r="B4358" s="303"/>
      <c r="C4358" s="270"/>
      <c r="D4358" s="107"/>
      <c r="E4358" s="79"/>
      <c r="F4358" s="5"/>
      <c r="G4358" s="5"/>
      <c r="H4358" s="5"/>
      <c r="I4358" s="104"/>
      <c r="J4358" s="454"/>
      <c r="Y4358" s="684"/>
    </row>
    <row r="4359" spans="1:25" ht="24.75" customHeight="1" x14ac:dyDescent="0.15">
      <c r="A4359" s="310"/>
      <c r="B4359" s="303"/>
      <c r="C4359" s="270"/>
      <c r="D4359" s="107"/>
      <c r="E4359" s="79"/>
      <c r="F4359" s="5"/>
      <c r="G4359" s="5"/>
      <c r="H4359" s="5"/>
      <c r="I4359" s="104"/>
      <c r="J4359" s="454"/>
      <c r="Y4359" s="684"/>
    </row>
    <row r="4360" spans="1:25" ht="24.75" customHeight="1" x14ac:dyDescent="0.15">
      <c r="A4360" s="310"/>
      <c r="B4360" s="303"/>
      <c r="C4360" s="270"/>
      <c r="D4360" s="107"/>
      <c r="E4360" s="79"/>
      <c r="F4360" s="5"/>
      <c r="G4360" s="5"/>
      <c r="H4360" s="5"/>
      <c r="I4360" s="104"/>
      <c r="J4360" s="454"/>
      <c r="Y4360" s="684"/>
    </row>
    <row r="4361" spans="1:25" ht="24.75" customHeight="1" x14ac:dyDescent="0.15">
      <c r="A4361" s="310"/>
      <c r="B4361" s="303"/>
      <c r="C4361" s="270"/>
      <c r="D4361" s="107"/>
      <c r="E4361" s="79"/>
      <c r="F4361" s="5"/>
      <c r="G4361" s="5"/>
      <c r="H4361" s="5"/>
      <c r="I4361" s="104"/>
      <c r="J4361" s="454"/>
      <c r="Y4361" s="684"/>
    </row>
    <row r="4362" spans="1:25" ht="24.75" customHeight="1" x14ac:dyDescent="0.15">
      <c r="A4362" s="310"/>
      <c r="B4362" s="303"/>
      <c r="C4362" s="270"/>
      <c r="D4362" s="107"/>
      <c r="E4362" s="79"/>
      <c r="F4362" s="5"/>
      <c r="G4362" s="5"/>
      <c r="H4362" s="5"/>
      <c r="I4362" s="104"/>
      <c r="J4362" s="454"/>
      <c r="Y4362" s="684"/>
    </row>
    <row r="4363" spans="1:25" ht="24.75" customHeight="1" x14ac:dyDescent="0.15">
      <c r="A4363" s="310"/>
      <c r="B4363" s="303"/>
      <c r="C4363" s="270"/>
      <c r="D4363" s="107"/>
      <c r="E4363" s="79"/>
      <c r="F4363" s="5"/>
      <c r="G4363" s="5"/>
      <c r="H4363" s="5"/>
      <c r="I4363" s="104"/>
      <c r="J4363" s="454"/>
      <c r="Y4363" s="684"/>
    </row>
    <row r="4364" spans="1:25" ht="24.75" customHeight="1" x14ac:dyDescent="0.15">
      <c r="A4364" s="310"/>
      <c r="B4364" s="303"/>
      <c r="C4364" s="270"/>
      <c r="D4364" s="107"/>
      <c r="E4364" s="79"/>
      <c r="F4364" s="5"/>
      <c r="G4364" s="5"/>
      <c r="H4364" s="5"/>
      <c r="I4364" s="104"/>
      <c r="J4364" s="454"/>
      <c r="Y4364" s="684"/>
    </row>
    <row r="4365" spans="1:25" ht="24.75" customHeight="1" x14ac:dyDescent="0.15">
      <c r="A4365" s="310"/>
      <c r="B4365" s="303"/>
      <c r="C4365" s="270"/>
      <c r="D4365" s="107"/>
      <c r="E4365" s="79"/>
      <c r="F4365" s="5"/>
      <c r="G4365" s="5"/>
      <c r="H4365" s="5"/>
      <c r="I4365" s="104"/>
      <c r="J4365" s="454"/>
      <c r="Y4365" s="684"/>
    </row>
    <row r="4366" spans="1:25" ht="24.75" customHeight="1" x14ac:dyDescent="0.15">
      <c r="A4366" s="310"/>
      <c r="B4366" s="303"/>
      <c r="C4366" s="270"/>
      <c r="D4366" s="107"/>
      <c r="E4366" s="79"/>
      <c r="F4366" s="5"/>
      <c r="G4366" s="5"/>
      <c r="H4366" s="5"/>
      <c r="I4366" s="104"/>
      <c r="J4366" s="454"/>
      <c r="Y4366" s="684"/>
    </row>
    <row r="4367" spans="1:25" ht="24.75" customHeight="1" x14ac:dyDescent="0.15">
      <c r="A4367" s="310"/>
      <c r="B4367" s="303"/>
      <c r="C4367" s="270"/>
      <c r="D4367" s="107"/>
      <c r="E4367" s="79"/>
      <c r="F4367" s="5"/>
      <c r="G4367" s="5"/>
      <c r="H4367" s="5"/>
      <c r="I4367" s="104"/>
      <c r="J4367" s="454"/>
      <c r="Y4367" s="684"/>
    </row>
    <row r="4368" spans="1:25" ht="24.75" customHeight="1" x14ac:dyDescent="0.15">
      <c r="A4368" s="310"/>
      <c r="B4368" s="303"/>
      <c r="C4368" s="270"/>
      <c r="D4368" s="107"/>
      <c r="E4368" s="79"/>
      <c r="F4368" s="5"/>
      <c r="G4368" s="5"/>
      <c r="H4368" s="5"/>
      <c r="I4368" s="104"/>
      <c r="J4368" s="454"/>
      <c r="Y4368" s="684"/>
    </row>
    <row r="4369" spans="1:25" ht="24.75" customHeight="1" x14ac:dyDescent="0.15">
      <c r="A4369" s="310"/>
      <c r="B4369" s="303"/>
      <c r="C4369" s="270"/>
      <c r="D4369" s="107"/>
      <c r="E4369" s="79"/>
      <c r="F4369" s="5"/>
      <c r="G4369" s="5"/>
      <c r="H4369" s="5"/>
      <c r="I4369" s="104"/>
      <c r="J4369" s="454"/>
      <c r="Y4369" s="684"/>
    </row>
    <row r="4370" spans="1:25" ht="24.75" customHeight="1" x14ac:dyDescent="0.15">
      <c r="A4370" s="310"/>
      <c r="B4370" s="303"/>
      <c r="C4370" s="270"/>
      <c r="D4370" s="107"/>
      <c r="E4370" s="79"/>
      <c r="F4370" s="5"/>
      <c r="G4370" s="5"/>
      <c r="H4370" s="5"/>
      <c r="I4370" s="104"/>
      <c r="J4370" s="454"/>
      <c r="Y4370" s="684"/>
    </row>
    <row r="4371" spans="1:25" ht="24.75" customHeight="1" x14ac:dyDescent="0.15">
      <c r="A4371" s="310"/>
      <c r="B4371" s="303"/>
      <c r="C4371" s="270"/>
      <c r="D4371" s="107"/>
      <c r="E4371" s="79"/>
      <c r="F4371" s="5"/>
      <c r="G4371" s="5"/>
      <c r="H4371" s="5"/>
      <c r="I4371" s="104"/>
      <c r="J4371" s="454"/>
      <c r="Y4371" s="684"/>
    </row>
    <row r="4372" spans="1:25" ht="24.75" customHeight="1" x14ac:dyDescent="0.15">
      <c r="A4372" s="310"/>
      <c r="B4372" s="303"/>
      <c r="C4372" s="270"/>
      <c r="D4372" s="107"/>
      <c r="E4372" s="79"/>
      <c r="F4372" s="5"/>
      <c r="G4372" s="5"/>
      <c r="H4372" s="5"/>
      <c r="I4372" s="104"/>
      <c r="J4372" s="454"/>
      <c r="Y4372" s="684"/>
    </row>
    <row r="4373" spans="1:25" ht="24.75" customHeight="1" x14ac:dyDescent="0.15">
      <c r="A4373" s="310"/>
      <c r="B4373" s="303"/>
      <c r="C4373" s="270"/>
      <c r="D4373" s="107"/>
      <c r="E4373" s="79"/>
      <c r="F4373" s="5"/>
      <c r="G4373" s="5"/>
      <c r="H4373" s="5"/>
      <c r="I4373" s="104"/>
      <c r="J4373" s="454"/>
      <c r="Y4373" s="684"/>
    </row>
    <row r="4374" spans="1:25" ht="24.75" customHeight="1" x14ac:dyDescent="0.15">
      <c r="A4374" s="310"/>
      <c r="B4374" s="303"/>
      <c r="C4374" s="270"/>
      <c r="D4374" s="107"/>
      <c r="E4374" s="79"/>
      <c r="F4374" s="5"/>
      <c r="G4374" s="5"/>
      <c r="H4374" s="5"/>
      <c r="I4374" s="104"/>
      <c r="J4374" s="454"/>
      <c r="Y4374" s="684"/>
    </row>
    <row r="4375" spans="1:25" ht="24.75" customHeight="1" x14ac:dyDescent="0.15">
      <c r="A4375" s="310"/>
      <c r="B4375" s="303"/>
      <c r="C4375" s="270"/>
      <c r="D4375" s="107"/>
      <c r="E4375" s="79"/>
      <c r="F4375" s="5"/>
      <c r="G4375" s="5"/>
      <c r="H4375" s="5"/>
      <c r="I4375" s="104"/>
      <c r="J4375" s="454"/>
      <c r="Y4375" s="684"/>
    </row>
    <row r="4376" spans="1:25" ht="24.75" customHeight="1" x14ac:dyDescent="0.15">
      <c r="A4376" s="310"/>
      <c r="B4376" s="303"/>
      <c r="C4376" s="270"/>
      <c r="D4376" s="107"/>
      <c r="E4376" s="79"/>
      <c r="F4376" s="5"/>
      <c r="G4376" s="5"/>
      <c r="H4376" s="5"/>
      <c r="I4376" s="104"/>
      <c r="J4376" s="454"/>
      <c r="Y4376" s="684"/>
    </row>
    <row r="4377" spans="1:25" ht="24.75" customHeight="1" x14ac:dyDescent="0.15">
      <c r="A4377" s="310"/>
      <c r="B4377" s="303"/>
      <c r="C4377" s="270"/>
      <c r="D4377" s="107"/>
      <c r="E4377" s="79"/>
      <c r="F4377" s="5"/>
      <c r="G4377" s="5"/>
      <c r="H4377" s="5"/>
      <c r="I4377" s="104"/>
      <c r="J4377" s="454"/>
      <c r="Y4377" s="684"/>
    </row>
    <row r="4378" spans="1:25" ht="24.75" customHeight="1" x14ac:dyDescent="0.15">
      <c r="A4378" s="310"/>
      <c r="B4378" s="303"/>
      <c r="C4378" s="270"/>
      <c r="D4378" s="107"/>
      <c r="E4378" s="79"/>
      <c r="F4378" s="5"/>
      <c r="G4378" s="5"/>
      <c r="H4378" s="5"/>
      <c r="I4378" s="104"/>
      <c r="J4378" s="454"/>
      <c r="Y4378" s="684"/>
    </row>
    <row r="4379" spans="1:25" ht="24.75" customHeight="1" x14ac:dyDescent="0.15">
      <c r="A4379" s="310"/>
      <c r="B4379" s="303"/>
      <c r="C4379" s="270"/>
      <c r="D4379" s="107"/>
      <c r="E4379" s="79"/>
      <c r="F4379" s="5"/>
      <c r="G4379" s="5"/>
      <c r="H4379" s="5"/>
      <c r="I4379" s="104"/>
      <c r="J4379" s="454"/>
      <c r="Y4379" s="684"/>
    </row>
    <row r="4380" spans="1:25" ht="24.75" customHeight="1" x14ac:dyDescent="0.15">
      <c r="A4380" s="310"/>
      <c r="B4380" s="303"/>
      <c r="C4380" s="270"/>
      <c r="D4380" s="107"/>
      <c r="E4380" s="79"/>
      <c r="F4380" s="5"/>
      <c r="G4380" s="5"/>
      <c r="H4380" s="5"/>
      <c r="I4380" s="104"/>
      <c r="J4380" s="454"/>
      <c r="Y4380" s="684"/>
    </row>
    <row r="4381" spans="1:25" ht="24.75" customHeight="1" x14ac:dyDescent="0.15">
      <c r="A4381" s="310"/>
      <c r="B4381" s="303"/>
      <c r="C4381" s="270"/>
      <c r="D4381" s="107"/>
      <c r="E4381" s="79"/>
      <c r="F4381" s="5"/>
      <c r="G4381" s="5"/>
      <c r="H4381" s="5"/>
      <c r="I4381" s="104"/>
      <c r="J4381" s="454"/>
      <c r="Y4381" s="684"/>
    </row>
    <row r="4382" spans="1:25" ht="24.75" customHeight="1" x14ac:dyDescent="0.15">
      <c r="A4382" s="310"/>
      <c r="B4382" s="303"/>
      <c r="C4382" s="270"/>
      <c r="D4382" s="107"/>
      <c r="E4382" s="79"/>
      <c r="F4382" s="5"/>
      <c r="G4382" s="5"/>
      <c r="H4382" s="5"/>
      <c r="I4382" s="104"/>
      <c r="J4382" s="454"/>
      <c r="Y4382" s="684"/>
    </row>
    <row r="4383" spans="1:25" ht="24.75" customHeight="1" x14ac:dyDescent="0.15">
      <c r="A4383" s="310"/>
      <c r="B4383" s="303"/>
      <c r="C4383" s="270"/>
      <c r="D4383" s="107"/>
      <c r="E4383" s="79"/>
      <c r="F4383" s="5"/>
      <c r="G4383" s="5"/>
      <c r="H4383" s="5"/>
      <c r="I4383" s="104"/>
      <c r="J4383" s="454"/>
      <c r="Y4383" s="684"/>
    </row>
    <row r="4384" spans="1:25" ht="24.75" customHeight="1" x14ac:dyDescent="0.15">
      <c r="A4384" s="310"/>
      <c r="B4384" s="303"/>
      <c r="C4384" s="270"/>
      <c r="D4384" s="107"/>
      <c r="E4384" s="79"/>
      <c r="F4384" s="5"/>
      <c r="G4384" s="5"/>
      <c r="H4384" s="5"/>
      <c r="I4384" s="104"/>
      <c r="J4384" s="454"/>
      <c r="Y4384" s="684"/>
    </row>
    <row r="4385" spans="1:25" ht="24.75" customHeight="1" x14ac:dyDescent="0.15">
      <c r="A4385" s="310"/>
      <c r="B4385" s="303"/>
      <c r="C4385" s="270"/>
      <c r="D4385" s="107"/>
      <c r="E4385" s="79"/>
      <c r="F4385" s="5"/>
      <c r="G4385" s="5"/>
      <c r="H4385" s="5"/>
      <c r="I4385" s="104"/>
      <c r="J4385" s="454"/>
      <c r="Y4385" s="684"/>
    </row>
    <row r="4386" spans="1:25" ht="24.75" customHeight="1" x14ac:dyDescent="0.15">
      <c r="A4386" s="310"/>
      <c r="B4386" s="303"/>
      <c r="C4386" s="270"/>
      <c r="D4386" s="107"/>
      <c r="E4386" s="79"/>
      <c r="F4386" s="5"/>
      <c r="G4386" s="5"/>
      <c r="H4386" s="5"/>
      <c r="I4386" s="104"/>
      <c r="J4386" s="454"/>
      <c r="Y4386" s="684"/>
    </row>
    <row r="4387" spans="1:25" ht="24.75" customHeight="1" x14ac:dyDescent="0.15">
      <c r="A4387" s="310"/>
      <c r="B4387" s="303"/>
      <c r="C4387" s="270"/>
      <c r="D4387" s="107"/>
      <c r="E4387" s="79"/>
      <c r="F4387" s="5"/>
      <c r="G4387" s="5"/>
      <c r="H4387" s="5"/>
      <c r="I4387" s="104"/>
      <c r="J4387" s="454"/>
      <c r="Y4387" s="684"/>
    </row>
    <row r="4388" spans="1:25" ht="24.75" customHeight="1" x14ac:dyDescent="0.15">
      <c r="A4388" s="310"/>
      <c r="B4388" s="303"/>
      <c r="C4388" s="270"/>
      <c r="D4388" s="107"/>
      <c r="E4388" s="79"/>
      <c r="F4388" s="5"/>
      <c r="G4388" s="5"/>
      <c r="H4388" s="5"/>
      <c r="I4388" s="104"/>
      <c r="J4388" s="454"/>
      <c r="Y4388" s="684"/>
    </row>
    <row r="4389" spans="1:25" ht="24.75" customHeight="1" x14ac:dyDescent="0.15">
      <c r="A4389" s="310"/>
      <c r="B4389" s="303"/>
      <c r="C4389" s="270"/>
      <c r="D4389" s="107"/>
      <c r="E4389" s="79"/>
      <c r="F4389" s="5"/>
      <c r="G4389" s="5"/>
      <c r="H4389" s="5"/>
      <c r="I4389" s="104"/>
      <c r="J4389" s="454"/>
      <c r="Y4389" s="684"/>
    </row>
    <row r="4390" spans="1:25" ht="24.75" customHeight="1" x14ac:dyDescent="0.15">
      <c r="A4390" s="310"/>
      <c r="B4390" s="303"/>
      <c r="C4390" s="270"/>
      <c r="D4390" s="107"/>
      <c r="E4390" s="79"/>
      <c r="F4390" s="5"/>
      <c r="G4390" s="5"/>
      <c r="H4390" s="5"/>
      <c r="I4390" s="104"/>
      <c r="J4390" s="454"/>
      <c r="Y4390" s="684"/>
    </row>
    <row r="4391" spans="1:25" ht="24.75" customHeight="1" x14ac:dyDescent="0.15">
      <c r="A4391" s="310"/>
      <c r="B4391" s="303"/>
      <c r="C4391" s="270"/>
      <c r="D4391" s="107"/>
      <c r="E4391" s="79"/>
      <c r="F4391" s="5"/>
      <c r="G4391" s="5"/>
      <c r="H4391" s="5"/>
      <c r="I4391" s="104"/>
      <c r="J4391" s="454"/>
      <c r="Y4391" s="684"/>
    </row>
    <row r="4392" spans="1:25" ht="24.75" customHeight="1" x14ac:dyDescent="0.15">
      <c r="A4392" s="310"/>
      <c r="B4392" s="303"/>
      <c r="C4392" s="270"/>
      <c r="D4392" s="107"/>
      <c r="E4392" s="79"/>
      <c r="F4392" s="5"/>
      <c r="G4392" s="5"/>
      <c r="H4392" s="5"/>
      <c r="I4392" s="104"/>
      <c r="J4392" s="454"/>
      <c r="Y4392" s="684"/>
    </row>
    <row r="4393" spans="1:25" ht="24.75" customHeight="1" x14ac:dyDescent="0.15">
      <c r="A4393" s="310"/>
      <c r="B4393" s="303"/>
      <c r="C4393" s="270"/>
      <c r="D4393" s="107"/>
      <c r="E4393" s="79"/>
      <c r="F4393" s="5"/>
      <c r="G4393" s="5"/>
      <c r="H4393" s="5"/>
      <c r="I4393" s="104"/>
      <c r="J4393" s="454"/>
      <c r="Y4393" s="684"/>
    </row>
    <row r="4394" spans="1:25" ht="24.75" customHeight="1" x14ac:dyDescent="0.15">
      <c r="A4394" s="310"/>
      <c r="B4394" s="303"/>
      <c r="C4394" s="270"/>
      <c r="D4394" s="107"/>
      <c r="E4394" s="79"/>
      <c r="F4394" s="5"/>
      <c r="G4394" s="5"/>
      <c r="H4394" s="5"/>
      <c r="I4394" s="104"/>
      <c r="J4394" s="454"/>
      <c r="Y4394" s="684"/>
    </row>
    <row r="4395" spans="1:25" ht="24.75" customHeight="1" x14ac:dyDescent="0.15">
      <c r="A4395" s="310"/>
      <c r="B4395" s="303"/>
      <c r="C4395" s="270"/>
      <c r="D4395" s="107"/>
      <c r="E4395" s="79"/>
      <c r="F4395" s="5"/>
      <c r="G4395" s="5"/>
      <c r="H4395" s="5"/>
      <c r="I4395" s="104"/>
      <c r="J4395" s="454"/>
      <c r="Y4395" s="684"/>
    </row>
    <row r="4396" spans="1:25" ht="24.75" customHeight="1" x14ac:dyDescent="0.15">
      <c r="A4396" s="310"/>
      <c r="B4396" s="303"/>
      <c r="C4396" s="270"/>
      <c r="D4396" s="107"/>
      <c r="E4396" s="79"/>
      <c r="F4396" s="5"/>
      <c r="G4396" s="5"/>
      <c r="H4396" s="5"/>
      <c r="I4396" s="104"/>
      <c r="J4396" s="454"/>
      <c r="Y4396" s="684"/>
    </row>
    <row r="4397" spans="1:25" ht="24.75" customHeight="1" x14ac:dyDescent="0.15">
      <c r="A4397" s="310"/>
      <c r="B4397" s="303"/>
      <c r="C4397" s="270"/>
      <c r="D4397" s="107"/>
      <c r="E4397" s="79"/>
      <c r="F4397" s="5"/>
      <c r="G4397" s="5"/>
      <c r="H4397" s="5"/>
      <c r="I4397" s="104"/>
      <c r="J4397" s="454"/>
      <c r="Y4397" s="684"/>
    </row>
    <row r="4398" spans="1:25" ht="24.75" customHeight="1" x14ac:dyDescent="0.15">
      <c r="A4398" s="310"/>
      <c r="B4398" s="303"/>
      <c r="C4398" s="270"/>
      <c r="D4398" s="107"/>
      <c r="E4398" s="79"/>
      <c r="F4398" s="5"/>
      <c r="G4398" s="5"/>
      <c r="H4398" s="5"/>
      <c r="I4398" s="104"/>
      <c r="J4398" s="454"/>
      <c r="Y4398" s="684"/>
    </row>
    <row r="4399" spans="1:25" ht="24.75" customHeight="1" x14ac:dyDescent="0.15">
      <c r="A4399" s="310"/>
      <c r="B4399" s="303"/>
      <c r="C4399" s="270"/>
      <c r="D4399" s="107"/>
      <c r="E4399" s="79"/>
      <c r="F4399" s="5"/>
      <c r="G4399" s="5"/>
      <c r="H4399" s="5"/>
      <c r="I4399" s="104"/>
      <c r="J4399" s="454"/>
      <c r="Y4399" s="684"/>
    </row>
    <row r="4400" spans="1:25" ht="24.75" customHeight="1" x14ac:dyDescent="0.15">
      <c r="A4400" s="310"/>
      <c r="B4400" s="303"/>
      <c r="C4400" s="270"/>
      <c r="D4400" s="107"/>
      <c r="E4400" s="79"/>
      <c r="F4400" s="5"/>
      <c r="G4400" s="5"/>
      <c r="H4400" s="5"/>
      <c r="I4400" s="104"/>
      <c r="J4400" s="454"/>
      <c r="Y4400" s="684"/>
    </row>
    <row r="4401" spans="1:25" ht="24.75" customHeight="1" x14ac:dyDescent="0.15">
      <c r="A4401" s="310"/>
      <c r="B4401" s="303"/>
      <c r="C4401" s="270"/>
      <c r="D4401" s="107"/>
      <c r="E4401" s="79"/>
      <c r="F4401" s="5"/>
      <c r="G4401" s="5"/>
      <c r="H4401" s="5"/>
      <c r="I4401" s="104"/>
      <c r="J4401" s="454"/>
      <c r="Y4401" s="684"/>
    </row>
    <row r="4402" spans="1:25" ht="24.75" customHeight="1" x14ac:dyDescent="0.15">
      <c r="A4402" s="310"/>
      <c r="B4402" s="303"/>
      <c r="C4402" s="270"/>
      <c r="D4402" s="107"/>
      <c r="E4402" s="79"/>
      <c r="F4402" s="5"/>
      <c r="G4402" s="5"/>
      <c r="H4402" s="5"/>
      <c r="I4402" s="104"/>
      <c r="J4402" s="454"/>
      <c r="Y4402" s="684"/>
    </row>
    <row r="4403" spans="1:25" ht="24.75" customHeight="1" x14ac:dyDescent="0.15">
      <c r="A4403" s="310"/>
      <c r="B4403" s="303"/>
      <c r="C4403" s="270"/>
      <c r="D4403" s="107"/>
      <c r="E4403" s="79"/>
      <c r="F4403" s="5"/>
      <c r="G4403" s="5"/>
      <c r="H4403" s="5"/>
      <c r="I4403" s="104"/>
      <c r="J4403" s="454"/>
      <c r="Y4403" s="684"/>
    </row>
    <row r="4404" spans="1:25" ht="24.75" customHeight="1" x14ac:dyDescent="0.15">
      <c r="A4404" s="310"/>
      <c r="B4404" s="303"/>
      <c r="C4404" s="270"/>
      <c r="D4404" s="107"/>
      <c r="E4404" s="79"/>
      <c r="F4404" s="5"/>
      <c r="G4404" s="5"/>
      <c r="H4404" s="5"/>
      <c r="I4404" s="104"/>
      <c r="J4404" s="454"/>
      <c r="Y4404" s="684"/>
    </row>
    <row r="4405" spans="1:25" ht="24.75" customHeight="1" x14ac:dyDescent="0.15">
      <c r="A4405" s="310"/>
      <c r="B4405" s="303"/>
      <c r="C4405" s="270"/>
      <c r="D4405" s="107"/>
      <c r="E4405" s="79"/>
      <c r="F4405" s="5"/>
      <c r="G4405" s="5"/>
      <c r="H4405" s="5"/>
      <c r="I4405" s="104"/>
      <c r="J4405" s="454"/>
      <c r="Y4405" s="684"/>
    </row>
    <row r="4406" spans="1:25" ht="24.75" customHeight="1" x14ac:dyDescent="0.15">
      <c r="A4406" s="310"/>
      <c r="B4406" s="303"/>
      <c r="C4406" s="270"/>
      <c r="D4406" s="107"/>
      <c r="E4406" s="79"/>
      <c r="F4406" s="5"/>
      <c r="G4406" s="5"/>
      <c r="H4406" s="5"/>
      <c r="I4406" s="104"/>
      <c r="J4406" s="454"/>
      <c r="Y4406" s="684"/>
    </row>
    <row r="4407" spans="1:25" ht="24.75" customHeight="1" x14ac:dyDescent="0.15">
      <c r="A4407" s="310"/>
      <c r="B4407" s="303"/>
      <c r="C4407" s="270"/>
      <c r="D4407" s="107"/>
      <c r="E4407" s="79"/>
      <c r="F4407" s="5"/>
      <c r="G4407" s="5"/>
      <c r="H4407" s="5"/>
      <c r="I4407" s="104"/>
      <c r="J4407" s="454"/>
      <c r="Y4407" s="684"/>
    </row>
    <row r="4408" spans="1:25" ht="24.75" customHeight="1" x14ac:dyDescent="0.15">
      <c r="A4408" s="310"/>
      <c r="B4408" s="303"/>
      <c r="C4408" s="270"/>
      <c r="D4408" s="107"/>
      <c r="E4408" s="79"/>
      <c r="F4408" s="5"/>
      <c r="G4408" s="5"/>
      <c r="H4408" s="5"/>
      <c r="I4408" s="104"/>
      <c r="J4408" s="454"/>
      <c r="Y4408" s="684"/>
    </row>
    <row r="4409" spans="1:25" ht="24.75" customHeight="1" x14ac:dyDescent="0.15">
      <c r="A4409" s="310"/>
      <c r="B4409" s="303"/>
      <c r="C4409" s="270"/>
      <c r="D4409" s="107"/>
      <c r="E4409" s="79"/>
      <c r="F4409" s="5"/>
      <c r="G4409" s="5"/>
      <c r="H4409" s="5"/>
      <c r="I4409" s="104"/>
      <c r="J4409" s="454"/>
      <c r="Y4409" s="684"/>
    </row>
    <row r="4410" spans="1:25" ht="24.75" customHeight="1" x14ac:dyDescent="0.15">
      <c r="A4410" s="310"/>
      <c r="B4410" s="303"/>
      <c r="C4410" s="270"/>
      <c r="D4410" s="107"/>
      <c r="E4410" s="79"/>
      <c r="F4410" s="5"/>
      <c r="G4410" s="5"/>
      <c r="H4410" s="5"/>
      <c r="I4410" s="104"/>
      <c r="J4410" s="454"/>
      <c r="Y4410" s="684"/>
    </row>
    <row r="4411" spans="1:25" ht="24.75" customHeight="1" x14ac:dyDescent="0.15">
      <c r="A4411" s="310"/>
      <c r="B4411" s="303"/>
      <c r="C4411" s="270"/>
      <c r="D4411" s="107"/>
      <c r="E4411" s="79"/>
      <c r="F4411" s="5"/>
      <c r="G4411" s="5"/>
      <c r="H4411" s="5"/>
      <c r="I4411" s="104"/>
      <c r="J4411" s="454"/>
      <c r="Y4411" s="684"/>
    </row>
    <row r="4412" spans="1:25" ht="24.75" customHeight="1" x14ac:dyDescent="0.15">
      <c r="A4412" s="310"/>
      <c r="B4412" s="303"/>
      <c r="C4412" s="270"/>
      <c r="D4412" s="107"/>
      <c r="E4412" s="79"/>
      <c r="F4412" s="5"/>
      <c r="G4412" s="5"/>
      <c r="H4412" s="5"/>
      <c r="I4412" s="104"/>
      <c r="J4412" s="454"/>
      <c r="Y4412" s="684"/>
    </row>
    <row r="4413" spans="1:25" ht="24.75" customHeight="1" x14ac:dyDescent="0.15">
      <c r="A4413" s="310"/>
      <c r="B4413" s="303"/>
      <c r="C4413" s="270"/>
      <c r="D4413" s="107"/>
      <c r="E4413" s="79"/>
      <c r="F4413" s="5"/>
      <c r="G4413" s="5"/>
      <c r="H4413" s="5"/>
      <c r="I4413" s="104"/>
      <c r="J4413" s="454"/>
      <c r="Y4413" s="684"/>
    </row>
    <row r="4414" spans="1:25" ht="24.75" customHeight="1" x14ac:dyDescent="0.15">
      <c r="A4414" s="310"/>
      <c r="B4414" s="303"/>
      <c r="C4414" s="270"/>
      <c r="D4414" s="107"/>
      <c r="E4414" s="79"/>
      <c r="F4414" s="5"/>
      <c r="G4414" s="5"/>
      <c r="H4414" s="5"/>
      <c r="I4414" s="104"/>
      <c r="J4414" s="454"/>
      <c r="Y4414" s="684"/>
    </row>
    <row r="4415" spans="1:25" ht="24.75" customHeight="1" x14ac:dyDescent="0.15">
      <c r="A4415" s="310"/>
      <c r="B4415" s="303"/>
      <c r="C4415" s="270"/>
      <c r="D4415" s="107"/>
      <c r="E4415" s="79"/>
      <c r="F4415" s="5"/>
      <c r="G4415" s="5"/>
      <c r="H4415" s="5"/>
      <c r="I4415" s="104"/>
      <c r="J4415" s="454"/>
      <c r="Y4415" s="684"/>
    </row>
    <row r="4416" spans="1:25" ht="24.75" customHeight="1" x14ac:dyDescent="0.15">
      <c r="A4416" s="310"/>
      <c r="B4416" s="303"/>
      <c r="C4416" s="270"/>
      <c r="D4416" s="107"/>
      <c r="E4416" s="79"/>
      <c r="F4416" s="5"/>
      <c r="G4416" s="5"/>
      <c r="H4416" s="5"/>
      <c r="I4416" s="104"/>
      <c r="J4416" s="454"/>
      <c r="Y4416" s="684"/>
    </row>
    <row r="4417" spans="1:25" ht="24.75" customHeight="1" x14ac:dyDescent="0.15">
      <c r="A4417" s="310"/>
      <c r="B4417" s="303"/>
      <c r="C4417" s="270"/>
      <c r="D4417" s="107"/>
      <c r="E4417" s="79"/>
      <c r="F4417" s="5"/>
      <c r="G4417" s="5"/>
      <c r="H4417" s="5"/>
      <c r="I4417" s="104"/>
      <c r="J4417" s="454"/>
      <c r="Y4417" s="684"/>
    </row>
    <row r="4418" spans="1:25" ht="24.75" customHeight="1" x14ac:dyDescent="0.15">
      <c r="A4418" s="310"/>
      <c r="B4418" s="303"/>
      <c r="C4418" s="270"/>
      <c r="D4418" s="107"/>
      <c r="E4418" s="79"/>
      <c r="F4418" s="5"/>
      <c r="G4418" s="5"/>
      <c r="H4418" s="5"/>
      <c r="I4418" s="104"/>
      <c r="J4418" s="454"/>
      <c r="Y4418" s="684"/>
    </row>
    <row r="4419" spans="1:25" ht="24.75" customHeight="1" x14ac:dyDescent="0.15">
      <c r="A4419" s="310"/>
      <c r="B4419" s="303"/>
      <c r="C4419" s="270"/>
      <c r="D4419" s="107"/>
      <c r="E4419" s="79"/>
      <c r="F4419" s="5"/>
      <c r="G4419" s="5"/>
      <c r="H4419" s="5"/>
      <c r="I4419" s="104"/>
      <c r="J4419" s="454"/>
      <c r="Y4419" s="684"/>
    </row>
    <row r="4420" spans="1:25" ht="24.75" customHeight="1" x14ac:dyDescent="0.15">
      <c r="A4420" s="310"/>
      <c r="B4420" s="303"/>
      <c r="C4420" s="270"/>
      <c r="D4420" s="107"/>
      <c r="E4420" s="79"/>
      <c r="F4420" s="5"/>
      <c r="G4420" s="5"/>
      <c r="H4420" s="5"/>
      <c r="I4420" s="104"/>
      <c r="J4420" s="454"/>
      <c r="Y4420" s="684"/>
    </row>
    <row r="4421" spans="1:25" ht="24.75" customHeight="1" x14ac:dyDescent="0.15">
      <c r="A4421" s="310"/>
      <c r="B4421" s="303"/>
      <c r="C4421" s="270"/>
      <c r="D4421" s="107"/>
      <c r="E4421" s="79"/>
      <c r="F4421" s="5"/>
      <c r="G4421" s="5"/>
      <c r="H4421" s="5"/>
      <c r="I4421" s="104"/>
      <c r="J4421" s="454"/>
      <c r="Y4421" s="684"/>
    </row>
    <row r="4422" spans="1:25" ht="24.75" customHeight="1" x14ac:dyDescent="0.15">
      <c r="A4422" s="310"/>
      <c r="B4422" s="303"/>
      <c r="C4422" s="270"/>
      <c r="D4422" s="107"/>
      <c r="E4422" s="79"/>
      <c r="F4422" s="5"/>
      <c r="G4422" s="5"/>
      <c r="H4422" s="5"/>
      <c r="I4422" s="104"/>
      <c r="J4422" s="454"/>
      <c r="Y4422" s="684"/>
    </row>
    <row r="4423" spans="1:25" ht="24.75" customHeight="1" x14ac:dyDescent="0.15">
      <c r="A4423" s="310"/>
      <c r="B4423" s="303"/>
      <c r="C4423" s="270"/>
      <c r="D4423" s="107"/>
      <c r="E4423" s="79"/>
      <c r="F4423" s="5"/>
      <c r="G4423" s="5"/>
      <c r="H4423" s="5"/>
      <c r="I4423" s="104"/>
      <c r="J4423" s="454"/>
      <c r="Y4423" s="684"/>
    </row>
    <row r="4424" spans="1:25" ht="24.75" customHeight="1" x14ac:dyDescent="0.15">
      <c r="A4424" s="310"/>
      <c r="B4424" s="303"/>
      <c r="C4424" s="270"/>
      <c r="D4424" s="107"/>
      <c r="E4424" s="79"/>
      <c r="F4424" s="5"/>
      <c r="G4424" s="5"/>
      <c r="H4424" s="5"/>
      <c r="I4424" s="104"/>
      <c r="J4424" s="454"/>
      <c r="Y4424" s="684"/>
    </row>
    <row r="4425" spans="1:25" ht="24.75" customHeight="1" x14ac:dyDescent="0.15">
      <c r="A4425" s="310"/>
      <c r="B4425" s="303"/>
      <c r="C4425" s="270"/>
      <c r="D4425" s="107"/>
      <c r="E4425" s="79"/>
      <c r="F4425" s="5"/>
      <c r="G4425" s="5"/>
      <c r="H4425" s="5"/>
      <c r="I4425" s="104"/>
      <c r="J4425" s="454"/>
      <c r="Y4425" s="684"/>
    </row>
    <row r="4426" spans="1:25" ht="24.75" customHeight="1" x14ac:dyDescent="0.15">
      <c r="A4426" s="310"/>
      <c r="B4426" s="303"/>
      <c r="C4426" s="270"/>
      <c r="D4426" s="107"/>
      <c r="E4426" s="79"/>
      <c r="F4426" s="5"/>
      <c r="G4426" s="5"/>
      <c r="H4426" s="5"/>
      <c r="I4426" s="104"/>
      <c r="J4426" s="454"/>
      <c r="Y4426" s="684"/>
    </row>
    <row r="4427" spans="1:25" ht="24.75" customHeight="1" x14ac:dyDescent="0.15">
      <c r="A4427" s="310"/>
      <c r="B4427" s="303"/>
      <c r="C4427" s="270"/>
      <c r="D4427" s="107"/>
      <c r="E4427" s="79"/>
      <c r="F4427" s="5"/>
      <c r="G4427" s="5"/>
      <c r="H4427" s="5"/>
      <c r="I4427" s="104"/>
      <c r="J4427" s="454"/>
      <c r="Y4427" s="684"/>
    </row>
    <row r="4428" spans="1:25" ht="24.75" customHeight="1" x14ac:dyDescent="0.15">
      <c r="A4428" s="310"/>
      <c r="B4428" s="303"/>
      <c r="C4428" s="270"/>
      <c r="D4428" s="107"/>
      <c r="E4428" s="79"/>
      <c r="F4428" s="5"/>
      <c r="G4428" s="5"/>
      <c r="H4428" s="5"/>
      <c r="I4428" s="104"/>
      <c r="J4428" s="454"/>
      <c r="Y4428" s="684"/>
    </row>
    <row r="4429" spans="1:25" ht="24.75" customHeight="1" x14ac:dyDescent="0.15">
      <c r="A4429" s="310"/>
      <c r="B4429" s="303"/>
      <c r="C4429" s="270"/>
      <c r="D4429" s="107"/>
      <c r="E4429" s="79"/>
      <c r="F4429" s="5"/>
      <c r="G4429" s="5"/>
      <c r="H4429" s="5"/>
      <c r="I4429" s="104"/>
      <c r="J4429" s="454"/>
      <c r="Y4429" s="684"/>
    </row>
    <row r="4430" spans="1:25" ht="24.75" customHeight="1" x14ac:dyDescent="0.15">
      <c r="A4430" s="310"/>
      <c r="B4430" s="303"/>
      <c r="C4430" s="270"/>
      <c r="D4430" s="107"/>
      <c r="E4430" s="79"/>
      <c r="F4430" s="5"/>
      <c r="G4430" s="5"/>
      <c r="H4430" s="5"/>
      <c r="I4430" s="104"/>
      <c r="J4430" s="454"/>
      <c r="Y4430" s="684"/>
    </row>
    <row r="4431" spans="1:25" ht="24.75" customHeight="1" x14ac:dyDescent="0.15">
      <c r="A4431" s="310"/>
      <c r="B4431" s="303"/>
      <c r="C4431" s="270"/>
      <c r="D4431" s="107"/>
      <c r="E4431" s="79"/>
      <c r="F4431" s="5"/>
      <c r="G4431" s="5"/>
      <c r="H4431" s="5"/>
      <c r="I4431" s="104"/>
      <c r="J4431" s="454"/>
      <c r="Y4431" s="684"/>
    </row>
    <row r="4432" spans="1:25" ht="24.75" customHeight="1" x14ac:dyDescent="0.15">
      <c r="A4432" s="310"/>
      <c r="B4432" s="303"/>
      <c r="C4432" s="270"/>
      <c r="D4432" s="107"/>
      <c r="E4432" s="79"/>
      <c r="F4432" s="5"/>
      <c r="G4432" s="5"/>
      <c r="H4432" s="5"/>
      <c r="I4432" s="104"/>
      <c r="J4432" s="454"/>
      <c r="Y4432" s="684"/>
    </row>
    <row r="4433" spans="1:25" ht="24.75" customHeight="1" x14ac:dyDescent="0.15">
      <c r="A4433" s="310"/>
      <c r="B4433" s="303"/>
      <c r="C4433" s="270"/>
      <c r="D4433" s="107"/>
      <c r="E4433" s="79"/>
      <c r="F4433" s="5"/>
      <c r="G4433" s="5"/>
      <c r="H4433" s="5"/>
      <c r="I4433" s="104"/>
      <c r="J4433" s="454"/>
      <c r="Y4433" s="684"/>
    </row>
    <row r="4434" spans="1:25" ht="24.75" customHeight="1" x14ac:dyDescent="0.15">
      <c r="A4434" s="310"/>
      <c r="B4434" s="303"/>
      <c r="C4434" s="270"/>
      <c r="D4434" s="107"/>
      <c r="E4434" s="79"/>
      <c r="F4434" s="5"/>
      <c r="G4434" s="5"/>
      <c r="H4434" s="5"/>
      <c r="I4434" s="104"/>
      <c r="J4434" s="454"/>
      <c r="Y4434" s="684"/>
    </row>
    <row r="4435" spans="1:25" ht="24.75" customHeight="1" x14ac:dyDescent="0.15">
      <c r="A4435" s="310"/>
      <c r="B4435" s="303"/>
      <c r="C4435" s="270"/>
      <c r="D4435" s="107"/>
      <c r="E4435" s="79"/>
      <c r="F4435" s="5"/>
      <c r="G4435" s="5"/>
      <c r="H4435" s="5"/>
      <c r="I4435" s="104"/>
      <c r="J4435" s="454"/>
      <c r="Y4435" s="684"/>
    </row>
    <row r="4436" spans="1:25" ht="24.75" customHeight="1" x14ac:dyDescent="0.15">
      <c r="A4436" s="310"/>
      <c r="B4436" s="303"/>
      <c r="C4436" s="270"/>
      <c r="D4436" s="107"/>
      <c r="E4436" s="79"/>
      <c r="F4436" s="5"/>
      <c r="G4436" s="5"/>
      <c r="H4436" s="5"/>
      <c r="I4436" s="104"/>
      <c r="J4436" s="454"/>
      <c r="Y4436" s="684"/>
    </row>
    <row r="4437" spans="1:25" ht="24.75" customHeight="1" x14ac:dyDescent="0.15">
      <c r="A4437" s="310"/>
      <c r="B4437" s="303"/>
      <c r="C4437" s="270"/>
      <c r="D4437" s="107"/>
      <c r="E4437" s="79"/>
      <c r="F4437" s="5"/>
      <c r="G4437" s="5"/>
      <c r="H4437" s="5"/>
      <c r="I4437" s="104"/>
      <c r="J4437" s="454"/>
      <c r="Y4437" s="684"/>
    </row>
    <row r="4438" spans="1:25" ht="24.75" customHeight="1" x14ac:dyDescent="0.15">
      <c r="A4438" s="310"/>
      <c r="B4438" s="303"/>
      <c r="C4438" s="270"/>
      <c r="D4438" s="107"/>
      <c r="E4438" s="79"/>
      <c r="F4438" s="5"/>
      <c r="G4438" s="5"/>
      <c r="H4438" s="5"/>
      <c r="I4438" s="104"/>
      <c r="J4438" s="454"/>
      <c r="Y4438" s="684"/>
    </row>
    <row r="4439" spans="1:25" ht="24.75" customHeight="1" x14ac:dyDescent="0.15">
      <c r="A4439" s="310"/>
      <c r="B4439" s="303"/>
      <c r="C4439" s="270"/>
      <c r="D4439" s="107"/>
      <c r="E4439" s="79"/>
      <c r="F4439" s="5"/>
      <c r="G4439" s="5"/>
      <c r="H4439" s="5"/>
      <c r="I4439" s="104"/>
      <c r="J4439" s="454"/>
      <c r="Y4439" s="684"/>
    </row>
    <row r="4440" spans="1:25" ht="24.75" customHeight="1" x14ac:dyDescent="0.15">
      <c r="A4440" s="310"/>
      <c r="B4440" s="303"/>
      <c r="C4440" s="270"/>
      <c r="D4440" s="107"/>
      <c r="E4440" s="79"/>
      <c r="F4440" s="5"/>
      <c r="G4440" s="5"/>
      <c r="H4440" s="5"/>
      <c r="I4440" s="104"/>
      <c r="J4440" s="454"/>
      <c r="Y4440" s="684"/>
    </row>
    <row r="4441" spans="1:25" ht="24.75" customHeight="1" x14ac:dyDescent="0.15">
      <c r="A4441" s="310"/>
      <c r="B4441" s="303"/>
      <c r="C4441" s="270"/>
      <c r="D4441" s="107"/>
      <c r="E4441" s="79"/>
      <c r="F4441" s="5"/>
      <c r="G4441" s="5"/>
      <c r="H4441" s="5"/>
      <c r="I4441" s="104"/>
      <c r="J4441" s="454"/>
      <c r="Y4441" s="684"/>
    </row>
    <row r="4442" spans="1:25" ht="24.75" customHeight="1" x14ac:dyDescent="0.15">
      <c r="A4442" s="310"/>
      <c r="B4442" s="303"/>
      <c r="C4442" s="270"/>
      <c r="D4442" s="107"/>
      <c r="E4442" s="79"/>
      <c r="F4442" s="5"/>
      <c r="G4442" s="5"/>
      <c r="H4442" s="5"/>
      <c r="I4442" s="104"/>
      <c r="J4442" s="454"/>
      <c r="Y4442" s="684"/>
    </row>
    <row r="4443" spans="1:25" ht="24.75" customHeight="1" x14ac:dyDescent="0.15">
      <c r="A4443" s="310"/>
      <c r="B4443" s="303"/>
      <c r="C4443" s="270"/>
      <c r="D4443" s="107"/>
      <c r="E4443" s="79"/>
      <c r="F4443" s="5"/>
      <c r="G4443" s="5"/>
      <c r="H4443" s="5"/>
      <c r="I4443" s="104"/>
      <c r="J4443" s="454"/>
      <c r="Y4443" s="684"/>
    </row>
    <row r="4444" spans="1:25" ht="24.75" customHeight="1" x14ac:dyDescent="0.15">
      <c r="A4444" s="310"/>
      <c r="B4444" s="303"/>
      <c r="C4444" s="270"/>
      <c r="D4444" s="107"/>
      <c r="E4444" s="79"/>
      <c r="F4444" s="5"/>
      <c r="G4444" s="5"/>
      <c r="H4444" s="5"/>
      <c r="I4444" s="104"/>
      <c r="J4444" s="454"/>
      <c r="Y4444" s="684"/>
    </row>
    <row r="4445" spans="1:25" ht="24.75" customHeight="1" x14ac:dyDescent="0.15">
      <c r="A4445" s="310"/>
      <c r="B4445" s="303"/>
      <c r="C4445" s="270"/>
      <c r="D4445" s="107"/>
      <c r="E4445" s="79"/>
      <c r="F4445" s="5"/>
      <c r="G4445" s="5"/>
      <c r="H4445" s="5"/>
      <c r="I4445" s="104"/>
      <c r="J4445" s="454"/>
      <c r="Y4445" s="684"/>
    </row>
    <row r="4446" spans="1:25" ht="24.75" customHeight="1" x14ac:dyDescent="0.15">
      <c r="A4446" s="310"/>
      <c r="B4446" s="303"/>
      <c r="C4446" s="270"/>
      <c r="D4446" s="107"/>
      <c r="E4446" s="79"/>
      <c r="F4446" s="5"/>
      <c r="G4446" s="5"/>
      <c r="H4446" s="5"/>
      <c r="I4446" s="104"/>
      <c r="J4446" s="454"/>
      <c r="Y4446" s="684"/>
    </row>
    <row r="4447" spans="1:25" ht="24.75" customHeight="1" x14ac:dyDescent="0.15">
      <c r="A4447" s="310"/>
      <c r="B4447" s="303"/>
      <c r="C4447" s="270"/>
      <c r="D4447" s="107"/>
      <c r="E4447" s="79"/>
      <c r="F4447" s="5"/>
      <c r="G4447" s="5"/>
      <c r="H4447" s="5"/>
      <c r="I4447" s="104"/>
      <c r="J4447" s="454"/>
      <c r="Y4447" s="684"/>
    </row>
    <row r="4448" spans="1:25" ht="24.75" customHeight="1" x14ac:dyDescent="0.15">
      <c r="A4448" s="310"/>
      <c r="B4448" s="303"/>
      <c r="C4448" s="270"/>
      <c r="D4448" s="107"/>
      <c r="E4448" s="79"/>
      <c r="F4448" s="5"/>
      <c r="G4448" s="5"/>
      <c r="H4448" s="5"/>
      <c r="I4448" s="104"/>
      <c r="J4448" s="454"/>
      <c r="Y4448" s="684"/>
    </row>
    <row r="4449" spans="1:25" ht="24.75" customHeight="1" x14ac:dyDescent="0.15">
      <c r="A4449" s="310"/>
      <c r="B4449" s="303"/>
      <c r="C4449" s="270"/>
      <c r="D4449" s="107"/>
      <c r="E4449" s="79"/>
      <c r="F4449" s="5"/>
      <c r="G4449" s="5"/>
      <c r="H4449" s="5"/>
      <c r="I4449" s="104"/>
      <c r="J4449" s="454"/>
      <c r="Y4449" s="684"/>
    </row>
    <row r="4450" spans="1:25" ht="24.75" customHeight="1" x14ac:dyDescent="0.15">
      <c r="A4450" s="310"/>
      <c r="B4450" s="303"/>
      <c r="C4450" s="270"/>
      <c r="D4450" s="107"/>
      <c r="E4450" s="79"/>
      <c r="F4450" s="5"/>
      <c r="G4450" s="5"/>
      <c r="H4450" s="5"/>
      <c r="I4450" s="104"/>
      <c r="J4450" s="454"/>
      <c r="Y4450" s="684"/>
    </row>
    <row r="4451" spans="1:25" ht="24.75" customHeight="1" x14ac:dyDescent="0.15">
      <c r="A4451" s="310"/>
      <c r="B4451" s="303"/>
      <c r="C4451" s="270"/>
      <c r="D4451" s="107"/>
      <c r="E4451" s="79"/>
      <c r="F4451" s="5"/>
      <c r="G4451" s="5"/>
      <c r="H4451" s="5"/>
      <c r="I4451" s="104"/>
      <c r="J4451" s="454"/>
      <c r="Y4451" s="684"/>
    </row>
    <row r="4452" spans="1:25" ht="24.75" customHeight="1" x14ac:dyDescent="0.15">
      <c r="A4452" s="310"/>
      <c r="B4452" s="303"/>
      <c r="C4452" s="270"/>
      <c r="D4452" s="107"/>
      <c r="E4452" s="79"/>
      <c r="F4452" s="5"/>
      <c r="G4452" s="5"/>
      <c r="H4452" s="5"/>
      <c r="I4452" s="104"/>
      <c r="J4452" s="454"/>
      <c r="Y4452" s="684"/>
    </row>
    <row r="4453" spans="1:25" ht="24.75" customHeight="1" x14ac:dyDescent="0.15">
      <c r="A4453" s="310"/>
      <c r="B4453" s="303"/>
      <c r="C4453" s="270"/>
      <c r="D4453" s="107"/>
      <c r="E4453" s="79"/>
      <c r="F4453" s="5"/>
      <c r="G4453" s="5"/>
      <c r="H4453" s="5"/>
      <c r="I4453" s="104"/>
      <c r="J4453" s="454"/>
      <c r="Y4453" s="684"/>
    </row>
    <row r="4454" spans="1:25" ht="24.75" customHeight="1" x14ac:dyDescent="0.15">
      <c r="A4454" s="310"/>
      <c r="B4454" s="303"/>
      <c r="C4454" s="270"/>
      <c r="D4454" s="107"/>
      <c r="E4454" s="79"/>
      <c r="F4454" s="5"/>
      <c r="G4454" s="5"/>
      <c r="H4454" s="5"/>
      <c r="I4454" s="104"/>
      <c r="J4454" s="454"/>
      <c r="Y4454" s="684"/>
    </row>
    <row r="4455" spans="1:25" ht="24.75" customHeight="1" x14ac:dyDescent="0.15">
      <c r="A4455" s="310"/>
      <c r="B4455" s="303"/>
      <c r="C4455" s="270"/>
      <c r="D4455" s="107"/>
      <c r="E4455" s="79"/>
      <c r="F4455" s="5"/>
      <c r="G4455" s="5"/>
      <c r="H4455" s="5"/>
      <c r="I4455" s="104"/>
      <c r="J4455" s="454"/>
      <c r="Y4455" s="684"/>
    </row>
    <row r="4456" spans="1:25" ht="24.75" customHeight="1" x14ac:dyDescent="0.15">
      <c r="A4456" s="310"/>
      <c r="B4456" s="303"/>
      <c r="C4456" s="270"/>
      <c r="D4456" s="107"/>
      <c r="E4456" s="79"/>
      <c r="F4456" s="5"/>
      <c r="G4456" s="5"/>
      <c r="H4456" s="5"/>
      <c r="I4456" s="104"/>
      <c r="J4456" s="454"/>
      <c r="Y4456" s="684"/>
    </row>
    <row r="4457" spans="1:25" ht="24.75" customHeight="1" x14ac:dyDescent="0.15">
      <c r="A4457" s="310"/>
      <c r="B4457" s="303"/>
      <c r="C4457" s="270"/>
      <c r="D4457" s="107"/>
      <c r="E4457" s="79"/>
      <c r="F4457" s="5"/>
      <c r="G4457" s="5"/>
      <c r="H4457" s="5"/>
      <c r="I4457" s="104"/>
      <c r="J4457" s="454"/>
      <c r="Y4457" s="684"/>
    </row>
    <row r="4458" spans="1:25" ht="24.75" customHeight="1" x14ac:dyDescent="0.15">
      <c r="A4458" s="310"/>
      <c r="B4458" s="303"/>
      <c r="C4458" s="270"/>
      <c r="D4458" s="107"/>
      <c r="E4458" s="79"/>
      <c r="F4458" s="5"/>
      <c r="G4458" s="5"/>
      <c r="H4458" s="5"/>
      <c r="I4458" s="104"/>
      <c r="J4458" s="454"/>
      <c r="Y4458" s="684"/>
    </row>
    <row r="4459" spans="1:25" ht="24.75" customHeight="1" x14ac:dyDescent="0.15">
      <c r="A4459" s="310"/>
      <c r="B4459" s="303"/>
      <c r="C4459" s="270"/>
      <c r="D4459" s="107"/>
      <c r="E4459" s="79"/>
      <c r="F4459" s="5"/>
      <c r="G4459" s="5"/>
      <c r="H4459" s="5"/>
      <c r="I4459" s="104"/>
      <c r="J4459" s="454"/>
      <c r="Y4459" s="684"/>
    </row>
    <row r="4460" spans="1:25" ht="24.75" customHeight="1" x14ac:dyDescent="0.15">
      <c r="A4460" s="310"/>
      <c r="B4460" s="303"/>
      <c r="C4460" s="270"/>
      <c r="D4460" s="107"/>
      <c r="E4460" s="79"/>
      <c r="F4460" s="5"/>
      <c r="G4460" s="5"/>
      <c r="H4460" s="5"/>
      <c r="I4460" s="104"/>
      <c r="J4460" s="454"/>
      <c r="Y4460" s="684"/>
    </row>
    <row r="4461" spans="1:25" ht="24.75" customHeight="1" x14ac:dyDescent="0.15">
      <c r="A4461" s="310"/>
      <c r="B4461" s="303"/>
      <c r="C4461" s="270"/>
      <c r="D4461" s="107"/>
      <c r="E4461" s="79"/>
      <c r="F4461" s="5"/>
      <c r="G4461" s="5"/>
      <c r="H4461" s="5"/>
      <c r="I4461" s="104"/>
      <c r="J4461" s="454"/>
      <c r="Y4461" s="684"/>
    </row>
    <row r="4462" spans="1:25" ht="24.75" customHeight="1" x14ac:dyDescent="0.15">
      <c r="A4462" s="310"/>
      <c r="B4462" s="303"/>
      <c r="C4462" s="270"/>
      <c r="D4462" s="107"/>
      <c r="E4462" s="79"/>
      <c r="F4462" s="5"/>
      <c r="G4462" s="5"/>
      <c r="H4462" s="5"/>
      <c r="I4462" s="104"/>
      <c r="J4462" s="454"/>
      <c r="Y4462" s="684"/>
    </row>
    <row r="4463" spans="1:25" ht="24.75" customHeight="1" x14ac:dyDescent="0.15">
      <c r="A4463" s="310"/>
      <c r="B4463" s="303"/>
      <c r="C4463" s="270"/>
      <c r="D4463" s="107"/>
      <c r="E4463" s="79"/>
      <c r="F4463" s="5"/>
      <c r="G4463" s="5"/>
      <c r="H4463" s="5"/>
      <c r="I4463" s="104"/>
      <c r="J4463" s="454"/>
      <c r="Y4463" s="684"/>
    </row>
    <row r="4464" spans="1:25" ht="24.75" customHeight="1" x14ac:dyDescent="0.15">
      <c r="A4464" s="310"/>
      <c r="B4464" s="303"/>
      <c r="C4464" s="270"/>
      <c r="D4464" s="107"/>
      <c r="E4464" s="79"/>
      <c r="F4464" s="5"/>
      <c r="G4464" s="5"/>
      <c r="H4464" s="5"/>
      <c r="I4464" s="104"/>
      <c r="J4464" s="454"/>
      <c r="Y4464" s="684"/>
    </row>
    <row r="4465" spans="1:25" ht="24.75" customHeight="1" x14ac:dyDescent="0.15">
      <c r="A4465" s="310"/>
      <c r="B4465" s="303"/>
      <c r="C4465" s="270"/>
      <c r="D4465" s="107"/>
      <c r="E4465" s="79"/>
      <c r="F4465" s="5"/>
      <c r="G4465" s="5"/>
      <c r="H4465" s="5"/>
      <c r="I4465" s="104"/>
      <c r="J4465" s="454"/>
      <c r="Y4465" s="684"/>
    </row>
    <row r="4466" spans="1:25" ht="24.75" customHeight="1" x14ac:dyDescent="0.15">
      <c r="A4466" s="310"/>
      <c r="B4466" s="303"/>
      <c r="C4466" s="270"/>
      <c r="D4466" s="107"/>
      <c r="E4466" s="79"/>
      <c r="F4466" s="5"/>
      <c r="G4466" s="5"/>
      <c r="H4466" s="5"/>
      <c r="I4466" s="104"/>
      <c r="J4466" s="454"/>
      <c r="Y4466" s="684"/>
    </row>
    <row r="4467" spans="1:25" ht="24.75" customHeight="1" x14ac:dyDescent="0.15">
      <c r="A4467" s="310"/>
      <c r="B4467" s="303"/>
      <c r="C4467" s="270"/>
      <c r="D4467" s="107"/>
      <c r="E4467" s="79"/>
      <c r="F4467" s="5"/>
      <c r="G4467" s="5"/>
      <c r="H4467" s="5"/>
      <c r="I4467" s="104"/>
      <c r="J4467" s="454"/>
      <c r="Y4467" s="684"/>
    </row>
    <row r="4468" spans="1:25" ht="24.75" customHeight="1" x14ac:dyDescent="0.15">
      <c r="A4468" s="310"/>
      <c r="B4468" s="303"/>
      <c r="C4468" s="270"/>
      <c r="D4468" s="107"/>
      <c r="E4468" s="79"/>
      <c r="F4468" s="5"/>
      <c r="G4468" s="5"/>
      <c r="H4468" s="5"/>
      <c r="I4468" s="104"/>
      <c r="J4468" s="454"/>
      <c r="Y4468" s="684"/>
    </row>
    <row r="4469" spans="1:25" ht="24.75" customHeight="1" x14ac:dyDescent="0.15">
      <c r="A4469" s="310"/>
      <c r="B4469" s="303"/>
      <c r="C4469" s="270"/>
      <c r="D4469" s="107"/>
      <c r="E4469" s="79"/>
      <c r="F4469" s="5"/>
      <c r="G4469" s="5"/>
      <c r="H4469" s="5"/>
      <c r="I4469" s="104"/>
      <c r="J4469" s="454"/>
      <c r="Y4469" s="684"/>
    </row>
    <row r="4470" spans="1:25" ht="24.75" customHeight="1" x14ac:dyDescent="0.15">
      <c r="A4470" s="310"/>
      <c r="B4470" s="303"/>
      <c r="C4470" s="270"/>
      <c r="D4470" s="107"/>
      <c r="E4470" s="79"/>
      <c r="F4470" s="5"/>
      <c r="G4470" s="5"/>
      <c r="H4470" s="5"/>
      <c r="I4470" s="104"/>
      <c r="J4470" s="454"/>
      <c r="Y4470" s="684"/>
    </row>
    <row r="4471" spans="1:25" ht="24.75" customHeight="1" x14ac:dyDescent="0.15">
      <c r="A4471" s="310"/>
      <c r="B4471" s="303"/>
      <c r="C4471" s="270"/>
      <c r="D4471" s="107"/>
      <c r="E4471" s="79"/>
      <c r="F4471" s="5"/>
      <c r="G4471" s="5"/>
      <c r="H4471" s="5"/>
      <c r="I4471" s="104"/>
      <c r="J4471" s="454"/>
      <c r="Y4471" s="684"/>
    </row>
    <row r="4472" spans="1:25" ht="24.75" customHeight="1" x14ac:dyDescent="0.15">
      <c r="A4472" s="310"/>
      <c r="B4472" s="303"/>
      <c r="C4472" s="270"/>
      <c r="D4472" s="107"/>
      <c r="E4472" s="79"/>
      <c r="F4472" s="5"/>
      <c r="G4472" s="5"/>
      <c r="H4472" s="5"/>
      <c r="I4472" s="104"/>
      <c r="J4472" s="454"/>
      <c r="Y4472" s="684"/>
    </row>
    <row r="4473" spans="1:25" ht="24.75" customHeight="1" x14ac:dyDescent="0.15">
      <c r="A4473" s="310"/>
      <c r="B4473" s="303"/>
      <c r="C4473" s="270"/>
      <c r="D4473" s="107"/>
      <c r="E4473" s="79"/>
      <c r="F4473" s="5"/>
      <c r="G4473" s="5"/>
      <c r="H4473" s="5"/>
      <c r="I4473" s="104"/>
      <c r="J4473" s="454"/>
      <c r="Y4473" s="684"/>
    </row>
    <row r="4474" spans="1:25" ht="24.75" customHeight="1" x14ac:dyDescent="0.15">
      <c r="A4474" s="310"/>
      <c r="B4474" s="303"/>
      <c r="C4474" s="270"/>
      <c r="D4474" s="107"/>
      <c r="E4474" s="79"/>
      <c r="F4474" s="5"/>
      <c r="G4474" s="5"/>
      <c r="H4474" s="5"/>
      <c r="I4474" s="104"/>
      <c r="J4474" s="454"/>
      <c r="Y4474" s="684"/>
    </row>
    <row r="4475" spans="1:25" ht="24.75" customHeight="1" x14ac:dyDescent="0.15">
      <c r="A4475" s="310"/>
      <c r="B4475" s="303"/>
      <c r="C4475" s="270"/>
      <c r="D4475" s="107"/>
      <c r="E4475" s="79"/>
      <c r="F4475" s="5"/>
      <c r="G4475" s="5"/>
      <c r="H4475" s="5"/>
      <c r="I4475" s="104"/>
      <c r="J4475" s="454"/>
      <c r="Y4475" s="684"/>
    </row>
    <row r="4476" spans="1:25" ht="24.75" customHeight="1" x14ac:dyDescent="0.15">
      <c r="A4476" s="310"/>
      <c r="B4476" s="303"/>
      <c r="C4476" s="270"/>
      <c r="D4476" s="107"/>
      <c r="E4476" s="79"/>
      <c r="F4476" s="5"/>
      <c r="G4476" s="5"/>
      <c r="H4476" s="5"/>
      <c r="I4476" s="104"/>
      <c r="J4476" s="454"/>
      <c r="Y4476" s="684"/>
    </row>
    <row r="4477" spans="1:25" ht="24.75" customHeight="1" x14ac:dyDescent="0.15">
      <c r="A4477" s="310"/>
      <c r="B4477" s="303"/>
      <c r="C4477" s="270"/>
      <c r="D4477" s="107"/>
      <c r="E4477" s="79"/>
      <c r="F4477" s="5"/>
      <c r="G4477" s="5"/>
      <c r="H4477" s="5"/>
      <c r="I4477" s="104"/>
      <c r="J4477" s="454"/>
      <c r="Y4477" s="684"/>
    </row>
    <row r="4478" spans="1:25" ht="24.75" customHeight="1" x14ac:dyDescent="0.15">
      <c r="A4478" s="310"/>
      <c r="B4478" s="303"/>
      <c r="C4478" s="270"/>
      <c r="D4478" s="107"/>
      <c r="E4478" s="79"/>
      <c r="F4478" s="5"/>
      <c r="G4478" s="5"/>
      <c r="H4478" s="5"/>
      <c r="I4478" s="104"/>
      <c r="J4478" s="454"/>
      <c r="Y4478" s="684"/>
    </row>
    <row r="4479" spans="1:25" ht="24.75" customHeight="1" x14ac:dyDescent="0.15">
      <c r="A4479" s="310"/>
      <c r="B4479" s="303"/>
      <c r="C4479" s="270"/>
      <c r="D4479" s="107"/>
      <c r="E4479" s="79"/>
      <c r="F4479" s="5"/>
      <c r="G4479" s="5"/>
      <c r="H4479" s="5"/>
      <c r="I4479" s="104"/>
      <c r="J4479" s="454"/>
      <c r="Y4479" s="684"/>
    </row>
    <row r="4480" spans="1:25" ht="24.75" customHeight="1" x14ac:dyDescent="0.15">
      <c r="A4480" s="310"/>
      <c r="B4480" s="303"/>
      <c r="C4480" s="270"/>
      <c r="D4480" s="107"/>
      <c r="E4480" s="79"/>
      <c r="F4480" s="5"/>
      <c r="G4480" s="5"/>
      <c r="H4480" s="5"/>
      <c r="I4480" s="104"/>
      <c r="J4480" s="454"/>
      <c r="Y4480" s="684"/>
    </row>
    <row r="4481" spans="1:25" ht="24.75" customHeight="1" x14ac:dyDescent="0.15">
      <c r="A4481" s="310"/>
      <c r="B4481" s="303"/>
      <c r="C4481" s="270"/>
      <c r="D4481" s="107"/>
      <c r="E4481" s="79"/>
      <c r="F4481" s="5"/>
      <c r="G4481" s="5"/>
      <c r="H4481" s="5"/>
      <c r="I4481" s="104"/>
      <c r="J4481" s="454"/>
      <c r="Y4481" s="684"/>
    </row>
    <row r="4482" spans="1:25" ht="24.75" customHeight="1" x14ac:dyDescent="0.15">
      <c r="A4482" s="310"/>
      <c r="B4482" s="303"/>
      <c r="C4482" s="270"/>
      <c r="D4482" s="107"/>
      <c r="E4482" s="79"/>
      <c r="F4482" s="5"/>
      <c r="G4482" s="5"/>
      <c r="H4482" s="5"/>
      <c r="I4482" s="104"/>
      <c r="J4482" s="454"/>
      <c r="Y4482" s="684"/>
    </row>
    <row r="4483" spans="1:25" ht="24.75" customHeight="1" x14ac:dyDescent="0.15">
      <c r="A4483" s="310"/>
      <c r="B4483" s="303"/>
      <c r="C4483" s="270"/>
      <c r="D4483" s="107"/>
      <c r="E4483" s="79"/>
      <c r="F4483" s="5"/>
      <c r="G4483" s="5"/>
      <c r="H4483" s="5"/>
      <c r="I4483" s="104"/>
      <c r="J4483" s="454"/>
      <c r="Y4483" s="684"/>
    </row>
    <row r="4484" spans="1:25" ht="24.75" customHeight="1" x14ac:dyDescent="0.15">
      <c r="A4484" s="310"/>
      <c r="B4484" s="303"/>
      <c r="C4484" s="270"/>
      <c r="D4484" s="107"/>
      <c r="E4484" s="79"/>
      <c r="F4484" s="5"/>
      <c r="G4484" s="5"/>
      <c r="H4484" s="5"/>
      <c r="I4484" s="104"/>
      <c r="J4484" s="454"/>
      <c r="Y4484" s="684"/>
    </row>
    <row r="4485" spans="1:25" ht="24.75" customHeight="1" x14ac:dyDescent="0.15">
      <c r="A4485" s="310"/>
      <c r="B4485" s="303"/>
      <c r="C4485" s="270"/>
      <c r="D4485" s="107"/>
      <c r="E4485" s="79"/>
      <c r="F4485" s="5"/>
      <c r="G4485" s="5"/>
      <c r="H4485" s="5"/>
      <c r="I4485" s="104"/>
      <c r="J4485" s="454"/>
      <c r="Y4485" s="684"/>
    </row>
    <row r="4486" spans="1:25" ht="24.75" customHeight="1" x14ac:dyDescent="0.15">
      <c r="A4486" s="310"/>
      <c r="B4486" s="303"/>
      <c r="C4486" s="270"/>
      <c r="D4486" s="107"/>
      <c r="E4486" s="79"/>
      <c r="F4486" s="5"/>
      <c r="G4486" s="5"/>
      <c r="H4486" s="5"/>
      <c r="I4486" s="104"/>
      <c r="J4486" s="454"/>
      <c r="Y4486" s="684"/>
    </row>
    <row r="4487" spans="1:25" ht="24.75" customHeight="1" x14ac:dyDescent="0.15">
      <c r="A4487" s="310"/>
      <c r="B4487" s="303"/>
      <c r="C4487" s="270"/>
      <c r="D4487" s="107"/>
      <c r="E4487" s="79"/>
      <c r="F4487" s="5"/>
      <c r="G4487" s="5"/>
      <c r="H4487" s="5"/>
      <c r="I4487" s="104"/>
      <c r="J4487" s="454"/>
      <c r="Y4487" s="684"/>
    </row>
    <row r="4488" spans="1:25" ht="24.75" customHeight="1" x14ac:dyDescent="0.15">
      <c r="A4488" s="310"/>
      <c r="B4488" s="303"/>
      <c r="C4488" s="270"/>
      <c r="D4488" s="107"/>
      <c r="E4488" s="79"/>
      <c r="F4488" s="5"/>
      <c r="G4488" s="5"/>
      <c r="H4488" s="5"/>
      <c r="I4488" s="104"/>
      <c r="J4488" s="454"/>
      <c r="Y4488" s="684"/>
    </row>
    <row r="4489" spans="1:25" ht="24.75" customHeight="1" x14ac:dyDescent="0.15">
      <c r="A4489" s="310"/>
      <c r="B4489" s="303"/>
      <c r="C4489" s="270"/>
      <c r="D4489" s="107"/>
      <c r="E4489" s="79"/>
      <c r="F4489" s="5"/>
      <c r="G4489" s="5"/>
      <c r="H4489" s="5"/>
      <c r="I4489" s="104"/>
      <c r="J4489" s="454"/>
      <c r="Y4489" s="684"/>
    </row>
    <row r="4490" spans="1:25" ht="24.75" customHeight="1" x14ac:dyDescent="0.15">
      <c r="A4490" s="310"/>
      <c r="B4490" s="303"/>
      <c r="C4490" s="270"/>
      <c r="D4490" s="107"/>
      <c r="E4490" s="79"/>
      <c r="F4490" s="5"/>
      <c r="G4490" s="5"/>
      <c r="H4490" s="5"/>
      <c r="I4490" s="104"/>
      <c r="J4490" s="454"/>
      <c r="Y4490" s="684"/>
    </row>
    <row r="4491" spans="1:25" ht="24.75" customHeight="1" x14ac:dyDescent="0.15">
      <c r="A4491" s="310"/>
      <c r="B4491" s="303"/>
      <c r="C4491" s="270"/>
      <c r="D4491" s="107"/>
      <c r="E4491" s="79"/>
      <c r="F4491" s="5"/>
      <c r="G4491" s="5"/>
      <c r="H4491" s="5"/>
      <c r="I4491" s="104"/>
      <c r="J4491" s="454"/>
      <c r="Y4491" s="684"/>
    </row>
    <row r="4492" spans="1:25" ht="24.75" customHeight="1" x14ac:dyDescent="0.15">
      <c r="A4492" s="310"/>
      <c r="B4492" s="303"/>
      <c r="C4492" s="270"/>
      <c r="D4492" s="107"/>
      <c r="E4492" s="79"/>
      <c r="F4492" s="5"/>
      <c r="G4492" s="5"/>
      <c r="H4492" s="5"/>
      <c r="I4492" s="104"/>
      <c r="J4492" s="454"/>
      <c r="Y4492" s="684"/>
    </row>
    <row r="4493" spans="1:25" ht="24.75" customHeight="1" x14ac:dyDescent="0.15">
      <c r="A4493" s="310"/>
      <c r="B4493" s="303"/>
      <c r="C4493" s="270"/>
      <c r="D4493" s="107"/>
      <c r="E4493" s="79"/>
      <c r="F4493" s="5"/>
      <c r="G4493" s="5"/>
      <c r="H4493" s="5"/>
      <c r="I4493" s="104"/>
      <c r="J4493" s="454"/>
      <c r="Y4493" s="684"/>
    </row>
    <row r="4494" spans="1:25" ht="24.75" customHeight="1" x14ac:dyDescent="0.15">
      <c r="A4494" s="310"/>
      <c r="B4494" s="303"/>
      <c r="C4494" s="270"/>
      <c r="D4494" s="107"/>
      <c r="E4494" s="79"/>
      <c r="F4494" s="5"/>
      <c r="G4494" s="5"/>
      <c r="H4494" s="5"/>
      <c r="I4494" s="104"/>
      <c r="J4494" s="454"/>
      <c r="Y4494" s="684"/>
    </row>
    <row r="4495" spans="1:25" ht="24.75" customHeight="1" x14ac:dyDescent="0.15">
      <c r="A4495" s="310"/>
      <c r="B4495" s="303"/>
      <c r="C4495" s="270"/>
      <c r="D4495" s="107"/>
      <c r="E4495" s="79"/>
      <c r="F4495" s="5"/>
      <c r="G4495" s="5"/>
      <c r="H4495" s="5"/>
      <c r="I4495" s="104"/>
      <c r="J4495" s="454"/>
      <c r="Y4495" s="684"/>
    </row>
    <row r="4496" spans="1:25" ht="24.75" customHeight="1" x14ac:dyDescent="0.15">
      <c r="A4496" s="310"/>
      <c r="B4496" s="303"/>
      <c r="C4496" s="270"/>
      <c r="D4496" s="107"/>
      <c r="E4496" s="79"/>
      <c r="F4496" s="5"/>
      <c r="G4496" s="5"/>
      <c r="H4496" s="5"/>
      <c r="I4496" s="104"/>
      <c r="J4496" s="454"/>
      <c r="Y4496" s="684"/>
    </row>
    <row r="4497" spans="1:25" ht="24.75" customHeight="1" x14ac:dyDescent="0.15">
      <c r="A4497" s="310"/>
      <c r="B4497" s="303"/>
      <c r="C4497" s="270"/>
      <c r="D4497" s="107"/>
      <c r="E4497" s="79"/>
      <c r="F4497" s="5"/>
      <c r="G4497" s="5"/>
      <c r="H4497" s="5"/>
      <c r="I4497" s="104"/>
      <c r="J4497" s="454"/>
      <c r="Y4497" s="684"/>
    </row>
    <row r="4498" spans="1:25" ht="24.75" customHeight="1" x14ac:dyDescent="0.15">
      <c r="A4498" s="310"/>
      <c r="B4498" s="303"/>
      <c r="C4498" s="270"/>
      <c r="D4498" s="107"/>
      <c r="E4498" s="79"/>
      <c r="F4498" s="5"/>
      <c r="G4498" s="5"/>
      <c r="H4498" s="5"/>
      <c r="I4498" s="104"/>
      <c r="J4498" s="454"/>
      <c r="Y4498" s="684"/>
    </row>
    <row r="4499" spans="1:25" ht="24.75" customHeight="1" x14ac:dyDescent="0.15">
      <c r="A4499" s="310"/>
      <c r="B4499" s="303"/>
      <c r="C4499" s="270"/>
      <c r="D4499" s="107"/>
      <c r="E4499" s="79"/>
      <c r="F4499" s="5"/>
      <c r="G4499" s="5"/>
      <c r="H4499" s="5"/>
      <c r="I4499" s="104"/>
      <c r="J4499" s="454"/>
      <c r="Y4499" s="684"/>
    </row>
    <row r="4500" spans="1:25" ht="24.75" customHeight="1" x14ac:dyDescent="0.15">
      <c r="A4500" s="310"/>
      <c r="B4500" s="303"/>
      <c r="C4500" s="270"/>
      <c r="D4500" s="107"/>
      <c r="E4500" s="79"/>
      <c r="F4500" s="5"/>
      <c r="G4500" s="5"/>
      <c r="H4500" s="5"/>
      <c r="I4500" s="104"/>
      <c r="J4500" s="454"/>
      <c r="Y4500" s="684"/>
    </row>
    <row r="4501" spans="1:25" ht="24.75" customHeight="1" x14ac:dyDescent="0.15">
      <c r="A4501" s="310"/>
      <c r="B4501" s="303"/>
      <c r="C4501" s="270"/>
      <c r="D4501" s="107"/>
      <c r="E4501" s="79"/>
      <c r="F4501" s="5"/>
      <c r="G4501" s="5"/>
      <c r="H4501" s="5"/>
      <c r="I4501" s="104"/>
      <c r="J4501" s="454"/>
      <c r="Y4501" s="684"/>
    </row>
    <row r="4502" spans="1:25" ht="24.75" customHeight="1" x14ac:dyDescent="0.15">
      <c r="A4502" s="310"/>
      <c r="B4502" s="303"/>
      <c r="C4502" s="270"/>
      <c r="D4502" s="107"/>
      <c r="E4502" s="79"/>
      <c r="F4502" s="5"/>
      <c r="G4502" s="5"/>
      <c r="H4502" s="5"/>
      <c r="I4502" s="104"/>
      <c r="J4502" s="454"/>
      <c r="Y4502" s="684"/>
    </row>
    <row r="4503" spans="1:25" ht="24.75" customHeight="1" x14ac:dyDescent="0.15">
      <c r="A4503" s="310"/>
      <c r="B4503" s="303"/>
      <c r="C4503" s="270"/>
      <c r="D4503" s="107"/>
      <c r="E4503" s="79"/>
      <c r="F4503" s="5"/>
      <c r="G4503" s="5"/>
      <c r="H4503" s="5"/>
      <c r="I4503" s="104"/>
      <c r="J4503" s="454"/>
      <c r="Y4503" s="684"/>
    </row>
    <row r="4504" spans="1:25" ht="24.75" customHeight="1" x14ac:dyDescent="0.15">
      <c r="A4504" s="310"/>
      <c r="B4504" s="303"/>
      <c r="C4504" s="270"/>
      <c r="D4504" s="107"/>
      <c r="E4504" s="79"/>
      <c r="F4504" s="5"/>
      <c r="G4504" s="5"/>
      <c r="H4504" s="5"/>
      <c r="I4504" s="104"/>
      <c r="J4504" s="454"/>
      <c r="Y4504" s="684"/>
    </row>
    <row r="4505" spans="1:25" ht="24.75" customHeight="1" x14ac:dyDescent="0.15">
      <c r="A4505" s="310"/>
      <c r="B4505" s="303"/>
      <c r="C4505" s="270"/>
      <c r="D4505" s="107"/>
      <c r="E4505" s="79"/>
      <c r="F4505" s="5"/>
      <c r="G4505" s="5"/>
      <c r="H4505" s="5"/>
      <c r="I4505" s="104"/>
      <c r="J4505" s="454"/>
      <c r="Y4505" s="684"/>
    </row>
    <row r="4506" spans="1:25" ht="24.75" customHeight="1" x14ac:dyDescent="0.15">
      <c r="A4506" s="310"/>
      <c r="B4506" s="303"/>
      <c r="C4506" s="270"/>
      <c r="D4506" s="107"/>
      <c r="E4506" s="79"/>
      <c r="F4506" s="5"/>
      <c r="G4506" s="5"/>
      <c r="H4506" s="5"/>
      <c r="I4506" s="104"/>
      <c r="J4506" s="454"/>
      <c r="Y4506" s="684"/>
    </row>
    <row r="4507" spans="1:25" ht="24.75" customHeight="1" x14ac:dyDescent="0.15">
      <c r="A4507" s="310"/>
      <c r="B4507" s="303"/>
      <c r="C4507" s="270"/>
      <c r="D4507" s="107"/>
      <c r="E4507" s="79"/>
      <c r="F4507" s="5"/>
      <c r="G4507" s="5"/>
      <c r="H4507" s="5"/>
      <c r="I4507" s="104"/>
      <c r="J4507" s="454"/>
      <c r="Y4507" s="684"/>
    </row>
    <row r="4508" spans="1:25" ht="24.75" customHeight="1" x14ac:dyDescent="0.15">
      <c r="A4508" s="310"/>
      <c r="B4508" s="303"/>
      <c r="C4508" s="270"/>
      <c r="D4508" s="107"/>
      <c r="E4508" s="79"/>
      <c r="F4508" s="5"/>
      <c r="G4508" s="5"/>
      <c r="H4508" s="5"/>
      <c r="I4508" s="104"/>
      <c r="J4508" s="454"/>
      <c r="Y4508" s="684"/>
    </row>
    <row r="4509" spans="1:25" ht="24.75" customHeight="1" x14ac:dyDescent="0.15">
      <c r="A4509" s="310"/>
      <c r="B4509" s="303"/>
      <c r="C4509" s="270"/>
      <c r="D4509" s="107"/>
      <c r="E4509" s="79"/>
      <c r="F4509" s="5"/>
      <c r="G4509" s="5"/>
      <c r="H4509" s="5"/>
      <c r="I4509" s="104"/>
      <c r="J4509" s="454"/>
      <c r="Y4509" s="684"/>
    </row>
    <row r="4510" spans="1:25" ht="24.75" customHeight="1" x14ac:dyDescent="0.15">
      <c r="A4510" s="310"/>
      <c r="B4510" s="303"/>
      <c r="C4510" s="270"/>
      <c r="D4510" s="107"/>
      <c r="E4510" s="79"/>
      <c r="F4510" s="5"/>
      <c r="G4510" s="5"/>
      <c r="H4510" s="5"/>
      <c r="I4510" s="104"/>
      <c r="J4510" s="454"/>
      <c r="Y4510" s="684"/>
    </row>
    <row r="4511" spans="1:25" ht="24.75" customHeight="1" x14ac:dyDescent="0.15">
      <c r="A4511" s="310"/>
      <c r="B4511" s="303"/>
      <c r="C4511" s="270"/>
      <c r="D4511" s="107"/>
      <c r="E4511" s="79"/>
      <c r="F4511" s="5"/>
      <c r="G4511" s="5"/>
      <c r="H4511" s="5"/>
      <c r="I4511" s="104"/>
      <c r="J4511" s="454"/>
      <c r="Y4511" s="684"/>
    </row>
    <row r="4512" spans="1:25" ht="24.75" customHeight="1" x14ac:dyDescent="0.15">
      <c r="A4512" s="310"/>
      <c r="B4512" s="303"/>
      <c r="C4512" s="270"/>
      <c r="D4512" s="107"/>
      <c r="E4512" s="79"/>
      <c r="F4512" s="5"/>
      <c r="G4512" s="5"/>
      <c r="H4512" s="5"/>
      <c r="I4512" s="104"/>
      <c r="J4512" s="454"/>
      <c r="Y4512" s="684"/>
    </row>
    <row r="4513" spans="1:25" ht="24.75" customHeight="1" x14ac:dyDescent="0.15">
      <c r="A4513" s="310"/>
      <c r="B4513" s="303"/>
      <c r="C4513" s="270"/>
      <c r="D4513" s="107"/>
      <c r="E4513" s="79"/>
      <c r="F4513" s="5"/>
      <c r="G4513" s="5"/>
      <c r="H4513" s="5"/>
      <c r="I4513" s="104"/>
      <c r="J4513" s="454"/>
      <c r="Y4513" s="684"/>
    </row>
    <row r="4514" spans="1:25" ht="24.75" customHeight="1" x14ac:dyDescent="0.15">
      <c r="A4514" s="310"/>
      <c r="B4514" s="303"/>
      <c r="C4514" s="270"/>
      <c r="D4514" s="107"/>
      <c r="E4514" s="79"/>
      <c r="F4514" s="5"/>
      <c r="G4514" s="5"/>
      <c r="H4514" s="5"/>
      <c r="I4514" s="104"/>
      <c r="J4514" s="454"/>
      <c r="Y4514" s="684"/>
    </row>
    <row r="4515" spans="1:25" ht="24.75" customHeight="1" x14ac:dyDescent="0.15">
      <c r="A4515" s="310"/>
      <c r="B4515" s="303"/>
      <c r="C4515" s="270"/>
      <c r="D4515" s="107"/>
      <c r="E4515" s="79"/>
      <c r="F4515" s="5"/>
      <c r="G4515" s="5"/>
      <c r="H4515" s="5"/>
      <c r="I4515" s="104"/>
      <c r="J4515" s="454"/>
      <c r="Y4515" s="684"/>
    </row>
    <row r="4516" spans="1:25" ht="24.75" customHeight="1" x14ac:dyDescent="0.15">
      <c r="A4516" s="310"/>
      <c r="B4516" s="303"/>
      <c r="C4516" s="270"/>
      <c r="D4516" s="107"/>
      <c r="E4516" s="79"/>
      <c r="F4516" s="5"/>
      <c r="G4516" s="5"/>
      <c r="H4516" s="5"/>
      <c r="I4516" s="104"/>
      <c r="J4516" s="454"/>
      <c r="Y4516" s="684"/>
    </row>
    <row r="4517" spans="1:25" ht="24.75" customHeight="1" x14ac:dyDescent="0.15">
      <c r="A4517" s="310"/>
      <c r="B4517" s="303"/>
      <c r="C4517" s="270"/>
      <c r="D4517" s="107"/>
      <c r="E4517" s="79"/>
      <c r="F4517" s="5"/>
      <c r="G4517" s="5"/>
      <c r="H4517" s="5"/>
      <c r="I4517" s="104"/>
      <c r="J4517" s="454"/>
      <c r="Y4517" s="684"/>
    </row>
    <row r="4518" spans="1:25" ht="24.75" customHeight="1" x14ac:dyDescent="0.15">
      <c r="A4518" s="310"/>
      <c r="B4518" s="303"/>
      <c r="C4518" s="270"/>
      <c r="D4518" s="107"/>
      <c r="E4518" s="79"/>
      <c r="F4518" s="5"/>
      <c r="G4518" s="5"/>
      <c r="H4518" s="5"/>
      <c r="I4518" s="104"/>
      <c r="J4518" s="454"/>
      <c r="Y4518" s="684"/>
    </row>
    <row r="4519" spans="1:25" ht="24.75" customHeight="1" x14ac:dyDescent="0.15">
      <c r="A4519" s="310"/>
      <c r="B4519" s="303"/>
      <c r="C4519" s="270"/>
      <c r="D4519" s="107"/>
      <c r="E4519" s="79"/>
      <c r="F4519" s="5"/>
      <c r="G4519" s="5"/>
      <c r="H4519" s="5"/>
      <c r="I4519" s="104"/>
      <c r="J4519" s="454"/>
      <c r="Y4519" s="684"/>
    </row>
    <row r="4520" spans="1:25" ht="24.75" customHeight="1" x14ac:dyDescent="0.15">
      <c r="A4520" s="310"/>
      <c r="B4520" s="303"/>
      <c r="C4520" s="270"/>
      <c r="D4520" s="107"/>
      <c r="E4520" s="79"/>
      <c r="F4520" s="5"/>
      <c r="G4520" s="5"/>
      <c r="H4520" s="5"/>
      <c r="I4520" s="104"/>
      <c r="J4520" s="454"/>
      <c r="Y4520" s="684"/>
    </row>
    <row r="4521" spans="1:25" ht="24.75" customHeight="1" x14ac:dyDescent="0.15">
      <c r="A4521" s="310"/>
      <c r="B4521" s="303"/>
      <c r="C4521" s="270"/>
      <c r="D4521" s="107"/>
      <c r="E4521" s="79"/>
      <c r="F4521" s="5"/>
      <c r="G4521" s="5"/>
      <c r="H4521" s="5"/>
      <c r="I4521" s="104"/>
      <c r="J4521" s="454"/>
      <c r="Y4521" s="684"/>
    </row>
    <row r="4522" spans="1:25" ht="24.75" customHeight="1" x14ac:dyDescent="0.15">
      <c r="A4522" s="310"/>
      <c r="B4522" s="303"/>
      <c r="C4522" s="270"/>
      <c r="D4522" s="107"/>
      <c r="E4522" s="79"/>
      <c r="F4522" s="5"/>
      <c r="G4522" s="5"/>
      <c r="H4522" s="5"/>
      <c r="I4522" s="104"/>
      <c r="J4522" s="454"/>
      <c r="Y4522" s="684"/>
    </row>
    <row r="4523" spans="1:25" ht="24.75" customHeight="1" x14ac:dyDescent="0.15">
      <c r="A4523" s="310"/>
      <c r="B4523" s="303"/>
      <c r="C4523" s="270"/>
      <c r="D4523" s="107"/>
      <c r="E4523" s="79"/>
      <c r="F4523" s="5"/>
      <c r="G4523" s="5"/>
      <c r="H4523" s="5"/>
      <c r="I4523" s="104"/>
      <c r="J4523" s="454"/>
      <c r="Y4523" s="684"/>
    </row>
    <row r="4524" spans="1:25" ht="24.75" customHeight="1" x14ac:dyDescent="0.15">
      <c r="A4524" s="310"/>
      <c r="B4524" s="303"/>
      <c r="C4524" s="270"/>
      <c r="D4524" s="107"/>
      <c r="E4524" s="79"/>
      <c r="F4524" s="5"/>
      <c r="G4524" s="5"/>
      <c r="H4524" s="5"/>
      <c r="I4524" s="104"/>
      <c r="J4524" s="454"/>
      <c r="Y4524" s="684"/>
    </row>
    <row r="4525" spans="1:25" ht="24.75" customHeight="1" x14ac:dyDescent="0.15">
      <c r="A4525" s="310"/>
      <c r="B4525" s="303"/>
      <c r="C4525" s="270"/>
      <c r="D4525" s="107"/>
      <c r="E4525" s="79"/>
      <c r="F4525" s="5"/>
      <c r="G4525" s="5"/>
      <c r="H4525" s="5"/>
      <c r="I4525" s="104"/>
      <c r="J4525" s="454"/>
      <c r="Y4525" s="684"/>
    </row>
    <row r="4526" spans="1:25" ht="24.75" customHeight="1" x14ac:dyDescent="0.15">
      <c r="A4526" s="310"/>
      <c r="B4526" s="303"/>
      <c r="C4526" s="270"/>
      <c r="D4526" s="107"/>
      <c r="E4526" s="79"/>
      <c r="F4526" s="5"/>
      <c r="G4526" s="5"/>
      <c r="H4526" s="5"/>
      <c r="I4526" s="104"/>
      <c r="J4526" s="454"/>
      <c r="Y4526" s="684"/>
    </row>
    <row r="4527" spans="1:25" ht="24.75" customHeight="1" x14ac:dyDescent="0.15">
      <c r="A4527" s="310"/>
      <c r="B4527" s="303"/>
      <c r="C4527" s="270"/>
      <c r="D4527" s="107"/>
      <c r="E4527" s="79"/>
      <c r="F4527" s="5"/>
      <c r="G4527" s="5"/>
      <c r="H4527" s="5"/>
      <c r="I4527" s="104"/>
      <c r="J4527" s="454"/>
      <c r="Y4527" s="684"/>
    </row>
    <row r="4528" spans="1:25" ht="24.75" customHeight="1" x14ac:dyDescent="0.15">
      <c r="A4528" s="310"/>
      <c r="B4528" s="303"/>
      <c r="C4528" s="270"/>
      <c r="D4528" s="107"/>
      <c r="E4528" s="79"/>
      <c r="F4528" s="5"/>
      <c r="G4528" s="5"/>
      <c r="H4528" s="5"/>
      <c r="I4528" s="104"/>
      <c r="J4528" s="454"/>
      <c r="Y4528" s="684"/>
    </row>
    <row r="4529" spans="1:25" ht="24.75" customHeight="1" x14ac:dyDescent="0.15">
      <c r="A4529" s="310"/>
      <c r="B4529" s="303"/>
      <c r="C4529" s="270"/>
      <c r="D4529" s="107"/>
      <c r="E4529" s="79"/>
      <c r="F4529" s="5"/>
      <c r="G4529" s="5"/>
      <c r="H4529" s="5"/>
      <c r="I4529" s="104"/>
      <c r="J4529" s="454"/>
      <c r="Y4529" s="684"/>
    </row>
    <row r="4530" spans="1:25" ht="24.75" customHeight="1" x14ac:dyDescent="0.15">
      <c r="A4530" s="310"/>
      <c r="B4530" s="303"/>
      <c r="C4530" s="270"/>
      <c r="D4530" s="107"/>
      <c r="E4530" s="79"/>
      <c r="F4530" s="5"/>
      <c r="G4530" s="5"/>
      <c r="H4530" s="5"/>
      <c r="I4530" s="104"/>
      <c r="J4530" s="454"/>
      <c r="Y4530" s="684"/>
    </row>
    <row r="4531" spans="1:25" ht="24.75" customHeight="1" x14ac:dyDescent="0.15">
      <c r="A4531" s="310"/>
      <c r="B4531" s="303"/>
      <c r="C4531" s="270"/>
      <c r="D4531" s="107"/>
      <c r="E4531" s="79"/>
      <c r="F4531" s="5"/>
      <c r="G4531" s="5"/>
      <c r="H4531" s="5"/>
      <c r="I4531" s="104"/>
      <c r="J4531" s="454"/>
      <c r="Y4531" s="684"/>
    </row>
    <row r="4532" spans="1:25" ht="24.75" customHeight="1" x14ac:dyDescent="0.15">
      <c r="A4532" s="310"/>
      <c r="B4532" s="303"/>
      <c r="C4532" s="270"/>
      <c r="D4532" s="107"/>
      <c r="E4532" s="79"/>
      <c r="F4532" s="5"/>
      <c r="G4532" s="5"/>
      <c r="H4532" s="5"/>
      <c r="I4532" s="104"/>
      <c r="J4532" s="454"/>
      <c r="Y4532" s="684"/>
    </row>
    <row r="4533" spans="1:25" ht="24.75" customHeight="1" x14ac:dyDescent="0.15">
      <c r="A4533" s="310"/>
      <c r="B4533" s="303"/>
      <c r="C4533" s="270"/>
      <c r="D4533" s="107"/>
      <c r="E4533" s="79"/>
      <c r="F4533" s="5"/>
      <c r="G4533" s="5"/>
      <c r="H4533" s="5"/>
      <c r="I4533" s="104"/>
      <c r="J4533" s="454"/>
      <c r="Y4533" s="684"/>
    </row>
    <row r="4534" spans="1:25" ht="24.75" customHeight="1" x14ac:dyDescent="0.15">
      <c r="A4534" s="310"/>
      <c r="B4534" s="303"/>
      <c r="C4534" s="270"/>
      <c r="D4534" s="107"/>
      <c r="E4534" s="79"/>
      <c r="F4534" s="5"/>
      <c r="G4534" s="5"/>
      <c r="H4534" s="5"/>
      <c r="I4534" s="104"/>
      <c r="J4534" s="454"/>
      <c r="Y4534" s="684"/>
    </row>
    <row r="4535" spans="1:25" ht="24.75" customHeight="1" x14ac:dyDescent="0.15">
      <c r="A4535" s="310"/>
      <c r="B4535" s="303"/>
      <c r="C4535" s="270"/>
      <c r="D4535" s="107"/>
      <c r="E4535" s="79"/>
      <c r="F4535" s="5"/>
      <c r="G4535" s="5"/>
      <c r="H4535" s="5"/>
      <c r="I4535" s="104"/>
      <c r="J4535" s="454"/>
      <c r="Y4535" s="684"/>
    </row>
    <row r="4536" spans="1:25" ht="24.75" customHeight="1" x14ac:dyDescent="0.15">
      <c r="A4536" s="310"/>
      <c r="B4536" s="303"/>
      <c r="C4536" s="270"/>
      <c r="D4536" s="107"/>
      <c r="E4536" s="79"/>
      <c r="F4536" s="5"/>
      <c r="G4536" s="5"/>
      <c r="H4536" s="5"/>
      <c r="I4536" s="104"/>
      <c r="J4536" s="454"/>
      <c r="Y4536" s="684"/>
    </row>
    <row r="4537" spans="1:25" ht="24.75" customHeight="1" x14ac:dyDescent="0.15">
      <c r="A4537" s="310"/>
      <c r="B4537" s="303"/>
      <c r="C4537" s="270"/>
      <c r="D4537" s="107"/>
      <c r="E4537" s="79"/>
      <c r="F4537" s="5"/>
      <c r="G4537" s="5"/>
      <c r="H4537" s="5"/>
      <c r="I4537" s="104"/>
      <c r="J4537" s="454"/>
      <c r="Y4537" s="684"/>
    </row>
    <row r="4538" spans="1:25" ht="24.75" customHeight="1" x14ac:dyDescent="0.15">
      <c r="A4538" s="310"/>
      <c r="B4538" s="303"/>
      <c r="C4538" s="270"/>
      <c r="D4538" s="107"/>
      <c r="E4538" s="79"/>
      <c r="F4538" s="5"/>
      <c r="G4538" s="5"/>
      <c r="H4538" s="5"/>
      <c r="I4538" s="104"/>
      <c r="J4538" s="454"/>
      <c r="Y4538" s="684"/>
    </row>
    <row r="4539" spans="1:25" ht="24.75" customHeight="1" x14ac:dyDescent="0.15">
      <c r="A4539" s="310"/>
      <c r="B4539" s="303"/>
      <c r="C4539" s="270"/>
      <c r="D4539" s="107"/>
      <c r="E4539" s="79"/>
      <c r="F4539" s="5"/>
      <c r="G4539" s="5"/>
      <c r="H4539" s="5"/>
      <c r="I4539" s="104"/>
      <c r="J4539" s="454"/>
      <c r="Y4539" s="684"/>
    </row>
    <row r="4540" spans="1:25" ht="24.75" customHeight="1" x14ac:dyDescent="0.15">
      <c r="A4540" s="310"/>
      <c r="B4540" s="303"/>
      <c r="C4540" s="270"/>
      <c r="D4540" s="107"/>
      <c r="E4540" s="79"/>
      <c r="F4540" s="5"/>
      <c r="G4540" s="5"/>
      <c r="H4540" s="5"/>
      <c r="I4540" s="104"/>
      <c r="J4540" s="454"/>
      <c r="Y4540" s="684"/>
    </row>
    <row r="4541" spans="1:25" ht="24.75" customHeight="1" x14ac:dyDescent="0.15">
      <c r="A4541" s="310"/>
      <c r="B4541" s="303"/>
      <c r="C4541" s="270"/>
      <c r="D4541" s="107"/>
      <c r="E4541" s="79"/>
      <c r="F4541" s="5"/>
      <c r="G4541" s="5"/>
      <c r="H4541" s="5"/>
      <c r="I4541" s="104"/>
      <c r="J4541" s="454"/>
      <c r="Y4541" s="684"/>
    </row>
    <row r="4542" spans="1:25" ht="24.75" customHeight="1" x14ac:dyDescent="0.15">
      <c r="A4542" s="310"/>
      <c r="B4542" s="303"/>
      <c r="C4542" s="270"/>
      <c r="D4542" s="107"/>
      <c r="E4542" s="79"/>
      <c r="F4542" s="5"/>
      <c r="G4542" s="5"/>
      <c r="H4542" s="5"/>
      <c r="I4542" s="104"/>
      <c r="J4542" s="454"/>
      <c r="Y4542" s="684"/>
    </row>
    <row r="4543" spans="1:25" ht="24.75" customHeight="1" x14ac:dyDescent="0.15">
      <c r="A4543" s="310"/>
      <c r="B4543" s="303"/>
      <c r="C4543" s="270"/>
      <c r="D4543" s="107"/>
      <c r="E4543" s="79"/>
      <c r="F4543" s="5"/>
      <c r="G4543" s="5"/>
      <c r="H4543" s="5"/>
      <c r="I4543" s="104"/>
      <c r="J4543" s="454"/>
      <c r="Y4543" s="684"/>
    </row>
    <row r="4544" spans="1:25" ht="24.75" customHeight="1" x14ac:dyDescent="0.15">
      <c r="A4544" s="310"/>
      <c r="B4544" s="303"/>
      <c r="C4544" s="270"/>
      <c r="D4544" s="107"/>
      <c r="E4544" s="79"/>
      <c r="F4544" s="5"/>
      <c r="G4544" s="5"/>
      <c r="H4544" s="5"/>
      <c r="I4544" s="104"/>
      <c r="J4544" s="454"/>
      <c r="Y4544" s="684"/>
    </row>
    <row r="4545" spans="1:25" ht="24.75" customHeight="1" x14ac:dyDescent="0.15">
      <c r="A4545" s="310"/>
      <c r="B4545" s="303"/>
      <c r="C4545" s="270"/>
      <c r="D4545" s="107"/>
      <c r="E4545" s="79"/>
      <c r="F4545" s="5"/>
      <c r="G4545" s="5"/>
      <c r="H4545" s="5"/>
      <c r="I4545" s="104"/>
      <c r="J4545" s="454"/>
      <c r="Y4545" s="684"/>
    </row>
    <row r="4546" spans="1:25" ht="24.75" customHeight="1" x14ac:dyDescent="0.15">
      <c r="A4546" s="310"/>
      <c r="B4546" s="303"/>
      <c r="C4546" s="270"/>
      <c r="D4546" s="107"/>
      <c r="E4546" s="79"/>
      <c r="F4546" s="5"/>
      <c r="G4546" s="5"/>
      <c r="H4546" s="5"/>
      <c r="I4546" s="104"/>
      <c r="J4546" s="454"/>
      <c r="Y4546" s="684"/>
    </row>
    <row r="4547" spans="1:25" ht="24.75" customHeight="1" x14ac:dyDescent="0.15">
      <c r="A4547" s="310"/>
      <c r="B4547" s="303"/>
      <c r="C4547" s="270"/>
      <c r="D4547" s="107"/>
      <c r="E4547" s="79"/>
      <c r="F4547" s="5"/>
      <c r="G4547" s="5"/>
      <c r="H4547" s="5"/>
      <c r="I4547" s="104"/>
      <c r="J4547" s="454"/>
      <c r="Y4547" s="684"/>
    </row>
    <row r="4548" spans="1:25" ht="24.75" customHeight="1" x14ac:dyDescent="0.15">
      <c r="A4548" s="310"/>
      <c r="B4548" s="303"/>
      <c r="C4548" s="270"/>
      <c r="D4548" s="107"/>
      <c r="E4548" s="79"/>
      <c r="F4548" s="5"/>
      <c r="G4548" s="5"/>
      <c r="H4548" s="5"/>
      <c r="I4548" s="104"/>
      <c r="J4548" s="454"/>
      <c r="Y4548" s="684"/>
    </row>
    <row r="4549" spans="1:25" ht="24.75" customHeight="1" x14ac:dyDescent="0.15">
      <c r="A4549" s="310"/>
      <c r="B4549" s="303"/>
      <c r="C4549" s="270"/>
      <c r="D4549" s="107"/>
      <c r="E4549" s="79"/>
      <c r="F4549" s="5"/>
      <c r="G4549" s="5"/>
      <c r="H4549" s="5"/>
      <c r="I4549" s="104"/>
      <c r="J4549" s="454"/>
      <c r="Y4549" s="684"/>
    </row>
    <row r="4550" spans="1:25" ht="24.75" customHeight="1" x14ac:dyDescent="0.15">
      <c r="A4550" s="310"/>
      <c r="B4550" s="303"/>
      <c r="C4550" s="270"/>
      <c r="D4550" s="107"/>
      <c r="E4550" s="79"/>
      <c r="F4550" s="5"/>
      <c r="G4550" s="5"/>
      <c r="H4550" s="5"/>
      <c r="I4550" s="104"/>
      <c r="J4550" s="454"/>
      <c r="Y4550" s="684"/>
    </row>
    <row r="4551" spans="1:25" ht="24.75" customHeight="1" x14ac:dyDescent="0.15">
      <c r="A4551" s="310"/>
      <c r="B4551" s="303"/>
      <c r="C4551" s="270"/>
      <c r="D4551" s="107"/>
      <c r="E4551" s="79"/>
      <c r="F4551" s="5"/>
      <c r="G4551" s="5"/>
      <c r="H4551" s="5"/>
      <c r="I4551" s="104"/>
      <c r="J4551" s="454"/>
      <c r="Y4551" s="684"/>
    </row>
    <row r="4552" spans="1:25" ht="24.75" customHeight="1" x14ac:dyDescent="0.15">
      <c r="A4552" s="310"/>
      <c r="B4552" s="303"/>
      <c r="C4552" s="270"/>
      <c r="D4552" s="107"/>
      <c r="E4552" s="79"/>
      <c r="F4552" s="5"/>
      <c r="G4552" s="5"/>
      <c r="H4552" s="5"/>
      <c r="I4552" s="104"/>
      <c r="J4552" s="454"/>
      <c r="Y4552" s="684"/>
    </row>
    <row r="4553" spans="1:25" ht="24.75" customHeight="1" x14ac:dyDescent="0.15">
      <c r="A4553" s="310"/>
      <c r="B4553" s="303"/>
      <c r="C4553" s="270"/>
      <c r="D4553" s="107"/>
      <c r="E4553" s="79"/>
      <c r="F4553" s="5"/>
      <c r="G4553" s="5"/>
      <c r="H4553" s="5"/>
      <c r="I4553" s="104"/>
      <c r="J4553" s="454"/>
      <c r="Y4553" s="684"/>
    </row>
    <row r="4554" spans="1:25" ht="24.75" customHeight="1" x14ac:dyDescent="0.15">
      <c r="A4554" s="310"/>
      <c r="B4554" s="303"/>
      <c r="C4554" s="270"/>
      <c r="D4554" s="107"/>
      <c r="E4554" s="79"/>
      <c r="F4554" s="5"/>
      <c r="G4554" s="5"/>
      <c r="H4554" s="5"/>
      <c r="I4554" s="104"/>
      <c r="J4554" s="454"/>
      <c r="Y4554" s="684"/>
    </row>
    <row r="4555" spans="1:25" ht="24.75" customHeight="1" x14ac:dyDescent="0.15">
      <c r="A4555" s="310"/>
      <c r="B4555" s="303"/>
      <c r="C4555" s="270"/>
      <c r="D4555" s="107"/>
      <c r="E4555" s="79"/>
      <c r="F4555" s="5"/>
      <c r="G4555" s="5"/>
      <c r="H4555" s="5"/>
      <c r="I4555" s="104"/>
      <c r="J4555" s="454"/>
      <c r="Y4555" s="684"/>
    </row>
    <row r="4556" spans="1:25" ht="24.75" customHeight="1" x14ac:dyDescent="0.15">
      <c r="A4556" s="310"/>
      <c r="B4556" s="303"/>
      <c r="C4556" s="270"/>
      <c r="D4556" s="107"/>
      <c r="E4556" s="79"/>
      <c r="F4556" s="5"/>
      <c r="G4556" s="5"/>
      <c r="H4556" s="5"/>
      <c r="I4556" s="104"/>
      <c r="J4556" s="454"/>
      <c r="Y4556" s="684"/>
    </row>
    <row r="4557" spans="1:25" ht="24.75" customHeight="1" x14ac:dyDescent="0.15">
      <c r="A4557" s="310"/>
      <c r="B4557" s="303"/>
      <c r="C4557" s="270"/>
      <c r="D4557" s="107"/>
      <c r="E4557" s="79"/>
      <c r="F4557" s="5"/>
      <c r="G4557" s="5"/>
      <c r="H4557" s="5"/>
      <c r="I4557" s="104"/>
      <c r="J4557" s="454"/>
      <c r="Y4557" s="684"/>
    </row>
    <row r="4558" spans="1:25" ht="24.75" customHeight="1" x14ac:dyDescent="0.15">
      <c r="A4558" s="310"/>
      <c r="B4558" s="303"/>
      <c r="C4558" s="270"/>
      <c r="D4558" s="107"/>
      <c r="E4558" s="79"/>
      <c r="F4558" s="5"/>
      <c r="G4558" s="5"/>
      <c r="H4558" s="5"/>
      <c r="I4558" s="104"/>
      <c r="J4558" s="454"/>
      <c r="Y4558" s="684"/>
    </row>
    <row r="4559" spans="1:25" ht="24.75" customHeight="1" x14ac:dyDescent="0.15">
      <c r="A4559" s="310"/>
      <c r="B4559" s="303"/>
      <c r="C4559" s="270"/>
      <c r="D4559" s="107"/>
      <c r="E4559" s="79"/>
      <c r="F4559" s="5"/>
      <c r="G4559" s="5"/>
      <c r="H4559" s="5"/>
      <c r="I4559" s="104"/>
      <c r="J4559" s="454"/>
      <c r="Y4559" s="684"/>
    </row>
    <row r="4560" spans="1:25" ht="24.75" customHeight="1" x14ac:dyDescent="0.15">
      <c r="A4560" s="310"/>
      <c r="B4560" s="303"/>
      <c r="C4560" s="270"/>
      <c r="D4560" s="107"/>
      <c r="E4560" s="79"/>
      <c r="F4560" s="5"/>
      <c r="G4560" s="5"/>
      <c r="H4560" s="5"/>
      <c r="I4560" s="104"/>
      <c r="J4560" s="454"/>
      <c r="Y4560" s="684"/>
    </row>
    <row r="4561" spans="1:25" ht="24.75" customHeight="1" x14ac:dyDescent="0.15">
      <c r="A4561" s="310"/>
      <c r="B4561" s="303"/>
      <c r="C4561" s="270"/>
      <c r="D4561" s="107"/>
      <c r="E4561" s="79"/>
      <c r="F4561" s="5"/>
      <c r="G4561" s="5"/>
      <c r="H4561" s="5"/>
      <c r="I4561" s="104"/>
      <c r="J4561" s="454"/>
      <c r="Y4561" s="684"/>
    </row>
    <row r="4562" spans="1:25" ht="24.75" customHeight="1" x14ac:dyDescent="0.15">
      <c r="A4562" s="310"/>
      <c r="B4562" s="303"/>
      <c r="C4562" s="270"/>
      <c r="D4562" s="107"/>
      <c r="E4562" s="79"/>
      <c r="F4562" s="5"/>
      <c r="G4562" s="5"/>
      <c r="H4562" s="5"/>
      <c r="I4562" s="104"/>
      <c r="J4562" s="454"/>
      <c r="Y4562" s="684"/>
    </row>
    <row r="4563" spans="1:25" ht="24.75" customHeight="1" x14ac:dyDescent="0.15">
      <c r="A4563" s="310"/>
      <c r="B4563" s="303"/>
      <c r="C4563" s="270"/>
      <c r="D4563" s="107"/>
      <c r="E4563" s="79"/>
      <c r="F4563" s="5"/>
      <c r="G4563" s="5"/>
      <c r="H4563" s="5"/>
      <c r="I4563" s="104"/>
      <c r="J4563" s="454"/>
      <c r="Y4563" s="684"/>
    </row>
    <row r="4564" spans="1:25" ht="24.75" customHeight="1" x14ac:dyDescent="0.15">
      <c r="A4564" s="310"/>
      <c r="B4564" s="303"/>
      <c r="C4564" s="270"/>
      <c r="D4564" s="107"/>
      <c r="E4564" s="79"/>
      <c r="F4564" s="5"/>
      <c r="G4564" s="5"/>
      <c r="H4564" s="5"/>
      <c r="I4564" s="104"/>
      <c r="J4564" s="454"/>
      <c r="Y4564" s="684"/>
    </row>
    <row r="4565" spans="1:25" ht="24.75" customHeight="1" x14ac:dyDescent="0.15">
      <c r="A4565" s="310"/>
      <c r="B4565" s="303"/>
      <c r="C4565" s="270"/>
      <c r="D4565" s="107"/>
      <c r="E4565" s="79"/>
      <c r="F4565" s="5"/>
      <c r="G4565" s="5"/>
      <c r="H4565" s="5"/>
      <c r="I4565" s="104"/>
      <c r="J4565" s="454"/>
      <c r="Y4565" s="684"/>
    </row>
    <row r="4566" spans="1:25" ht="24.75" customHeight="1" x14ac:dyDescent="0.15">
      <c r="A4566" s="310"/>
      <c r="B4566" s="303"/>
      <c r="C4566" s="270"/>
      <c r="D4566" s="107"/>
      <c r="E4566" s="79"/>
      <c r="F4566" s="5"/>
      <c r="G4566" s="5"/>
      <c r="H4566" s="5"/>
      <c r="I4566" s="104"/>
      <c r="J4566" s="454"/>
      <c r="Y4566" s="684"/>
    </row>
    <row r="4567" spans="1:25" ht="24.75" customHeight="1" x14ac:dyDescent="0.15">
      <c r="A4567" s="310"/>
      <c r="B4567" s="303"/>
      <c r="C4567" s="270"/>
      <c r="D4567" s="107"/>
      <c r="E4567" s="79"/>
      <c r="F4567" s="5"/>
      <c r="G4567" s="5"/>
      <c r="H4567" s="5"/>
      <c r="I4567" s="104"/>
      <c r="J4567" s="454"/>
      <c r="Y4567" s="684"/>
    </row>
    <row r="4568" spans="1:25" ht="24.75" customHeight="1" x14ac:dyDescent="0.15">
      <c r="A4568" s="310"/>
      <c r="B4568" s="303"/>
      <c r="C4568" s="270"/>
      <c r="D4568" s="107"/>
      <c r="E4568" s="79"/>
      <c r="F4568" s="5"/>
      <c r="G4568" s="5"/>
      <c r="H4568" s="5"/>
      <c r="I4568" s="104"/>
      <c r="J4568" s="454"/>
      <c r="Y4568" s="684"/>
    </row>
    <row r="4569" spans="1:25" ht="24.75" customHeight="1" x14ac:dyDescent="0.15">
      <c r="A4569" s="310"/>
      <c r="B4569" s="303"/>
      <c r="C4569" s="270"/>
      <c r="D4569" s="107"/>
      <c r="E4569" s="79"/>
      <c r="F4569" s="5"/>
      <c r="G4569" s="5"/>
      <c r="H4569" s="5"/>
      <c r="I4569" s="104"/>
      <c r="J4569" s="454"/>
      <c r="Y4569" s="684"/>
    </row>
    <row r="4570" spans="1:25" ht="24.75" customHeight="1" x14ac:dyDescent="0.15">
      <c r="A4570" s="310"/>
      <c r="B4570" s="303"/>
      <c r="C4570" s="270"/>
      <c r="D4570" s="107"/>
      <c r="E4570" s="79"/>
      <c r="F4570" s="5"/>
      <c r="G4570" s="5"/>
      <c r="H4570" s="5"/>
      <c r="I4570" s="104"/>
      <c r="J4570" s="454"/>
      <c r="Y4570" s="684"/>
    </row>
    <row r="4571" spans="1:25" ht="24.75" customHeight="1" x14ac:dyDescent="0.15">
      <c r="A4571" s="310"/>
      <c r="B4571" s="303"/>
      <c r="C4571" s="270"/>
      <c r="D4571" s="107"/>
      <c r="E4571" s="79"/>
      <c r="F4571" s="5"/>
      <c r="G4571" s="5"/>
      <c r="H4571" s="5"/>
      <c r="I4571" s="104"/>
      <c r="J4571" s="454"/>
      <c r="Y4571" s="684"/>
    </row>
    <row r="4572" spans="1:25" ht="24.75" customHeight="1" x14ac:dyDescent="0.15">
      <c r="A4572" s="310"/>
      <c r="B4572" s="303"/>
      <c r="C4572" s="270"/>
      <c r="D4572" s="107"/>
      <c r="E4572" s="79"/>
      <c r="F4572" s="5"/>
      <c r="G4572" s="5"/>
      <c r="H4572" s="5"/>
      <c r="I4572" s="104"/>
      <c r="J4572" s="454"/>
      <c r="Y4572" s="684"/>
    </row>
    <row r="4573" spans="1:25" ht="24.75" customHeight="1" x14ac:dyDescent="0.15">
      <c r="A4573" s="310"/>
      <c r="B4573" s="303"/>
      <c r="C4573" s="270"/>
      <c r="D4573" s="107"/>
      <c r="E4573" s="79"/>
      <c r="F4573" s="5"/>
      <c r="G4573" s="5"/>
      <c r="H4573" s="5"/>
      <c r="I4573" s="104"/>
      <c r="J4573" s="454"/>
      <c r="Y4573" s="684"/>
    </row>
    <row r="4574" spans="1:25" ht="24.75" customHeight="1" x14ac:dyDescent="0.15">
      <c r="A4574" s="310"/>
      <c r="B4574" s="303"/>
      <c r="C4574" s="270"/>
      <c r="D4574" s="107"/>
      <c r="E4574" s="79"/>
      <c r="F4574" s="5"/>
      <c r="G4574" s="5"/>
      <c r="H4574" s="5"/>
      <c r="I4574" s="104"/>
      <c r="J4574" s="454"/>
      <c r="Y4574" s="684"/>
    </row>
    <row r="4575" spans="1:25" ht="24.75" customHeight="1" x14ac:dyDescent="0.15">
      <c r="A4575" s="310"/>
      <c r="B4575" s="303"/>
      <c r="C4575" s="270"/>
      <c r="D4575" s="107"/>
      <c r="E4575" s="79"/>
      <c r="F4575" s="5"/>
      <c r="G4575" s="5"/>
      <c r="H4575" s="5"/>
      <c r="I4575" s="104"/>
      <c r="J4575" s="454"/>
      <c r="Y4575" s="684"/>
    </row>
    <row r="4576" spans="1:25" ht="24.75" customHeight="1" x14ac:dyDescent="0.15">
      <c r="A4576" s="310"/>
      <c r="B4576" s="303"/>
      <c r="C4576" s="270"/>
      <c r="D4576" s="107"/>
      <c r="E4576" s="79"/>
      <c r="F4576" s="5"/>
      <c r="G4576" s="5"/>
      <c r="H4576" s="5"/>
      <c r="I4576" s="104"/>
      <c r="J4576" s="454"/>
      <c r="Y4576" s="684"/>
    </row>
    <row r="4577" spans="1:25" ht="24.75" customHeight="1" x14ac:dyDescent="0.15">
      <c r="A4577" s="310"/>
      <c r="B4577" s="303"/>
      <c r="C4577" s="270"/>
      <c r="D4577" s="107"/>
      <c r="E4577" s="79"/>
      <c r="F4577" s="5"/>
      <c r="G4577" s="5"/>
      <c r="H4577" s="5"/>
      <c r="I4577" s="104"/>
      <c r="J4577" s="454"/>
      <c r="Y4577" s="684"/>
    </row>
    <row r="4578" spans="1:25" ht="24.75" customHeight="1" x14ac:dyDescent="0.15">
      <c r="A4578" s="310"/>
      <c r="B4578" s="303"/>
      <c r="C4578" s="270"/>
      <c r="D4578" s="107"/>
      <c r="E4578" s="79"/>
      <c r="F4578" s="5"/>
      <c r="G4578" s="5"/>
      <c r="H4578" s="5"/>
      <c r="I4578" s="104"/>
      <c r="J4578" s="454"/>
      <c r="Y4578" s="684"/>
    </row>
    <row r="4579" spans="1:25" ht="24.75" customHeight="1" x14ac:dyDescent="0.15">
      <c r="A4579" s="310"/>
      <c r="B4579" s="303"/>
      <c r="C4579" s="270"/>
      <c r="D4579" s="107"/>
      <c r="E4579" s="79"/>
      <c r="F4579" s="5"/>
      <c r="G4579" s="5"/>
      <c r="H4579" s="5"/>
      <c r="I4579" s="104"/>
      <c r="J4579" s="454"/>
      <c r="Y4579" s="684"/>
    </row>
    <row r="4580" spans="1:25" ht="24.75" customHeight="1" x14ac:dyDescent="0.15">
      <c r="A4580" s="310"/>
      <c r="B4580" s="303"/>
      <c r="C4580" s="270"/>
      <c r="D4580" s="107"/>
      <c r="E4580" s="79"/>
      <c r="F4580" s="5"/>
      <c r="G4580" s="5"/>
      <c r="H4580" s="5"/>
      <c r="I4580" s="104"/>
      <c r="J4580" s="454"/>
      <c r="Y4580" s="684"/>
    </row>
    <row r="4581" spans="1:25" ht="24.75" customHeight="1" x14ac:dyDescent="0.15">
      <c r="A4581" s="310"/>
      <c r="B4581" s="303"/>
      <c r="C4581" s="270"/>
      <c r="D4581" s="107"/>
      <c r="E4581" s="79"/>
      <c r="F4581" s="5"/>
      <c r="G4581" s="5"/>
      <c r="H4581" s="5"/>
      <c r="I4581" s="104"/>
      <c r="J4581" s="454"/>
      <c r="Y4581" s="684"/>
    </row>
    <row r="4582" spans="1:25" ht="24.75" customHeight="1" x14ac:dyDescent="0.15">
      <c r="A4582" s="310"/>
      <c r="B4582" s="303"/>
      <c r="C4582" s="270"/>
      <c r="D4582" s="107"/>
      <c r="E4582" s="79"/>
      <c r="F4582" s="5"/>
      <c r="G4582" s="5"/>
      <c r="H4582" s="5"/>
      <c r="I4582" s="104"/>
      <c r="J4582" s="454"/>
      <c r="Y4582" s="684"/>
    </row>
    <row r="4583" spans="1:25" ht="24.75" customHeight="1" x14ac:dyDescent="0.15">
      <c r="A4583" s="310"/>
      <c r="B4583" s="303"/>
      <c r="C4583" s="270"/>
      <c r="D4583" s="107"/>
      <c r="E4583" s="79"/>
      <c r="F4583" s="5"/>
      <c r="G4583" s="5"/>
      <c r="H4583" s="5"/>
      <c r="I4583" s="104"/>
      <c r="J4583" s="454"/>
      <c r="Y4583" s="684"/>
    </row>
    <row r="4584" spans="1:25" ht="24.75" customHeight="1" x14ac:dyDescent="0.15">
      <c r="A4584" s="310"/>
      <c r="B4584" s="303"/>
      <c r="C4584" s="270"/>
      <c r="D4584" s="107"/>
      <c r="E4584" s="79"/>
      <c r="F4584" s="5"/>
      <c r="G4584" s="5"/>
      <c r="H4584" s="5"/>
      <c r="I4584" s="104"/>
      <c r="J4584" s="454"/>
      <c r="Y4584" s="684"/>
    </row>
    <row r="4585" spans="1:25" ht="24.75" customHeight="1" x14ac:dyDescent="0.15">
      <c r="A4585" s="310"/>
      <c r="B4585" s="303"/>
      <c r="C4585" s="270"/>
      <c r="D4585" s="107"/>
      <c r="E4585" s="79"/>
      <c r="F4585" s="5"/>
      <c r="G4585" s="5"/>
      <c r="H4585" s="5"/>
      <c r="I4585" s="104"/>
      <c r="J4585" s="454"/>
      <c r="Y4585" s="684"/>
    </row>
    <row r="4586" spans="1:25" ht="24.75" customHeight="1" x14ac:dyDescent="0.15">
      <c r="A4586" s="310"/>
      <c r="B4586" s="303"/>
      <c r="C4586" s="270"/>
      <c r="D4586" s="107"/>
      <c r="E4586" s="79"/>
      <c r="F4586" s="5"/>
      <c r="G4586" s="5"/>
      <c r="H4586" s="5"/>
      <c r="I4586" s="104"/>
      <c r="J4586" s="454"/>
      <c r="Y4586" s="684"/>
    </row>
    <row r="4587" spans="1:25" ht="24.75" customHeight="1" x14ac:dyDescent="0.15">
      <c r="A4587" s="310"/>
      <c r="B4587" s="303"/>
      <c r="C4587" s="270"/>
      <c r="D4587" s="107"/>
      <c r="E4587" s="79"/>
      <c r="F4587" s="5"/>
      <c r="G4587" s="5"/>
      <c r="H4587" s="5"/>
      <c r="I4587" s="104"/>
      <c r="J4587" s="454"/>
      <c r="Y4587" s="684"/>
    </row>
    <row r="4588" spans="1:25" ht="24.75" customHeight="1" x14ac:dyDescent="0.15">
      <c r="A4588" s="310"/>
      <c r="B4588" s="303"/>
      <c r="C4588" s="270"/>
      <c r="D4588" s="107"/>
      <c r="E4588" s="79"/>
      <c r="F4588" s="5"/>
      <c r="G4588" s="5"/>
      <c r="H4588" s="5"/>
      <c r="I4588" s="104"/>
      <c r="J4588" s="454"/>
      <c r="Y4588" s="684"/>
    </row>
    <row r="4589" spans="1:25" ht="24.75" customHeight="1" x14ac:dyDescent="0.15">
      <c r="A4589" s="310"/>
      <c r="B4589" s="303"/>
      <c r="C4589" s="270"/>
      <c r="D4589" s="107"/>
      <c r="E4589" s="79"/>
      <c r="F4589" s="5"/>
      <c r="G4589" s="5"/>
      <c r="H4589" s="5"/>
      <c r="I4589" s="104"/>
      <c r="J4589" s="454"/>
      <c r="Y4589" s="684"/>
    </row>
    <row r="4590" spans="1:25" ht="24.75" customHeight="1" x14ac:dyDescent="0.15">
      <c r="A4590" s="310"/>
      <c r="B4590" s="303"/>
      <c r="C4590" s="270"/>
      <c r="D4590" s="107"/>
      <c r="E4590" s="79"/>
      <c r="F4590" s="5"/>
      <c r="G4590" s="5"/>
      <c r="H4590" s="5"/>
      <c r="I4590" s="104"/>
      <c r="J4590" s="454"/>
      <c r="Y4590" s="684"/>
    </row>
    <row r="4591" spans="1:25" ht="24.75" customHeight="1" x14ac:dyDescent="0.15">
      <c r="A4591" s="310"/>
      <c r="B4591" s="303"/>
      <c r="C4591" s="270"/>
      <c r="D4591" s="107"/>
      <c r="E4591" s="79"/>
      <c r="F4591" s="5"/>
      <c r="G4591" s="5"/>
      <c r="H4591" s="5"/>
      <c r="I4591" s="104"/>
      <c r="J4591" s="454"/>
      <c r="Y4591" s="684"/>
    </row>
    <row r="4592" spans="1:25" ht="24.75" customHeight="1" x14ac:dyDescent="0.15">
      <c r="A4592" s="310"/>
      <c r="B4592" s="303"/>
      <c r="C4592" s="270"/>
      <c r="D4592" s="107"/>
      <c r="E4592" s="79"/>
      <c r="F4592" s="5"/>
      <c r="G4592" s="5"/>
      <c r="H4592" s="5"/>
      <c r="I4592" s="104"/>
      <c r="J4592" s="454"/>
      <c r="Y4592" s="684"/>
    </row>
    <row r="4593" spans="1:25" ht="24.75" customHeight="1" x14ac:dyDescent="0.15">
      <c r="A4593" s="310"/>
      <c r="B4593" s="303"/>
      <c r="C4593" s="270"/>
      <c r="D4593" s="107"/>
      <c r="E4593" s="79"/>
      <c r="F4593" s="5"/>
      <c r="G4593" s="5"/>
      <c r="H4593" s="5"/>
      <c r="I4593" s="104"/>
      <c r="J4593" s="454"/>
      <c r="Y4593" s="684"/>
    </row>
    <row r="4594" spans="1:25" ht="24.75" customHeight="1" x14ac:dyDescent="0.15">
      <c r="A4594" s="310"/>
      <c r="B4594" s="303"/>
      <c r="C4594" s="270"/>
      <c r="D4594" s="107"/>
      <c r="E4594" s="79"/>
      <c r="F4594" s="5"/>
      <c r="G4594" s="5"/>
      <c r="H4594" s="5"/>
      <c r="I4594" s="104"/>
      <c r="J4594" s="454"/>
      <c r="Y4594" s="684"/>
    </row>
    <row r="4595" spans="1:25" ht="24.75" customHeight="1" x14ac:dyDescent="0.15">
      <c r="A4595" s="310"/>
      <c r="B4595" s="303"/>
      <c r="C4595" s="270"/>
      <c r="D4595" s="107"/>
      <c r="E4595" s="79"/>
      <c r="F4595" s="5"/>
      <c r="G4595" s="5"/>
      <c r="H4595" s="5"/>
      <c r="I4595" s="104"/>
      <c r="J4595" s="454"/>
      <c r="Y4595" s="684"/>
    </row>
    <row r="4596" spans="1:25" ht="24.75" customHeight="1" x14ac:dyDescent="0.15">
      <c r="A4596" s="310"/>
      <c r="B4596" s="303"/>
      <c r="C4596" s="270"/>
      <c r="D4596" s="107"/>
      <c r="E4596" s="79"/>
      <c r="F4596" s="5"/>
      <c r="G4596" s="5"/>
      <c r="H4596" s="5"/>
      <c r="I4596" s="104"/>
      <c r="J4596" s="454"/>
      <c r="Y4596" s="684"/>
    </row>
    <row r="4597" spans="1:25" ht="24.75" customHeight="1" x14ac:dyDescent="0.15">
      <c r="A4597" s="310"/>
      <c r="B4597" s="303"/>
      <c r="C4597" s="270"/>
      <c r="D4597" s="107"/>
      <c r="E4597" s="79"/>
      <c r="F4597" s="5"/>
      <c r="G4597" s="5"/>
      <c r="H4597" s="5"/>
      <c r="I4597" s="104"/>
      <c r="J4597" s="454"/>
      <c r="Y4597" s="684"/>
    </row>
    <row r="4598" spans="1:25" ht="24.75" customHeight="1" x14ac:dyDescent="0.15">
      <c r="A4598" s="310"/>
      <c r="B4598" s="303"/>
      <c r="C4598" s="270"/>
      <c r="D4598" s="107"/>
      <c r="E4598" s="79"/>
      <c r="F4598" s="5"/>
      <c r="G4598" s="5"/>
      <c r="H4598" s="5"/>
      <c r="I4598" s="104"/>
      <c r="J4598" s="454"/>
      <c r="Y4598" s="684"/>
    </row>
    <row r="4599" spans="1:25" ht="24.75" customHeight="1" x14ac:dyDescent="0.15">
      <c r="A4599" s="310"/>
      <c r="B4599" s="303"/>
      <c r="C4599" s="270"/>
      <c r="D4599" s="107"/>
      <c r="E4599" s="79"/>
      <c r="F4599" s="5"/>
      <c r="G4599" s="5"/>
      <c r="H4599" s="5"/>
      <c r="I4599" s="104"/>
      <c r="J4599" s="454"/>
      <c r="Y4599" s="684"/>
    </row>
    <row r="4600" spans="1:25" ht="24.75" customHeight="1" x14ac:dyDescent="0.15">
      <c r="A4600" s="310"/>
      <c r="B4600" s="303"/>
      <c r="C4600" s="270"/>
      <c r="D4600" s="107"/>
      <c r="E4600" s="79"/>
      <c r="F4600" s="5"/>
      <c r="G4600" s="5"/>
      <c r="H4600" s="5"/>
      <c r="I4600" s="104"/>
      <c r="J4600" s="454"/>
      <c r="Y4600" s="684"/>
    </row>
    <row r="4601" spans="1:25" ht="24.75" customHeight="1" x14ac:dyDescent="0.15">
      <c r="A4601" s="310"/>
      <c r="B4601" s="303"/>
      <c r="C4601" s="270"/>
      <c r="D4601" s="107"/>
      <c r="E4601" s="79"/>
      <c r="F4601" s="5"/>
      <c r="G4601" s="5"/>
      <c r="H4601" s="5"/>
      <c r="I4601" s="104"/>
      <c r="J4601" s="454"/>
      <c r="Y4601" s="684"/>
    </row>
    <row r="4602" spans="1:25" ht="24.75" customHeight="1" x14ac:dyDescent="0.15">
      <c r="A4602" s="310"/>
      <c r="B4602" s="303"/>
      <c r="C4602" s="270"/>
      <c r="D4602" s="107"/>
      <c r="E4602" s="79"/>
      <c r="F4602" s="5"/>
      <c r="G4602" s="5"/>
      <c r="H4602" s="5"/>
      <c r="I4602" s="104"/>
      <c r="J4602" s="454"/>
      <c r="Y4602" s="684"/>
    </row>
    <row r="4603" spans="1:25" ht="24.75" customHeight="1" x14ac:dyDescent="0.15">
      <c r="A4603" s="310"/>
      <c r="B4603" s="303"/>
      <c r="C4603" s="270"/>
      <c r="D4603" s="107"/>
      <c r="E4603" s="79"/>
      <c r="F4603" s="5"/>
      <c r="G4603" s="5"/>
      <c r="H4603" s="5"/>
      <c r="I4603" s="104"/>
      <c r="J4603" s="454"/>
      <c r="Y4603" s="684"/>
    </row>
    <row r="4604" spans="1:25" ht="24.75" customHeight="1" x14ac:dyDescent="0.15">
      <c r="A4604" s="310"/>
      <c r="B4604" s="303"/>
      <c r="C4604" s="270"/>
      <c r="D4604" s="107"/>
      <c r="E4604" s="79"/>
      <c r="F4604" s="5"/>
      <c r="G4604" s="5"/>
      <c r="H4604" s="5"/>
      <c r="I4604" s="104"/>
      <c r="J4604" s="454"/>
      <c r="Y4604" s="684"/>
    </row>
    <row r="4605" spans="1:25" ht="24.75" customHeight="1" x14ac:dyDescent="0.15">
      <c r="A4605" s="310"/>
      <c r="B4605" s="303"/>
      <c r="C4605" s="270"/>
      <c r="D4605" s="107"/>
      <c r="E4605" s="79"/>
      <c r="F4605" s="5"/>
      <c r="G4605" s="5"/>
      <c r="H4605" s="5"/>
      <c r="I4605" s="104"/>
      <c r="J4605" s="454"/>
      <c r="Y4605" s="684"/>
    </row>
    <row r="4606" spans="1:25" ht="24.75" customHeight="1" x14ac:dyDescent="0.15">
      <c r="A4606" s="310"/>
      <c r="B4606" s="303"/>
      <c r="C4606" s="270"/>
      <c r="D4606" s="107"/>
      <c r="E4606" s="79"/>
      <c r="F4606" s="5"/>
      <c r="G4606" s="5"/>
      <c r="H4606" s="5"/>
      <c r="I4606" s="104"/>
      <c r="J4606" s="454"/>
      <c r="Y4606" s="684"/>
    </row>
    <row r="4607" spans="1:25" ht="24.75" customHeight="1" x14ac:dyDescent="0.15">
      <c r="A4607" s="310"/>
      <c r="B4607" s="303"/>
      <c r="C4607" s="270"/>
      <c r="D4607" s="107"/>
      <c r="E4607" s="79"/>
      <c r="F4607" s="5"/>
      <c r="G4607" s="5"/>
      <c r="H4607" s="5"/>
      <c r="I4607" s="104"/>
      <c r="J4607" s="454"/>
      <c r="Y4607" s="684"/>
    </row>
    <row r="4608" spans="1:25" ht="24.75" customHeight="1" x14ac:dyDescent="0.15">
      <c r="A4608" s="310"/>
      <c r="B4608" s="303"/>
      <c r="C4608" s="270"/>
      <c r="D4608" s="107"/>
      <c r="E4608" s="79"/>
      <c r="F4608" s="5"/>
      <c r="G4608" s="5"/>
      <c r="H4608" s="5"/>
      <c r="I4608" s="104"/>
      <c r="J4608" s="454"/>
      <c r="Y4608" s="684"/>
    </row>
    <row r="4609" spans="1:25" ht="24.75" customHeight="1" x14ac:dyDescent="0.15">
      <c r="A4609" s="310"/>
      <c r="B4609" s="303"/>
      <c r="C4609" s="270"/>
      <c r="D4609" s="107"/>
      <c r="E4609" s="79"/>
      <c r="F4609" s="5"/>
      <c r="G4609" s="5"/>
      <c r="H4609" s="5"/>
      <c r="I4609" s="104"/>
      <c r="J4609" s="454"/>
      <c r="Y4609" s="684"/>
    </row>
    <row r="4610" spans="1:25" ht="24.75" customHeight="1" x14ac:dyDescent="0.15">
      <c r="A4610" s="310"/>
      <c r="B4610" s="303"/>
      <c r="C4610" s="270"/>
      <c r="D4610" s="107"/>
      <c r="E4610" s="79"/>
      <c r="F4610" s="5"/>
      <c r="G4610" s="5"/>
      <c r="H4610" s="5"/>
      <c r="I4610" s="104"/>
      <c r="J4610" s="454"/>
      <c r="Y4610" s="684"/>
    </row>
    <row r="4611" spans="1:25" ht="24.75" customHeight="1" x14ac:dyDescent="0.15">
      <c r="A4611" s="310"/>
      <c r="B4611" s="303"/>
      <c r="C4611" s="270"/>
      <c r="D4611" s="107"/>
      <c r="E4611" s="79"/>
      <c r="F4611" s="5"/>
      <c r="G4611" s="5"/>
      <c r="H4611" s="5"/>
      <c r="I4611" s="104"/>
      <c r="J4611" s="454"/>
      <c r="Y4611" s="684"/>
    </row>
    <row r="4612" spans="1:25" ht="24.75" customHeight="1" x14ac:dyDescent="0.15">
      <c r="A4612" s="310"/>
      <c r="B4612" s="303"/>
      <c r="C4612" s="270"/>
      <c r="D4612" s="107"/>
      <c r="E4612" s="79"/>
      <c r="F4612" s="5"/>
      <c r="G4612" s="5"/>
      <c r="H4612" s="5"/>
      <c r="I4612" s="104"/>
      <c r="J4612" s="454"/>
      <c r="Y4612" s="684"/>
    </row>
    <row r="4613" spans="1:25" ht="24.75" customHeight="1" x14ac:dyDescent="0.15">
      <c r="A4613" s="310"/>
      <c r="B4613" s="303"/>
      <c r="C4613" s="270"/>
      <c r="D4613" s="107"/>
      <c r="E4613" s="79"/>
      <c r="F4613" s="5"/>
      <c r="G4613" s="5"/>
      <c r="H4613" s="5"/>
      <c r="I4613" s="104"/>
      <c r="J4613" s="454"/>
      <c r="Y4613" s="684"/>
    </row>
    <row r="4614" spans="1:25" ht="24.75" customHeight="1" x14ac:dyDescent="0.15">
      <c r="A4614" s="310"/>
      <c r="B4614" s="303"/>
      <c r="C4614" s="270"/>
      <c r="D4614" s="107"/>
      <c r="E4614" s="79"/>
      <c r="F4614" s="5"/>
      <c r="G4614" s="5"/>
      <c r="H4614" s="5"/>
      <c r="I4614" s="104"/>
      <c r="J4614" s="454"/>
      <c r="Y4614" s="684"/>
    </row>
    <row r="4615" spans="1:25" ht="24.75" customHeight="1" x14ac:dyDescent="0.15">
      <c r="A4615" s="310"/>
      <c r="B4615" s="303"/>
      <c r="C4615" s="270"/>
      <c r="D4615" s="107"/>
      <c r="E4615" s="79"/>
      <c r="F4615" s="5"/>
      <c r="G4615" s="5"/>
      <c r="H4615" s="5"/>
      <c r="I4615" s="104"/>
      <c r="J4615" s="454"/>
      <c r="Y4615" s="684"/>
    </row>
    <row r="4616" spans="1:25" ht="24.75" customHeight="1" x14ac:dyDescent="0.15">
      <c r="A4616" s="310"/>
      <c r="B4616" s="303"/>
      <c r="C4616" s="270"/>
      <c r="D4616" s="107"/>
      <c r="E4616" s="79"/>
      <c r="F4616" s="5"/>
      <c r="G4616" s="5"/>
      <c r="H4616" s="5"/>
      <c r="I4616" s="104"/>
      <c r="J4616" s="454"/>
      <c r="Y4616" s="684"/>
    </row>
    <row r="4617" spans="1:25" ht="24.75" customHeight="1" x14ac:dyDescent="0.15">
      <c r="A4617" s="310"/>
      <c r="B4617" s="303"/>
      <c r="C4617" s="270"/>
      <c r="D4617" s="107"/>
      <c r="E4617" s="79"/>
      <c r="F4617" s="5"/>
      <c r="G4617" s="5"/>
      <c r="H4617" s="5"/>
      <c r="I4617" s="104"/>
      <c r="J4617" s="454"/>
      <c r="Y4617" s="684"/>
    </row>
    <row r="4618" spans="1:25" ht="24.75" customHeight="1" x14ac:dyDescent="0.15">
      <c r="A4618" s="310"/>
      <c r="B4618" s="303"/>
      <c r="C4618" s="270"/>
      <c r="D4618" s="107"/>
      <c r="E4618" s="79"/>
      <c r="F4618" s="5"/>
      <c r="G4618" s="5"/>
      <c r="H4618" s="5"/>
      <c r="I4618" s="104"/>
      <c r="J4618" s="454"/>
      <c r="Y4618" s="684"/>
    </row>
    <row r="4619" spans="1:25" ht="24.75" customHeight="1" x14ac:dyDescent="0.15">
      <c r="A4619" s="310"/>
      <c r="B4619" s="303"/>
      <c r="C4619" s="270"/>
      <c r="D4619" s="107"/>
      <c r="E4619" s="79"/>
      <c r="F4619" s="5"/>
      <c r="G4619" s="5"/>
      <c r="H4619" s="5"/>
      <c r="I4619" s="104"/>
      <c r="J4619" s="454"/>
      <c r="Y4619" s="684"/>
    </row>
    <row r="4620" spans="1:25" ht="24.75" customHeight="1" x14ac:dyDescent="0.15">
      <c r="A4620" s="310"/>
      <c r="B4620" s="303"/>
      <c r="C4620" s="270"/>
      <c r="D4620" s="107"/>
      <c r="E4620" s="79"/>
      <c r="F4620" s="5"/>
      <c r="G4620" s="5"/>
      <c r="H4620" s="5"/>
      <c r="I4620" s="104"/>
      <c r="J4620" s="454"/>
      <c r="Y4620" s="684"/>
    </row>
    <row r="4621" spans="1:25" ht="24.75" customHeight="1" x14ac:dyDescent="0.15">
      <c r="A4621" s="310"/>
      <c r="B4621" s="303"/>
      <c r="C4621" s="270"/>
      <c r="D4621" s="107"/>
      <c r="E4621" s="79"/>
      <c r="F4621" s="5"/>
      <c r="G4621" s="5"/>
      <c r="H4621" s="5"/>
      <c r="I4621" s="104"/>
      <c r="J4621" s="454"/>
      <c r="Y4621" s="684"/>
    </row>
    <row r="4622" spans="1:25" ht="24.75" customHeight="1" x14ac:dyDescent="0.15">
      <c r="A4622" s="310"/>
      <c r="B4622" s="303"/>
      <c r="C4622" s="270"/>
      <c r="D4622" s="107"/>
      <c r="E4622" s="79"/>
      <c r="F4622" s="5"/>
      <c r="G4622" s="5"/>
      <c r="H4622" s="5"/>
      <c r="I4622" s="104"/>
      <c r="J4622" s="454"/>
      <c r="Y4622" s="684"/>
    </row>
    <row r="4623" spans="1:25" ht="24.75" customHeight="1" x14ac:dyDescent="0.15">
      <c r="A4623" s="310"/>
      <c r="B4623" s="303"/>
      <c r="C4623" s="270"/>
      <c r="D4623" s="107"/>
      <c r="E4623" s="79"/>
      <c r="F4623" s="5"/>
      <c r="G4623" s="5"/>
      <c r="H4623" s="5"/>
      <c r="I4623" s="104"/>
      <c r="J4623" s="454"/>
      <c r="Y4623" s="684"/>
    </row>
    <row r="4624" spans="1:25" ht="24.75" customHeight="1" x14ac:dyDescent="0.15">
      <c r="A4624" s="310"/>
      <c r="B4624" s="303"/>
      <c r="C4624" s="270"/>
      <c r="D4624" s="107"/>
      <c r="E4624" s="79"/>
      <c r="F4624" s="5"/>
      <c r="G4624" s="5"/>
      <c r="H4624" s="5"/>
      <c r="I4624" s="104"/>
      <c r="J4624" s="454"/>
      <c r="Y4624" s="684"/>
    </row>
    <row r="4625" spans="1:25" ht="24.75" customHeight="1" x14ac:dyDescent="0.15">
      <c r="A4625" s="310"/>
      <c r="B4625" s="303"/>
      <c r="C4625" s="270"/>
      <c r="D4625" s="107"/>
      <c r="E4625" s="79"/>
      <c r="F4625" s="5"/>
      <c r="G4625" s="5"/>
      <c r="H4625" s="5"/>
      <c r="I4625" s="104"/>
      <c r="J4625" s="454"/>
      <c r="Y4625" s="684"/>
    </row>
    <row r="4626" spans="1:25" ht="24.75" customHeight="1" x14ac:dyDescent="0.15">
      <c r="A4626" s="310"/>
      <c r="B4626" s="303"/>
      <c r="C4626" s="270"/>
      <c r="D4626" s="107"/>
      <c r="E4626" s="79"/>
      <c r="F4626" s="5"/>
      <c r="G4626" s="5"/>
      <c r="H4626" s="5"/>
      <c r="I4626" s="104"/>
      <c r="J4626" s="454"/>
      <c r="Y4626" s="684"/>
    </row>
    <row r="4627" spans="1:25" ht="24.75" customHeight="1" x14ac:dyDescent="0.15">
      <c r="A4627" s="310"/>
      <c r="B4627" s="303"/>
      <c r="C4627" s="270"/>
      <c r="D4627" s="107"/>
      <c r="E4627" s="79"/>
      <c r="F4627" s="5"/>
      <c r="G4627" s="5"/>
      <c r="H4627" s="5"/>
      <c r="I4627" s="104"/>
      <c r="J4627" s="454"/>
      <c r="Y4627" s="684"/>
    </row>
    <row r="4628" spans="1:25" ht="24.75" customHeight="1" x14ac:dyDescent="0.15">
      <c r="A4628" s="310"/>
      <c r="B4628" s="303"/>
      <c r="C4628" s="270"/>
      <c r="D4628" s="107"/>
      <c r="E4628" s="79"/>
      <c r="F4628" s="5"/>
      <c r="G4628" s="5"/>
      <c r="H4628" s="5"/>
      <c r="I4628" s="104"/>
      <c r="J4628" s="454"/>
      <c r="Y4628" s="684"/>
    </row>
    <row r="4629" spans="1:25" ht="24.75" customHeight="1" x14ac:dyDescent="0.15">
      <c r="A4629" s="310"/>
      <c r="B4629" s="303"/>
      <c r="C4629" s="270"/>
      <c r="D4629" s="107"/>
      <c r="E4629" s="79"/>
      <c r="F4629" s="5"/>
      <c r="G4629" s="5"/>
      <c r="H4629" s="5"/>
      <c r="I4629" s="104"/>
      <c r="J4629" s="454"/>
      <c r="Y4629" s="684"/>
    </row>
    <row r="4630" spans="1:25" ht="24.75" customHeight="1" x14ac:dyDescent="0.15">
      <c r="A4630" s="310"/>
      <c r="B4630" s="303"/>
      <c r="C4630" s="270"/>
      <c r="D4630" s="107"/>
      <c r="E4630" s="79"/>
      <c r="F4630" s="5"/>
      <c r="G4630" s="5"/>
      <c r="H4630" s="5"/>
      <c r="I4630" s="104"/>
      <c r="J4630" s="454"/>
      <c r="Y4630" s="684"/>
    </row>
    <row r="4631" spans="1:25" ht="24.75" customHeight="1" x14ac:dyDescent="0.15">
      <c r="A4631" s="310"/>
      <c r="B4631" s="303"/>
      <c r="C4631" s="270"/>
      <c r="D4631" s="107"/>
      <c r="E4631" s="79"/>
      <c r="F4631" s="5"/>
      <c r="G4631" s="5"/>
      <c r="H4631" s="5"/>
      <c r="I4631" s="104"/>
      <c r="J4631" s="454"/>
      <c r="Y4631" s="684"/>
    </row>
    <row r="4632" spans="1:25" ht="24.75" customHeight="1" x14ac:dyDescent="0.15">
      <c r="A4632" s="310"/>
      <c r="B4632" s="303"/>
      <c r="C4632" s="270"/>
      <c r="D4632" s="107"/>
      <c r="E4632" s="79"/>
      <c r="F4632" s="5"/>
      <c r="G4632" s="5"/>
      <c r="H4632" s="5"/>
      <c r="I4632" s="104"/>
      <c r="J4632" s="454"/>
      <c r="Y4632" s="684"/>
    </row>
    <row r="4633" spans="1:25" ht="24.75" customHeight="1" x14ac:dyDescent="0.15">
      <c r="A4633" s="310"/>
      <c r="B4633" s="303"/>
      <c r="C4633" s="270"/>
      <c r="D4633" s="107"/>
      <c r="E4633" s="79"/>
      <c r="F4633" s="5"/>
      <c r="G4633" s="5"/>
      <c r="H4633" s="5"/>
      <c r="I4633" s="104"/>
      <c r="J4633" s="454"/>
      <c r="Y4633" s="684"/>
    </row>
    <row r="4634" spans="1:25" ht="24.75" customHeight="1" x14ac:dyDescent="0.15">
      <c r="A4634" s="310"/>
      <c r="B4634" s="303"/>
      <c r="C4634" s="270"/>
      <c r="D4634" s="107"/>
      <c r="E4634" s="79"/>
      <c r="F4634" s="5"/>
      <c r="G4634" s="5"/>
      <c r="H4634" s="5"/>
      <c r="I4634" s="104"/>
      <c r="J4634" s="454"/>
      <c r="Y4634" s="684"/>
    </row>
    <row r="4635" spans="1:25" ht="24.75" customHeight="1" x14ac:dyDescent="0.15">
      <c r="A4635" s="310"/>
      <c r="B4635" s="303"/>
      <c r="C4635" s="270"/>
      <c r="D4635" s="107"/>
      <c r="E4635" s="79"/>
      <c r="F4635" s="5"/>
      <c r="G4635" s="5"/>
      <c r="H4635" s="5"/>
      <c r="I4635" s="104"/>
      <c r="J4635" s="454"/>
      <c r="Y4635" s="684"/>
    </row>
    <row r="4636" spans="1:25" ht="24.75" customHeight="1" x14ac:dyDescent="0.15">
      <c r="A4636" s="310"/>
      <c r="B4636" s="303"/>
      <c r="C4636" s="270"/>
      <c r="D4636" s="107"/>
      <c r="E4636" s="79"/>
      <c r="F4636" s="5"/>
      <c r="G4636" s="5"/>
      <c r="H4636" s="5"/>
      <c r="I4636" s="104"/>
      <c r="J4636" s="454"/>
      <c r="Y4636" s="684"/>
    </row>
    <row r="4637" spans="1:25" ht="24.75" customHeight="1" x14ac:dyDescent="0.15">
      <c r="A4637" s="310"/>
      <c r="B4637" s="303"/>
      <c r="C4637" s="270"/>
      <c r="D4637" s="107"/>
      <c r="E4637" s="79"/>
      <c r="F4637" s="5"/>
      <c r="G4637" s="5"/>
      <c r="H4637" s="5"/>
      <c r="I4637" s="104"/>
      <c r="J4637" s="454"/>
      <c r="Y4637" s="684"/>
    </row>
    <row r="4638" spans="1:25" ht="24.75" customHeight="1" x14ac:dyDescent="0.15">
      <c r="A4638" s="310"/>
      <c r="B4638" s="303"/>
      <c r="C4638" s="270"/>
      <c r="D4638" s="107"/>
      <c r="E4638" s="79"/>
      <c r="F4638" s="5"/>
      <c r="G4638" s="5"/>
      <c r="H4638" s="5"/>
      <c r="I4638" s="104"/>
      <c r="J4638" s="454"/>
      <c r="Y4638" s="684"/>
    </row>
    <row r="4639" spans="1:25" ht="24.75" customHeight="1" x14ac:dyDescent="0.15">
      <c r="A4639" s="310"/>
      <c r="B4639" s="303"/>
      <c r="C4639" s="270"/>
      <c r="D4639" s="107"/>
      <c r="E4639" s="79"/>
      <c r="F4639" s="5"/>
      <c r="G4639" s="5"/>
      <c r="H4639" s="5"/>
      <c r="I4639" s="104"/>
      <c r="J4639" s="454"/>
      <c r="Y4639" s="684"/>
    </row>
    <row r="4640" spans="1:25" ht="24.75" customHeight="1" x14ac:dyDescent="0.15">
      <c r="A4640" s="310"/>
      <c r="B4640" s="303"/>
      <c r="C4640" s="270"/>
      <c r="D4640" s="107"/>
      <c r="E4640" s="79"/>
      <c r="F4640" s="5"/>
      <c r="G4640" s="5"/>
      <c r="H4640" s="5"/>
      <c r="I4640" s="104"/>
      <c r="J4640" s="454"/>
      <c r="Y4640" s="684"/>
    </row>
    <row r="4641" spans="1:25" ht="24.75" customHeight="1" x14ac:dyDescent="0.15">
      <c r="A4641" s="310"/>
      <c r="B4641" s="303"/>
      <c r="C4641" s="270"/>
      <c r="D4641" s="107"/>
      <c r="E4641" s="79"/>
      <c r="F4641" s="5"/>
      <c r="G4641" s="5"/>
      <c r="H4641" s="5"/>
      <c r="I4641" s="104"/>
      <c r="J4641" s="454"/>
      <c r="Y4641" s="684"/>
    </row>
    <row r="4642" spans="1:25" ht="24.75" customHeight="1" x14ac:dyDescent="0.15">
      <c r="A4642" s="310"/>
      <c r="B4642" s="303"/>
      <c r="C4642" s="270"/>
      <c r="D4642" s="107"/>
      <c r="E4642" s="79"/>
      <c r="F4642" s="5"/>
      <c r="G4642" s="5"/>
      <c r="H4642" s="5"/>
      <c r="I4642" s="104"/>
      <c r="J4642" s="454"/>
      <c r="Y4642" s="684"/>
    </row>
    <row r="4643" spans="1:25" ht="24.75" customHeight="1" x14ac:dyDescent="0.15">
      <c r="A4643" s="310"/>
      <c r="B4643" s="303"/>
      <c r="C4643" s="270"/>
      <c r="D4643" s="107"/>
      <c r="E4643" s="79"/>
      <c r="F4643" s="5"/>
      <c r="G4643" s="5"/>
      <c r="H4643" s="5"/>
      <c r="I4643" s="104"/>
      <c r="J4643" s="454"/>
      <c r="Y4643" s="684"/>
    </row>
    <row r="4644" spans="1:25" ht="24.75" customHeight="1" x14ac:dyDescent="0.15">
      <c r="A4644" s="310"/>
      <c r="B4644" s="303"/>
      <c r="C4644" s="270"/>
      <c r="D4644" s="107"/>
      <c r="E4644" s="79"/>
      <c r="F4644" s="5"/>
      <c r="G4644" s="5"/>
      <c r="H4644" s="5"/>
      <c r="I4644" s="104"/>
      <c r="J4644" s="454"/>
      <c r="Y4644" s="684"/>
    </row>
    <row r="4645" spans="1:25" ht="24.75" customHeight="1" x14ac:dyDescent="0.15">
      <c r="A4645" s="310"/>
      <c r="B4645" s="303"/>
      <c r="C4645" s="270"/>
      <c r="D4645" s="107"/>
      <c r="E4645" s="79"/>
      <c r="F4645" s="5"/>
      <c r="G4645" s="5"/>
      <c r="H4645" s="5"/>
      <c r="I4645" s="104"/>
      <c r="J4645" s="454"/>
      <c r="Y4645" s="684"/>
    </row>
    <row r="4646" spans="1:25" ht="24.75" customHeight="1" x14ac:dyDescent="0.15">
      <c r="A4646" s="310"/>
      <c r="B4646" s="303"/>
      <c r="C4646" s="270"/>
      <c r="D4646" s="107"/>
      <c r="E4646" s="79"/>
      <c r="F4646" s="5"/>
      <c r="G4646" s="5"/>
      <c r="H4646" s="5"/>
      <c r="I4646" s="104"/>
      <c r="J4646" s="454"/>
      <c r="Y4646" s="684"/>
    </row>
    <row r="4647" spans="1:25" ht="24.75" customHeight="1" x14ac:dyDescent="0.15">
      <c r="A4647" s="310"/>
      <c r="B4647" s="303"/>
      <c r="C4647" s="270"/>
      <c r="D4647" s="107"/>
      <c r="E4647" s="79"/>
      <c r="F4647" s="5"/>
      <c r="G4647" s="5"/>
      <c r="H4647" s="5"/>
      <c r="I4647" s="104"/>
      <c r="J4647" s="454"/>
      <c r="Y4647" s="684"/>
    </row>
    <row r="4648" spans="1:25" ht="24.75" customHeight="1" x14ac:dyDescent="0.15">
      <c r="A4648" s="310"/>
      <c r="B4648" s="303"/>
      <c r="C4648" s="270"/>
      <c r="D4648" s="107"/>
      <c r="E4648" s="79"/>
      <c r="F4648" s="5"/>
      <c r="G4648" s="5"/>
      <c r="H4648" s="5"/>
      <c r="I4648" s="104"/>
      <c r="J4648" s="454"/>
      <c r="Y4648" s="684"/>
    </row>
    <row r="4649" spans="1:25" ht="24.75" customHeight="1" x14ac:dyDescent="0.15">
      <c r="A4649" s="310"/>
      <c r="B4649" s="303"/>
      <c r="C4649" s="270"/>
      <c r="D4649" s="107"/>
      <c r="E4649" s="79"/>
      <c r="F4649" s="5"/>
      <c r="G4649" s="5"/>
      <c r="H4649" s="5"/>
      <c r="I4649" s="104"/>
      <c r="J4649" s="454"/>
      <c r="Y4649" s="684"/>
    </row>
    <row r="4650" spans="1:25" ht="24.75" customHeight="1" x14ac:dyDescent="0.15">
      <c r="A4650" s="310"/>
      <c r="B4650" s="303"/>
      <c r="C4650" s="270"/>
      <c r="D4650" s="107"/>
      <c r="E4650" s="79"/>
      <c r="F4650" s="5"/>
      <c r="G4650" s="5"/>
      <c r="H4650" s="5"/>
      <c r="I4650" s="104"/>
      <c r="J4650" s="454"/>
      <c r="Y4650" s="684"/>
    </row>
    <row r="4651" spans="1:25" ht="24.75" customHeight="1" x14ac:dyDescent="0.15">
      <c r="A4651" s="310"/>
      <c r="B4651" s="303"/>
      <c r="C4651" s="270"/>
      <c r="D4651" s="107"/>
      <c r="E4651" s="79"/>
      <c r="F4651" s="5"/>
      <c r="G4651" s="5"/>
      <c r="H4651" s="5"/>
      <c r="I4651" s="104"/>
      <c r="J4651" s="454"/>
      <c r="Y4651" s="684"/>
    </row>
    <row r="4652" spans="1:25" ht="24.75" customHeight="1" x14ac:dyDescent="0.15">
      <c r="A4652" s="310"/>
      <c r="B4652" s="303"/>
      <c r="C4652" s="270"/>
      <c r="D4652" s="107"/>
      <c r="E4652" s="79"/>
      <c r="F4652" s="5"/>
      <c r="G4652" s="5"/>
      <c r="H4652" s="5"/>
      <c r="I4652" s="104"/>
      <c r="J4652" s="454"/>
      <c r="Y4652" s="684"/>
    </row>
    <row r="4653" spans="1:25" ht="24.75" customHeight="1" x14ac:dyDescent="0.15">
      <c r="A4653" s="310"/>
      <c r="B4653" s="303"/>
      <c r="C4653" s="270"/>
      <c r="D4653" s="107"/>
      <c r="E4653" s="79"/>
      <c r="F4653" s="5"/>
      <c r="G4653" s="5"/>
      <c r="H4653" s="5"/>
      <c r="I4653" s="104"/>
      <c r="J4653" s="454"/>
      <c r="Y4653" s="684"/>
    </row>
    <row r="4654" spans="1:25" ht="24.75" customHeight="1" x14ac:dyDescent="0.15">
      <c r="A4654" s="310"/>
      <c r="B4654" s="303"/>
      <c r="C4654" s="270"/>
      <c r="D4654" s="107"/>
      <c r="E4654" s="79"/>
      <c r="F4654" s="5"/>
      <c r="G4654" s="5"/>
      <c r="H4654" s="5"/>
      <c r="I4654" s="104"/>
      <c r="J4654" s="454"/>
      <c r="Y4654" s="684"/>
    </row>
    <row r="4655" spans="1:25" ht="24.75" customHeight="1" x14ac:dyDescent="0.15">
      <c r="A4655" s="310"/>
      <c r="B4655" s="303"/>
      <c r="C4655" s="270"/>
      <c r="D4655" s="107"/>
      <c r="E4655" s="79"/>
      <c r="F4655" s="5"/>
      <c r="G4655" s="5"/>
      <c r="H4655" s="5"/>
      <c r="I4655" s="104"/>
      <c r="J4655" s="454"/>
      <c r="Y4655" s="684"/>
    </row>
    <row r="4656" spans="1:25" ht="24.75" customHeight="1" x14ac:dyDescent="0.15">
      <c r="A4656" s="310"/>
      <c r="B4656" s="303"/>
      <c r="C4656" s="270"/>
      <c r="D4656" s="107"/>
      <c r="E4656" s="79"/>
      <c r="F4656" s="5"/>
      <c r="G4656" s="5"/>
      <c r="H4656" s="5"/>
      <c r="I4656" s="104"/>
      <c r="J4656" s="454"/>
      <c r="Y4656" s="684"/>
    </row>
    <row r="4657" spans="1:25" ht="24.75" customHeight="1" x14ac:dyDescent="0.15">
      <c r="A4657" s="310"/>
      <c r="B4657" s="303"/>
      <c r="C4657" s="270"/>
      <c r="D4657" s="107"/>
      <c r="E4657" s="79"/>
      <c r="F4657" s="5"/>
      <c r="G4657" s="5"/>
      <c r="H4657" s="5"/>
      <c r="I4657" s="104"/>
      <c r="J4657" s="454"/>
      <c r="Y4657" s="684"/>
    </row>
    <row r="4658" spans="1:25" ht="24.75" customHeight="1" x14ac:dyDescent="0.15">
      <c r="A4658" s="310"/>
      <c r="B4658" s="303"/>
      <c r="C4658" s="270"/>
      <c r="D4658" s="107"/>
      <c r="E4658" s="79"/>
      <c r="F4658" s="5"/>
      <c r="G4658" s="5"/>
      <c r="H4658" s="5"/>
      <c r="I4658" s="104"/>
      <c r="J4658" s="454"/>
      <c r="Y4658" s="684"/>
    </row>
    <row r="4659" spans="1:25" ht="24.75" customHeight="1" x14ac:dyDescent="0.15">
      <c r="A4659" s="310"/>
      <c r="B4659" s="303"/>
      <c r="C4659" s="270"/>
      <c r="D4659" s="107"/>
      <c r="E4659" s="79"/>
      <c r="F4659" s="5"/>
      <c r="G4659" s="5"/>
      <c r="H4659" s="5"/>
      <c r="I4659" s="104"/>
      <c r="J4659" s="454"/>
      <c r="Y4659" s="684"/>
    </row>
    <row r="4660" spans="1:25" ht="24.75" customHeight="1" x14ac:dyDescent="0.15">
      <c r="A4660" s="310"/>
      <c r="B4660" s="303"/>
      <c r="C4660" s="270"/>
      <c r="D4660" s="107"/>
      <c r="E4660" s="79"/>
      <c r="F4660" s="5"/>
      <c r="G4660" s="5"/>
      <c r="H4660" s="5"/>
      <c r="I4660" s="104"/>
      <c r="J4660" s="454"/>
      <c r="Y4660" s="684"/>
    </row>
    <row r="4661" spans="1:25" ht="24.75" customHeight="1" x14ac:dyDescent="0.15">
      <c r="A4661" s="310"/>
      <c r="B4661" s="303"/>
      <c r="C4661" s="270"/>
      <c r="D4661" s="107"/>
      <c r="E4661" s="79"/>
      <c r="F4661" s="5"/>
      <c r="G4661" s="5"/>
      <c r="H4661" s="5"/>
      <c r="I4661" s="104"/>
      <c r="J4661" s="454"/>
      <c r="Y4661" s="684"/>
    </row>
    <row r="4662" spans="1:25" ht="24.75" customHeight="1" x14ac:dyDescent="0.15">
      <c r="A4662" s="310"/>
      <c r="B4662" s="303"/>
      <c r="C4662" s="270"/>
      <c r="D4662" s="107"/>
      <c r="E4662" s="79"/>
      <c r="F4662" s="5"/>
      <c r="G4662" s="5"/>
      <c r="H4662" s="5"/>
      <c r="I4662" s="104"/>
      <c r="J4662" s="454"/>
      <c r="Y4662" s="684"/>
    </row>
    <row r="4663" spans="1:25" ht="24.75" customHeight="1" x14ac:dyDescent="0.15">
      <c r="A4663" s="310"/>
      <c r="B4663" s="303"/>
      <c r="C4663" s="270"/>
      <c r="D4663" s="107"/>
      <c r="E4663" s="79"/>
      <c r="F4663" s="5"/>
      <c r="G4663" s="5"/>
      <c r="H4663" s="5"/>
      <c r="I4663" s="104"/>
      <c r="J4663" s="454"/>
      <c r="Y4663" s="684"/>
    </row>
    <row r="4664" spans="1:25" ht="24.75" customHeight="1" x14ac:dyDescent="0.15">
      <c r="A4664" s="310"/>
      <c r="B4664" s="303"/>
      <c r="C4664" s="270"/>
      <c r="D4664" s="107"/>
      <c r="E4664" s="79"/>
      <c r="F4664" s="5"/>
      <c r="G4664" s="5"/>
      <c r="H4664" s="5"/>
      <c r="I4664" s="104"/>
      <c r="J4664" s="454"/>
      <c r="Y4664" s="684"/>
    </row>
    <row r="4665" spans="1:25" ht="24.75" customHeight="1" x14ac:dyDescent="0.15">
      <c r="A4665" s="310"/>
      <c r="B4665" s="303"/>
      <c r="C4665" s="270"/>
      <c r="D4665" s="107"/>
      <c r="E4665" s="79"/>
      <c r="F4665" s="5"/>
      <c r="G4665" s="5"/>
      <c r="H4665" s="5"/>
      <c r="I4665" s="104"/>
      <c r="J4665" s="454"/>
      <c r="Y4665" s="684"/>
    </row>
    <row r="4666" spans="1:25" ht="24.75" customHeight="1" x14ac:dyDescent="0.15">
      <c r="A4666" s="310"/>
      <c r="B4666" s="303"/>
      <c r="C4666" s="270"/>
      <c r="D4666" s="107"/>
      <c r="E4666" s="79"/>
      <c r="F4666" s="5"/>
      <c r="G4666" s="5"/>
      <c r="H4666" s="5"/>
      <c r="I4666" s="104"/>
      <c r="J4666" s="454"/>
      <c r="Y4666" s="684"/>
    </row>
    <row r="4667" spans="1:25" ht="24.75" customHeight="1" x14ac:dyDescent="0.15">
      <c r="A4667" s="310"/>
      <c r="B4667" s="303"/>
      <c r="C4667" s="270"/>
      <c r="D4667" s="107"/>
      <c r="E4667" s="79"/>
      <c r="F4667" s="5"/>
      <c r="G4667" s="5"/>
      <c r="H4667" s="5"/>
      <c r="I4667" s="104"/>
      <c r="J4667" s="454"/>
      <c r="Y4667" s="684"/>
    </row>
    <row r="4668" spans="1:25" ht="24.75" customHeight="1" x14ac:dyDescent="0.15">
      <c r="A4668" s="310"/>
      <c r="B4668" s="303"/>
      <c r="C4668" s="270"/>
      <c r="D4668" s="107"/>
      <c r="E4668" s="79"/>
      <c r="F4668" s="5"/>
      <c r="G4668" s="5"/>
      <c r="H4668" s="5"/>
      <c r="I4668" s="104"/>
      <c r="J4668" s="454"/>
      <c r="Y4668" s="684"/>
    </row>
    <row r="4669" spans="1:25" ht="24.75" customHeight="1" x14ac:dyDescent="0.15">
      <c r="A4669" s="310"/>
      <c r="B4669" s="303"/>
      <c r="C4669" s="270"/>
      <c r="D4669" s="107"/>
      <c r="E4669" s="79"/>
      <c r="F4669" s="5"/>
      <c r="G4669" s="5"/>
      <c r="H4669" s="5"/>
      <c r="I4669" s="104"/>
      <c r="J4669" s="454"/>
      <c r="Y4669" s="684"/>
    </row>
    <row r="4670" spans="1:25" ht="24.75" customHeight="1" x14ac:dyDescent="0.15">
      <c r="A4670" s="310"/>
      <c r="B4670" s="303"/>
      <c r="C4670" s="270"/>
      <c r="D4670" s="107"/>
      <c r="E4670" s="79"/>
      <c r="F4670" s="5"/>
      <c r="G4670" s="5"/>
      <c r="H4670" s="5"/>
      <c r="I4670" s="104"/>
      <c r="J4670" s="454"/>
      <c r="Y4670" s="684"/>
    </row>
    <row r="4671" spans="1:25" ht="24.75" customHeight="1" x14ac:dyDescent="0.15">
      <c r="A4671" s="310"/>
      <c r="B4671" s="303"/>
      <c r="C4671" s="270"/>
      <c r="D4671" s="107"/>
      <c r="E4671" s="79"/>
      <c r="F4671" s="5"/>
      <c r="G4671" s="5"/>
      <c r="H4671" s="5"/>
      <c r="I4671" s="104"/>
      <c r="J4671" s="454"/>
      <c r="Y4671" s="684"/>
    </row>
    <row r="4672" spans="1:25" ht="24.75" customHeight="1" x14ac:dyDescent="0.15">
      <c r="A4672" s="310"/>
      <c r="B4672" s="303"/>
      <c r="C4672" s="270"/>
      <c r="D4672" s="107"/>
      <c r="E4672" s="79"/>
      <c r="F4672" s="5"/>
      <c r="G4672" s="5"/>
      <c r="H4672" s="5"/>
      <c r="I4672" s="104"/>
      <c r="J4672" s="454"/>
      <c r="Y4672" s="684"/>
    </row>
    <row r="4673" spans="1:25" ht="24.75" customHeight="1" x14ac:dyDescent="0.15">
      <c r="A4673" s="310"/>
      <c r="B4673" s="303"/>
      <c r="C4673" s="270"/>
      <c r="D4673" s="107"/>
      <c r="E4673" s="79"/>
      <c r="F4673" s="5"/>
      <c r="G4673" s="5"/>
      <c r="H4673" s="5"/>
      <c r="I4673" s="104"/>
      <c r="J4673" s="454"/>
      <c r="Y4673" s="684"/>
    </row>
    <row r="4674" spans="1:25" ht="24.75" customHeight="1" x14ac:dyDescent="0.15">
      <c r="A4674" s="310"/>
      <c r="B4674" s="303"/>
      <c r="C4674" s="270"/>
      <c r="D4674" s="107"/>
      <c r="E4674" s="79"/>
      <c r="F4674" s="5"/>
      <c r="G4674" s="5"/>
      <c r="H4674" s="5"/>
      <c r="I4674" s="104"/>
      <c r="J4674" s="454"/>
      <c r="Y4674" s="684"/>
    </row>
    <row r="4675" spans="1:25" ht="24.75" customHeight="1" x14ac:dyDescent="0.15">
      <c r="A4675" s="310"/>
      <c r="B4675" s="303"/>
      <c r="C4675" s="270"/>
      <c r="D4675" s="107"/>
      <c r="E4675" s="79"/>
      <c r="F4675" s="5"/>
      <c r="G4675" s="5"/>
      <c r="H4675" s="5"/>
      <c r="I4675" s="104"/>
      <c r="J4675" s="454"/>
      <c r="Y4675" s="684"/>
    </row>
    <row r="4676" spans="1:25" ht="24.75" customHeight="1" x14ac:dyDescent="0.15">
      <c r="A4676" s="310"/>
      <c r="B4676" s="303"/>
      <c r="C4676" s="270"/>
      <c r="D4676" s="107"/>
      <c r="E4676" s="79"/>
      <c r="F4676" s="5"/>
      <c r="G4676" s="5"/>
      <c r="H4676" s="5"/>
      <c r="I4676" s="104"/>
      <c r="J4676" s="454"/>
      <c r="Y4676" s="684"/>
    </row>
    <row r="4677" spans="1:25" ht="24.75" customHeight="1" x14ac:dyDescent="0.15">
      <c r="A4677" s="310"/>
      <c r="B4677" s="303"/>
      <c r="C4677" s="270"/>
      <c r="D4677" s="107"/>
      <c r="E4677" s="79"/>
      <c r="F4677" s="5"/>
      <c r="G4677" s="5"/>
      <c r="H4677" s="5"/>
      <c r="I4677" s="104"/>
      <c r="J4677" s="454"/>
      <c r="Y4677" s="684"/>
    </row>
    <row r="4678" spans="1:25" ht="24.75" customHeight="1" x14ac:dyDescent="0.15">
      <c r="A4678" s="310"/>
      <c r="B4678" s="303"/>
      <c r="C4678" s="270"/>
      <c r="D4678" s="107"/>
      <c r="E4678" s="79"/>
      <c r="F4678" s="5"/>
      <c r="G4678" s="5"/>
      <c r="H4678" s="5"/>
      <c r="I4678" s="104"/>
      <c r="J4678" s="454"/>
      <c r="Y4678" s="684"/>
    </row>
    <row r="4679" spans="1:25" ht="24.75" customHeight="1" x14ac:dyDescent="0.15">
      <c r="A4679" s="310"/>
      <c r="B4679" s="303"/>
      <c r="C4679" s="270"/>
      <c r="D4679" s="107"/>
      <c r="E4679" s="79"/>
      <c r="F4679" s="5"/>
      <c r="G4679" s="5"/>
      <c r="H4679" s="5"/>
      <c r="I4679" s="104"/>
      <c r="J4679" s="454"/>
      <c r="Y4679" s="684"/>
    </row>
    <row r="4680" spans="1:25" ht="24.75" customHeight="1" x14ac:dyDescent="0.15">
      <c r="A4680" s="310"/>
      <c r="B4680" s="303"/>
      <c r="C4680" s="270"/>
      <c r="D4680" s="107"/>
      <c r="E4680" s="79"/>
      <c r="F4680" s="5"/>
      <c r="G4680" s="5"/>
      <c r="H4680" s="5"/>
      <c r="I4680" s="104"/>
      <c r="J4680" s="454"/>
      <c r="Y4680" s="684"/>
    </row>
    <row r="4681" spans="1:25" ht="24.75" customHeight="1" x14ac:dyDescent="0.15">
      <c r="A4681" s="310"/>
      <c r="B4681" s="303"/>
      <c r="C4681" s="270"/>
      <c r="D4681" s="107"/>
      <c r="E4681" s="79"/>
      <c r="F4681" s="5"/>
      <c r="G4681" s="5"/>
      <c r="H4681" s="5"/>
      <c r="I4681" s="104"/>
      <c r="J4681" s="454"/>
      <c r="Y4681" s="684"/>
    </row>
    <row r="4682" spans="1:25" ht="24.75" customHeight="1" x14ac:dyDescent="0.15">
      <c r="A4682" s="310"/>
      <c r="B4682" s="303"/>
      <c r="C4682" s="270"/>
      <c r="D4682" s="107"/>
      <c r="E4682" s="79"/>
      <c r="F4682" s="5"/>
      <c r="G4682" s="5"/>
      <c r="H4682" s="5"/>
      <c r="I4682" s="104"/>
      <c r="J4682" s="454"/>
      <c r="Y4682" s="684"/>
    </row>
    <row r="4683" spans="1:25" ht="24.75" customHeight="1" x14ac:dyDescent="0.15">
      <c r="A4683" s="310"/>
      <c r="B4683" s="303"/>
      <c r="C4683" s="270"/>
      <c r="D4683" s="107"/>
      <c r="E4683" s="79"/>
      <c r="F4683" s="5"/>
      <c r="G4683" s="5"/>
      <c r="H4683" s="5"/>
      <c r="I4683" s="104"/>
      <c r="J4683" s="454"/>
      <c r="Y4683" s="684"/>
    </row>
    <row r="4684" spans="1:25" ht="24.75" customHeight="1" x14ac:dyDescent="0.15">
      <c r="A4684" s="310"/>
      <c r="B4684" s="303"/>
      <c r="C4684" s="270"/>
      <c r="D4684" s="107"/>
      <c r="E4684" s="79"/>
      <c r="F4684" s="5"/>
      <c r="G4684" s="5"/>
      <c r="H4684" s="5"/>
      <c r="I4684" s="104"/>
      <c r="J4684" s="454"/>
      <c r="Y4684" s="684"/>
    </row>
    <row r="4685" spans="1:25" ht="24.75" customHeight="1" x14ac:dyDescent="0.15">
      <c r="A4685" s="310"/>
      <c r="B4685" s="303"/>
      <c r="C4685" s="270"/>
      <c r="D4685" s="107"/>
      <c r="E4685" s="79"/>
      <c r="F4685" s="5"/>
      <c r="G4685" s="5"/>
      <c r="H4685" s="5"/>
      <c r="I4685" s="104"/>
      <c r="J4685" s="454"/>
      <c r="Y4685" s="684"/>
    </row>
    <row r="4686" spans="1:25" ht="24.75" customHeight="1" x14ac:dyDescent="0.15">
      <c r="A4686" s="310"/>
      <c r="B4686" s="303"/>
      <c r="C4686" s="270"/>
      <c r="D4686" s="107"/>
      <c r="E4686" s="79"/>
      <c r="F4686" s="5"/>
      <c r="G4686" s="5"/>
      <c r="H4686" s="5"/>
      <c r="I4686" s="104"/>
      <c r="J4686" s="454"/>
      <c r="Y4686" s="684"/>
    </row>
    <row r="4687" spans="1:25" ht="24.75" customHeight="1" x14ac:dyDescent="0.15">
      <c r="A4687" s="310"/>
      <c r="B4687" s="303"/>
      <c r="C4687" s="270"/>
      <c r="D4687" s="107"/>
      <c r="E4687" s="79"/>
      <c r="F4687" s="5"/>
      <c r="G4687" s="5"/>
      <c r="H4687" s="5"/>
      <c r="I4687" s="104"/>
      <c r="J4687" s="454"/>
      <c r="Y4687" s="684"/>
    </row>
    <row r="4688" spans="1:25" ht="24.75" customHeight="1" x14ac:dyDescent="0.15">
      <c r="A4688" s="310"/>
      <c r="B4688" s="303"/>
      <c r="C4688" s="270"/>
      <c r="D4688" s="107"/>
      <c r="E4688" s="79"/>
      <c r="F4688" s="5"/>
      <c r="G4688" s="5"/>
      <c r="H4688" s="5"/>
      <c r="I4688" s="104"/>
      <c r="J4688" s="454"/>
      <c r="Y4688" s="684"/>
    </row>
    <row r="4689" spans="1:25" ht="24.75" customHeight="1" x14ac:dyDescent="0.15">
      <c r="A4689" s="310"/>
      <c r="B4689" s="303"/>
      <c r="C4689" s="270"/>
      <c r="D4689" s="107"/>
      <c r="E4689" s="79"/>
      <c r="F4689" s="5"/>
      <c r="G4689" s="5"/>
      <c r="H4689" s="5"/>
      <c r="I4689" s="104"/>
      <c r="J4689" s="454"/>
      <c r="Y4689" s="684"/>
    </row>
    <row r="4690" spans="1:25" ht="24.75" customHeight="1" x14ac:dyDescent="0.15">
      <c r="A4690" s="310"/>
      <c r="B4690" s="303"/>
      <c r="C4690" s="270"/>
      <c r="D4690" s="107"/>
      <c r="E4690" s="79"/>
      <c r="F4690" s="5"/>
      <c r="G4690" s="5"/>
      <c r="H4690" s="5"/>
      <c r="I4690" s="104"/>
      <c r="J4690" s="454"/>
      <c r="Y4690" s="684"/>
    </row>
    <row r="4691" spans="1:25" ht="24.75" customHeight="1" x14ac:dyDescent="0.15">
      <c r="A4691" s="310"/>
      <c r="B4691" s="303"/>
      <c r="C4691" s="270"/>
      <c r="D4691" s="107"/>
      <c r="E4691" s="79"/>
      <c r="F4691" s="5"/>
      <c r="G4691" s="5"/>
      <c r="H4691" s="5"/>
      <c r="I4691" s="104"/>
      <c r="J4691" s="454"/>
      <c r="Y4691" s="684"/>
    </row>
    <row r="4692" spans="1:25" ht="24.75" customHeight="1" x14ac:dyDescent="0.15">
      <c r="A4692" s="310"/>
      <c r="B4692" s="303"/>
      <c r="C4692" s="270"/>
      <c r="D4692" s="107"/>
      <c r="E4692" s="79"/>
      <c r="F4692" s="5"/>
      <c r="G4692" s="5"/>
      <c r="H4692" s="5"/>
      <c r="I4692" s="104"/>
      <c r="J4692" s="454"/>
      <c r="Y4692" s="684"/>
    </row>
    <row r="4693" spans="1:25" ht="24.75" customHeight="1" x14ac:dyDescent="0.15">
      <c r="A4693" s="310"/>
      <c r="B4693" s="303"/>
      <c r="C4693" s="270"/>
      <c r="D4693" s="107"/>
      <c r="E4693" s="79"/>
      <c r="F4693" s="5"/>
      <c r="G4693" s="5"/>
      <c r="H4693" s="5"/>
      <c r="I4693" s="104"/>
      <c r="J4693" s="454"/>
      <c r="Y4693" s="684"/>
    </row>
    <row r="4694" spans="1:25" ht="24.75" customHeight="1" x14ac:dyDescent="0.15">
      <c r="A4694" s="310"/>
      <c r="B4694" s="303"/>
      <c r="C4694" s="270"/>
      <c r="D4694" s="107"/>
      <c r="E4694" s="79"/>
      <c r="F4694" s="5"/>
      <c r="G4694" s="5"/>
      <c r="H4694" s="5"/>
      <c r="I4694" s="104"/>
      <c r="J4694" s="454"/>
      <c r="Y4694" s="684"/>
    </row>
    <row r="4695" spans="1:25" ht="24.75" customHeight="1" x14ac:dyDescent="0.15">
      <c r="A4695" s="310"/>
      <c r="B4695" s="303"/>
      <c r="C4695" s="270"/>
      <c r="D4695" s="107"/>
      <c r="E4695" s="79"/>
      <c r="F4695" s="5"/>
      <c r="G4695" s="5"/>
      <c r="H4695" s="5"/>
      <c r="I4695" s="104"/>
      <c r="J4695" s="454"/>
      <c r="Y4695" s="684"/>
    </row>
    <row r="4696" spans="1:25" ht="24.75" customHeight="1" x14ac:dyDescent="0.15">
      <c r="A4696" s="310"/>
      <c r="B4696" s="303"/>
      <c r="C4696" s="270"/>
      <c r="D4696" s="107"/>
      <c r="E4696" s="79"/>
      <c r="F4696" s="5"/>
      <c r="G4696" s="5"/>
      <c r="H4696" s="5"/>
      <c r="I4696" s="104"/>
      <c r="J4696" s="454"/>
      <c r="Y4696" s="684"/>
    </row>
    <row r="4697" spans="1:25" ht="24.75" customHeight="1" x14ac:dyDescent="0.15">
      <c r="A4697" s="310"/>
      <c r="B4697" s="303"/>
      <c r="C4697" s="270"/>
      <c r="D4697" s="107"/>
      <c r="E4697" s="79"/>
      <c r="F4697" s="5"/>
      <c r="G4697" s="5"/>
      <c r="H4697" s="5"/>
      <c r="I4697" s="104"/>
      <c r="J4697" s="454"/>
      <c r="Y4697" s="684"/>
    </row>
    <row r="4698" spans="1:25" ht="24.75" customHeight="1" x14ac:dyDescent="0.15">
      <c r="A4698" s="310"/>
      <c r="B4698" s="303"/>
      <c r="C4698" s="270"/>
      <c r="D4698" s="107"/>
      <c r="E4698" s="79"/>
      <c r="F4698" s="5"/>
      <c r="G4698" s="5"/>
      <c r="H4698" s="5"/>
      <c r="I4698" s="104"/>
      <c r="J4698" s="454"/>
      <c r="Y4698" s="684"/>
    </row>
    <row r="4699" spans="1:25" ht="24.75" customHeight="1" x14ac:dyDescent="0.15">
      <c r="A4699" s="310"/>
      <c r="B4699" s="303"/>
      <c r="C4699" s="270"/>
      <c r="D4699" s="107"/>
      <c r="E4699" s="79"/>
      <c r="F4699" s="5"/>
      <c r="G4699" s="5"/>
      <c r="H4699" s="5"/>
      <c r="I4699" s="104"/>
      <c r="J4699" s="454"/>
      <c r="Y4699" s="684"/>
    </row>
    <row r="4700" spans="1:25" ht="24.75" customHeight="1" x14ac:dyDescent="0.15">
      <c r="A4700" s="310"/>
      <c r="B4700" s="303"/>
      <c r="C4700" s="270"/>
      <c r="D4700" s="107"/>
      <c r="E4700" s="79"/>
      <c r="F4700" s="5"/>
      <c r="G4700" s="5"/>
      <c r="H4700" s="5"/>
      <c r="I4700" s="104"/>
      <c r="J4700" s="454"/>
      <c r="Y4700" s="684"/>
    </row>
    <row r="4701" spans="1:25" ht="24.75" customHeight="1" x14ac:dyDescent="0.15">
      <c r="A4701" s="310"/>
      <c r="B4701" s="303"/>
      <c r="C4701" s="270"/>
      <c r="D4701" s="107"/>
      <c r="E4701" s="79"/>
      <c r="F4701" s="5"/>
      <c r="G4701" s="5"/>
      <c r="H4701" s="5"/>
      <c r="I4701" s="104"/>
      <c r="J4701" s="454"/>
      <c r="Y4701" s="684"/>
    </row>
    <row r="4702" spans="1:25" ht="24.75" customHeight="1" x14ac:dyDescent="0.15">
      <c r="A4702" s="310"/>
      <c r="B4702" s="303"/>
      <c r="C4702" s="270"/>
      <c r="D4702" s="107"/>
      <c r="E4702" s="79"/>
      <c r="F4702" s="5"/>
      <c r="G4702" s="5"/>
      <c r="H4702" s="5"/>
      <c r="I4702" s="104"/>
      <c r="J4702" s="454"/>
      <c r="Y4702" s="684"/>
    </row>
    <row r="4703" spans="1:25" ht="24.75" customHeight="1" x14ac:dyDescent="0.15">
      <c r="A4703" s="310"/>
      <c r="B4703" s="303"/>
      <c r="C4703" s="270"/>
      <c r="D4703" s="107"/>
      <c r="E4703" s="79"/>
      <c r="F4703" s="5"/>
      <c r="G4703" s="5"/>
      <c r="H4703" s="5"/>
      <c r="I4703" s="104"/>
      <c r="J4703" s="454"/>
      <c r="Y4703" s="684"/>
    </row>
    <row r="4704" spans="1:25" ht="24.75" customHeight="1" x14ac:dyDescent="0.15">
      <c r="A4704" s="310"/>
      <c r="B4704" s="303"/>
      <c r="C4704" s="270"/>
      <c r="D4704" s="107"/>
      <c r="E4704" s="79"/>
      <c r="F4704" s="5"/>
      <c r="G4704" s="5"/>
      <c r="H4704" s="5"/>
      <c r="I4704" s="104"/>
      <c r="J4704" s="454"/>
      <c r="Y4704" s="684"/>
    </row>
    <row r="4705" spans="1:25" ht="24.75" customHeight="1" x14ac:dyDescent="0.15">
      <c r="A4705" s="310"/>
      <c r="B4705" s="303"/>
      <c r="C4705" s="270"/>
      <c r="D4705" s="107"/>
      <c r="E4705" s="79"/>
      <c r="F4705" s="5"/>
      <c r="G4705" s="5"/>
      <c r="H4705" s="5"/>
      <c r="I4705" s="104"/>
      <c r="J4705" s="454"/>
      <c r="Y4705" s="684"/>
    </row>
    <row r="4706" spans="1:25" ht="24.75" customHeight="1" x14ac:dyDescent="0.15">
      <c r="A4706" s="310"/>
      <c r="B4706" s="303"/>
      <c r="C4706" s="270"/>
      <c r="D4706" s="107"/>
      <c r="E4706" s="79"/>
      <c r="F4706" s="5"/>
      <c r="G4706" s="5"/>
      <c r="H4706" s="5"/>
      <c r="I4706" s="104"/>
      <c r="J4706" s="454"/>
      <c r="Y4706" s="684"/>
    </row>
    <row r="4707" spans="1:25" ht="24.75" customHeight="1" x14ac:dyDescent="0.15">
      <c r="A4707" s="310"/>
      <c r="B4707" s="303"/>
      <c r="C4707" s="270"/>
      <c r="D4707" s="107"/>
      <c r="E4707" s="79"/>
      <c r="F4707" s="5"/>
      <c r="G4707" s="5"/>
      <c r="H4707" s="5"/>
      <c r="I4707" s="104"/>
      <c r="J4707" s="454"/>
      <c r="Y4707" s="684"/>
    </row>
    <row r="4708" spans="1:25" ht="24.75" customHeight="1" x14ac:dyDescent="0.15">
      <c r="A4708" s="310"/>
      <c r="B4708" s="303"/>
      <c r="C4708" s="270"/>
      <c r="D4708" s="107"/>
      <c r="E4708" s="79"/>
      <c r="F4708" s="5"/>
      <c r="G4708" s="5"/>
      <c r="H4708" s="5"/>
      <c r="I4708" s="104"/>
      <c r="J4708" s="454"/>
      <c r="Y4708" s="684"/>
    </row>
    <row r="4709" spans="1:25" ht="24.75" customHeight="1" x14ac:dyDescent="0.15">
      <c r="A4709" s="310"/>
      <c r="B4709" s="303"/>
      <c r="C4709" s="270"/>
      <c r="D4709" s="107"/>
      <c r="E4709" s="79"/>
      <c r="F4709" s="5"/>
      <c r="G4709" s="5"/>
      <c r="H4709" s="5"/>
      <c r="I4709" s="104"/>
      <c r="J4709" s="454"/>
      <c r="Y4709" s="684"/>
    </row>
    <row r="4710" spans="1:25" ht="24.75" customHeight="1" x14ac:dyDescent="0.15">
      <c r="A4710" s="310"/>
      <c r="B4710" s="303"/>
      <c r="C4710" s="270"/>
      <c r="D4710" s="107"/>
      <c r="E4710" s="79"/>
      <c r="F4710" s="5"/>
      <c r="G4710" s="5"/>
      <c r="H4710" s="5"/>
      <c r="I4710" s="104"/>
      <c r="J4710" s="454"/>
      <c r="Y4710" s="684"/>
    </row>
    <row r="4711" spans="1:25" ht="24.75" customHeight="1" x14ac:dyDescent="0.15">
      <c r="A4711" s="310"/>
      <c r="B4711" s="303"/>
      <c r="C4711" s="270"/>
      <c r="D4711" s="107"/>
      <c r="E4711" s="79"/>
      <c r="F4711" s="5"/>
      <c r="G4711" s="5"/>
      <c r="H4711" s="5"/>
      <c r="I4711" s="104"/>
      <c r="J4711" s="454"/>
      <c r="Y4711" s="684"/>
    </row>
    <row r="4712" spans="1:25" ht="24.75" customHeight="1" x14ac:dyDescent="0.15">
      <c r="A4712" s="310"/>
      <c r="B4712" s="303"/>
      <c r="C4712" s="270"/>
      <c r="D4712" s="107"/>
      <c r="E4712" s="79"/>
      <c r="F4712" s="5"/>
      <c r="G4712" s="5"/>
      <c r="H4712" s="5"/>
      <c r="I4712" s="104"/>
      <c r="J4712" s="454"/>
      <c r="Y4712" s="684"/>
    </row>
    <row r="4713" spans="1:25" ht="24.75" customHeight="1" x14ac:dyDescent="0.15">
      <c r="A4713" s="310"/>
      <c r="B4713" s="303"/>
      <c r="C4713" s="270"/>
      <c r="D4713" s="107"/>
      <c r="E4713" s="79"/>
      <c r="F4713" s="5"/>
      <c r="G4713" s="5"/>
      <c r="H4713" s="5"/>
      <c r="I4713" s="104"/>
      <c r="J4713" s="454"/>
      <c r="Y4713" s="684"/>
    </row>
    <row r="4714" spans="1:25" ht="24.75" customHeight="1" x14ac:dyDescent="0.15">
      <c r="A4714" s="310"/>
      <c r="B4714" s="303"/>
      <c r="C4714" s="270"/>
      <c r="D4714" s="107"/>
      <c r="E4714" s="79"/>
      <c r="F4714" s="5"/>
      <c r="G4714" s="5"/>
      <c r="H4714" s="5"/>
      <c r="I4714" s="104"/>
      <c r="J4714" s="454"/>
      <c r="Y4714" s="684"/>
    </row>
    <row r="4715" spans="1:25" ht="24.75" customHeight="1" x14ac:dyDescent="0.15">
      <c r="A4715" s="310"/>
      <c r="B4715" s="303"/>
      <c r="C4715" s="270"/>
      <c r="D4715" s="107"/>
      <c r="E4715" s="79"/>
      <c r="F4715" s="5"/>
      <c r="G4715" s="5"/>
      <c r="H4715" s="5"/>
      <c r="I4715" s="104"/>
      <c r="J4715" s="454"/>
      <c r="Y4715" s="684"/>
    </row>
    <row r="4716" spans="1:25" ht="24.75" customHeight="1" x14ac:dyDescent="0.15">
      <c r="A4716" s="310"/>
      <c r="B4716" s="303"/>
      <c r="C4716" s="270"/>
      <c r="D4716" s="107"/>
      <c r="E4716" s="79"/>
      <c r="F4716" s="5"/>
      <c r="G4716" s="5"/>
      <c r="H4716" s="5"/>
      <c r="I4716" s="104"/>
      <c r="J4716" s="454"/>
      <c r="Y4716" s="684"/>
    </row>
    <row r="4717" spans="1:25" ht="24.75" customHeight="1" x14ac:dyDescent="0.15">
      <c r="A4717" s="310"/>
      <c r="B4717" s="303"/>
      <c r="C4717" s="270"/>
      <c r="D4717" s="107"/>
      <c r="E4717" s="79"/>
      <c r="F4717" s="5"/>
      <c r="G4717" s="5"/>
      <c r="H4717" s="5"/>
      <c r="I4717" s="104"/>
      <c r="J4717" s="454"/>
      <c r="Y4717" s="684"/>
    </row>
    <row r="4718" spans="1:25" ht="24.75" customHeight="1" x14ac:dyDescent="0.15">
      <c r="A4718" s="310"/>
      <c r="B4718" s="303"/>
      <c r="C4718" s="270"/>
      <c r="D4718" s="107"/>
      <c r="E4718" s="79"/>
      <c r="F4718" s="5"/>
      <c r="G4718" s="5"/>
      <c r="H4718" s="5"/>
      <c r="I4718" s="104"/>
      <c r="J4718" s="454"/>
      <c r="Y4718" s="684"/>
    </row>
    <row r="4719" spans="1:25" ht="24.75" customHeight="1" x14ac:dyDescent="0.15">
      <c r="A4719" s="310"/>
      <c r="B4719" s="303"/>
      <c r="C4719" s="270"/>
      <c r="D4719" s="107"/>
      <c r="E4719" s="79"/>
      <c r="F4719" s="5"/>
      <c r="G4719" s="5"/>
      <c r="H4719" s="5"/>
      <c r="I4719" s="104"/>
      <c r="J4719" s="454"/>
      <c r="Y4719" s="684"/>
    </row>
    <row r="4720" spans="1:25" ht="24.75" customHeight="1" x14ac:dyDescent="0.15">
      <c r="A4720" s="310"/>
      <c r="B4720" s="303"/>
      <c r="C4720" s="270"/>
      <c r="D4720" s="107"/>
      <c r="E4720" s="79"/>
      <c r="F4720" s="5"/>
      <c r="G4720" s="5"/>
      <c r="H4720" s="5"/>
      <c r="I4720" s="104"/>
      <c r="J4720" s="454"/>
      <c r="Y4720" s="684"/>
    </row>
    <row r="4721" spans="1:25" ht="24.75" customHeight="1" x14ac:dyDescent="0.15">
      <c r="A4721" s="310"/>
      <c r="B4721" s="303"/>
      <c r="C4721" s="270"/>
      <c r="D4721" s="107"/>
      <c r="E4721" s="79"/>
      <c r="F4721" s="5"/>
      <c r="G4721" s="5"/>
      <c r="H4721" s="5"/>
      <c r="I4721" s="104"/>
      <c r="J4721" s="454"/>
      <c r="Y4721" s="684"/>
    </row>
    <row r="4722" spans="1:25" ht="24.75" customHeight="1" x14ac:dyDescent="0.15">
      <c r="A4722" s="310"/>
      <c r="B4722" s="303"/>
      <c r="C4722" s="270"/>
      <c r="D4722" s="107"/>
      <c r="E4722" s="79"/>
      <c r="F4722" s="5"/>
      <c r="G4722" s="5"/>
      <c r="H4722" s="5"/>
      <c r="I4722" s="104"/>
      <c r="J4722" s="454"/>
      <c r="Y4722" s="684"/>
    </row>
    <row r="4723" spans="1:25" ht="24.75" customHeight="1" x14ac:dyDescent="0.15">
      <c r="A4723" s="310"/>
      <c r="B4723" s="303"/>
      <c r="C4723" s="270"/>
      <c r="D4723" s="107"/>
      <c r="E4723" s="79"/>
      <c r="F4723" s="5"/>
      <c r="G4723" s="5"/>
      <c r="H4723" s="5"/>
      <c r="I4723" s="104"/>
      <c r="J4723" s="454"/>
      <c r="Y4723" s="684"/>
    </row>
    <row r="4724" spans="1:25" ht="24.75" customHeight="1" x14ac:dyDescent="0.15">
      <c r="A4724" s="310"/>
      <c r="B4724" s="303"/>
      <c r="C4724" s="270"/>
      <c r="D4724" s="107"/>
      <c r="E4724" s="79"/>
      <c r="F4724" s="5"/>
      <c r="G4724" s="5"/>
      <c r="H4724" s="5"/>
      <c r="I4724" s="104"/>
      <c r="J4724" s="454"/>
      <c r="Y4724" s="684"/>
    </row>
    <row r="4725" spans="1:25" ht="24.75" customHeight="1" x14ac:dyDescent="0.15">
      <c r="A4725" s="310"/>
      <c r="B4725" s="303"/>
      <c r="C4725" s="270"/>
      <c r="D4725" s="107"/>
      <c r="E4725" s="79"/>
      <c r="F4725" s="5"/>
      <c r="G4725" s="5"/>
      <c r="H4725" s="5"/>
      <c r="I4725" s="104"/>
      <c r="J4725" s="454"/>
      <c r="Y4725" s="684"/>
    </row>
    <row r="4726" spans="1:25" ht="24.75" customHeight="1" x14ac:dyDescent="0.15">
      <c r="A4726" s="310"/>
      <c r="B4726" s="303"/>
      <c r="C4726" s="270"/>
      <c r="D4726" s="107"/>
      <c r="E4726" s="79"/>
      <c r="F4726" s="5"/>
      <c r="G4726" s="5"/>
      <c r="H4726" s="5"/>
      <c r="I4726" s="104"/>
      <c r="J4726" s="454"/>
      <c r="Y4726" s="684"/>
    </row>
    <row r="4727" spans="1:25" ht="24.75" customHeight="1" x14ac:dyDescent="0.15">
      <c r="A4727" s="310"/>
      <c r="B4727" s="303"/>
      <c r="C4727" s="270"/>
      <c r="D4727" s="107"/>
      <c r="E4727" s="79"/>
      <c r="F4727" s="5"/>
      <c r="G4727" s="5"/>
      <c r="H4727" s="5"/>
      <c r="I4727" s="104"/>
      <c r="J4727" s="454"/>
      <c r="Y4727" s="684"/>
    </row>
    <row r="4728" spans="1:25" ht="24.75" customHeight="1" x14ac:dyDescent="0.15">
      <c r="A4728" s="310"/>
      <c r="B4728" s="303"/>
      <c r="C4728" s="270"/>
      <c r="D4728" s="107"/>
      <c r="E4728" s="79"/>
      <c r="F4728" s="5"/>
      <c r="G4728" s="5"/>
      <c r="H4728" s="5"/>
      <c r="I4728" s="104"/>
      <c r="J4728" s="454"/>
      <c r="Y4728" s="684"/>
    </row>
    <row r="4729" spans="1:25" ht="24.75" customHeight="1" x14ac:dyDescent="0.15">
      <c r="A4729" s="310"/>
      <c r="B4729" s="303"/>
      <c r="C4729" s="270"/>
      <c r="D4729" s="107"/>
      <c r="E4729" s="79"/>
      <c r="F4729" s="5"/>
      <c r="G4729" s="5"/>
      <c r="H4729" s="5"/>
      <c r="I4729" s="104"/>
      <c r="J4729" s="454"/>
      <c r="Y4729" s="684"/>
    </row>
    <row r="4730" spans="1:25" ht="24.75" customHeight="1" x14ac:dyDescent="0.15">
      <c r="A4730" s="310"/>
      <c r="B4730" s="303"/>
      <c r="C4730" s="270"/>
      <c r="D4730" s="107"/>
      <c r="E4730" s="79"/>
      <c r="F4730" s="5"/>
      <c r="G4730" s="5"/>
      <c r="H4730" s="5"/>
      <c r="I4730" s="104"/>
      <c r="J4730" s="454"/>
      <c r="Y4730" s="684"/>
    </row>
    <row r="4731" spans="1:25" ht="24.75" customHeight="1" x14ac:dyDescent="0.15">
      <c r="A4731" s="310"/>
      <c r="B4731" s="303"/>
      <c r="C4731" s="270"/>
      <c r="D4731" s="107"/>
      <c r="E4731" s="79"/>
      <c r="F4731" s="5"/>
      <c r="G4731" s="5"/>
      <c r="H4731" s="5"/>
      <c r="I4731" s="104"/>
      <c r="J4731" s="454"/>
      <c r="Y4731" s="684"/>
    </row>
    <row r="4732" spans="1:25" ht="24.75" customHeight="1" x14ac:dyDescent="0.15">
      <c r="A4732" s="310"/>
      <c r="B4732" s="303"/>
      <c r="C4732" s="270"/>
      <c r="D4732" s="107"/>
      <c r="E4732" s="79"/>
      <c r="F4732" s="5"/>
      <c r="G4732" s="5"/>
      <c r="H4732" s="5"/>
      <c r="I4732" s="104"/>
      <c r="J4732" s="454"/>
      <c r="Y4732" s="684"/>
    </row>
    <row r="4733" spans="1:25" ht="24.75" customHeight="1" x14ac:dyDescent="0.15">
      <c r="A4733" s="310"/>
      <c r="B4733" s="303"/>
      <c r="C4733" s="270"/>
      <c r="D4733" s="107"/>
      <c r="E4733" s="79"/>
      <c r="F4733" s="5"/>
      <c r="G4733" s="5"/>
      <c r="H4733" s="5"/>
      <c r="I4733" s="104"/>
      <c r="J4733" s="454"/>
      <c r="Y4733" s="684"/>
    </row>
    <row r="4734" spans="1:25" ht="24.75" customHeight="1" x14ac:dyDescent="0.15">
      <c r="A4734" s="310"/>
      <c r="B4734" s="303"/>
      <c r="C4734" s="270"/>
      <c r="D4734" s="107"/>
      <c r="E4734" s="79"/>
      <c r="F4734" s="5"/>
      <c r="G4734" s="5"/>
      <c r="H4734" s="5"/>
      <c r="I4734" s="104"/>
      <c r="J4734" s="454"/>
      <c r="Y4734" s="684"/>
    </row>
    <row r="4735" spans="1:25" ht="24.75" customHeight="1" x14ac:dyDescent="0.15">
      <c r="A4735" s="310"/>
      <c r="B4735" s="303"/>
      <c r="C4735" s="270"/>
      <c r="D4735" s="107"/>
      <c r="E4735" s="79"/>
      <c r="F4735" s="5"/>
      <c r="G4735" s="5"/>
      <c r="H4735" s="5"/>
      <c r="I4735" s="104"/>
      <c r="J4735" s="454"/>
      <c r="Y4735" s="684"/>
    </row>
    <row r="4736" spans="1:25" ht="24.75" customHeight="1" x14ac:dyDescent="0.15">
      <c r="A4736" s="310"/>
      <c r="B4736" s="303"/>
      <c r="C4736" s="270"/>
      <c r="D4736" s="107"/>
      <c r="E4736" s="79"/>
      <c r="F4736" s="5"/>
      <c r="G4736" s="5"/>
      <c r="H4736" s="5"/>
      <c r="I4736" s="104"/>
      <c r="J4736" s="454"/>
      <c r="Y4736" s="684"/>
    </row>
    <row r="4737" spans="1:25" ht="24.75" customHeight="1" x14ac:dyDescent="0.15">
      <c r="A4737" s="310"/>
      <c r="B4737" s="303"/>
      <c r="C4737" s="270"/>
      <c r="D4737" s="107"/>
      <c r="E4737" s="79"/>
      <c r="F4737" s="5"/>
      <c r="G4737" s="5"/>
      <c r="H4737" s="5"/>
      <c r="I4737" s="104"/>
      <c r="J4737" s="454"/>
      <c r="Y4737" s="684"/>
    </row>
    <row r="4738" spans="1:25" ht="24.75" customHeight="1" x14ac:dyDescent="0.15">
      <c r="A4738" s="310"/>
      <c r="B4738" s="303"/>
      <c r="C4738" s="270"/>
      <c r="D4738" s="107"/>
      <c r="E4738" s="79"/>
      <c r="F4738" s="5"/>
      <c r="G4738" s="5"/>
      <c r="H4738" s="5"/>
      <c r="I4738" s="104"/>
      <c r="J4738" s="454"/>
      <c r="Y4738" s="684"/>
    </row>
    <row r="4739" spans="1:25" ht="24.75" customHeight="1" x14ac:dyDescent="0.15">
      <c r="A4739" s="310"/>
      <c r="B4739" s="303"/>
      <c r="C4739" s="270"/>
      <c r="D4739" s="107"/>
      <c r="E4739" s="79"/>
      <c r="F4739" s="5"/>
      <c r="G4739" s="5"/>
      <c r="H4739" s="5"/>
      <c r="I4739" s="104"/>
      <c r="J4739" s="454"/>
      <c r="Y4739" s="684"/>
    </row>
    <row r="4740" spans="1:25" ht="24.75" customHeight="1" x14ac:dyDescent="0.15">
      <c r="A4740" s="310"/>
      <c r="B4740" s="303"/>
      <c r="C4740" s="270"/>
      <c r="D4740" s="107"/>
      <c r="E4740" s="79"/>
      <c r="F4740" s="5"/>
      <c r="G4740" s="5"/>
      <c r="H4740" s="5"/>
      <c r="I4740" s="104"/>
      <c r="J4740" s="454"/>
      <c r="Y4740" s="684"/>
    </row>
    <row r="4741" spans="1:25" ht="24.75" customHeight="1" x14ac:dyDescent="0.15">
      <c r="A4741" s="310"/>
      <c r="B4741" s="303"/>
      <c r="C4741" s="270"/>
      <c r="D4741" s="107"/>
      <c r="E4741" s="79"/>
      <c r="F4741" s="5"/>
      <c r="G4741" s="5"/>
      <c r="H4741" s="5"/>
      <c r="I4741" s="104"/>
      <c r="J4741" s="454"/>
      <c r="Y4741" s="684"/>
    </row>
    <row r="4742" spans="1:25" ht="24.75" customHeight="1" x14ac:dyDescent="0.15">
      <c r="A4742" s="310"/>
      <c r="B4742" s="303"/>
      <c r="C4742" s="270"/>
      <c r="D4742" s="107"/>
      <c r="E4742" s="79"/>
      <c r="F4742" s="5"/>
      <c r="G4742" s="5"/>
      <c r="H4742" s="5"/>
      <c r="I4742" s="104"/>
      <c r="J4742" s="454"/>
      <c r="Y4742" s="684"/>
    </row>
    <row r="4743" spans="1:25" ht="24.75" customHeight="1" x14ac:dyDescent="0.15">
      <c r="A4743" s="310"/>
      <c r="B4743" s="303"/>
      <c r="C4743" s="270"/>
      <c r="D4743" s="107"/>
      <c r="E4743" s="79"/>
      <c r="F4743" s="5"/>
      <c r="G4743" s="5"/>
      <c r="H4743" s="5"/>
      <c r="I4743" s="104"/>
      <c r="J4743" s="454"/>
      <c r="Y4743" s="684"/>
    </row>
    <row r="4744" spans="1:25" ht="24.75" customHeight="1" x14ac:dyDescent="0.15">
      <c r="A4744" s="310"/>
      <c r="B4744" s="303"/>
      <c r="C4744" s="270"/>
      <c r="D4744" s="107"/>
      <c r="E4744" s="79"/>
      <c r="F4744" s="5"/>
      <c r="G4744" s="5"/>
      <c r="H4744" s="5"/>
      <c r="I4744" s="104"/>
      <c r="J4744" s="454"/>
      <c r="Y4744" s="684"/>
    </row>
    <row r="4745" spans="1:25" ht="24.75" customHeight="1" x14ac:dyDescent="0.15">
      <c r="A4745" s="310"/>
      <c r="B4745" s="303"/>
      <c r="C4745" s="270"/>
      <c r="D4745" s="107"/>
      <c r="E4745" s="79"/>
      <c r="F4745" s="5"/>
      <c r="G4745" s="5"/>
      <c r="H4745" s="5"/>
      <c r="I4745" s="104"/>
      <c r="J4745" s="454"/>
      <c r="Y4745" s="684"/>
    </row>
    <row r="4746" spans="1:25" ht="24.75" customHeight="1" x14ac:dyDescent="0.15">
      <c r="A4746" s="310"/>
      <c r="B4746" s="303"/>
      <c r="C4746" s="270"/>
      <c r="D4746" s="107"/>
      <c r="E4746" s="79"/>
      <c r="F4746" s="5"/>
      <c r="G4746" s="5"/>
      <c r="H4746" s="5"/>
      <c r="I4746" s="104"/>
      <c r="J4746" s="454"/>
      <c r="Y4746" s="684"/>
    </row>
    <row r="4747" spans="1:25" ht="24.75" customHeight="1" x14ac:dyDescent="0.15">
      <c r="A4747" s="310"/>
      <c r="B4747" s="303"/>
      <c r="C4747" s="270"/>
      <c r="D4747" s="107"/>
      <c r="E4747" s="79"/>
      <c r="F4747" s="5"/>
      <c r="G4747" s="5"/>
      <c r="H4747" s="5"/>
      <c r="I4747" s="104"/>
      <c r="J4747" s="454"/>
      <c r="Y4747" s="684"/>
    </row>
    <row r="4748" spans="1:25" ht="24.75" customHeight="1" x14ac:dyDescent="0.15">
      <c r="A4748" s="310"/>
      <c r="B4748" s="303"/>
      <c r="C4748" s="270"/>
      <c r="D4748" s="107"/>
      <c r="E4748" s="79"/>
      <c r="F4748" s="5"/>
      <c r="G4748" s="5"/>
      <c r="H4748" s="5"/>
      <c r="I4748" s="104"/>
      <c r="J4748" s="454"/>
      <c r="Y4748" s="684"/>
    </row>
    <row r="4749" spans="1:25" ht="24.75" customHeight="1" x14ac:dyDescent="0.15">
      <c r="A4749" s="310"/>
      <c r="B4749" s="303"/>
      <c r="C4749" s="270"/>
      <c r="D4749" s="107"/>
      <c r="E4749" s="79"/>
      <c r="F4749" s="5"/>
      <c r="G4749" s="5"/>
      <c r="H4749" s="5"/>
      <c r="I4749" s="104"/>
      <c r="J4749" s="454"/>
      <c r="Y4749" s="684"/>
    </row>
    <row r="4750" spans="1:25" ht="24.75" customHeight="1" x14ac:dyDescent="0.15">
      <c r="A4750" s="310"/>
      <c r="B4750" s="303"/>
      <c r="C4750" s="270"/>
      <c r="D4750" s="107"/>
      <c r="E4750" s="79"/>
      <c r="F4750" s="5"/>
      <c r="G4750" s="5"/>
      <c r="H4750" s="5"/>
      <c r="I4750" s="104"/>
      <c r="J4750" s="454"/>
      <c r="Y4750" s="684"/>
    </row>
    <row r="4751" spans="1:25" ht="24.75" customHeight="1" x14ac:dyDescent="0.15">
      <c r="A4751" s="310"/>
      <c r="B4751" s="303"/>
      <c r="C4751" s="270"/>
      <c r="D4751" s="107"/>
      <c r="E4751" s="79"/>
      <c r="F4751" s="5"/>
      <c r="G4751" s="5"/>
      <c r="H4751" s="5"/>
      <c r="I4751" s="104"/>
      <c r="J4751" s="454"/>
      <c r="Y4751" s="684"/>
    </row>
    <row r="4752" spans="1:25" ht="24.75" customHeight="1" x14ac:dyDescent="0.15">
      <c r="A4752" s="310"/>
      <c r="B4752" s="303"/>
      <c r="C4752" s="270"/>
      <c r="D4752" s="107"/>
      <c r="E4752" s="79"/>
      <c r="F4752" s="5"/>
      <c r="G4752" s="5"/>
      <c r="H4752" s="5"/>
      <c r="I4752" s="104"/>
      <c r="J4752" s="454"/>
      <c r="Y4752" s="684"/>
    </row>
    <row r="4753" spans="1:25" ht="24.75" customHeight="1" x14ac:dyDescent="0.15">
      <c r="A4753" s="310"/>
      <c r="B4753" s="303"/>
      <c r="C4753" s="270"/>
      <c r="D4753" s="107"/>
      <c r="E4753" s="79"/>
      <c r="F4753" s="5"/>
      <c r="G4753" s="5"/>
      <c r="H4753" s="5"/>
      <c r="I4753" s="104"/>
      <c r="J4753" s="454"/>
      <c r="Y4753" s="684"/>
    </row>
    <row r="4754" spans="1:25" ht="24.75" customHeight="1" x14ac:dyDescent="0.15">
      <c r="A4754" s="310"/>
      <c r="B4754" s="303"/>
      <c r="C4754" s="270"/>
      <c r="D4754" s="107"/>
      <c r="E4754" s="79"/>
      <c r="F4754" s="5"/>
      <c r="G4754" s="5"/>
      <c r="H4754" s="5"/>
      <c r="I4754" s="104"/>
      <c r="J4754" s="454"/>
      <c r="Y4754" s="684"/>
    </row>
    <row r="4755" spans="1:25" ht="24.75" customHeight="1" x14ac:dyDescent="0.15">
      <c r="A4755" s="310"/>
      <c r="B4755" s="303"/>
      <c r="C4755" s="270"/>
      <c r="D4755" s="107"/>
      <c r="E4755" s="79"/>
      <c r="F4755" s="5"/>
      <c r="G4755" s="5"/>
      <c r="H4755" s="5"/>
      <c r="I4755" s="104"/>
      <c r="J4755" s="454"/>
      <c r="Y4755" s="684"/>
    </row>
    <row r="4756" spans="1:25" ht="24.75" customHeight="1" x14ac:dyDescent="0.15">
      <c r="A4756" s="310"/>
      <c r="B4756" s="303"/>
      <c r="C4756" s="270"/>
      <c r="D4756" s="107"/>
      <c r="E4756" s="79"/>
      <c r="F4756" s="5"/>
      <c r="G4756" s="5"/>
      <c r="H4756" s="5"/>
      <c r="I4756" s="104"/>
      <c r="J4756" s="454"/>
      <c r="Y4756" s="684"/>
    </row>
    <row r="4757" spans="1:25" ht="24.75" customHeight="1" x14ac:dyDescent="0.15">
      <c r="A4757" s="310"/>
      <c r="B4757" s="303"/>
      <c r="C4757" s="270"/>
      <c r="D4757" s="107"/>
      <c r="E4757" s="79"/>
      <c r="F4757" s="5"/>
      <c r="G4757" s="5"/>
      <c r="H4757" s="5"/>
      <c r="I4757" s="104"/>
      <c r="J4757" s="454"/>
      <c r="Y4757" s="684"/>
    </row>
    <row r="4758" spans="1:25" ht="24.75" customHeight="1" x14ac:dyDescent="0.15">
      <c r="A4758" s="310"/>
      <c r="B4758" s="303"/>
      <c r="C4758" s="270"/>
      <c r="D4758" s="107"/>
      <c r="E4758" s="79"/>
      <c r="F4758" s="5"/>
      <c r="G4758" s="5"/>
      <c r="H4758" s="5"/>
      <c r="I4758" s="104"/>
      <c r="J4758" s="454"/>
      <c r="Y4758" s="684"/>
    </row>
    <row r="4759" spans="1:25" ht="24.75" customHeight="1" x14ac:dyDescent="0.15">
      <c r="A4759" s="310"/>
      <c r="B4759" s="303"/>
      <c r="C4759" s="270"/>
      <c r="D4759" s="107"/>
      <c r="E4759" s="79"/>
      <c r="F4759" s="5"/>
      <c r="G4759" s="5"/>
      <c r="H4759" s="5"/>
      <c r="I4759" s="104"/>
      <c r="J4759" s="454"/>
      <c r="Y4759" s="684"/>
    </row>
    <row r="4760" spans="1:25" ht="24.75" customHeight="1" x14ac:dyDescent="0.15">
      <c r="A4760" s="310"/>
      <c r="B4760" s="303"/>
      <c r="C4760" s="270"/>
      <c r="D4760" s="107"/>
      <c r="E4760" s="79"/>
      <c r="F4760" s="5"/>
      <c r="G4760" s="5"/>
      <c r="H4760" s="5"/>
      <c r="I4760" s="104"/>
      <c r="J4760" s="454"/>
      <c r="Y4760" s="684"/>
    </row>
    <row r="4761" spans="1:25" ht="24.75" customHeight="1" x14ac:dyDescent="0.15">
      <c r="A4761" s="310"/>
      <c r="B4761" s="303"/>
      <c r="C4761" s="270"/>
      <c r="D4761" s="107"/>
      <c r="E4761" s="79"/>
      <c r="F4761" s="5"/>
      <c r="G4761" s="5"/>
      <c r="H4761" s="5"/>
      <c r="I4761" s="104"/>
      <c r="J4761" s="454"/>
      <c r="Y4761" s="684"/>
    </row>
    <row r="4762" spans="1:25" ht="24.75" customHeight="1" x14ac:dyDescent="0.15">
      <c r="A4762" s="310"/>
      <c r="B4762" s="303"/>
      <c r="C4762" s="270"/>
      <c r="D4762" s="107"/>
      <c r="E4762" s="79"/>
      <c r="F4762" s="5"/>
      <c r="G4762" s="5"/>
      <c r="H4762" s="5"/>
      <c r="I4762" s="104"/>
      <c r="J4762" s="454"/>
      <c r="Y4762" s="684"/>
    </row>
    <row r="4763" spans="1:25" ht="24.75" customHeight="1" x14ac:dyDescent="0.15">
      <c r="A4763" s="310"/>
      <c r="B4763" s="303"/>
      <c r="C4763" s="270"/>
      <c r="D4763" s="107"/>
      <c r="E4763" s="79"/>
      <c r="F4763" s="5"/>
      <c r="G4763" s="5"/>
      <c r="H4763" s="5"/>
      <c r="I4763" s="104"/>
      <c r="J4763" s="454"/>
      <c r="Y4763" s="684"/>
    </row>
    <row r="4764" spans="1:25" ht="24.75" customHeight="1" x14ac:dyDescent="0.15">
      <c r="A4764" s="310"/>
      <c r="B4764" s="303"/>
      <c r="C4764" s="270"/>
      <c r="D4764" s="107"/>
      <c r="E4764" s="79"/>
      <c r="F4764" s="5"/>
      <c r="G4764" s="5"/>
      <c r="H4764" s="5"/>
      <c r="I4764" s="104"/>
      <c r="J4764" s="454"/>
      <c r="Y4764" s="684"/>
    </row>
    <row r="4765" spans="1:25" ht="24.75" customHeight="1" x14ac:dyDescent="0.15">
      <c r="A4765" s="310"/>
      <c r="B4765" s="303"/>
      <c r="C4765" s="270"/>
      <c r="D4765" s="107"/>
      <c r="E4765" s="79"/>
      <c r="F4765" s="5"/>
      <c r="G4765" s="5"/>
      <c r="H4765" s="5"/>
      <c r="I4765" s="104"/>
      <c r="J4765" s="454"/>
      <c r="Y4765" s="684"/>
    </row>
    <row r="4766" spans="1:25" ht="24.75" customHeight="1" x14ac:dyDescent="0.15">
      <c r="A4766" s="310"/>
      <c r="B4766" s="303"/>
      <c r="C4766" s="270"/>
      <c r="D4766" s="107"/>
      <c r="E4766" s="79"/>
      <c r="F4766" s="5"/>
      <c r="G4766" s="5"/>
      <c r="H4766" s="5"/>
      <c r="I4766" s="104"/>
      <c r="J4766" s="454"/>
      <c r="Y4766" s="684"/>
    </row>
    <row r="4767" spans="1:25" ht="24.75" customHeight="1" x14ac:dyDescent="0.15">
      <c r="A4767" s="310"/>
      <c r="B4767" s="303"/>
      <c r="C4767" s="270"/>
      <c r="D4767" s="107"/>
      <c r="E4767" s="79"/>
      <c r="F4767" s="5"/>
      <c r="G4767" s="5"/>
      <c r="H4767" s="5"/>
      <c r="I4767" s="104"/>
      <c r="J4767" s="454"/>
      <c r="Y4767" s="684"/>
    </row>
    <row r="4768" spans="1:25" ht="24.75" customHeight="1" x14ac:dyDescent="0.15">
      <c r="A4768" s="310"/>
      <c r="B4768" s="303"/>
      <c r="C4768" s="270"/>
      <c r="D4768" s="107"/>
      <c r="E4768" s="79"/>
      <c r="F4768" s="5"/>
      <c r="G4768" s="5"/>
      <c r="H4768" s="5"/>
      <c r="I4768" s="104"/>
      <c r="J4768" s="454"/>
      <c r="Y4768" s="684"/>
    </row>
    <row r="4769" spans="1:25" ht="24.75" customHeight="1" x14ac:dyDescent="0.15">
      <c r="A4769" s="310"/>
      <c r="B4769" s="303"/>
      <c r="C4769" s="270"/>
      <c r="D4769" s="107"/>
      <c r="E4769" s="79"/>
      <c r="F4769" s="5"/>
      <c r="G4769" s="5"/>
      <c r="H4769" s="5"/>
      <c r="I4769" s="104"/>
      <c r="J4769" s="454"/>
      <c r="Y4769" s="684"/>
    </row>
    <row r="4770" spans="1:25" ht="24.75" customHeight="1" x14ac:dyDescent="0.15">
      <c r="A4770" s="310"/>
      <c r="B4770" s="303"/>
      <c r="C4770" s="270"/>
      <c r="D4770" s="107"/>
      <c r="E4770" s="79"/>
      <c r="F4770" s="5"/>
      <c r="G4770" s="5"/>
      <c r="H4770" s="5"/>
      <c r="I4770" s="104"/>
      <c r="J4770" s="454"/>
      <c r="Y4770" s="684"/>
    </row>
    <row r="4771" spans="1:25" ht="24.75" customHeight="1" x14ac:dyDescent="0.15">
      <c r="A4771" s="310"/>
      <c r="B4771" s="303"/>
      <c r="C4771" s="270"/>
      <c r="D4771" s="107"/>
      <c r="E4771" s="79"/>
      <c r="F4771" s="5"/>
      <c r="G4771" s="5"/>
      <c r="H4771" s="5"/>
      <c r="I4771" s="104"/>
      <c r="J4771" s="454"/>
      <c r="Y4771" s="684"/>
    </row>
    <row r="4772" spans="1:25" ht="24.75" customHeight="1" x14ac:dyDescent="0.15">
      <c r="A4772" s="310"/>
      <c r="B4772" s="303"/>
      <c r="C4772" s="270"/>
      <c r="D4772" s="107"/>
      <c r="E4772" s="79"/>
      <c r="F4772" s="5"/>
      <c r="G4772" s="5"/>
      <c r="H4772" s="5"/>
      <c r="I4772" s="104"/>
      <c r="J4772" s="454"/>
      <c r="Y4772" s="684"/>
    </row>
    <row r="4773" spans="1:25" ht="24.75" customHeight="1" x14ac:dyDescent="0.15">
      <c r="A4773" s="310"/>
      <c r="B4773" s="303"/>
      <c r="C4773" s="270"/>
      <c r="D4773" s="107"/>
      <c r="E4773" s="79"/>
      <c r="F4773" s="5"/>
      <c r="G4773" s="5"/>
      <c r="H4773" s="5"/>
      <c r="I4773" s="104"/>
      <c r="J4773" s="454"/>
      <c r="Y4773" s="684"/>
    </row>
    <row r="4774" spans="1:25" ht="24.75" customHeight="1" x14ac:dyDescent="0.15">
      <c r="A4774" s="310"/>
      <c r="B4774" s="303"/>
      <c r="C4774" s="270"/>
      <c r="D4774" s="107"/>
      <c r="E4774" s="79"/>
      <c r="F4774" s="5"/>
      <c r="G4774" s="5"/>
      <c r="H4774" s="5"/>
      <c r="I4774" s="104"/>
      <c r="J4774" s="454"/>
      <c r="Y4774" s="684"/>
    </row>
    <row r="4775" spans="1:25" ht="24.75" customHeight="1" x14ac:dyDescent="0.15">
      <c r="A4775" s="310"/>
      <c r="B4775" s="303"/>
      <c r="C4775" s="270"/>
      <c r="D4775" s="107"/>
      <c r="E4775" s="79"/>
      <c r="F4775" s="5"/>
      <c r="G4775" s="5"/>
      <c r="H4775" s="5"/>
      <c r="I4775" s="104"/>
      <c r="J4775" s="454"/>
      <c r="Y4775" s="684"/>
    </row>
    <row r="4776" spans="1:25" ht="24.75" customHeight="1" x14ac:dyDescent="0.15">
      <c r="A4776" s="310"/>
      <c r="B4776" s="303"/>
      <c r="C4776" s="270"/>
      <c r="D4776" s="107"/>
      <c r="E4776" s="79"/>
      <c r="F4776" s="5"/>
      <c r="G4776" s="5"/>
      <c r="H4776" s="5"/>
      <c r="I4776" s="104"/>
      <c r="J4776" s="454"/>
      <c r="Y4776" s="684"/>
    </row>
    <row r="4777" spans="1:25" ht="24.75" customHeight="1" x14ac:dyDescent="0.15">
      <c r="A4777" s="310"/>
      <c r="B4777" s="303"/>
      <c r="C4777" s="270"/>
      <c r="D4777" s="107"/>
      <c r="E4777" s="79"/>
      <c r="F4777" s="5"/>
      <c r="G4777" s="5"/>
      <c r="H4777" s="5"/>
      <c r="I4777" s="104"/>
      <c r="J4777" s="454"/>
      <c r="Y4777" s="684"/>
    </row>
    <row r="4778" spans="1:25" ht="24.75" customHeight="1" x14ac:dyDescent="0.15">
      <c r="A4778" s="310"/>
      <c r="B4778" s="303"/>
      <c r="C4778" s="270"/>
      <c r="D4778" s="107"/>
      <c r="E4778" s="79"/>
      <c r="F4778" s="5"/>
      <c r="G4778" s="5"/>
      <c r="H4778" s="5"/>
      <c r="I4778" s="104"/>
      <c r="J4778" s="454"/>
      <c r="Y4778" s="684"/>
    </row>
    <row r="4779" spans="1:25" ht="24.75" customHeight="1" x14ac:dyDescent="0.15">
      <c r="A4779" s="310"/>
      <c r="B4779" s="303"/>
      <c r="C4779" s="270"/>
      <c r="D4779" s="107"/>
      <c r="E4779" s="79"/>
      <c r="F4779" s="5"/>
      <c r="G4779" s="5"/>
      <c r="H4779" s="5"/>
      <c r="I4779" s="104"/>
      <c r="J4779" s="454"/>
      <c r="Y4779" s="684"/>
    </row>
    <row r="4780" spans="1:25" ht="24.75" customHeight="1" x14ac:dyDescent="0.15">
      <c r="A4780" s="310"/>
      <c r="B4780" s="303"/>
      <c r="C4780" s="270"/>
      <c r="D4780" s="107"/>
      <c r="E4780" s="79"/>
      <c r="F4780" s="5"/>
      <c r="G4780" s="5"/>
      <c r="H4780" s="5"/>
      <c r="I4780" s="104"/>
      <c r="J4780" s="454"/>
      <c r="Y4780" s="684"/>
    </row>
    <row r="4781" spans="1:25" ht="24.75" customHeight="1" x14ac:dyDescent="0.15">
      <c r="A4781" s="310"/>
      <c r="B4781" s="303"/>
      <c r="C4781" s="270"/>
      <c r="D4781" s="107"/>
      <c r="E4781" s="79"/>
      <c r="F4781" s="5"/>
      <c r="G4781" s="5"/>
      <c r="H4781" s="5"/>
      <c r="I4781" s="104"/>
      <c r="J4781" s="454"/>
      <c r="Y4781" s="684"/>
    </row>
    <row r="4782" spans="1:25" ht="24.75" customHeight="1" x14ac:dyDescent="0.15">
      <c r="A4782" s="310"/>
      <c r="B4782" s="303"/>
      <c r="C4782" s="270"/>
      <c r="D4782" s="107"/>
      <c r="E4782" s="79"/>
      <c r="F4782" s="5"/>
      <c r="G4782" s="5"/>
      <c r="H4782" s="5"/>
      <c r="I4782" s="104"/>
      <c r="J4782" s="454"/>
      <c r="Y4782" s="684"/>
    </row>
    <row r="4783" spans="1:25" ht="24.75" customHeight="1" x14ac:dyDescent="0.15">
      <c r="A4783" s="310"/>
      <c r="B4783" s="303"/>
      <c r="C4783" s="270"/>
      <c r="D4783" s="107"/>
      <c r="E4783" s="79"/>
      <c r="F4783" s="5"/>
      <c r="G4783" s="5"/>
      <c r="H4783" s="5"/>
      <c r="I4783" s="104"/>
      <c r="J4783" s="454"/>
      <c r="Y4783" s="684"/>
    </row>
    <row r="4784" spans="1:25" ht="24.75" customHeight="1" x14ac:dyDescent="0.15">
      <c r="A4784" s="310"/>
      <c r="B4784" s="303"/>
      <c r="C4784" s="270"/>
      <c r="D4784" s="107"/>
      <c r="E4784" s="79"/>
      <c r="F4784" s="5"/>
      <c r="G4784" s="5"/>
      <c r="H4784" s="5"/>
      <c r="I4784" s="104"/>
      <c r="J4784" s="454"/>
      <c r="Y4784" s="684"/>
    </row>
    <row r="4785" spans="1:25" ht="24.75" customHeight="1" x14ac:dyDescent="0.15">
      <c r="A4785" s="310"/>
      <c r="B4785" s="303"/>
      <c r="C4785" s="270"/>
      <c r="D4785" s="107"/>
      <c r="E4785" s="79"/>
      <c r="F4785" s="5"/>
      <c r="G4785" s="5"/>
      <c r="H4785" s="5"/>
      <c r="I4785" s="104"/>
      <c r="J4785" s="454"/>
      <c r="Y4785" s="684"/>
    </row>
    <row r="4786" spans="1:25" ht="24.75" customHeight="1" x14ac:dyDescent="0.15">
      <c r="A4786" s="310"/>
      <c r="B4786" s="303"/>
      <c r="C4786" s="270"/>
      <c r="D4786" s="107"/>
      <c r="E4786" s="79"/>
      <c r="F4786" s="5"/>
      <c r="G4786" s="5"/>
      <c r="H4786" s="5"/>
      <c r="I4786" s="104"/>
      <c r="J4786" s="454"/>
      <c r="Y4786" s="684"/>
    </row>
    <row r="4787" spans="1:25" ht="24.75" customHeight="1" x14ac:dyDescent="0.15">
      <c r="A4787" s="310"/>
      <c r="B4787" s="303"/>
      <c r="C4787" s="270"/>
      <c r="D4787" s="107"/>
      <c r="E4787" s="79"/>
      <c r="F4787" s="5"/>
      <c r="G4787" s="5"/>
      <c r="H4787" s="5"/>
      <c r="I4787" s="104"/>
      <c r="J4787" s="454"/>
      <c r="Y4787" s="684"/>
    </row>
    <row r="4788" spans="1:25" ht="24.75" customHeight="1" x14ac:dyDescent="0.15">
      <c r="A4788" s="310"/>
      <c r="B4788" s="303"/>
      <c r="C4788" s="270"/>
      <c r="D4788" s="107"/>
      <c r="E4788" s="79"/>
      <c r="F4788" s="5"/>
      <c r="G4788" s="5"/>
      <c r="H4788" s="5"/>
      <c r="I4788" s="104"/>
      <c r="J4788" s="454"/>
      <c r="Y4788" s="684"/>
    </row>
    <row r="4789" spans="1:25" ht="24.75" customHeight="1" x14ac:dyDescent="0.15">
      <c r="A4789" s="310"/>
      <c r="B4789" s="303"/>
      <c r="C4789" s="270"/>
      <c r="D4789" s="107"/>
      <c r="E4789" s="79"/>
      <c r="F4789" s="5"/>
      <c r="G4789" s="5"/>
      <c r="H4789" s="5"/>
      <c r="I4789" s="104"/>
      <c r="J4789" s="454"/>
      <c r="Y4789" s="684"/>
    </row>
    <row r="4790" spans="1:25" ht="24.75" customHeight="1" x14ac:dyDescent="0.15">
      <c r="A4790" s="310"/>
      <c r="B4790" s="303"/>
      <c r="C4790" s="270"/>
      <c r="D4790" s="107"/>
      <c r="E4790" s="79"/>
      <c r="F4790" s="5"/>
      <c r="G4790" s="5"/>
      <c r="H4790" s="5"/>
      <c r="I4790" s="104"/>
      <c r="J4790" s="454"/>
      <c r="Y4790" s="684"/>
    </row>
    <row r="4791" spans="1:25" ht="24.75" customHeight="1" x14ac:dyDescent="0.15">
      <c r="A4791" s="310"/>
      <c r="B4791" s="303"/>
      <c r="C4791" s="270"/>
      <c r="D4791" s="107"/>
      <c r="E4791" s="79"/>
      <c r="F4791" s="5"/>
      <c r="G4791" s="5"/>
      <c r="H4791" s="5"/>
      <c r="I4791" s="104"/>
      <c r="J4791" s="454"/>
      <c r="Y4791" s="684"/>
    </row>
    <row r="4792" spans="1:25" ht="24.75" customHeight="1" x14ac:dyDescent="0.15">
      <c r="A4792" s="310"/>
      <c r="B4792" s="303"/>
      <c r="C4792" s="270"/>
      <c r="D4792" s="107"/>
      <c r="E4792" s="79"/>
      <c r="F4792" s="5"/>
      <c r="G4792" s="5"/>
      <c r="H4792" s="5"/>
      <c r="I4792" s="104"/>
      <c r="J4792" s="454"/>
      <c r="Y4792" s="684"/>
    </row>
    <row r="4793" spans="1:25" ht="24.75" customHeight="1" x14ac:dyDescent="0.15">
      <c r="A4793" s="310"/>
      <c r="B4793" s="303"/>
      <c r="C4793" s="270"/>
      <c r="D4793" s="107"/>
      <c r="E4793" s="79"/>
      <c r="F4793" s="5"/>
      <c r="G4793" s="5"/>
      <c r="H4793" s="5"/>
      <c r="I4793" s="104"/>
      <c r="J4793" s="454"/>
      <c r="Y4793" s="684"/>
    </row>
    <row r="4794" spans="1:25" ht="24.75" customHeight="1" x14ac:dyDescent="0.15">
      <c r="A4794" s="310"/>
      <c r="B4794" s="303"/>
      <c r="C4794" s="270"/>
      <c r="D4794" s="107"/>
      <c r="E4794" s="79"/>
      <c r="F4794" s="5"/>
      <c r="G4794" s="5"/>
      <c r="H4794" s="5"/>
      <c r="I4794" s="104"/>
      <c r="J4794" s="454"/>
      <c r="Y4794" s="684"/>
    </row>
    <row r="4795" spans="1:25" ht="24.75" customHeight="1" x14ac:dyDescent="0.15">
      <c r="A4795" s="310"/>
      <c r="B4795" s="303"/>
      <c r="C4795" s="270"/>
      <c r="D4795" s="107"/>
      <c r="E4795" s="79"/>
      <c r="F4795" s="5"/>
      <c r="G4795" s="5"/>
      <c r="H4795" s="5"/>
      <c r="I4795" s="104"/>
      <c r="J4795" s="454"/>
      <c r="Y4795" s="684"/>
    </row>
    <row r="4796" spans="1:25" ht="24.75" customHeight="1" x14ac:dyDescent="0.15">
      <c r="A4796" s="310"/>
      <c r="B4796" s="303"/>
      <c r="C4796" s="270"/>
      <c r="D4796" s="107"/>
      <c r="E4796" s="79"/>
      <c r="F4796" s="5"/>
      <c r="G4796" s="5"/>
      <c r="H4796" s="5"/>
      <c r="I4796" s="104"/>
      <c r="J4796" s="454"/>
      <c r="Y4796" s="684"/>
    </row>
    <row r="4797" spans="1:25" ht="24.75" customHeight="1" x14ac:dyDescent="0.15">
      <c r="A4797" s="310"/>
      <c r="B4797" s="303"/>
      <c r="C4797" s="270"/>
      <c r="D4797" s="107"/>
      <c r="E4797" s="79"/>
      <c r="F4797" s="5"/>
      <c r="G4797" s="5"/>
      <c r="H4797" s="5"/>
      <c r="I4797" s="104"/>
      <c r="J4797" s="454"/>
      <c r="Y4797" s="684"/>
    </row>
    <row r="4798" spans="1:25" ht="24.75" customHeight="1" x14ac:dyDescent="0.15">
      <c r="A4798" s="310"/>
      <c r="B4798" s="303"/>
      <c r="C4798" s="270"/>
      <c r="D4798" s="107"/>
      <c r="E4798" s="79"/>
      <c r="F4798" s="5"/>
      <c r="G4798" s="5"/>
      <c r="H4798" s="5"/>
      <c r="I4798" s="104"/>
      <c r="J4798" s="454"/>
      <c r="Y4798" s="684"/>
    </row>
    <row r="4799" spans="1:25" ht="24.75" customHeight="1" x14ac:dyDescent="0.15">
      <c r="A4799" s="310"/>
      <c r="B4799" s="303"/>
      <c r="C4799" s="270"/>
      <c r="D4799" s="107"/>
      <c r="E4799" s="79"/>
      <c r="F4799" s="5"/>
      <c r="G4799" s="5"/>
      <c r="H4799" s="5"/>
      <c r="I4799" s="104"/>
      <c r="J4799" s="454"/>
      <c r="Y4799" s="684"/>
    </row>
    <row r="4800" spans="1:25" ht="24.75" customHeight="1" x14ac:dyDescent="0.15">
      <c r="A4800" s="310"/>
      <c r="B4800" s="303"/>
      <c r="C4800" s="270"/>
      <c r="D4800" s="107"/>
      <c r="E4800" s="79"/>
      <c r="F4800" s="5"/>
      <c r="G4800" s="5"/>
      <c r="H4800" s="5"/>
      <c r="I4800" s="104"/>
      <c r="J4800" s="454"/>
      <c r="Y4800" s="684"/>
    </row>
    <row r="4801" spans="1:25" ht="24.75" customHeight="1" x14ac:dyDescent="0.15">
      <c r="A4801" s="310"/>
      <c r="B4801" s="303"/>
      <c r="C4801" s="270"/>
      <c r="D4801" s="107"/>
      <c r="E4801" s="79"/>
      <c r="F4801" s="5"/>
      <c r="G4801" s="5"/>
      <c r="H4801" s="5"/>
      <c r="I4801" s="104"/>
      <c r="J4801" s="454"/>
      <c r="Y4801" s="684"/>
    </row>
    <row r="4802" spans="1:25" ht="24.75" customHeight="1" x14ac:dyDescent="0.15">
      <c r="A4802" s="310"/>
      <c r="B4802" s="303"/>
      <c r="C4802" s="270"/>
      <c r="D4802" s="107"/>
      <c r="E4802" s="79"/>
      <c r="F4802" s="5"/>
      <c r="G4802" s="5"/>
      <c r="H4802" s="5"/>
      <c r="I4802" s="104"/>
      <c r="J4802" s="454"/>
      <c r="Y4802" s="684"/>
    </row>
    <row r="4803" spans="1:25" ht="24.75" customHeight="1" x14ac:dyDescent="0.15">
      <c r="A4803" s="310"/>
      <c r="B4803" s="303"/>
      <c r="C4803" s="270"/>
      <c r="D4803" s="107"/>
      <c r="E4803" s="79"/>
      <c r="F4803" s="5"/>
      <c r="G4803" s="5"/>
      <c r="H4803" s="5"/>
      <c r="I4803" s="104"/>
      <c r="J4803" s="454"/>
      <c r="Y4803" s="684"/>
    </row>
    <row r="4804" spans="1:25" ht="24.75" customHeight="1" x14ac:dyDescent="0.15">
      <c r="A4804" s="310"/>
      <c r="B4804" s="303"/>
      <c r="C4804" s="270"/>
      <c r="D4804" s="107"/>
      <c r="E4804" s="79"/>
      <c r="F4804" s="5"/>
      <c r="G4804" s="5"/>
      <c r="H4804" s="5"/>
      <c r="I4804" s="104"/>
      <c r="J4804" s="454"/>
      <c r="Y4804" s="684"/>
    </row>
    <row r="4805" spans="1:25" ht="24.75" customHeight="1" x14ac:dyDescent="0.15">
      <c r="A4805" s="310"/>
      <c r="B4805" s="303"/>
      <c r="C4805" s="270"/>
      <c r="D4805" s="107"/>
      <c r="E4805" s="79"/>
      <c r="F4805" s="5"/>
      <c r="G4805" s="5"/>
      <c r="H4805" s="5"/>
      <c r="I4805" s="104"/>
      <c r="J4805" s="454"/>
      <c r="Y4805" s="684"/>
    </row>
    <row r="4806" spans="1:25" ht="24.75" customHeight="1" x14ac:dyDescent="0.15">
      <c r="A4806" s="310"/>
      <c r="B4806" s="303"/>
      <c r="C4806" s="270"/>
      <c r="D4806" s="107"/>
      <c r="E4806" s="79"/>
      <c r="F4806" s="5"/>
      <c r="G4806" s="5"/>
      <c r="H4806" s="5"/>
      <c r="I4806" s="104"/>
      <c r="J4806" s="454"/>
      <c r="Y4806" s="684"/>
    </row>
    <row r="4807" spans="1:25" ht="24.75" customHeight="1" x14ac:dyDescent="0.15">
      <c r="A4807" s="310"/>
      <c r="B4807" s="303"/>
      <c r="C4807" s="270"/>
      <c r="D4807" s="107"/>
      <c r="E4807" s="79"/>
      <c r="F4807" s="5"/>
      <c r="G4807" s="5"/>
      <c r="H4807" s="5"/>
      <c r="I4807" s="104"/>
      <c r="J4807" s="454"/>
      <c r="Y4807" s="684"/>
    </row>
    <row r="4808" spans="1:25" ht="24.75" customHeight="1" x14ac:dyDescent="0.15">
      <c r="A4808" s="310"/>
      <c r="B4808" s="303"/>
      <c r="C4808" s="270"/>
      <c r="D4808" s="107"/>
      <c r="E4808" s="79"/>
      <c r="F4808" s="5"/>
      <c r="G4808" s="5"/>
      <c r="H4808" s="5"/>
      <c r="I4808" s="104"/>
      <c r="J4808" s="454"/>
      <c r="Y4808" s="684"/>
    </row>
    <row r="4809" spans="1:25" ht="24.75" customHeight="1" x14ac:dyDescent="0.15">
      <c r="A4809" s="310"/>
      <c r="B4809" s="303"/>
      <c r="C4809" s="270"/>
      <c r="D4809" s="107"/>
      <c r="E4809" s="79"/>
      <c r="F4809" s="5"/>
      <c r="G4809" s="5"/>
      <c r="H4809" s="5"/>
      <c r="I4809" s="104"/>
      <c r="J4809" s="454"/>
      <c r="Y4809" s="684"/>
    </row>
    <row r="4810" spans="1:25" ht="24.75" customHeight="1" x14ac:dyDescent="0.15">
      <c r="A4810" s="310"/>
      <c r="B4810" s="303"/>
      <c r="C4810" s="270"/>
      <c r="D4810" s="107"/>
      <c r="E4810" s="79"/>
      <c r="F4810" s="5"/>
      <c r="G4810" s="5"/>
      <c r="H4810" s="5"/>
      <c r="I4810" s="104"/>
      <c r="J4810" s="454"/>
      <c r="Y4810" s="684"/>
    </row>
    <row r="4811" spans="1:25" ht="24.75" customHeight="1" x14ac:dyDescent="0.15">
      <c r="A4811" s="310"/>
      <c r="B4811" s="303"/>
      <c r="C4811" s="270"/>
      <c r="D4811" s="107"/>
      <c r="E4811" s="79"/>
      <c r="F4811" s="5"/>
      <c r="G4811" s="5"/>
      <c r="H4811" s="5"/>
      <c r="I4811" s="104"/>
      <c r="J4811" s="454"/>
      <c r="Y4811" s="684"/>
    </row>
    <row r="4812" spans="1:25" ht="24.75" customHeight="1" x14ac:dyDescent="0.15">
      <c r="A4812" s="310"/>
      <c r="B4812" s="303"/>
      <c r="C4812" s="270"/>
      <c r="D4812" s="107"/>
      <c r="E4812" s="79"/>
      <c r="F4812" s="5"/>
      <c r="G4812" s="5"/>
      <c r="H4812" s="5"/>
      <c r="I4812" s="104"/>
      <c r="J4812" s="454"/>
      <c r="Y4812" s="684"/>
    </row>
    <row r="4813" spans="1:25" ht="24.75" customHeight="1" x14ac:dyDescent="0.15">
      <c r="A4813" s="310"/>
      <c r="B4813" s="303"/>
      <c r="C4813" s="270"/>
      <c r="D4813" s="107"/>
      <c r="E4813" s="79"/>
      <c r="F4813" s="5"/>
      <c r="G4813" s="5"/>
      <c r="H4813" s="5"/>
      <c r="I4813" s="104"/>
      <c r="J4813" s="454"/>
      <c r="Y4813" s="684"/>
    </row>
    <row r="4814" spans="1:25" ht="24.75" customHeight="1" x14ac:dyDescent="0.15">
      <c r="A4814" s="310"/>
      <c r="B4814" s="303"/>
      <c r="C4814" s="270"/>
      <c r="D4814" s="107"/>
      <c r="E4814" s="79"/>
      <c r="F4814" s="5"/>
      <c r="G4814" s="5"/>
      <c r="H4814" s="5"/>
      <c r="I4814" s="104"/>
      <c r="J4814" s="454"/>
      <c r="Y4814" s="684"/>
    </row>
    <row r="4815" spans="1:25" ht="24.75" customHeight="1" x14ac:dyDescent="0.15">
      <c r="A4815" s="310"/>
      <c r="B4815" s="303"/>
      <c r="C4815" s="270"/>
      <c r="D4815" s="107"/>
      <c r="E4815" s="79"/>
      <c r="F4815" s="5"/>
      <c r="G4815" s="5"/>
      <c r="H4815" s="5"/>
      <c r="I4815" s="104"/>
      <c r="J4815" s="454"/>
      <c r="Y4815" s="684"/>
    </row>
    <row r="4816" spans="1:25" ht="24.75" customHeight="1" x14ac:dyDescent="0.15">
      <c r="A4816" s="310"/>
      <c r="B4816" s="303"/>
      <c r="C4816" s="270"/>
      <c r="D4816" s="107"/>
      <c r="E4816" s="79"/>
      <c r="F4816" s="5"/>
      <c r="G4816" s="5"/>
      <c r="H4816" s="5"/>
      <c r="I4816" s="104"/>
      <c r="J4816" s="454"/>
      <c r="Y4816" s="684"/>
    </row>
    <row r="4817" spans="1:25" ht="24.75" customHeight="1" x14ac:dyDescent="0.15">
      <c r="A4817" s="310"/>
      <c r="B4817" s="303"/>
      <c r="C4817" s="270"/>
      <c r="D4817" s="107"/>
      <c r="E4817" s="79"/>
      <c r="F4817" s="5"/>
      <c r="G4817" s="5"/>
      <c r="H4817" s="5"/>
      <c r="I4817" s="104"/>
      <c r="J4817" s="454"/>
      <c r="Y4817" s="684"/>
    </row>
    <row r="4818" spans="1:25" ht="24.75" customHeight="1" x14ac:dyDescent="0.15">
      <c r="A4818" s="310"/>
      <c r="B4818" s="303"/>
      <c r="C4818" s="270"/>
      <c r="D4818" s="107"/>
      <c r="E4818" s="79"/>
      <c r="F4818" s="5"/>
      <c r="G4818" s="5"/>
      <c r="H4818" s="5"/>
      <c r="I4818" s="104"/>
      <c r="J4818" s="454"/>
      <c r="Y4818" s="684"/>
    </row>
    <row r="4819" spans="1:25" ht="24.75" customHeight="1" x14ac:dyDescent="0.15">
      <c r="A4819" s="310"/>
      <c r="B4819" s="303"/>
      <c r="C4819" s="270"/>
      <c r="D4819" s="107"/>
      <c r="E4819" s="79"/>
      <c r="F4819" s="5"/>
      <c r="G4819" s="5"/>
      <c r="H4819" s="5"/>
      <c r="I4819" s="104"/>
      <c r="J4819" s="454"/>
      <c r="Y4819" s="684"/>
    </row>
    <row r="4820" spans="1:25" ht="24.75" customHeight="1" x14ac:dyDescent="0.15">
      <c r="A4820" s="310"/>
      <c r="B4820" s="303"/>
      <c r="C4820" s="270"/>
      <c r="D4820" s="107"/>
      <c r="E4820" s="79"/>
      <c r="F4820" s="5"/>
      <c r="G4820" s="5"/>
      <c r="H4820" s="5"/>
      <c r="I4820" s="104"/>
      <c r="J4820" s="454"/>
      <c r="Y4820" s="684"/>
    </row>
    <row r="4821" spans="1:25" ht="24.75" customHeight="1" x14ac:dyDescent="0.15">
      <c r="A4821" s="310"/>
      <c r="B4821" s="303"/>
      <c r="C4821" s="270"/>
      <c r="D4821" s="107"/>
      <c r="E4821" s="79"/>
      <c r="F4821" s="5"/>
      <c r="G4821" s="5"/>
      <c r="H4821" s="5"/>
      <c r="I4821" s="104"/>
      <c r="J4821" s="454"/>
      <c r="Y4821" s="684"/>
    </row>
    <row r="4822" spans="1:25" ht="24.75" customHeight="1" x14ac:dyDescent="0.15">
      <c r="A4822" s="310"/>
      <c r="B4822" s="303"/>
      <c r="C4822" s="270"/>
      <c r="D4822" s="107"/>
      <c r="E4822" s="79"/>
      <c r="F4822" s="5"/>
      <c r="G4822" s="5"/>
      <c r="H4822" s="5"/>
      <c r="I4822" s="104"/>
      <c r="J4822" s="454"/>
      <c r="Y4822" s="684"/>
    </row>
    <row r="4823" spans="1:25" ht="24.75" customHeight="1" x14ac:dyDescent="0.15">
      <c r="A4823" s="310"/>
      <c r="B4823" s="303"/>
      <c r="C4823" s="270"/>
      <c r="D4823" s="107"/>
      <c r="E4823" s="79"/>
      <c r="F4823" s="5"/>
      <c r="G4823" s="5"/>
      <c r="H4823" s="5"/>
      <c r="I4823" s="104"/>
      <c r="J4823" s="454"/>
      <c r="Y4823" s="684"/>
    </row>
    <row r="4824" spans="1:25" ht="24.75" customHeight="1" x14ac:dyDescent="0.15">
      <c r="A4824" s="310"/>
      <c r="B4824" s="303"/>
      <c r="C4824" s="270"/>
      <c r="D4824" s="107"/>
      <c r="E4824" s="79"/>
      <c r="F4824" s="5"/>
      <c r="G4824" s="5"/>
      <c r="H4824" s="5"/>
      <c r="I4824" s="104"/>
      <c r="J4824" s="454"/>
      <c r="Y4824" s="684"/>
    </row>
    <row r="4825" spans="1:25" ht="24.75" customHeight="1" x14ac:dyDescent="0.15">
      <c r="A4825" s="310"/>
      <c r="B4825" s="303"/>
      <c r="C4825" s="270"/>
      <c r="D4825" s="107"/>
      <c r="E4825" s="79"/>
      <c r="F4825" s="5"/>
      <c r="G4825" s="5"/>
      <c r="H4825" s="5"/>
      <c r="I4825" s="104"/>
      <c r="J4825" s="454"/>
      <c r="Y4825" s="684"/>
    </row>
    <row r="4826" spans="1:25" ht="24.75" customHeight="1" x14ac:dyDescent="0.15">
      <c r="A4826" s="310"/>
      <c r="B4826" s="303"/>
      <c r="C4826" s="270"/>
      <c r="D4826" s="107"/>
      <c r="E4826" s="79"/>
      <c r="F4826" s="5"/>
      <c r="G4826" s="5"/>
      <c r="H4826" s="5"/>
      <c r="I4826" s="104"/>
      <c r="J4826" s="454"/>
      <c r="Y4826" s="684"/>
    </row>
    <row r="4827" spans="1:25" ht="24.75" customHeight="1" x14ac:dyDescent="0.15">
      <c r="A4827" s="310"/>
      <c r="B4827" s="303"/>
      <c r="C4827" s="270"/>
      <c r="D4827" s="107"/>
      <c r="E4827" s="79"/>
      <c r="F4827" s="5"/>
      <c r="G4827" s="5"/>
      <c r="H4827" s="5"/>
      <c r="I4827" s="104"/>
      <c r="J4827" s="454"/>
      <c r="Y4827" s="684"/>
    </row>
    <row r="4828" spans="1:25" ht="24.75" customHeight="1" x14ac:dyDescent="0.15">
      <c r="A4828" s="310"/>
      <c r="B4828" s="303"/>
      <c r="C4828" s="270"/>
      <c r="D4828" s="107"/>
      <c r="E4828" s="79"/>
      <c r="F4828" s="5"/>
      <c r="G4828" s="5"/>
      <c r="H4828" s="5"/>
      <c r="I4828" s="104"/>
      <c r="J4828" s="454"/>
      <c r="Y4828" s="684"/>
    </row>
    <row r="4829" spans="1:25" ht="24.75" customHeight="1" x14ac:dyDescent="0.15">
      <c r="A4829" s="310"/>
      <c r="B4829" s="303"/>
      <c r="C4829" s="270"/>
      <c r="D4829" s="107"/>
      <c r="E4829" s="79"/>
      <c r="F4829" s="5"/>
      <c r="G4829" s="5"/>
      <c r="H4829" s="5"/>
      <c r="I4829" s="104"/>
      <c r="J4829" s="454"/>
      <c r="Y4829" s="684"/>
    </row>
    <row r="4830" spans="1:25" ht="24.75" customHeight="1" x14ac:dyDescent="0.15">
      <c r="A4830" s="310"/>
      <c r="B4830" s="303"/>
      <c r="C4830" s="270"/>
      <c r="D4830" s="107"/>
      <c r="E4830" s="79"/>
      <c r="F4830" s="5"/>
      <c r="G4830" s="5"/>
      <c r="H4830" s="5"/>
      <c r="I4830" s="104"/>
      <c r="J4830" s="454"/>
      <c r="Y4830" s="684"/>
    </row>
    <row r="4831" spans="1:25" ht="24.75" customHeight="1" x14ac:dyDescent="0.15">
      <c r="A4831" s="310"/>
      <c r="B4831" s="303"/>
      <c r="C4831" s="270"/>
      <c r="D4831" s="107"/>
      <c r="E4831" s="79"/>
      <c r="F4831" s="5"/>
      <c r="G4831" s="5"/>
      <c r="H4831" s="5"/>
      <c r="I4831" s="104"/>
      <c r="J4831" s="454"/>
      <c r="Y4831" s="684"/>
    </row>
    <row r="4832" spans="1:25" ht="24.75" customHeight="1" x14ac:dyDescent="0.15">
      <c r="A4832" s="310"/>
      <c r="B4832" s="303"/>
      <c r="C4832" s="270"/>
      <c r="D4832" s="107"/>
      <c r="E4832" s="79"/>
      <c r="F4832" s="5"/>
      <c r="G4832" s="5"/>
      <c r="H4832" s="5"/>
      <c r="I4832" s="104"/>
      <c r="J4832" s="454"/>
      <c r="Y4832" s="684"/>
    </row>
    <row r="4833" spans="1:25" ht="24.75" customHeight="1" x14ac:dyDescent="0.15">
      <c r="A4833" s="310"/>
      <c r="B4833" s="303"/>
      <c r="C4833" s="270"/>
      <c r="D4833" s="107"/>
      <c r="E4833" s="79"/>
      <c r="F4833" s="5"/>
      <c r="G4833" s="5"/>
      <c r="H4833" s="5"/>
      <c r="I4833" s="104"/>
      <c r="J4833" s="454"/>
      <c r="Y4833" s="684"/>
    </row>
    <row r="4834" spans="1:25" ht="24.75" customHeight="1" x14ac:dyDescent="0.15">
      <c r="A4834" s="310"/>
      <c r="B4834" s="303"/>
      <c r="C4834" s="270"/>
      <c r="D4834" s="107"/>
      <c r="E4834" s="79"/>
      <c r="F4834" s="5"/>
      <c r="G4834" s="5"/>
      <c r="H4834" s="5"/>
      <c r="I4834" s="104"/>
      <c r="J4834" s="454"/>
      <c r="Y4834" s="684"/>
    </row>
    <row r="4835" spans="1:25" ht="24.75" customHeight="1" x14ac:dyDescent="0.15">
      <c r="A4835" s="310"/>
      <c r="B4835" s="303"/>
      <c r="C4835" s="270"/>
      <c r="D4835" s="107"/>
      <c r="E4835" s="79"/>
      <c r="F4835" s="5"/>
      <c r="G4835" s="5"/>
      <c r="H4835" s="5"/>
      <c r="I4835" s="104"/>
      <c r="J4835" s="454"/>
      <c r="Y4835" s="684"/>
    </row>
    <row r="4836" spans="1:25" ht="24.75" customHeight="1" x14ac:dyDescent="0.15">
      <c r="A4836" s="310"/>
      <c r="B4836" s="303"/>
      <c r="C4836" s="270"/>
      <c r="D4836" s="107"/>
      <c r="E4836" s="79"/>
      <c r="F4836" s="5"/>
      <c r="G4836" s="5"/>
      <c r="H4836" s="5"/>
      <c r="I4836" s="104"/>
      <c r="J4836" s="454"/>
      <c r="Y4836" s="684"/>
    </row>
    <row r="4837" spans="1:25" ht="24.75" customHeight="1" x14ac:dyDescent="0.15">
      <c r="A4837" s="310"/>
      <c r="B4837" s="303"/>
      <c r="C4837" s="270"/>
      <c r="D4837" s="107"/>
      <c r="E4837" s="79"/>
      <c r="F4837" s="5"/>
      <c r="G4837" s="5"/>
      <c r="H4837" s="5"/>
      <c r="I4837" s="104"/>
      <c r="J4837" s="454"/>
      <c r="Y4837" s="684"/>
    </row>
    <row r="4838" spans="1:25" ht="24.75" customHeight="1" x14ac:dyDescent="0.15">
      <c r="A4838" s="310"/>
      <c r="B4838" s="303"/>
      <c r="C4838" s="270"/>
      <c r="D4838" s="107"/>
      <c r="E4838" s="79"/>
      <c r="F4838" s="5"/>
      <c r="G4838" s="5"/>
      <c r="H4838" s="5"/>
      <c r="I4838" s="104"/>
      <c r="J4838" s="454"/>
      <c r="Y4838" s="684"/>
    </row>
    <row r="4839" spans="1:25" ht="24.75" customHeight="1" x14ac:dyDescent="0.15">
      <c r="A4839" s="310"/>
      <c r="B4839" s="303"/>
      <c r="C4839" s="270"/>
      <c r="D4839" s="107"/>
      <c r="E4839" s="79"/>
      <c r="F4839" s="5"/>
      <c r="G4839" s="5"/>
      <c r="H4839" s="5"/>
      <c r="I4839" s="104"/>
      <c r="J4839" s="454"/>
      <c r="Y4839" s="684"/>
    </row>
    <row r="4840" spans="1:25" ht="24.75" customHeight="1" x14ac:dyDescent="0.15">
      <c r="A4840" s="310"/>
      <c r="B4840" s="303"/>
      <c r="C4840" s="270"/>
      <c r="D4840" s="107"/>
      <c r="E4840" s="79"/>
      <c r="F4840" s="5"/>
      <c r="G4840" s="5"/>
      <c r="H4840" s="5"/>
      <c r="I4840" s="104"/>
      <c r="J4840" s="454"/>
      <c r="Y4840" s="684"/>
    </row>
    <row r="4841" spans="1:25" ht="24.75" customHeight="1" x14ac:dyDescent="0.15">
      <c r="A4841" s="310"/>
      <c r="B4841" s="303"/>
      <c r="C4841" s="270"/>
      <c r="D4841" s="107"/>
      <c r="E4841" s="79"/>
      <c r="F4841" s="5"/>
      <c r="G4841" s="5"/>
      <c r="H4841" s="5"/>
      <c r="I4841" s="104"/>
      <c r="J4841" s="454"/>
      <c r="Y4841" s="684"/>
    </row>
    <row r="4842" spans="1:25" ht="24.75" customHeight="1" x14ac:dyDescent="0.15">
      <c r="A4842" s="310"/>
      <c r="B4842" s="303"/>
      <c r="C4842" s="270"/>
      <c r="D4842" s="107"/>
      <c r="E4842" s="79"/>
      <c r="F4842" s="5"/>
      <c r="G4842" s="5"/>
      <c r="H4842" s="5"/>
      <c r="I4842" s="104"/>
      <c r="J4842" s="454"/>
      <c r="Y4842" s="684"/>
    </row>
    <row r="4843" spans="1:25" ht="24.75" customHeight="1" x14ac:dyDescent="0.15">
      <c r="A4843" s="310"/>
      <c r="B4843" s="303"/>
      <c r="C4843" s="270"/>
      <c r="D4843" s="107"/>
      <c r="E4843" s="79"/>
      <c r="F4843" s="5"/>
      <c r="G4843" s="5"/>
      <c r="H4843" s="5"/>
      <c r="I4843" s="104"/>
      <c r="J4843" s="454"/>
      <c r="Y4843" s="684"/>
    </row>
    <row r="4844" spans="1:25" ht="24.75" customHeight="1" x14ac:dyDescent="0.15">
      <c r="A4844" s="310"/>
      <c r="B4844" s="303"/>
      <c r="C4844" s="270"/>
      <c r="D4844" s="107"/>
      <c r="E4844" s="79"/>
      <c r="F4844" s="5"/>
      <c r="G4844" s="5"/>
      <c r="H4844" s="5"/>
      <c r="I4844" s="104"/>
      <c r="J4844" s="454"/>
      <c r="Y4844" s="684"/>
    </row>
    <row r="4845" spans="1:25" ht="24.75" customHeight="1" x14ac:dyDescent="0.15">
      <c r="A4845" s="310"/>
      <c r="B4845" s="303"/>
      <c r="C4845" s="270"/>
      <c r="D4845" s="107"/>
      <c r="E4845" s="79"/>
      <c r="F4845" s="5"/>
      <c r="G4845" s="5"/>
      <c r="H4845" s="5"/>
      <c r="I4845" s="104"/>
      <c r="J4845" s="454"/>
      <c r="Y4845" s="684"/>
    </row>
    <row r="4846" spans="1:25" ht="24.75" customHeight="1" x14ac:dyDescent="0.15">
      <c r="A4846" s="310"/>
      <c r="B4846" s="303"/>
      <c r="C4846" s="270"/>
      <c r="D4846" s="107"/>
      <c r="E4846" s="79"/>
      <c r="F4846" s="5"/>
      <c r="G4846" s="5"/>
      <c r="H4846" s="5"/>
      <c r="I4846" s="104"/>
      <c r="J4846" s="454"/>
      <c r="Y4846" s="684"/>
    </row>
    <row r="4847" spans="1:25" ht="24.75" customHeight="1" x14ac:dyDescent="0.15">
      <c r="A4847" s="310"/>
      <c r="B4847" s="303"/>
      <c r="C4847" s="270"/>
      <c r="D4847" s="107"/>
      <c r="E4847" s="79"/>
      <c r="F4847" s="5"/>
      <c r="G4847" s="5"/>
      <c r="H4847" s="5"/>
      <c r="I4847" s="104"/>
      <c r="J4847" s="454"/>
      <c r="Y4847" s="684"/>
    </row>
    <row r="4848" spans="1:25" ht="24.75" customHeight="1" x14ac:dyDescent="0.15">
      <c r="A4848" s="310"/>
      <c r="B4848" s="303"/>
      <c r="C4848" s="270"/>
      <c r="D4848" s="107"/>
      <c r="E4848" s="79"/>
      <c r="F4848" s="5"/>
      <c r="G4848" s="5"/>
      <c r="H4848" s="5"/>
      <c r="I4848" s="104"/>
      <c r="J4848" s="454"/>
      <c r="Y4848" s="684"/>
    </row>
    <row r="4849" spans="1:25" ht="24.75" customHeight="1" x14ac:dyDescent="0.15">
      <c r="A4849" s="310"/>
      <c r="B4849" s="303"/>
      <c r="C4849" s="270"/>
      <c r="D4849" s="107"/>
      <c r="E4849" s="79"/>
      <c r="F4849" s="5"/>
      <c r="G4849" s="5"/>
      <c r="H4849" s="5"/>
      <c r="I4849" s="104"/>
      <c r="J4849" s="454"/>
      <c r="Y4849" s="684"/>
    </row>
    <row r="4850" spans="1:25" ht="24.75" customHeight="1" x14ac:dyDescent="0.15">
      <c r="A4850" s="310"/>
      <c r="B4850" s="303"/>
      <c r="C4850" s="270"/>
      <c r="D4850" s="107"/>
      <c r="E4850" s="79"/>
      <c r="F4850" s="5"/>
      <c r="G4850" s="5"/>
      <c r="H4850" s="5"/>
      <c r="I4850" s="104"/>
      <c r="J4850" s="454"/>
      <c r="Y4850" s="684"/>
    </row>
    <row r="4851" spans="1:25" ht="24.75" customHeight="1" x14ac:dyDescent="0.15">
      <c r="A4851" s="310"/>
      <c r="B4851" s="303"/>
      <c r="C4851" s="270"/>
      <c r="D4851" s="107"/>
      <c r="E4851" s="79"/>
      <c r="F4851" s="5"/>
      <c r="G4851" s="5"/>
      <c r="H4851" s="5"/>
      <c r="I4851" s="104"/>
      <c r="J4851" s="454"/>
      <c r="Y4851" s="684"/>
    </row>
    <row r="4852" spans="1:25" ht="24.75" customHeight="1" x14ac:dyDescent="0.15">
      <c r="A4852" s="310"/>
      <c r="B4852" s="303"/>
      <c r="C4852" s="270"/>
      <c r="D4852" s="107"/>
      <c r="E4852" s="79"/>
      <c r="F4852" s="5"/>
      <c r="G4852" s="5"/>
      <c r="H4852" s="5"/>
      <c r="I4852" s="104"/>
      <c r="J4852" s="454"/>
      <c r="Y4852" s="684"/>
    </row>
    <row r="4853" spans="1:25" ht="24.75" customHeight="1" x14ac:dyDescent="0.15">
      <c r="A4853" s="310"/>
      <c r="B4853" s="303"/>
      <c r="C4853" s="270"/>
      <c r="D4853" s="107"/>
      <c r="E4853" s="79"/>
      <c r="F4853" s="5"/>
      <c r="G4853" s="5"/>
      <c r="H4853" s="5"/>
      <c r="I4853" s="104"/>
      <c r="J4853" s="454"/>
      <c r="Y4853" s="684"/>
    </row>
    <row r="4854" spans="1:25" ht="24.75" customHeight="1" x14ac:dyDescent="0.15">
      <c r="A4854" s="310"/>
      <c r="B4854" s="303"/>
      <c r="C4854" s="270"/>
      <c r="D4854" s="107"/>
      <c r="E4854" s="79"/>
      <c r="F4854" s="5"/>
      <c r="G4854" s="5"/>
      <c r="H4854" s="5"/>
      <c r="I4854" s="104"/>
      <c r="J4854" s="454"/>
      <c r="Y4854" s="684"/>
    </row>
    <row r="4855" spans="1:25" ht="24.75" customHeight="1" x14ac:dyDescent="0.15">
      <c r="A4855" s="310"/>
      <c r="B4855" s="303"/>
      <c r="C4855" s="270"/>
      <c r="D4855" s="107"/>
      <c r="E4855" s="79"/>
      <c r="F4855" s="5"/>
      <c r="G4855" s="5"/>
      <c r="H4855" s="5"/>
      <c r="I4855" s="104"/>
      <c r="J4855" s="454"/>
      <c r="Y4855" s="684"/>
    </row>
    <row r="4856" spans="1:25" ht="24.75" customHeight="1" x14ac:dyDescent="0.15">
      <c r="A4856" s="310"/>
      <c r="B4856" s="303"/>
      <c r="C4856" s="270"/>
      <c r="D4856" s="107"/>
      <c r="E4856" s="79"/>
      <c r="F4856" s="5"/>
      <c r="G4856" s="5"/>
      <c r="H4856" s="5"/>
      <c r="I4856" s="104"/>
      <c r="J4856" s="454"/>
      <c r="Y4856" s="684"/>
    </row>
    <row r="4857" spans="1:25" ht="24.75" customHeight="1" x14ac:dyDescent="0.15">
      <c r="A4857" s="310"/>
      <c r="B4857" s="303"/>
      <c r="C4857" s="270"/>
      <c r="D4857" s="107"/>
      <c r="E4857" s="79"/>
      <c r="F4857" s="5"/>
      <c r="G4857" s="5"/>
      <c r="H4857" s="5"/>
      <c r="I4857" s="104"/>
      <c r="J4857" s="454"/>
      <c r="Y4857" s="684"/>
    </row>
    <row r="4858" spans="1:25" ht="24.75" customHeight="1" x14ac:dyDescent="0.15">
      <c r="A4858" s="310"/>
      <c r="B4858" s="303"/>
      <c r="C4858" s="270"/>
      <c r="D4858" s="107"/>
      <c r="E4858" s="79"/>
      <c r="F4858" s="5"/>
      <c r="G4858" s="5"/>
      <c r="H4858" s="5"/>
      <c r="I4858" s="104"/>
      <c r="J4858" s="454"/>
      <c r="Y4858" s="684"/>
    </row>
    <row r="4859" spans="1:25" ht="24.75" customHeight="1" x14ac:dyDescent="0.15">
      <c r="A4859" s="310"/>
      <c r="B4859" s="303"/>
      <c r="C4859" s="270"/>
      <c r="D4859" s="107"/>
      <c r="E4859" s="79"/>
      <c r="F4859" s="5"/>
      <c r="G4859" s="5"/>
      <c r="H4859" s="5"/>
      <c r="I4859" s="104"/>
      <c r="J4859" s="454"/>
      <c r="Y4859" s="684"/>
    </row>
    <row r="4860" spans="1:25" ht="24.75" customHeight="1" x14ac:dyDescent="0.15">
      <c r="A4860" s="310"/>
      <c r="B4860" s="303"/>
      <c r="C4860" s="270"/>
      <c r="D4860" s="107"/>
      <c r="E4860" s="79"/>
      <c r="F4860" s="5"/>
      <c r="G4860" s="5"/>
      <c r="H4860" s="5"/>
      <c r="I4860" s="104"/>
      <c r="J4860" s="454"/>
      <c r="Y4860" s="684"/>
    </row>
    <row r="4861" spans="1:25" ht="24.75" customHeight="1" x14ac:dyDescent="0.15">
      <c r="A4861" s="310"/>
      <c r="B4861" s="303"/>
      <c r="C4861" s="270"/>
      <c r="D4861" s="107"/>
      <c r="E4861" s="79"/>
      <c r="F4861" s="5"/>
      <c r="G4861" s="5"/>
      <c r="H4861" s="5"/>
      <c r="I4861" s="104"/>
      <c r="J4861" s="454"/>
      <c r="Y4861" s="684"/>
    </row>
    <row r="4862" spans="1:25" ht="24.75" customHeight="1" x14ac:dyDescent="0.15">
      <c r="A4862" s="310"/>
      <c r="B4862" s="303"/>
      <c r="C4862" s="270"/>
      <c r="D4862" s="107"/>
      <c r="E4862" s="79"/>
      <c r="F4862" s="5"/>
      <c r="G4862" s="5"/>
      <c r="H4862" s="5"/>
      <c r="I4862" s="104"/>
      <c r="J4862" s="454"/>
      <c r="Y4862" s="684"/>
    </row>
    <row r="4863" spans="1:25" ht="24.75" customHeight="1" x14ac:dyDescent="0.15">
      <c r="A4863" s="310"/>
      <c r="B4863" s="303"/>
      <c r="C4863" s="270"/>
      <c r="D4863" s="107"/>
      <c r="E4863" s="79"/>
      <c r="F4863" s="5"/>
      <c r="G4863" s="5"/>
      <c r="H4863" s="5"/>
      <c r="I4863" s="104"/>
      <c r="J4863" s="454"/>
      <c r="Y4863" s="684"/>
    </row>
    <row r="4864" spans="1:25" ht="24.75" customHeight="1" x14ac:dyDescent="0.15">
      <c r="A4864" s="310"/>
      <c r="B4864" s="303"/>
      <c r="C4864" s="270"/>
      <c r="D4864" s="107"/>
      <c r="E4864" s="79"/>
      <c r="F4864" s="5"/>
      <c r="G4864" s="5"/>
      <c r="H4864" s="5"/>
      <c r="I4864" s="104"/>
      <c r="J4864" s="454"/>
      <c r="Y4864" s="684"/>
    </row>
    <row r="4865" spans="1:25" ht="24.75" customHeight="1" x14ac:dyDescent="0.15">
      <c r="A4865" s="310"/>
      <c r="B4865" s="303"/>
      <c r="C4865" s="270"/>
      <c r="D4865" s="107"/>
      <c r="E4865" s="79"/>
      <c r="F4865" s="5"/>
      <c r="G4865" s="5"/>
      <c r="H4865" s="5"/>
      <c r="I4865" s="104"/>
      <c r="J4865" s="454"/>
      <c r="Y4865" s="684"/>
    </row>
    <row r="4866" spans="1:25" ht="24.75" customHeight="1" x14ac:dyDescent="0.15">
      <c r="A4866" s="310"/>
      <c r="B4866" s="303"/>
      <c r="C4866" s="270"/>
      <c r="D4866" s="107"/>
      <c r="E4866" s="79"/>
      <c r="F4866" s="5"/>
      <c r="G4866" s="5"/>
      <c r="H4866" s="5"/>
      <c r="I4866" s="104"/>
      <c r="J4866" s="454"/>
      <c r="Y4866" s="684"/>
    </row>
    <row r="4867" spans="1:25" ht="24.75" customHeight="1" x14ac:dyDescent="0.15">
      <c r="A4867" s="310"/>
      <c r="B4867" s="303"/>
      <c r="C4867" s="270"/>
      <c r="D4867" s="107"/>
      <c r="E4867" s="79"/>
      <c r="F4867" s="5"/>
      <c r="G4867" s="5"/>
      <c r="H4867" s="5"/>
      <c r="I4867" s="104"/>
      <c r="J4867" s="454"/>
      <c r="Y4867" s="684"/>
    </row>
    <row r="4868" spans="1:25" ht="24.75" customHeight="1" x14ac:dyDescent="0.15">
      <c r="A4868" s="310"/>
      <c r="B4868" s="303"/>
      <c r="C4868" s="270"/>
      <c r="D4868" s="107"/>
      <c r="E4868" s="79"/>
      <c r="F4868" s="5"/>
      <c r="G4868" s="5"/>
      <c r="H4868" s="5"/>
      <c r="I4868" s="104"/>
      <c r="J4868" s="454"/>
      <c r="Y4868" s="684"/>
    </row>
    <row r="4869" spans="1:25" ht="24.75" customHeight="1" x14ac:dyDescent="0.15">
      <c r="A4869" s="310"/>
      <c r="B4869" s="303"/>
      <c r="C4869" s="270"/>
      <c r="D4869" s="107"/>
      <c r="E4869" s="79"/>
      <c r="F4869" s="5"/>
      <c r="G4869" s="5"/>
      <c r="H4869" s="5"/>
      <c r="I4869" s="104"/>
      <c r="J4869" s="454"/>
      <c r="Y4869" s="684"/>
    </row>
    <row r="4870" spans="1:25" ht="24.75" customHeight="1" x14ac:dyDescent="0.15">
      <c r="A4870" s="310"/>
      <c r="B4870" s="303"/>
      <c r="C4870" s="270"/>
      <c r="D4870" s="107"/>
      <c r="E4870" s="79"/>
      <c r="F4870" s="5"/>
      <c r="G4870" s="5"/>
      <c r="H4870" s="5"/>
      <c r="I4870" s="104"/>
      <c r="J4870" s="454"/>
      <c r="Y4870" s="684"/>
    </row>
    <row r="4871" spans="1:25" ht="24.75" customHeight="1" x14ac:dyDescent="0.15">
      <c r="A4871" s="310"/>
      <c r="B4871" s="303"/>
      <c r="C4871" s="270"/>
      <c r="D4871" s="107"/>
      <c r="E4871" s="79"/>
      <c r="F4871" s="5"/>
      <c r="G4871" s="5"/>
      <c r="H4871" s="5"/>
      <c r="I4871" s="104"/>
      <c r="J4871" s="454"/>
      <c r="Y4871" s="684"/>
    </row>
    <row r="4872" spans="1:25" ht="24.75" customHeight="1" x14ac:dyDescent="0.15">
      <c r="A4872" s="310"/>
      <c r="B4872" s="303"/>
      <c r="C4872" s="270"/>
      <c r="D4872" s="107"/>
      <c r="E4872" s="79"/>
      <c r="F4872" s="5"/>
      <c r="G4872" s="5"/>
      <c r="H4872" s="5"/>
      <c r="I4872" s="104"/>
      <c r="J4872" s="454"/>
      <c r="Y4872" s="684"/>
    </row>
    <row r="4873" spans="1:25" ht="24.75" customHeight="1" x14ac:dyDescent="0.15">
      <c r="A4873" s="310"/>
      <c r="B4873" s="303"/>
      <c r="C4873" s="270"/>
      <c r="D4873" s="107"/>
      <c r="E4873" s="79"/>
      <c r="F4873" s="5"/>
      <c r="G4873" s="5"/>
      <c r="H4873" s="5"/>
      <c r="I4873" s="104"/>
      <c r="J4873" s="454"/>
      <c r="Y4873" s="684"/>
    </row>
    <row r="4874" spans="1:25" ht="24.75" customHeight="1" x14ac:dyDescent="0.15">
      <c r="A4874" s="310"/>
      <c r="B4874" s="303"/>
      <c r="C4874" s="270"/>
      <c r="D4874" s="107"/>
      <c r="E4874" s="79"/>
      <c r="F4874" s="5"/>
      <c r="G4874" s="5"/>
      <c r="H4874" s="5"/>
      <c r="I4874" s="104"/>
      <c r="J4874" s="454"/>
      <c r="Y4874" s="684"/>
    </row>
    <row r="4875" spans="1:25" ht="24.75" customHeight="1" x14ac:dyDescent="0.15">
      <c r="A4875" s="310"/>
      <c r="B4875" s="303"/>
      <c r="C4875" s="270"/>
      <c r="D4875" s="107"/>
      <c r="E4875" s="79"/>
      <c r="F4875" s="5"/>
      <c r="G4875" s="5"/>
      <c r="H4875" s="5"/>
      <c r="I4875" s="104"/>
      <c r="J4875" s="454"/>
      <c r="Y4875" s="684"/>
    </row>
    <row r="4876" spans="1:25" ht="24.75" customHeight="1" x14ac:dyDescent="0.15">
      <c r="A4876" s="310"/>
      <c r="B4876" s="303"/>
      <c r="C4876" s="270"/>
      <c r="D4876" s="107"/>
      <c r="E4876" s="79"/>
      <c r="F4876" s="5"/>
      <c r="G4876" s="5"/>
      <c r="H4876" s="5"/>
      <c r="I4876" s="104"/>
      <c r="J4876" s="454"/>
      <c r="Y4876" s="684"/>
    </row>
    <row r="4877" spans="1:25" ht="24.75" customHeight="1" x14ac:dyDescent="0.15">
      <c r="A4877" s="310"/>
      <c r="B4877" s="303"/>
      <c r="C4877" s="270"/>
      <c r="D4877" s="107"/>
      <c r="E4877" s="79"/>
      <c r="F4877" s="5"/>
      <c r="G4877" s="5"/>
      <c r="H4877" s="5"/>
      <c r="I4877" s="104"/>
      <c r="J4877" s="454"/>
      <c r="Y4877" s="684"/>
    </row>
    <row r="4878" spans="1:25" ht="24.75" customHeight="1" x14ac:dyDescent="0.15">
      <c r="A4878" s="310"/>
      <c r="B4878" s="303"/>
      <c r="C4878" s="270"/>
      <c r="D4878" s="107"/>
      <c r="E4878" s="79"/>
      <c r="F4878" s="5"/>
      <c r="G4878" s="5"/>
      <c r="H4878" s="5"/>
      <c r="I4878" s="104"/>
      <c r="J4878" s="454"/>
      <c r="Y4878" s="684"/>
    </row>
    <row r="4879" spans="1:25" ht="24.75" customHeight="1" x14ac:dyDescent="0.15">
      <c r="A4879" s="310"/>
      <c r="B4879" s="303"/>
      <c r="C4879" s="270"/>
      <c r="D4879" s="107"/>
      <c r="E4879" s="79"/>
      <c r="F4879" s="5"/>
      <c r="G4879" s="5"/>
      <c r="H4879" s="5"/>
      <c r="I4879" s="104"/>
      <c r="J4879" s="454"/>
      <c r="Y4879" s="684"/>
    </row>
    <row r="4880" spans="1:25" ht="24.75" customHeight="1" x14ac:dyDescent="0.15">
      <c r="A4880" s="310"/>
      <c r="B4880" s="303"/>
      <c r="C4880" s="270"/>
      <c r="D4880" s="107"/>
      <c r="E4880" s="79"/>
      <c r="F4880" s="5"/>
      <c r="G4880" s="5"/>
      <c r="H4880" s="5"/>
      <c r="I4880" s="104"/>
      <c r="J4880" s="454"/>
      <c r="Y4880" s="684"/>
    </row>
    <row r="4881" spans="1:25" ht="24.75" customHeight="1" x14ac:dyDescent="0.15">
      <c r="A4881" s="310"/>
      <c r="B4881" s="303"/>
      <c r="C4881" s="270"/>
      <c r="D4881" s="107"/>
      <c r="E4881" s="79"/>
      <c r="F4881" s="5"/>
      <c r="G4881" s="5"/>
      <c r="H4881" s="5"/>
      <c r="I4881" s="104"/>
      <c r="J4881" s="454"/>
      <c r="Y4881" s="684"/>
    </row>
    <row r="4882" spans="1:25" ht="24.75" customHeight="1" x14ac:dyDescent="0.15">
      <c r="A4882" s="310"/>
      <c r="B4882" s="303"/>
      <c r="C4882" s="270"/>
      <c r="D4882" s="107"/>
      <c r="E4882" s="79"/>
      <c r="F4882" s="5"/>
      <c r="G4882" s="5"/>
      <c r="H4882" s="5"/>
      <c r="I4882" s="104"/>
      <c r="J4882" s="454"/>
      <c r="Y4882" s="684"/>
    </row>
    <row r="4883" spans="1:25" ht="24.75" customHeight="1" x14ac:dyDescent="0.15">
      <c r="A4883" s="310"/>
      <c r="B4883" s="303"/>
      <c r="C4883" s="270"/>
      <c r="D4883" s="107"/>
      <c r="E4883" s="79"/>
      <c r="F4883" s="5"/>
      <c r="G4883" s="5"/>
      <c r="H4883" s="5"/>
      <c r="I4883" s="104"/>
      <c r="J4883" s="454"/>
      <c r="Y4883" s="684"/>
    </row>
    <row r="4884" spans="1:25" ht="24.75" customHeight="1" x14ac:dyDescent="0.15">
      <c r="A4884" s="310"/>
      <c r="B4884" s="303"/>
      <c r="C4884" s="270"/>
      <c r="D4884" s="107"/>
      <c r="E4884" s="79"/>
      <c r="F4884" s="5"/>
      <c r="G4884" s="5"/>
      <c r="H4884" s="5"/>
      <c r="I4884" s="104"/>
      <c r="J4884" s="454"/>
      <c r="Y4884" s="684"/>
    </row>
    <row r="4885" spans="1:25" ht="24.75" customHeight="1" x14ac:dyDescent="0.15">
      <c r="A4885" s="310"/>
      <c r="B4885" s="303"/>
      <c r="C4885" s="270"/>
      <c r="D4885" s="107"/>
      <c r="E4885" s="79"/>
      <c r="F4885" s="5"/>
      <c r="G4885" s="5"/>
      <c r="H4885" s="5"/>
      <c r="I4885" s="104"/>
      <c r="J4885" s="454"/>
      <c r="Y4885" s="684"/>
    </row>
    <row r="4886" spans="1:25" ht="24.75" customHeight="1" x14ac:dyDescent="0.15">
      <c r="A4886" s="310"/>
      <c r="B4886" s="303"/>
      <c r="C4886" s="270"/>
      <c r="D4886" s="107"/>
      <c r="E4886" s="79"/>
      <c r="F4886" s="5"/>
      <c r="G4886" s="5"/>
      <c r="H4886" s="5"/>
      <c r="I4886" s="104"/>
      <c r="J4886" s="454"/>
      <c r="Y4886" s="684"/>
    </row>
    <row r="4887" spans="1:25" ht="24.75" customHeight="1" x14ac:dyDescent="0.15">
      <c r="A4887" s="310"/>
      <c r="B4887" s="303"/>
      <c r="C4887" s="270"/>
      <c r="D4887" s="107"/>
      <c r="E4887" s="79"/>
      <c r="F4887" s="5"/>
      <c r="G4887" s="5"/>
      <c r="H4887" s="5"/>
      <c r="I4887" s="104"/>
      <c r="J4887" s="454"/>
      <c r="Y4887" s="684"/>
    </row>
    <row r="4888" spans="1:25" ht="24.75" customHeight="1" x14ac:dyDescent="0.15">
      <c r="A4888" s="310"/>
      <c r="B4888" s="303"/>
      <c r="C4888" s="270"/>
      <c r="D4888" s="107"/>
      <c r="E4888" s="79"/>
      <c r="F4888" s="5"/>
      <c r="G4888" s="5"/>
      <c r="H4888" s="5"/>
      <c r="I4888" s="104"/>
      <c r="J4888" s="454"/>
      <c r="Y4888" s="684"/>
    </row>
    <row r="4889" spans="1:25" ht="24.75" customHeight="1" x14ac:dyDescent="0.15">
      <c r="A4889" s="310"/>
      <c r="B4889" s="303"/>
      <c r="C4889" s="270"/>
      <c r="D4889" s="107"/>
      <c r="E4889" s="79"/>
      <c r="F4889" s="5"/>
      <c r="G4889" s="5"/>
      <c r="H4889" s="5"/>
      <c r="I4889" s="104"/>
      <c r="J4889" s="454"/>
      <c r="Y4889" s="684"/>
    </row>
    <row r="4890" spans="1:25" ht="24.75" customHeight="1" x14ac:dyDescent="0.15">
      <c r="A4890" s="310"/>
      <c r="B4890" s="303"/>
      <c r="C4890" s="270"/>
      <c r="D4890" s="107"/>
      <c r="E4890" s="79"/>
      <c r="F4890" s="5"/>
      <c r="G4890" s="5"/>
      <c r="H4890" s="5"/>
      <c r="I4890" s="104"/>
      <c r="J4890" s="454"/>
      <c r="Y4890" s="684"/>
    </row>
    <row r="4891" spans="1:25" ht="24.75" customHeight="1" x14ac:dyDescent="0.15">
      <c r="A4891" s="310"/>
      <c r="B4891" s="303"/>
      <c r="C4891" s="270"/>
      <c r="D4891" s="107"/>
      <c r="E4891" s="79"/>
      <c r="F4891" s="5"/>
      <c r="G4891" s="5"/>
      <c r="H4891" s="5"/>
      <c r="I4891" s="104"/>
      <c r="J4891" s="454"/>
      <c r="Y4891" s="684"/>
    </row>
    <row r="4892" spans="1:25" ht="24.75" customHeight="1" x14ac:dyDescent="0.15">
      <c r="A4892" s="310"/>
      <c r="B4892" s="303"/>
      <c r="C4892" s="270"/>
      <c r="D4892" s="107"/>
      <c r="E4892" s="79"/>
      <c r="F4892" s="5"/>
      <c r="G4892" s="5"/>
      <c r="H4892" s="5"/>
      <c r="I4892" s="104"/>
      <c r="J4892" s="454"/>
      <c r="Y4892" s="684"/>
    </row>
    <row r="4893" spans="1:25" ht="24.75" customHeight="1" x14ac:dyDescent="0.15">
      <c r="A4893" s="310"/>
      <c r="B4893" s="303"/>
      <c r="C4893" s="270"/>
      <c r="D4893" s="107"/>
      <c r="E4893" s="79"/>
      <c r="F4893" s="5"/>
      <c r="G4893" s="5"/>
      <c r="H4893" s="5"/>
      <c r="I4893" s="104"/>
      <c r="J4893" s="454"/>
      <c r="Y4893" s="684"/>
    </row>
    <row r="4894" spans="1:25" ht="24.75" customHeight="1" x14ac:dyDescent="0.15">
      <c r="A4894" s="310"/>
      <c r="B4894" s="303"/>
      <c r="C4894" s="270"/>
      <c r="D4894" s="107"/>
      <c r="E4894" s="79"/>
      <c r="F4894" s="5"/>
      <c r="G4894" s="5"/>
      <c r="H4894" s="5"/>
      <c r="I4894" s="104"/>
      <c r="J4894" s="454"/>
      <c r="Y4894" s="684"/>
    </row>
    <row r="4895" spans="1:25" ht="24.75" customHeight="1" x14ac:dyDescent="0.15">
      <c r="A4895" s="310"/>
      <c r="B4895" s="303"/>
      <c r="C4895" s="270"/>
      <c r="D4895" s="107"/>
      <c r="E4895" s="79"/>
      <c r="F4895" s="5"/>
      <c r="G4895" s="5"/>
      <c r="H4895" s="5"/>
      <c r="I4895" s="104"/>
      <c r="J4895" s="454"/>
      <c r="Y4895" s="684"/>
    </row>
    <row r="4896" spans="1:25" ht="24.75" customHeight="1" x14ac:dyDescent="0.15">
      <c r="A4896" s="310"/>
      <c r="B4896" s="303"/>
      <c r="C4896" s="270"/>
      <c r="D4896" s="107"/>
      <c r="E4896" s="79"/>
      <c r="F4896" s="5"/>
      <c r="G4896" s="5"/>
      <c r="H4896" s="5"/>
      <c r="I4896" s="104"/>
      <c r="J4896" s="454"/>
      <c r="Y4896" s="684"/>
    </row>
    <row r="4897" spans="1:25" ht="24.75" customHeight="1" x14ac:dyDescent="0.15">
      <c r="A4897" s="310"/>
      <c r="B4897" s="303"/>
      <c r="C4897" s="270"/>
      <c r="D4897" s="107"/>
      <c r="E4897" s="79"/>
      <c r="F4897" s="5"/>
      <c r="G4897" s="5"/>
      <c r="H4897" s="5"/>
      <c r="I4897" s="104"/>
      <c r="J4897" s="454"/>
      <c r="Y4897" s="684"/>
    </row>
    <row r="4898" spans="1:25" ht="24.75" customHeight="1" x14ac:dyDescent="0.15">
      <c r="A4898" s="310"/>
      <c r="B4898" s="303"/>
      <c r="C4898" s="270"/>
      <c r="D4898" s="107"/>
      <c r="E4898" s="79"/>
      <c r="F4898" s="5"/>
      <c r="G4898" s="5"/>
      <c r="H4898" s="5"/>
      <c r="I4898" s="104"/>
      <c r="J4898" s="454"/>
      <c r="Y4898" s="684"/>
    </row>
    <row r="4899" spans="1:25" ht="24.75" customHeight="1" x14ac:dyDescent="0.15">
      <c r="A4899" s="310"/>
      <c r="B4899" s="303"/>
      <c r="C4899" s="270"/>
      <c r="D4899" s="107"/>
      <c r="E4899" s="79"/>
      <c r="F4899" s="5"/>
      <c r="G4899" s="5"/>
      <c r="H4899" s="5"/>
      <c r="I4899" s="104"/>
      <c r="J4899" s="454"/>
      <c r="Y4899" s="684"/>
    </row>
    <row r="4900" spans="1:25" ht="24.75" customHeight="1" x14ac:dyDescent="0.15">
      <c r="A4900" s="310"/>
      <c r="B4900" s="303"/>
      <c r="C4900" s="270"/>
      <c r="D4900" s="107"/>
      <c r="E4900" s="79"/>
      <c r="F4900" s="5"/>
      <c r="G4900" s="5"/>
      <c r="H4900" s="5"/>
      <c r="I4900" s="104"/>
      <c r="J4900" s="454"/>
      <c r="Y4900" s="684"/>
    </row>
    <row r="4901" spans="1:25" ht="24.75" customHeight="1" x14ac:dyDescent="0.15">
      <c r="A4901" s="310"/>
      <c r="B4901" s="303"/>
      <c r="C4901" s="270"/>
      <c r="D4901" s="107"/>
      <c r="E4901" s="79"/>
      <c r="F4901" s="5"/>
      <c r="G4901" s="5"/>
      <c r="H4901" s="5"/>
      <c r="I4901" s="104"/>
      <c r="J4901" s="454"/>
      <c r="Y4901" s="684"/>
    </row>
    <row r="4902" spans="1:25" ht="24.75" customHeight="1" x14ac:dyDescent="0.15">
      <c r="A4902" s="310"/>
      <c r="B4902" s="303"/>
      <c r="C4902" s="270"/>
      <c r="D4902" s="107"/>
      <c r="E4902" s="79"/>
      <c r="F4902" s="5"/>
      <c r="G4902" s="5"/>
      <c r="H4902" s="5"/>
      <c r="I4902" s="104"/>
      <c r="J4902" s="454"/>
      <c r="Y4902" s="684"/>
    </row>
    <row r="4903" spans="1:25" ht="24.75" customHeight="1" x14ac:dyDescent="0.15">
      <c r="A4903" s="310"/>
      <c r="B4903" s="303"/>
      <c r="C4903" s="270"/>
      <c r="D4903" s="107"/>
      <c r="E4903" s="79"/>
      <c r="F4903" s="5"/>
      <c r="G4903" s="5"/>
      <c r="H4903" s="5"/>
      <c r="I4903" s="104"/>
      <c r="J4903" s="454"/>
      <c r="Y4903" s="684"/>
    </row>
    <row r="4904" spans="1:25" ht="24.75" customHeight="1" x14ac:dyDescent="0.15">
      <c r="A4904" s="310"/>
      <c r="B4904" s="303"/>
      <c r="C4904" s="270"/>
      <c r="D4904" s="107"/>
      <c r="E4904" s="79"/>
      <c r="F4904" s="5"/>
      <c r="G4904" s="5"/>
      <c r="H4904" s="5"/>
      <c r="I4904" s="104"/>
      <c r="J4904" s="454"/>
      <c r="Y4904" s="684"/>
    </row>
    <row r="4905" spans="1:25" ht="24.75" customHeight="1" x14ac:dyDescent="0.15">
      <c r="A4905" s="310"/>
      <c r="B4905" s="303"/>
      <c r="C4905" s="270"/>
      <c r="D4905" s="107"/>
      <c r="E4905" s="79"/>
      <c r="F4905" s="5"/>
      <c r="G4905" s="5"/>
      <c r="H4905" s="5"/>
      <c r="I4905" s="104"/>
      <c r="J4905" s="454"/>
      <c r="Y4905" s="684"/>
    </row>
    <row r="4906" spans="1:25" ht="24.75" customHeight="1" x14ac:dyDescent="0.15">
      <c r="A4906" s="310"/>
      <c r="B4906" s="303"/>
      <c r="C4906" s="270"/>
      <c r="D4906" s="107"/>
      <c r="E4906" s="79"/>
      <c r="F4906" s="5"/>
      <c r="G4906" s="5"/>
      <c r="H4906" s="5"/>
      <c r="I4906" s="104"/>
      <c r="J4906" s="454"/>
      <c r="Y4906" s="684"/>
    </row>
    <row r="4907" spans="1:25" ht="24.75" customHeight="1" x14ac:dyDescent="0.15">
      <c r="A4907" s="310"/>
      <c r="B4907" s="303"/>
      <c r="C4907" s="270"/>
      <c r="D4907" s="107"/>
      <c r="E4907" s="79"/>
      <c r="F4907" s="5"/>
      <c r="G4907" s="5"/>
      <c r="H4907" s="5"/>
      <c r="I4907" s="104"/>
      <c r="J4907" s="454"/>
      <c r="Y4907" s="684"/>
    </row>
    <row r="4908" spans="1:25" ht="24.75" customHeight="1" x14ac:dyDescent="0.15">
      <c r="A4908" s="310"/>
      <c r="B4908" s="303"/>
      <c r="C4908" s="270"/>
      <c r="D4908" s="107"/>
      <c r="E4908" s="79"/>
      <c r="F4908" s="5"/>
      <c r="G4908" s="5"/>
      <c r="H4908" s="5"/>
      <c r="I4908" s="104"/>
      <c r="J4908" s="454"/>
      <c r="Y4908" s="684"/>
    </row>
    <row r="4909" spans="1:25" ht="24.75" customHeight="1" x14ac:dyDescent="0.15">
      <c r="A4909" s="310"/>
      <c r="B4909" s="303"/>
      <c r="C4909" s="270"/>
      <c r="D4909" s="107"/>
      <c r="E4909" s="79"/>
      <c r="F4909" s="5"/>
      <c r="G4909" s="5"/>
      <c r="H4909" s="5"/>
      <c r="I4909" s="104"/>
      <c r="J4909" s="454"/>
      <c r="Y4909" s="684"/>
    </row>
    <row r="4910" spans="1:25" ht="24.75" customHeight="1" x14ac:dyDescent="0.15">
      <c r="A4910" s="310"/>
      <c r="B4910" s="303"/>
      <c r="C4910" s="270"/>
      <c r="D4910" s="107"/>
      <c r="E4910" s="79"/>
      <c r="F4910" s="5"/>
      <c r="G4910" s="5"/>
      <c r="H4910" s="5"/>
      <c r="I4910" s="104"/>
      <c r="J4910" s="454"/>
      <c r="Y4910" s="684"/>
    </row>
    <row r="4911" spans="1:25" ht="24.75" customHeight="1" x14ac:dyDescent="0.15">
      <c r="A4911" s="310"/>
      <c r="B4911" s="303"/>
      <c r="C4911" s="270"/>
      <c r="D4911" s="107"/>
      <c r="E4911" s="79"/>
      <c r="F4911" s="5"/>
      <c r="G4911" s="5"/>
      <c r="H4911" s="5"/>
      <c r="I4911" s="104"/>
      <c r="J4911" s="454"/>
      <c r="Y4911" s="684"/>
    </row>
    <row r="4912" spans="1:25" ht="24.75" customHeight="1" x14ac:dyDescent="0.15">
      <c r="A4912" s="310"/>
      <c r="B4912" s="303"/>
      <c r="C4912" s="270"/>
      <c r="D4912" s="107"/>
      <c r="E4912" s="79"/>
      <c r="F4912" s="5"/>
      <c r="G4912" s="5"/>
      <c r="H4912" s="5"/>
      <c r="I4912" s="104"/>
      <c r="J4912" s="454"/>
      <c r="Y4912" s="684"/>
    </row>
    <row r="4913" spans="1:25" ht="24.75" customHeight="1" x14ac:dyDescent="0.15">
      <c r="A4913" s="310"/>
      <c r="B4913" s="303"/>
      <c r="C4913" s="270"/>
      <c r="D4913" s="107"/>
      <c r="E4913" s="79"/>
      <c r="F4913" s="5"/>
      <c r="G4913" s="5"/>
      <c r="H4913" s="5"/>
      <c r="I4913" s="104"/>
      <c r="J4913" s="454"/>
      <c r="Y4913" s="684"/>
    </row>
    <row r="4914" spans="1:25" ht="24.75" customHeight="1" x14ac:dyDescent="0.15">
      <c r="A4914" s="310"/>
      <c r="B4914" s="303"/>
      <c r="C4914" s="270"/>
      <c r="D4914" s="107"/>
      <c r="E4914" s="79"/>
      <c r="F4914" s="5"/>
      <c r="G4914" s="5"/>
      <c r="H4914" s="5"/>
      <c r="I4914" s="104"/>
      <c r="J4914" s="454"/>
      <c r="Y4914" s="684"/>
    </row>
    <row r="4915" spans="1:25" ht="24.75" customHeight="1" x14ac:dyDescent="0.15">
      <c r="A4915" s="310"/>
      <c r="B4915" s="303"/>
      <c r="C4915" s="270"/>
      <c r="D4915" s="107"/>
      <c r="E4915" s="79"/>
      <c r="F4915" s="5"/>
      <c r="G4915" s="5"/>
      <c r="H4915" s="5"/>
      <c r="I4915" s="104"/>
      <c r="J4915" s="454"/>
      <c r="Y4915" s="684"/>
    </row>
    <row r="4916" spans="1:25" ht="24.75" customHeight="1" x14ac:dyDescent="0.15">
      <c r="A4916" s="310"/>
      <c r="B4916" s="303"/>
      <c r="C4916" s="270"/>
      <c r="D4916" s="107"/>
      <c r="E4916" s="79"/>
      <c r="F4916" s="5"/>
      <c r="G4916" s="5"/>
      <c r="H4916" s="5"/>
      <c r="I4916" s="104"/>
      <c r="J4916" s="454"/>
      <c r="Y4916" s="684"/>
    </row>
    <row r="4917" spans="1:25" ht="24.75" customHeight="1" x14ac:dyDescent="0.15">
      <c r="A4917" s="310"/>
      <c r="B4917" s="303"/>
      <c r="C4917" s="270"/>
      <c r="D4917" s="107"/>
      <c r="E4917" s="79"/>
      <c r="F4917" s="5"/>
      <c r="G4917" s="5"/>
      <c r="H4917" s="5"/>
      <c r="I4917" s="104"/>
      <c r="J4917" s="454"/>
      <c r="Y4917" s="684"/>
    </row>
    <row r="4918" spans="1:25" ht="24.75" customHeight="1" x14ac:dyDescent="0.15">
      <c r="A4918" s="310"/>
      <c r="B4918" s="303"/>
      <c r="C4918" s="270"/>
      <c r="D4918" s="107"/>
      <c r="E4918" s="79"/>
      <c r="F4918" s="5"/>
      <c r="G4918" s="5"/>
      <c r="H4918" s="5"/>
      <c r="I4918" s="104"/>
      <c r="J4918" s="454"/>
      <c r="Y4918" s="684"/>
    </row>
    <row r="4919" spans="1:25" ht="24.75" customHeight="1" x14ac:dyDescent="0.15">
      <c r="A4919" s="310"/>
      <c r="B4919" s="303"/>
      <c r="C4919" s="270"/>
      <c r="D4919" s="107"/>
      <c r="E4919" s="79"/>
      <c r="F4919" s="5"/>
      <c r="G4919" s="5"/>
      <c r="H4919" s="5"/>
      <c r="I4919" s="104"/>
      <c r="J4919" s="454"/>
      <c r="Y4919" s="684"/>
    </row>
    <row r="4920" spans="1:25" ht="24.75" customHeight="1" x14ac:dyDescent="0.15">
      <c r="A4920" s="310"/>
      <c r="B4920" s="303"/>
      <c r="C4920" s="270"/>
      <c r="D4920" s="107"/>
      <c r="E4920" s="79"/>
      <c r="F4920" s="5"/>
      <c r="G4920" s="5"/>
      <c r="H4920" s="5"/>
      <c r="I4920" s="104"/>
      <c r="J4920" s="454"/>
      <c r="Y4920" s="684"/>
    </row>
    <row r="4921" spans="1:25" ht="24.75" customHeight="1" x14ac:dyDescent="0.15">
      <c r="A4921" s="310"/>
      <c r="B4921" s="303"/>
      <c r="C4921" s="270"/>
      <c r="D4921" s="107"/>
      <c r="E4921" s="79"/>
      <c r="F4921" s="5"/>
      <c r="G4921" s="5"/>
      <c r="H4921" s="5"/>
      <c r="I4921" s="104"/>
      <c r="J4921" s="454"/>
      <c r="Y4921" s="684"/>
    </row>
    <row r="4922" spans="1:25" ht="24.75" customHeight="1" x14ac:dyDescent="0.15">
      <c r="A4922" s="310"/>
      <c r="B4922" s="303"/>
      <c r="C4922" s="270"/>
      <c r="D4922" s="107"/>
      <c r="E4922" s="79"/>
      <c r="F4922" s="5"/>
      <c r="G4922" s="5"/>
      <c r="H4922" s="5"/>
      <c r="I4922" s="104"/>
      <c r="J4922" s="454"/>
      <c r="Y4922" s="684"/>
    </row>
    <row r="4923" spans="1:25" ht="24.75" customHeight="1" x14ac:dyDescent="0.15">
      <c r="A4923" s="310"/>
      <c r="B4923" s="303"/>
      <c r="C4923" s="270"/>
      <c r="D4923" s="107"/>
      <c r="E4923" s="79"/>
      <c r="F4923" s="5"/>
      <c r="G4923" s="5"/>
      <c r="H4923" s="5"/>
      <c r="I4923" s="104"/>
      <c r="J4923" s="454"/>
      <c r="Y4923" s="684"/>
    </row>
    <row r="4924" spans="1:25" ht="24.75" customHeight="1" x14ac:dyDescent="0.15">
      <c r="A4924" s="310"/>
      <c r="B4924" s="303"/>
      <c r="C4924" s="270"/>
      <c r="D4924" s="107"/>
      <c r="E4924" s="79"/>
      <c r="F4924" s="5"/>
      <c r="G4924" s="5"/>
      <c r="H4924" s="5"/>
      <c r="I4924" s="104"/>
      <c r="J4924" s="454"/>
      <c r="Y4924" s="684"/>
    </row>
    <row r="4925" spans="1:25" ht="24.75" customHeight="1" x14ac:dyDescent="0.15">
      <c r="A4925" s="310"/>
      <c r="B4925" s="303"/>
      <c r="C4925" s="270"/>
      <c r="D4925" s="107"/>
      <c r="E4925" s="79"/>
      <c r="F4925" s="5"/>
      <c r="G4925" s="5"/>
      <c r="H4925" s="5"/>
      <c r="I4925" s="104"/>
      <c r="J4925" s="454"/>
      <c r="Y4925" s="684"/>
    </row>
    <row r="4926" spans="1:25" ht="24.75" customHeight="1" x14ac:dyDescent="0.15">
      <c r="A4926" s="310"/>
      <c r="B4926" s="303"/>
      <c r="C4926" s="270"/>
      <c r="D4926" s="107"/>
      <c r="E4926" s="79"/>
      <c r="F4926" s="5"/>
      <c r="G4926" s="5"/>
      <c r="H4926" s="5"/>
      <c r="I4926" s="104"/>
      <c r="J4926" s="454"/>
      <c r="Y4926" s="684"/>
    </row>
    <row r="4927" spans="1:25" ht="24.75" customHeight="1" x14ac:dyDescent="0.15">
      <c r="A4927" s="310"/>
      <c r="B4927" s="303"/>
      <c r="C4927" s="270"/>
      <c r="D4927" s="107"/>
      <c r="E4927" s="79"/>
      <c r="F4927" s="5"/>
      <c r="G4927" s="5"/>
      <c r="H4927" s="5"/>
      <c r="I4927" s="104"/>
      <c r="J4927" s="454"/>
      <c r="Y4927" s="684"/>
    </row>
    <row r="4928" spans="1:25" ht="24.75" customHeight="1" x14ac:dyDescent="0.15">
      <c r="A4928" s="310"/>
      <c r="B4928" s="303"/>
      <c r="C4928" s="270"/>
      <c r="D4928" s="107"/>
      <c r="E4928" s="79"/>
      <c r="F4928" s="5"/>
      <c r="G4928" s="5"/>
      <c r="H4928" s="5"/>
      <c r="I4928" s="104"/>
      <c r="J4928" s="454"/>
      <c r="Y4928" s="684"/>
    </row>
    <row r="4929" spans="1:25" ht="24.75" customHeight="1" x14ac:dyDescent="0.15">
      <c r="A4929" s="310"/>
      <c r="B4929" s="303"/>
      <c r="C4929" s="270"/>
      <c r="D4929" s="107"/>
      <c r="E4929" s="79"/>
      <c r="F4929" s="5"/>
      <c r="G4929" s="5"/>
      <c r="H4929" s="5"/>
      <c r="I4929" s="104"/>
      <c r="J4929" s="454"/>
      <c r="Y4929" s="684"/>
    </row>
    <row r="4930" spans="1:25" ht="24.75" customHeight="1" x14ac:dyDescent="0.15">
      <c r="A4930" s="310"/>
      <c r="B4930" s="303"/>
      <c r="C4930" s="270"/>
      <c r="D4930" s="107"/>
      <c r="E4930" s="79"/>
      <c r="F4930" s="5"/>
      <c r="G4930" s="5"/>
      <c r="H4930" s="5"/>
      <c r="I4930" s="104"/>
      <c r="J4930" s="454"/>
      <c r="Y4930" s="684"/>
    </row>
    <row r="4931" spans="1:25" ht="24.75" customHeight="1" x14ac:dyDescent="0.15">
      <c r="A4931" s="310"/>
      <c r="B4931" s="303"/>
      <c r="C4931" s="270"/>
      <c r="D4931" s="107"/>
      <c r="E4931" s="79"/>
      <c r="F4931" s="5"/>
      <c r="G4931" s="5"/>
      <c r="H4931" s="5"/>
      <c r="I4931" s="104"/>
      <c r="J4931" s="454"/>
      <c r="Y4931" s="684"/>
    </row>
    <row r="4932" spans="1:25" ht="24.75" customHeight="1" x14ac:dyDescent="0.15">
      <c r="A4932" s="310"/>
      <c r="B4932" s="303"/>
      <c r="C4932" s="270"/>
      <c r="D4932" s="107"/>
      <c r="E4932" s="79"/>
      <c r="F4932" s="5"/>
      <c r="G4932" s="5"/>
      <c r="H4932" s="5"/>
      <c r="I4932" s="104"/>
      <c r="J4932" s="454"/>
      <c r="Y4932" s="684"/>
    </row>
    <row r="4933" spans="1:25" ht="24.75" customHeight="1" x14ac:dyDescent="0.15">
      <c r="A4933" s="310"/>
      <c r="B4933" s="303"/>
      <c r="C4933" s="270"/>
      <c r="D4933" s="107"/>
      <c r="E4933" s="79"/>
      <c r="F4933" s="5"/>
      <c r="G4933" s="5"/>
      <c r="H4933" s="5"/>
      <c r="I4933" s="104"/>
      <c r="J4933" s="454"/>
      <c r="Y4933" s="684"/>
    </row>
    <row r="4934" spans="1:25" ht="24.75" customHeight="1" x14ac:dyDescent="0.15">
      <c r="A4934" s="310"/>
      <c r="B4934" s="303"/>
      <c r="C4934" s="270"/>
      <c r="D4934" s="107"/>
      <c r="E4934" s="79"/>
      <c r="F4934" s="5"/>
      <c r="G4934" s="5"/>
      <c r="H4934" s="5"/>
      <c r="I4934" s="104"/>
      <c r="J4934" s="454"/>
      <c r="Y4934" s="684"/>
    </row>
    <row r="4935" spans="1:25" ht="24.75" customHeight="1" x14ac:dyDescent="0.15">
      <c r="A4935" s="310"/>
      <c r="B4935" s="303"/>
      <c r="C4935" s="270"/>
      <c r="D4935" s="107"/>
      <c r="E4935" s="79"/>
      <c r="F4935" s="5"/>
      <c r="G4935" s="5"/>
      <c r="H4935" s="5"/>
      <c r="I4935" s="104"/>
      <c r="J4935" s="454"/>
      <c r="Y4935" s="684"/>
    </row>
    <row r="4936" spans="1:25" ht="24.75" customHeight="1" x14ac:dyDescent="0.15">
      <c r="A4936" s="310"/>
      <c r="B4936" s="303"/>
      <c r="C4936" s="270"/>
      <c r="D4936" s="107"/>
      <c r="E4936" s="79"/>
      <c r="F4936" s="5"/>
      <c r="G4936" s="5"/>
      <c r="H4936" s="5"/>
      <c r="I4936" s="104"/>
      <c r="J4936" s="454"/>
      <c r="Y4936" s="684"/>
    </row>
    <row r="4937" spans="1:25" ht="24.75" customHeight="1" x14ac:dyDescent="0.15">
      <c r="A4937" s="310"/>
      <c r="B4937" s="303"/>
      <c r="C4937" s="270"/>
      <c r="D4937" s="107"/>
      <c r="E4937" s="79"/>
      <c r="F4937" s="5"/>
      <c r="G4937" s="5"/>
      <c r="H4937" s="5"/>
      <c r="I4937" s="104"/>
      <c r="J4937" s="454"/>
      <c r="Y4937" s="684"/>
    </row>
    <row r="4938" spans="1:25" ht="24.75" customHeight="1" x14ac:dyDescent="0.15">
      <c r="A4938" s="310"/>
      <c r="B4938" s="303"/>
      <c r="C4938" s="270"/>
      <c r="D4938" s="107"/>
      <c r="E4938" s="79"/>
      <c r="F4938" s="5"/>
      <c r="G4938" s="5"/>
      <c r="H4938" s="5"/>
      <c r="I4938" s="104"/>
      <c r="J4938" s="454"/>
      <c r="Y4938" s="684"/>
    </row>
    <row r="4939" spans="1:25" ht="24.75" customHeight="1" x14ac:dyDescent="0.15">
      <c r="A4939" s="310"/>
      <c r="B4939" s="303"/>
      <c r="C4939" s="270"/>
      <c r="D4939" s="107"/>
      <c r="E4939" s="79"/>
      <c r="F4939" s="5"/>
      <c r="G4939" s="5"/>
      <c r="H4939" s="5"/>
      <c r="I4939" s="104"/>
      <c r="J4939" s="454"/>
      <c r="Y4939" s="684"/>
    </row>
    <row r="4940" spans="1:25" ht="24.75" customHeight="1" x14ac:dyDescent="0.15">
      <c r="A4940" s="310"/>
      <c r="B4940" s="303"/>
      <c r="C4940" s="270"/>
      <c r="D4940" s="107"/>
      <c r="E4940" s="79"/>
      <c r="F4940" s="5"/>
      <c r="G4940" s="5"/>
      <c r="H4940" s="5"/>
      <c r="I4940" s="104"/>
      <c r="J4940" s="454"/>
      <c r="Y4940" s="684"/>
    </row>
    <row r="4941" spans="1:25" ht="24.75" customHeight="1" x14ac:dyDescent="0.15">
      <c r="A4941" s="310"/>
      <c r="B4941" s="303"/>
      <c r="C4941" s="270"/>
      <c r="D4941" s="107"/>
      <c r="E4941" s="79"/>
      <c r="F4941" s="5"/>
      <c r="G4941" s="5"/>
      <c r="H4941" s="5"/>
      <c r="I4941" s="104"/>
      <c r="J4941" s="454"/>
      <c r="Y4941" s="684"/>
    </row>
    <row r="4942" spans="1:25" ht="24.75" customHeight="1" x14ac:dyDescent="0.15">
      <c r="A4942" s="310"/>
      <c r="B4942" s="303"/>
      <c r="C4942" s="270"/>
      <c r="D4942" s="107"/>
      <c r="E4942" s="79"/>
      <c r="F4942" s="5"/>
      <c r="G4942" s="5"/>
      <c r="H4942" s="5"/>
      <c r="I4942" s="104"/>
      <c r="J4942" s="454"/>
      <c r="Y4942" s="684"/>
    </row>
    <row r="4943" spans="1:25" ht="24.75" customHeight="1" x14ac:dyDescent="0.15">
      <c r="A4943" s="310"/>
      <c r="B4943" s="303"/>
      <c r="C4943" s="270"/>
      <c r="D4943" s="107"/>
      <c r="E4943" s="79"/>
      <c r="F4943" s="5"/>
      <c r="G4943" s="5"/>
      <c r="H4943" s="5"/>
      <c r="I4943" s="104"/>
      <c r="J4943" s="454"/>
      <c r="Y4943" s="684"/>
    </row>
    <row r="4944" spans="1:25" ht="24.75" customHeight="1" x14ac:dyDescent="0.15">
      <c r="A4944" s="310"/>
      <c r="B4944" s="303"/>
      <c r="C4944" s="270"/>
      <c r="D4944" s="107"/>
      <c r="E4944" s="79"/>
      <c r="F4944" s="5"/>
      <c r="G4944" s="5"/>
      <c r="H4944" s="5"/>
      <c r="I4944" s="104"/>
      <c r="J4944" s="454"/>
      <c r="Y4944" s="684"/>
    </row>
    <row r="4945" spans="1:25" ht="24.75" customHeight="1" x14ac:dyDescent="0.15">
      <c r="A4945" s="310"/>
      <c r="B4945" s="303"/>
      <c r="C4945" s="270"/>
      <c r="D4945" s="107"/>
      <c r="E4945" s="79"/>
      <c r="F4945" s="5"/>
      <c r="G4945" s="5"/>
      <c r="H4945" s="5"/>
      <c r="I4945" s="104"/>
      <c r="J4945" s="454"/>
      <c r="Y4945" s="684"/>
    </row>
    <row r="4946" spans="1:25" ht="24.75" customHeight="1" x14ac:dyDescent="0.15">
      <c r="A4946" s="310"/>
      <c r="B4946" s="303"/>
      <c r="C4946" s="270"/>
      <c r="D4946" s="107"/>
      <c r="E4946" s="79"/>
      <c r="F4946" s="5"/>
      <c r="G4946" s="5"/>
      <c r="H4946" s="5"/>
      <c r="I4946" s="104"/>
      <c r="J4946" s="454"/>
      <c r="Y4946" s="684"/>
    </row>
    <row r="4947" spans="1:25" ht="24.75" customHeight="1" x14ac:dyDescent="0.15">
      <c r="A4947" s="310"/>
      <c r="B4947" s="303"/>
      <c r="C4947" s="270"/>
      <c r="D4947" s="107"/>
      <c r="E4947" s="79"/>
      <c r="F4947" s="5"/>
      <c r="G4947" s="5"/>
      <c r="H4947" s="5"/>
      <c r="I4947" s="104"/>
      <c r="J4947" s="454"/>
      <c r="Y4947" s="684"/>
    </row>
    <row r="4948" spans="1:25" ht="24.75" customHeight="1" x14ac:dyDescent="0.15">
      <c r="A4948" s="310"/>
      <c r="B4948" s="303"/>
      <c r="C4948" s="270"/>
      <c r="D4948" s="107"/>
      <c r="E4948" s="79"/>
      <c r="F4948" s="5"/>
      <c r="G4948" s="5"/>
      <c r="H4948" s="5"/>
      <c r="I4948" s="104"/>
      <c r="J4948" s="454"/>
      <c r="Y4948" s="684"/>
    </row>
    <row r="4949" spans="1:25" ht="24.75" customHeight="1" x14ac:dyDescent="0.15">
      <c r="A4949" s="310"/>
      <c r="B4949" s="303"/>
      <c r="C4949" s="270"/>
      <c r="D4949" s="107"/>
      <c r="E4949" s="79"/>
      <c r="F4949" s="5"/>
      <c r="G4949" s="5"/>
      <c r="H4949" s="5"/>
      <c r="I4949" s="104"/>
      <c r="J4949" s="454"/>
      <c r="Y4949" s="684"/>
    </row>
    <row r="4950" spans="1:25" ht="24.75" customHeight="1" x14ac:dyDescent="0.15">
      <c r="A4950" s="310"/>
      <c r="B4950" s="303"/>
      <c r="C4950" s="270"/>
      <c r="D4950" s="107"/>
      <c r="E4950" s="79"/>
      <c r="F4950" s="5"/>
      <c r="G4950" s="5"/>
      <c r="H4950" s="5"/>
      <c r="I4950" s="104"/>
      <c r="J4950" s="454"/>
      <c r="Y4950" s="684"/>
    </row>
    <row r="4951" spans="1:25" ht="24.75" customHeight="1" x14ac:dyDescent="0.15">
      <c r="A4951" s="310"/>
      <c r="B4951" s="303"/>
      <c r="C4951" s="270"/>
      <c r="D4951" s="107"/>
      <c r="E4951" s="79"/>
      <c r="F4951" s="5"/>
      <c r="G4951" s="5"/>
      <c r="H4951" s="5"/>
      <c r="I4951" s="104"/>
      <c r="J4951" s="454"/>
      <c r="Y4951" s="684"/>
    </row>
    <row r="4952" spans="1:25" ht="24.75" customHeight="1" x14ac:dyDescent="0.15">
      <c r="A4952" s="310"/>
      <c r="B4952" s="303"/>
      <c r="C4952" s="270"/>
      <c r="D4952" s="107"/>
      <c r="E4952" s="79"/>
      <c r="F4952" s="5"/>
      <c r="G4952" s="5"/>
      <c r="H4952" s="5"/>
      <c r="I4952" s="104"/>
      <c r="J4952" s="454"/>
      <c r="Y4952" s="684"/>
    </row>
    <row r="4953" spans="1:25" ht="24.75" customHeight="1" x14ac:dyDescent="0.15">
      <c r="A4953" s="310"/>
      <c r="B4953" s="303"/>
      <c r="C4953" s="270"/>
      <c r="D4953" s="107"/>
      <c r="E4953" s="79"/>
      <c r="F4953" s="5"/>
      <c r="G4953" s="5"/>
      <c r="H4953" s="5"/>
      <c r="I4953" s="104"/>
      <c r="J4953" s="454"/>
      <c r="Y4953" s="684"/>
    </row>
    <row r="4954" spans="1:25" ht="24.75" customHeight="1" x14ac:dyDescent="0.15">
      <c r="A4954" s="310"/>
      <c r="B4954" s="303"/>
      <c r="C4954" s="270"/>
      <c r="D4954" s="107"/>
      <c r="E4954" s="79"/>
      <c r="F4954" s="5"/>
      <c r="G4954" s="5"/>
      <c r="H4954" s="5"/>
      <c r="I4954" s="104"/>
      <c r="J4954" s="454"/>
      <c r="Y4954" s="684"/>
    </row>
    <row r="4955" spans="1:25" ht="24.75" customHeight="1" x14ac:dyDescent="0.15">
      <c r="A4955" s="310"/>
      <c r="B4955" s="303"/>
      <c r="C4955" s="270"/>
      <c r="D4955" s="107"/>
      <c r="E4955" s="79"/>
      <c r="F4955" s="5"/>
      <c r="G4955" s="5"/>
      <c r="H4955" s="5"/>
      <c r="I4955" s="104"/>
      <c r="J4955" s="454"/>
      <c r="Y4955" s="684"/>
    </row>
    <row r="4956" spans="1:25" ht="24.75" customHeight="1" x14ac:dyDescent="0.15">
      <c r="A4956" s="310"/>
      <c r="B4956" s="303"/>
      <c r="C4956" s="270"/>
      <c r="D4956" s="107"/>
      <c r="E4956" s="79"/>
      <c r="F4956" s="5"/>
      <c r="G4956" s="5"/>
      <c r="H4956" s="5"/>
      <c r="I4956" s="104"/>
      <c r="J4956" s="454"/>
      <c r="Y4956" s="684"/>
    </row>
    <row r="4957" spans="1:25" ht="24.75" customHeight="1" x14ac:dyDescent="0.15">
      <c r="A4957" s="310"/>
      <c r="B4957" s="303"/>
      <c r="C4957" s="270"/>
      <c r="D4957" s="107"/>
      <c r="E4957" s="79"/>
      <c r="F4957" s="5"/>
      <c r="G4957" s="5"/>
      <c r="H4957" s="5"/>
      <c r="I4957" s="104"/>
      <c r="J4957" s="454"/>
      <c r="Y4957" s="684"/>
    </row>
    <row r="4958" spans="1:25" ht="24.75" customHeight="1" x14ac:dyDescent="0.15">
      <c r="A4958" s="310"/>
      <c r="B4958" s="303"/>
      <c r="C4958" s="270"/>
      <c r="D4958" s="107"/>
      <c r="E4958" s="79"/>
      <c r="F4958" s="5"/>
      <c r="G4958" s="5"/>
      <c r="H4958" s="5"/>
      <c r="I4958" s="104"/>
      <c r="J4958" s="454"/>
      <c r="Y4958" s="684"/>
    </row>
    <row r="4959" spans="1:25" ht="24.75" customHeight="1" x14ac:dyDescent="0.15">
      <c r="A4959" s="310"/>
      <c r="B4959" s="303"/>
      <c r="C4959" s="270"/>
      <c r="D4959" s="107"/>
      <c r="E4959" s="79"/>
      <c r="F4959" s="5"/>
      <c r="G4959" s="5"/>
      <c r="H4959" s="5"/>
      <c r="I4959" s="104"/>
      <c r="J4959" s="454"/>
      <c r="Y4959" s="684"/>
    </row>
    <row r="4960" spans="1:25" ht="24.75" customHeight="1" x14ac:dyDescent="0.15">
      <c r="A4960" s="310"/>
      <c r="B4960" s="303"/>
      <c r="C4960" s="270"/>
      <c r="D4960" s="107"/>
      <c r="E4960" s="79"/>
      <c r="F4960" s="5"/>
      <c r="G4960" s="5"/>
      <c r="H4960" s="5"/>
      <c r="I4960" s="104"/>
      <c r="J4960" s="454"/>
      <c r="Y4960" s="684"/>
    </row>
    <row r="4961" spans="1:25" ht="24.75" customHeight="1" x14ac:dyDescent="0.15">
      <c r="A4961" s="310"/>
      <c r="B4961" s="303"/>
      <c r="C4961" s="270"/>
      <c r="D4961" s="107"/>
      <c r="E4961" s="79"/>
      <c r="F4961" s="5"/>
      <c r="G4961" s="5"/>
      <c r="H4961" s="5"/>
      <c r="I4961" s="104"/>
      <c r="J4961" s="454"/>
      <c r="Y4961" s="684"/>
    </row>
    <row r="4962" spans="1:25" ht="24.75" customHeight="1" x14ac:dyDescent="0.15">
      <c r="A4962" s="310"/>
      <c r="B4962" s="303"/>
      <c r="C4962" s="270"/>
      <c r="D4962" s="107"/>
      <c r="E4962" s="79"/>
      <c r="F4962" s="5"/>
      <c r="G4962" s="5"/>
      <c r="H4962" s="5"/>
      <c r="I4962" s="104"/>
      <c r="J4962" s="454"/>
      <c r="Y4962" s="684"/>
    </row>
    <row r="4963" spans="1:25" ht="24.75" customHeight="1" x14ac:dyDescent="0.15">
      <c r="A4963" s="310"/>
      <c r="B4963" s="303"/>
      <c r="C4963" s="270"/>
      <c r="D4963" s="107"/>
      <c r="E4963" s="79"/>
      <c r="F4963" s="5"/>
      <c r="G4963" s="5"/>
      <c r="H4963" s="5"/>
      <c r="I4963" s="104"/>
      <c r="J4963" s="454"/>
      <c r="Y4963" s="684"/>
    </row>
    <row r="4964" spans="1:25" ht="24.75" customHeight="1" x14ac:dyDescent="0.15">
      <c r="A4964" s="310"/>
      <c r="B4964" s="303"/>
      <c r="C4964" s="270"/>
      <c r="D4964" s="107"/>
      <c r="E4964" s="79"/>
      <c r="F4964" s="5"/>
      <c r="G4964" s="5"/>
      <c r="H4964" s="5"/>
      <c r="I4964" s="104"/>
      <c r="J4964" s="454"/>
      <c r="Y4964" s="684"/>
    </row>
    <row r="4965" spans="1:25" ht="24.75" customHeight="1" x14ac:dyDescent="0.15">
      <c r="A4965" s="310"/>
      <c r="B4965" s="303"/>
      <c r="C4965" s="270"/>
      <c r="D4965" s="107"/>
      <c r="E4965" s="79"/>
      <c r="F4965" s="5"/>
      <c r="G4965" s="5"/>
      <c r="H4965" s="5"/>
      <c r="I4965" s="104"/>
      <c r="J4965" s="454"/>
      <c r="Y4965" s="684"/>
    </row>
    <row r="4966" spans="1:25" ht="24.75" customHeight="1" x14ac:dyDescent="0.15">
      <c r="A4966" s="310"/>
      <c r="B4966" s="303"/>
      <c r="C4966" s="270"/>
      <c r="D4966" s="107"/>
      <c r="E4966" s="79"/>
      <c r="F4966" s="5"/>
      <c r="G4966" s="5"/>
      <c r="H4966" s="5"/>
      <c r="I4966" s="104"/>
      <c r="J4966" s="454"/>
      <c r="Y4966" s="684"/>
    </row>
    <row r="4967" spans="1:25" ht="24.75" customHeight="1" x14ac:dyDescent="0.15">
      <c r="A4967" s="310"/>
      <c r="B4967" s="303"/>
      <c r="C4967" s="270"/>
      <c r="D4967" s="107"/>
      <c r="E4967" s="79"/>
      <c r="F4967" s="5"/>
      <c r="G4967" s="5"/>
      <c r="H4967" s="5"/>
      <c r="I4967" s="104"/>
      <c r="J4967" s="454"/>
      <c r="Y4967" s="684"/>
    </row>
    <row r="4968" spans="1:25" ht="24.75" customHeight="1" x14ac:dyDescent="0.15">
      <c r="A4968" s="310"/>
      <c r="B4968" s="303"/>
      <c r="C4968" s="270"/>
      <c r="D4968" s="107"/>
      <c r="E4968" s="79"/>
      <c r="F4968" s="5"/>
      <c r="G4968" s="5"/>
      <c r="H4968" s="5"/>
      <c r="I4968" s="104"/>
      <c r="J4968" s="454"/>
      <c r="Y4968" s="684"/>
    </row>
    <row r="4969" spans="1:25" ht="24.75" customHeight="1" x14ac:dyDescent="0.15">
      <c r="A4969" s="310"/>
      <c r="B4969" s="303"/>
      <c r="C4969" s="270"/>
      <c r="D4969" s="107"/>
      <c r="E4969" s="79"/>
      <c r="F4969" s="5"/>
      <c r="G4969" s="5"/>
      <c r="H4969" s="5"/>
      <c r="I4969" s="104"/>
      <c r="J4969" s="454"/>
      <c r="Y4969" s="684"/>
    </row>
    <row r="4970" spans="1:25" ht="24.75" customHeight="1" x14ac:dyDescent="0.15">
      <c r="A4970" s="310"/>
      <c r="B4970" s="303"/>
      <c r="C4970" s="270"/>
      <c r="D4970" s="107"/>
      <c r="E4970" s="79"/>
      <c r="F4970" s="5"/>
      <c r="G4970" s="5"/>
      <c r="H4970" s="5"/>
      <c r="I4970" s="104"/>
      <c r="J4970" s="454"/>
      <c r="Y4970" s="684"/>
    </row>
    <row r="4971" spans="1:25" ht="24.75" customHeight="1" x14ac:dyDescent="0.15">
      <c r="A4971" s="310"/>
      <c r="B4971" s="303"/>
      <c r="C4971" s="270"/>
      <c r="D4971" s="107"/>
      <c r="E4971" s="79"/>
      <c r="F4971" s="5"/>
      <c r="G4971" s="5"/>
      <c r="H4971" s="5"/>
      <c r="I4971" s="104"/>
      <c r="J4971" s="454"/>
      <c r="Y4971" s="684"/>
    </row>
    <row r="4972" spans="1:25" ht="24.75" customHeight="1" x14ac:dyDescent="0.15">
      <c r="A4972" s="310"/>
      <c r="B4972" s="303"/>
      <c r="C4972" s="270"/>
      <c r="D4972" s="107"/>
      <c r="E4972" s="79"/>
      <c r="F4972" s="5"/>
      <c r="G4972" s="5"/>
      <c r="H4972" s="5"/>
      <c r="I4972" s="104"/>
      <c r="J4972" s="454"/>
      <c r="Y4972" s="684"/>
    </row>
    <row r="4973" spans="1:25" ht="24.75" customHeight="1" x14ac:dyDescent="0.15">
      <c r="A4973" s="310"/>
      <c r="B4973" s="303"/>
      <c r="C4973" s="270"/>
      <c r="D4973" s="107"/>
      <c r="E4973" s="79"/>
      <c r="F4973" s="5"/>
      <c r="G4973" s="5"/>
      <c r="H4973" s="5"/>
      <c r="I4973" s="104"/>
      <c r="J4973" s="454"/>
      <c r="Y4973" s="684"/>
    </row>
    <row r="4974" spans="1:25" ht="24.75" customHeight="1" x14ac:dyDescent="0.15">
      <c r="A4974" s="310"/>
      <c r="B4974" s="303"/>
      <c r="C4974" s="270"/>
      <c r="D4974" s="107"/>
      <c r="E4974" s="79"/>
      <c r="F4974" s="5"/>
      <c r="G4974" s="5"/>
      <c r="H4974" s="5"/>
      <c r="I4974" s="104"/>
      <c r="J4974" s="454"/>
      <c r="Y4974" s="684"/>
    </row>
    <row r="4975" spans="1:25" ht="24.75" customHeight="1" x14ac:dyDescent="0.15">
      <c r="A4975" s="310"/>
      <c r="B4975" s="303"/>
      <c r="C4975" s="270"/>
      <c r="D4975" s="107"/>
      <c r="E4975" s="79"/>
      <c r="F4975" s="5"/>
      <c r="G4975" s="5"/>
      <c r="H4975" s="5"/>
      <c r="I4975" s="104"/>
      <c r="J4975" s="454"/>
      <c r="Y4975" s="684"/>
    </row>
    <row r="4976" spans="1:25" ht="24.75" customHeight="1" x14ac:dyDescent="0.15">
      <c r="A4976" s="310"/>
      <c r="B4976" s="303"/>
      <c r="C4976" s="270"/>
      <c r="D4976" s="107"/>
      <c r="E4976" s="79"/>
      <c r="F4976" s="5"/>
      <c r="G4976" s="5"/>
      <c r="H4976" s="5"/>
      <c r="I4976" s="104"/>
      <c r="J4976" s="454"/>
      <c r="Y4976" s="684"/>
    </row>
    <row r="4977" spans="1:25" ht="24.75" customHeight="1" x14ac:dyDescent="0.15">
      <c r="A4977" s="310"/>
      <c r="B4977" s="303"/>
      <c r="C4977" s="270"/>
      <c r="D4977" s="107"/>
      <c r="E4977" s="79"/>
      <c r="F4977" s="5"/>
      <c r="G4977" s="5"/>
      <c r="H4977" s="5"/>
      <c r="I4977" s="104"/>
      <c r="J4977" s="454"/>
      <c r="Y4977" s="684"/>
    </row>
    <row r="4978" spans="1:25" ht="24.75" customHeight="1" x14ac:dyDescent="0.15">
      <c r="A4978" s="310"/>
      <c r="B4978" s="303"/>
      <c r="C4978" s="270"/>
      <c r="D4978" s="107"/>
      <c r="E4978" s="79"/>
      <c r="F4978" s="5"/>
      <c r="G4978" s="5"/>
      <c r="H4978" s="5"/>
      <c r="I4978" s="104"/>
      <c r="J4978" s="454"/>
      <c r="Y4978" s="684"/>
    </row>
    <row r="4979" spans="1:25" ht="24.75" customHeight="1" x14ac:dyDescent="0.15">
      <c r="A4979" s="310"/>
      <c r="B4979" s="303"/>
      <c r="C4979" s="270"/>
      <c r="D4979" s="107"/>
      <c r="E4979" s="79"/>
      <c r="F4979" s="5"/>
      <c r="G4979" s="5"/>
      <c r="H4979" s="5"/>
      <c r="I4979" s="104"/>
      <c r="J4979" s="454"/>
      <c r="Y4979" s="684"/>
    </row>
    <row r="4980" spans="1:25" ht="24.75" customHeight="1" x14ac:dyDescent="0.15">
      <c r="A4980" s="310"/>
      <c r="B4980" s="303"/>
      <c r="C4980" s="270"/>
      <c r="D4980" s="107"/>
      <c r="E4980" s="79"/>
      <c r="F4980" s="5"/>
      <c r="G4980" s="5"/>
      <c r="H4980" s="5"/>
      <c r="I4980" s="104"/>
      <c r="J4980" s="454"/>
      <c r="Y4980" s="684"/>
    </row>
    <row r="4981" spans="1:25" ht="24.75" customHeight="1" x14ac:dyDescent="0.15">
      <c r="A4981" s="310"/>
      <c r="B4981" s="303"/>
      <c r="C4981" s="270"/>
      <c r="D4981" s="107"/>
      <c r="E4981" s="79"/>
      <c r="F4981" s="5"/>
      <c r="G4981" s="5"/>
      <c r="H4981" s="5"/>
      <c r="I4981" s="104"/>
      <c r="J4981" s="454"/>
      <c r="Y4981" s="684"/>
    </row>
    <row r="4982" spans="1:25" ht="24.75" customHeight="1" x14ac:dyDescent="0.15">
      <c r="A4982" s="310"/>
      <c r="B4982" s="303"/>
      <c r="C4982" s="270"/>
      <c r="D4982" s="107"/>
      <c r="E4982" s="79"/>
      <c r="F4982" s="5"/>
      <c r="G4982" s="5"/>
      <c r="H4982" s="5"/>
      <c r="I4982" s="104"/>
      <c r="J4982" s="454"/>
      <c r="Y4982" s="684"/>
    </row>
    <row r="4983" spans="1:25" ht="24.75" customHeight="1" x14ac:dyDescent="0.15">
      <c r="A4983" s="310"/>
      <c r="B4983" s="303"/>
      <c r="C4983" s="270"/>
      <c r="D4983" s="107"/>
      <c r="E4983" s="79"/>
      <c r="F4983" s="5"/>
      <c r="G4983" s="5"/>
      <c r="H4983" s="5"/>
      <c r="I4983" s="104"/>
      <c r="J4983" s="454"/>
      <c r="Y4983" s="684"/>
    </row>
    <row r="4984" spans="1:25" ht="24.75" customHeight="1" x14ac:dyDescent="0.15">
      <c r="A4984" s="310"/>
      <c r="B4984" s="303"/>
      <c r="C4984" s="270"/>
      <c r="D4984" s="107"/>
      <c r="E4984" s="79"/>
      <c r="F4984" s="5"/>
      <c r="G4984" s="5"/>
      <c r="H4984" s="5"/>
      <c r="I4984" s="104"/>
      <c r="J4984" s="454"/>
      <c r="Y4984" s="684"/>
    </row>
    <row r="4985" spans="1:25" ht="24.75" customHeight="1" x14ac:dyDescent="0.15">
      <c r="A4985" s="310"/>
      <c r="B4985" s="303"/>
      <c r="C4985" s="270"/>
      <c r="D4985" s="107"/>
      <c r="E4985" s="79"/>
      <c r="F4985" s="5"/>
      <c r="G4985" s="5"/>
      <c r="H4985" s="5"/>
      <c r="I4985" s="104"/>
      <c r="J4985" s="454"/>
      <c r="Y4985" s="684"/>
    </row>
    <row r="4986" spans="1:25" ht="24.75" customHeight="1" x14ac:dyDescent="0.15">
      <c r="A4986" s="310"/>
      <c r="B4986" s="303"/>
      <c r="C4986" s="270"/>
      <c r="D4986" s="107"/>
      <c r="E4986" s="79"/>
      <c r="F4986" s="5"/>
      <c r="G4986" s="5"/>
      <c r="H4986" s="5"/>
      <c r="I4986" s="104"/>
      <c r="J4986" s="454"/>
      <c r="Y4986" s="684"/>
    </row>
    <row r="4987" spans="1:25" ht="24.75" customHeight="1" x14ac:dyDescent="0.15">
      <c r="A4987" s="310"/>
      <c r="B4987" s="303"/>
      <c r="C4987" s="270"/>
      <c r="D4987" s="107"/>
      <c r="E4987" s="79"/>
      <c r="F4987" s="5"/>
      <c r="G4987" s="5"/>
      <c r="H4987" s="5"/>
      <c r="I4987" s="104"/>
      <c r="J4987" s="454"/>
      <c r="Y4987" s="684"/>
    </row>
    <row r="4988" spans="1:25" ht="24.75" customHeight="1" x14ac:dyDescent="0.15">
      <c r="A4988" s="310"/>
      <c r="B4988" s="303"/>
      <c r="C4988" s="270"/>
      <c r="D4988" s="107"/>
      <c r="E4988" s="79"/>
      <c r="F4988" s="5"/>
      <c r="G4988" s="5"/>
      <c r="H4988" s="5"/>
      <c r="I4988" s="104"/>
      <c r="J4988" s="454"/>
      <c r="Y4988" s="684"/>
    </row>
    <row r="4989" spans="1:25" ht="24.75" customHeight="1" x14ac:dyDescent="0.15">
      <c r="A4989" s="310"/>
      <c r="B4989" s="303"/>
      <c r="C4989" s="270"/>
      <c r="D4989" s="107"/>
      <c r="E4989" s="79"/>
      <c r="F4989" s="5"/>
      <c r="G4989" s="5"/>
      <c r="H4989" s="5"/>
      <c r="I4989" s="104"/>
      <c r="J4989" s="454"/>
      <c r="Y4989" s="684"/>
    </row>
    <row r="4990" spans="1:25" ht="24.75" customHeight="1" x14ac:dyDescent="0.15">
      <c r="A4990" s="310"/>
      <c r="B4990" s="303"/>
      <c r="C4990" s="270"/>
      <c r="D4990" s="107"/>
      <c r="E4990" s="79"/>
      <c r="F4990" s="5"/>
      <c r="G4990" s="5"/>
      <c r="H4990" s="5"/>
      <c r="I4990" s="104"/>
      <c r="J4990" s="454"/>
      <c r="Y4990" s="684"/>
    </row>
    <row r="4991" spans="1:25" ht="24.75" customHeight="1" x14ac:dyDescent="0.15">
      <c r="A4991" s="310"/>
      <c r="B4991" s="303"/>
      <c r="C4991" s="270"/>
      <c r="D4991" s="107"/>
      <c r="E4991" s="79"/>
      <c r="F4991" s="5"/>
      <c r="G4991" s="5"/>
      <c r="H4991" s="5"/>
      <c r="I4991" s="104"/>
      <c r="J4991" s="454"/>
      <c r="Y4991" s="684"/>
    </row>
    <row r="4992" spans="1:25" ht="24.75" customHeight="1" x14ac:dyDescent="0.15">
      <c r="A4992" s="310"/>
      <c r="B4992" s="303"/>
      <c r="C4992" s="270"/>
      <c r="D4992" s="107"/>
      <c r="E4992" s="79"/>
      <c r="F4992" s="5"/>
      <c r="G4992" s="5"/>
      <c r="H4992" s="5"/>
      <c r="I4992" s="104"/>
      <c r="J4992" s="454"/>
      <c r="Y4992" s="684"/>
    </row>
    <row r="4993" spans="1:25" ht="24.75" customHeight="1" x14ac:dyDescent="0.15">
      <c r="A4993" s="310"/>
      <c r="B4993" s="303"/>
      <c r="C4993" s="270"/>
      <c r="D4993" s="107"/>
      <c r="E4993" s="79"/>
      <c r="F4993" s="5"/>
      <c r="G4993" s="5"/>
      <c r="H4993" s="5"/>
      <c r="I4993" s="104"/>
      <c r="J4993" s="454"/>
      <c r="Y4993" s="684"/>
    </row>
    <row r="4994" spans="1:25" ht="24.75" customHeight="1" x14ac:dyDescent="0.15">
      <c r="A4994" s="310"/>
      <c r="B4994" s="303"/>
      <c r="C4994" s="270"/>
      <c r="D4994" s="107"/>
      <c r="E4994" s="79"/>
      <c r="F4994" s="5"/>
      <c r="G4994" s="5"/>
      <c r="H4994" s="5"/>
      <c r="I4994" s="104"/>
      <c r="J4994" s="454"/>
      <c r="Y4994" s="684"/>
    </row>
    <row r="4995" spans="1:25" ht="24.75" customHeight="1" x14ac:dyDescent="0.15">
      <c r="A4995" s="310"/>
      <c r="B4995" s="303"/>
      <c r="C4995" s="270"/>
      <c r="D4995" s="107"/>
      <c r="E4995" s="79"/>
      <c r="F4995" s="5"/>
      <c r="G4995" s="5"/>
      <c r="H4995" s="5"/>
      <c r="I4995" s="104"/>
      <c r="J4995" s="454"/>
      <c r="Y4995" s="684"/>
    </row>
    <row r="4996" spans="1:25" ht="24.75" customHeight="1" x14ac:dyDescent="0.15">
      <c r="A4996" s="310"/>
      <c r="B4996" s="303"/>
      <c r="C4996" s="270"/>
      <c r="D4996" s="107"/>
      <c r="E4996" s="79"/>
      <c r="F4996" s="5"/>
      <c r="G4996" s="5"/>
      <c r="H4996" s="5"/>
      <c r="I4996" s="104"/>
      <c r="J4996" s="454"/>
      <c r="Y4996" s="684"/>
    </row>
    <row r="4997" spans="1:25" ht="24.75" customHeight="1" x14ac:dyDescent="0.15">
      <c r="A4997" s="310"/>
      <c r="B4997" s="303"/>
      <c r="C4997" s="270"/>
      <c r="D4997" s="107"/>
      <c r="E4997" s="79"/>
      <c r="F4997" s="5"/>
      <c r="G4997" s="5"/>
      <c r="H4997" s="5"/>
      <c r="I4997" s="104"/>
      <c r="J4997" s="454"/>
      <c r="Y4997" s="684"/>
    </row>
    <row r="4998" spans="1:25" ht="24.75" customHeight="1" x14ac:dyDescent="0.15">
      <c r="A4998" s="310"/>
      <c r="B4998" s="303"/>
      <c r="C4998" s="270"/>
      <c r="D4998" s="107"/>
      <c r="E4998" s="79"/>
      <c r="F4998" s="5"/>
      <c r="G4998" s="5"/>
      <c r="H4998" s="5"/>
      <c r="I4998" s="104"/>
      <c r="J4998" s="454"/>
      <c r="Y4998" s="684"/>
    </row>
    <row r="4999" spans="1:25" ht="24.75" customHeight="1" x14ac:dyDescent="0.15">
      <c r="A4999" s="310"/>
      <c r="B4999" s="303"/>
      <c r="C4999" s="270"/>
      <c r="D4999" s="107"/>
      <c r="E4999" s="79"/>
      <c r="F4999" s="5"/>
      <c r="G4999" s="5"/>
      <c r="H4999" s="5"/>
      <c r="I4999" s="104"/>
      <c r="J4999" s="454"/>
      <c r="Y4999" s="684"/>
    </row>
    <row r="5000" spans="1:25" ht="24.75" customHeight="1" x14ac:dyDescent="0.15">
      <c r="A5000" s="310"/>
      <c r="B5000" s="303"/>
      <c r="C5000" s="270"/>
      <c r="D5000" s="107"/>
      <c r="E5000" s="79"/>
      <c r="F5000" s="5"/>
      <c r="G5000" s="5"/>
      <c r="H5000" s="5"/>
      <c r="I5000" s="104"/>
      <c r="J5000" s="454"/>
      <c r="Y5000" s="684"/>
    </row>
    <row r="5001" spans="1:25" ht="24.75" customHeight="1" x14ac:dyDescent="0.15">
      <c r="A5001" s="310"/>
      <c r="B5001" s="303"/>
      <c r="C5001" s="270"/>
      <c r="D5001" s="107"/>
      <c r="E5001" s="79"/>
      <c r="F5001" s="5"/>
      <c r="G5001" s="5"/>
      <c r="H5001" s="5"/>
      <c r="I5001" s="104"/>
      <c r="J5001" s="454"/>
      <c r="Y5001" s="684"/>
    </row>
    <row r="5002" spans="1:25" ht="24.75" customHeight="1" x14ac:dyDescent="0.15">
      <c r="A5002" s="310"/>
      <c r="B5002" s="303"/>
      <c r="C5002" s="270"/>
      <c r="D5002" s="107"/>
      <c r="E5002" s="79"/>
      <c r="F5002" s="5"/>
      <c r="G5002" s="5"/>
      <c r="H5002" s="5"/>
      <c r="I5002" s="104"/>
      <c r="J5002" s="454"/>
      <c r="Y5002" s="684"/>
    </row>
    <row r="5003" spans="1:25" ht="24.75" customHeight="1" x14ac:dyDescent="0.15">
      <c r="A5003" s="310"/>
      <c r="B5003" s="303"/>
      <c r="C5003" s="270"/>
      <c r="D5003" s="107"/>
      <c r="E5003" s="79"/>
      <c r="F5003" s="5"/>
      <c r="G5003" s="5"/>
      <c r="H5003" s="5"/>
      <c r="I5003" s="104"/>
      <c r="J5003" s="454"/>
      <c r="Y5003" s="684"/>
    </row>
    <row r="5004" spans="1:25" ht="24.75" customHeight="1" x14ac:dyDescent="0.15">
      <c r="A5004" s="310"/>
      <c r="B5004" s="303"/>
      <c r="C5004" s="270"/>
      <c r="D5004" s="107"/>
      <c r="E5004" s="79"/>
      <c r="F5004" s="5"/>
      <c r="G5004" s="5"/>
      <c r="H5004" s="5"/>
      <c r="I5004" s="104"/>
      <c r="J5004" s="454"/>
      <c r="Y5004" s="684"/>
    </row>
    <row r="5005" spans="1:25" ht="24.75" customHeight="1" x14ac:dyDescent="0.15">
      <c r="A5005" s="310"/>
      <c r="B5005" s="303"/>
      <c r="C5005" s="270"/>
      <c r="D5005" s="107"/>
      <c r="E5005" s="79"/>
      <c r="F5005" s="5"/>
      <c r="G5005" s="5"/>
      <c r="H5005" s="5"/>
      <c r="I5005" s="104"/>
      <c r="J5005" s="454"/>
      <c r="Y5005" s="684"/>
    </row>
    <row r="5006" spans="1:25" ht="24.75" customHeight="1" x14ac:dyDescent="0.15">
      <c r="A5006" s="310"/>
      <c r="B5006" s="303"/>
      <c r="C5006" s="270"/>
      <c r="D5006" s="107"/>
      <c r="E5006" s="79"/>
      <c r="F5006" s="5"/>
      <c r="G5006" s="5"/>
      <c r="H5006" s="5"/>
      <c r="I5006" s="104"/>
      <c r="J5006" s="454"/>
      <c r="Y5006" s="684"/>
    </row>
    <row r="5007" spans="1:25" ht="24.75" customHeight="1" x14ac:dyDescent="0.15">
      <c r="A5007" s="310"/>
      <c r="B5007" s="303"/>
      <c r="C5007" s="270"/>
      <c r="D5007" s="107"/>
      <c r="E5007" s="79"/>
      <c r="F5007" s="5"/>
      <c r="G5007" s="5"/>
      <c r="H5007" s="5"/>
      <c r="I5007" s="104"/>
      <c r="J5007" s="454"/>
      <c r="Y5007" s="684"/>
    </row>
    <row r="5008" spans="1:25" ht="24.75" customHeight="1" x14ac:dyDescent="0.15">
      <c r="A5008" s="310"/>
      <c r="B5008" s="303"/>
      <c r="C5008" s="270"/>
      <c r="D5008" s="107"/>
      <c r="E5008" s="79"/>
      <c r="F5008" s="5"/>
      <c r="G5008" s="5"/>
      <c r="H5008" s="5"/>
      <c r="I5008" s="104"/>
      <c r="J5008" s="454"/>
      <c r="Y5008" s="684"/>
    </row>
    <row r="5009" spans="1:25" ht="24.75" customHeight="1" x14ac:dyDescent="0.15">
      <c r="A5009" s="310"/>
      <c r="B5009" s="303"/>
      <c r="C5009" s="270"/>
      <c r="D5009" s="107"/>
      <c r="E5009" s="79"/>
      <c r="F5009" s="5"/>
      <c r="G5009" s="5"/>
      <c r="H5009" s="5"/>
      <c r="I5009" s="104"/>
      <c r="J5009" s="454"/>
      <c r="Y5009" s="684"/>
    </row>
    <row r="5010" spans="1:25" ht="24.75" customHeight="1" x14ac:dyDescent="0.15">
      <c r="A5010" s="310"/>
      <c r="B5010" s="303"/>
      <c r="C5010" s="270"/>
      <c r="D5010" s="107"/>
      <c r="E5010" s="79"/>
      <c r="F5010" s="5"/>
      <c r="G5010" s="5"/>
      <c r="H5010" s="5"/>
      <c r="I5010" s="104"/>
      <c r="J5010" s="454"/>
      <c r="Y5010" s="684"/>
    </row>
    <row r="5011" spans="1:25" ht="24.75" customHeight="1" x14ac:dyDescent="0.15">
      <c r="A5011" s="310"/>
      <c r="B5011" s="303"/>
      <c r="C5011" s="270"/>
      <c r="D5011" s="107"/>
      <c r="E5011" s="79"/>
      <c r="F5011" s="5"/>
      <c r="G5011" s="5"/>
      <c r="H5011" s="5"/>
      <c r="I5011" s="104"/>
      <c r="J5011" s="454"/>
      <c r="Y5011" s="684"/>
    </row>
    <row r="5012" spans="1:25" ht="24.75" customHeight="1" x14ac:dyDescent="0.15">
      <c r="A5012" s="310"/>
      <c r="B5012" s="303"/>
      <c r="C5012" s="270"/>
      <c r="D5012" s="107"/>
      <c r="E5012" s="79"/>
      <c r="F5012" s="5"/>
      <c r="G5012" s="5"/>
      <c r="H5012" s="5"/>
      <c r="I5012" s="104"/>
      <c r="J5012" s="454"/>
      <c r="Y5012" s="684"/>
    </row>
    <row r="5013" spans="1:25" ht="24.75" customHeight="1" x14ac:dyDescent="0.15">
      <c r="A5013" s="310"/>
      <c r="B5013" s="303"/>
      <c r="C5013" s="270"/>
      <c r="D5013" s="107"/>
      <c r="E5013" s="79"/>
      <c r="F5013" s="5"/>
      <c r="G5013" s="5"/>
      <c r="H5013" s="5"/>
      <c r="I5013" s="104"/>
      <c r="J5013" s="454"/>
      <c r="Y5013" s="684"/>
    </row>
    <row r="5014" spans="1:25" ht="24.75" customHeight="1" x14ac:dyDescent="0.15">
      <c r="A5014" s="310"/>
      <c r="B5014" s="303"/>
      <c r="C5014" s="270"/>
      <c r="D5014" s="107"/>
      <c r="E5014" s="79"/>
      <c r="F5014" s="5"/>
      <c r="G5014" s="5"/>
      <c r="H5014" s="5"/>
      <c r="I5014" s="104"/>
      <c r="J5014" s="454"/>
      <c r="Y5014" s="684"/>
    </row>
    <row r="5015" spans="1:25" ht="24.75" customHeight="1" x14ac:dyDescent="0.15">
      <c r="A5015" s="310"/>
      <c r="B5015" s="303"/>
      <c r="C5015" s="270"/>
      <c r="D5015" s="107"/>
      <c r="E5015" s="79"/>
      <c r="F5015" s="5"/>
      <c r="G5015" s="5"/>
      <c r="H5015" s="5"/>
      <c r="I5015" s="104"/>
      <c r="J5015" s="454"/>
      <c r="Y5015" s="684"/>
    </row>
    <row r="5016" spans="1:25" ht="24.75" customHeight="1" x14ac:dyDescent="0.15">
      <c r="A5016" s="310"/>
      <c r="B5016" s="303"/>
      <c r="C5016" s="270"/>
      <c r="D5016" s="107"/>
      <c r="E5016" s="79"/>
      <c r="F5016" s="5"/>
      <c r="G5016" s="5"/>
      <c r="H5016" s="5"/>
      <c r="I5016" s="104"/>
      <c r="J5016" s="454"/>
      <c r="Y5016" s="684"/>
    </row>
    <row r="5017" spans="1:25" ht="24.75" customHeight="1" x14ac:dyDescent="0.15">
      <c r="A5017" s="310"/>
      <c r="B5017" s="303"/>
      <c r="C5017" s="270"/>
      <c r="D5017" s="107"/>
      <c r="E5017" s="79"/>
      <c r="F5017" s="5"/>
      <c r="G5017" s="5"/>
      <c r="H5017" s="5"/>
      <c r="I5017" s="104"/>
      <c r="J5017" s="454"/>
      <c r="Y5017" s="684"/>
    </row>
    <row r="5018" spans="1:25" ht="24.75" customHeight="1" x14ac:dyDescent="0.15">
      <c r="A5018" s="310"/>
      <c r="B5018" s="303"/>
      <c r="C5018" s="270"/>
      <c r="D5018" s="107"/>
      <c r="E5018" s="79"/>
      <c r="F5018" s="5"/>
      <c r="G5018" s="5"/>
      <c r="H5018" s="5"/>
      <c r="I5018" s="104"/>
      <c r="J5018" s="454"/>
      <c r="Y5018" s="684"/>
    </row>
    <row r="5019" spans="1:25" ht="24.75" customHeight="1" x14ac:dyDescent="0.15">
      <c r="A5019" s="310"/>
      <c r="B5019" s="303"/>
      <c r="C5019" s="270"/>
      <c r="D5019" s="107"/>
      <c r="E5019" s="79"/>
      <c r="F5019" s="5"/>
      <c r="G5019" s="5"/>
      <c r="H5019" s="5"/>
      <c r="I5019" s="104"/>
      <c r="J5019" s="454"/>
      <c r="Y5019" s="684"/>
    </row>
    <row r="5020" spans="1:25" ht="24.75" customHeight="1" x14ac:dyDescent="0.15">
      <c r="A5020" s="310"/>
      <c r="B5020" s="303"/>
      <c r="C5020" s="270"/>
      <c r="D5020" s="107"/>
      <c r="E5020" s="79"/>
      <c r="F5020" s="5"/>
      <c r="G5020" s="5"/>
      <c r="H5020" s="5"/>
      <c r="I5020" s="104"/>
      <c r="J5020" s="454"/>
      <c r="Y5020" s="684"/>
    </row>
    <row r="5021" spans="1:25" ht="24.75" customHeight="1" x14ac:dyDescent="0.15">
      <c r="A5021" s="310"/>
      <c r="B5021" s="303"/>
      <c r="C5021" s="270"/>
      <c r="D5021" s="107"/>
      <c r="E5021" s="79"/>
      <c r="F5021" s="5"/>
      <c r="G5021" s="5"/>
      <c r="H5021" s="5"/>
      <c r="I5021" s="104"/>
      <c r="J5021" s="454"/>
      <c r="Y5021" s="684"/>
    </row>
    <row r="5022" spans="1:25" ht="24.75" customHeight="1" x14ac:dyDescent="0.15">
      <c r="A5022" s="310"/>
      <c r="B5022" s="303"/>
      <c r="C5022" s="270"/>
      <c r="D5022" s="107"/>
      <c r="E5022" s="79"/>
      <c r="F5022" s="5"/>
      <c r="G5022" s="5"/>
      <c r="H5022" s="5"/>
      <c r="I5022" s="104"/>
      <c r="J5022" s="454"/>
      <c r="Y5022" s="684"/>
    </row>
    <row r="5023" spans="1:25" ht="24.75" customHeight="1" x14ac:dyDescent="0.15">
      <c r="A5023" s="310"/>
      <c r="B5023" s="303"/>
      <c r="C5023" s="270"/>
      <c r="D5023" s="107"/>
      <c r="E5023" s="79"/>
      <c r="F5023" s="5"/>
      <c r="G5023" s="5"/>
      <c r="H5023" s="5"/>
      <c r="I5023" s="104"/>
      <c r="J5023" s="454"/>
      <c r="Y5023" s="684"/>
    </row>
    <row r="5024" spans="1:25" ht="24.75" customHeight="1" x14ac:dyDescent="0.15">
      <c r="A5024" s="310"/>
      <c r="B5024" s="303"/>
      <c r="C5024" s="270"/>
      <c r="D5024" s="107"/>
      <c r="E5024" s="79"/>
      <c r="F5024" s="5"/>
      <c r="G5024" s="5"/>
      <c r="H5024" s="5"/>
      <c r="I5024" s="104"/>
      <c r="J5024" s="454"/>
      <c r="Y5024" s="684"/>
    </row>
    <row r="5025" spans="1:25" ht="24.75" customHeight="1" x14ac:dyDescent="0.15">
      <c r="A5025" s="310"/>
      <c r="B5025" s="303"/>
      <c r="C5025" s="270"/>
      <c r="D5025" s="107"/>
      <c r="E5025" s="79"/>
      <c r="F5025" s="5"/>
      <c r="G5025" s="5"/>
      <c r="H5025" s="5"/>
      <c r="I5025" s="104"/>
      <c r="J5025" s="454"/>
      <c r="Y5025" s="684"/>
    </row>
    <row r="5026" spans="1:25" ht="24.75" customHeight="1" x14ac:dyDescent="0.15">
      <c r="A5026" s="310"/>
      <c r="B5026" s="303"/>
      <c r="C5026" s="270"/>
      <c r="D5026" s="107"/>
      <c r="E5026" s="79"/>
      <c r="F5026" s="5"/>
      <c r="G5026" s="5"/>
      <c r="H5026" s="5"/>
      <c r="I5026" s="104"/>
      <c r="J5026" s="454"/>
      <c r="Y5026" s="684"/>
    </row>
    <row r="5027" spans="1:25" ht="24.75" customHeight="1" x14ac:dyDescent="0.15">
      <c r="A5027" s="310"/>
      <c r="B5027" s="303"/>
      <c r="C5027" s="270"/>
      <c r="D5027" s="107"/>
      <c r="E5027" s="79"/>
      <c r="F5027" s="5"/>
      <c r="G5027" s="5"/>
      <c r="H5027" s="5"/>
      <c r="I5027" s="104"/>
      <c r="J5027" s="454"/>
      <c r="Y5027" s="684"/>
    </row>
    <row r="5028" spans="1:25" ht="24.75" customHeight="1" x14ac:dyDescent="0.15">
      <c r="A5028" s="310"/>
      <c r="B5028" s="303"/>
      <c r="C5028" s="270"/>
      <c r="D5028" s="107"/>
      <c r="E5028" s="79"/>
      <c r="F5028" s="5"/>
      <c r="G5028" s="5"/>
      <c r="H5028" s="5"/>
      <c r="I5028" s="104"/>
      <c r="J5028" s="454"/>
      <c r="Y5028" s="684"/>
    </row>
    <row r="5029" spans="1:25" ht="24.75" customHeight="1" x14ac:dyDescent="0.15">
      <c r="A5029" s="310"/>
      <c r="B5029" s="303"/>
      <c r="C5029" s="270"/>
      <c r="D5029" s="107"/>
      <c r="E5029" s="79"/>
      <c r="F5029" s="5"/>
      <c r="G5029" s="5"/>
      <c r="H5029" s="5"/>
      <c r="I5029" s="104"/>
      <c r="J5029" s="454"/>
      <c r="Y5029" s="684"/>
    </row>
    <row r="5030" spans="1:25" ht="24.75" customHeight="1" x14ac:dyDescent="0.15">
      <c r="A5030" s="310"/>
      <c r="B5030" s="303"/>
      <c r="C5030" s="270"/>
      <c r="D5030" s="107"/>
      <c r="E5030" s="79"/>
      <c r="F5030" s="5"/>
      <c r="G5030" s="5"/>
      <c r="H5030" s="5"/>
      <c r="I5030" s="104"/>
      <c r="J5030" s="454"/>
      <c r="Y5030" s="684"/>
    </row>
    <row r="5031" spans="1:25" ht="24.75" customHeight="1" x14ac:dyDescent="0.15">
      <c r="A5031" s="310"/>
      <c r="B5031" s="303"/>
      <c r="C5031" s="270"/>
      <c r="D5031" s="107"/>
      <c r="E5031" s="79"/>
      <c r="F5031" s="5"/>
      <c r="G5031" s="5"/>
      <c r="H5031" s="5"/>
      <c r="I5031" s="104"/>
      <c r="J5031" s="454"/>
      <c r="Y5031" s="684"/>
    </row>
    <row r="5032" spans="1:25" ht="24.75" customHeight="1" x14ac:dyDescent="0.15">
      <c r="A5032" s="310"/>
      <c r="B5032" s="303"/>
      <c r="C5032" s="270"/>
      <c r="D5032" s="107"/>
      <c r="E5032" s="79"/>
      <c r="F5032" s="5"/>
      <c r="G5032" s="5"/>
      <c r="H5032" s="5"/>
      <c r="I5032" s="104"/>
      <c r="J5032" s="454"/>
      <c r="Y5032" s="684"/>
    </row>
    <row r="5033" spans="1:25" ht="24.75" customHeight="1" x14ac:dyDescent="0.15">
      <c r="A5033" s="310"/>
      <c r="B5033" s="303"/>
      <c r="C5033" s="270"/>
      <c r="D5033" s="107"/>
      <c r="E5033" s="79"/>
      <c r="F5033" s="5"/>
      <c r="G5033" s="5"/>
      <c r="H5033" s="5"/>
      <c r="I5033" s="104"/>
      <c r="J5033" s="454"/>
      <c r="Y5033" s="684"/>
    </row>
    <row r="5034" spans="1:25" ht="24.75" customHeight="1" x14ac:dyDescent="0.15">
      <c r="A5034" s="310"/>
      <c r="B5034" s="303"/>
      <c r="C5034" s="270"/>
      <c r="D5034" s="107"/>
      <c r="E5034" s="79"/>
      <c r="F5034" s="5"/>
      <c r="G5034" s="5"/>
      <c r="H5034" s="5"/>
      <c r="I5034" s="104"/>
      <c r="J5034" s="454"/>
      <c r="Y5034" s="684"/>
    </row>
    <row r="5035" spans="1:25" ht="24.75" customHeight="1" x14ac:dyDescent="0.15">
      <c r="A5035" s="310"/>
      <c r="B5035" s="303"/>
      <c r="C5035" s="270"/>
      <c r="D5035" s="107"/>
      <c r="E5035" s="79"/>
      <c r="F5035" s="5"/>
      <c r="G5035" s="5"/>
      <c r="H5035" s="5"/>
      <c r="I5035" s="104"/>
      <c r="J5035" s="454"/>
      <c r="Y5035" s="684"/>
    </row>
    <row r="5036" spans="1:25" ht="24.75" customHeight="1" x14ac:dyDescent="0.15">
      <c r="A5036" s="310"/>
      <c r="B5036" s="303"/>
      <c r="C5036" s="270"/>
      <c r="D5036" s="107"/>
      <c r="E5036" s="79"/>
      <c r="F5036" s="5"/>
      <c r="G5036" s="5"/>
      <c r="H5036" s="5"/>
      <c r="I5036" s="104"/>
      <c r="J5036" s="454"/>
      <c r="Y5036" s="684"/>
    </row>
    <row r="5037" spans="1:25" ht="24.75" customHeight="1" x14ac:dyDescent="0.15">
      <c r="A5037" s="310"/>
      <c r="B5037" s="303"/>
      <c r="C5037" s="270"/>
      <c r="D5037" s="107"/>
      <c r="E5037" s="79"/>
      <c r="F5037" s="5"/>
      <c r="G5037" s="5"/>
      <c r="H5037" s="5"/>
      <c r="I5037" s="104"/>
      <c r="J5037" s="454"/>
      <c r="Y5037" s="684"/>
    </row>
    <row r="5038" spans="1:25" ht="24.75" customHeight="1" x14ac:dyDescent="0.15">
      <c r="A5038" s="310"/>
      <c r="B5038" s="303"/>
      <c r="C5038" s="270"/>
      <c r="D5038" s="107"/>
      <c r="E5038" s="79"/>
      <c r="F5038" s="5"/>
      <c r="G5038" s="5"/>
      <c r="H5038" s="5"/>
      <c r="I5038" s="104"/>
      <c r="J5038" s="454"/>
      <c r="Y5038" s="684"/>
    </row>
    <row r="5039" spans="1:25" ht="24.75" customHeight="1" x14ac:dyDescent="0.15">
      <c r="A5039" s="310"/>
      <c r="B5039" s="303"/>
      <c r="C5039" s="270"/>
      <c r="D5039" s="107"/>
      <c r="E5039" s="79"/>
      <c r="F5039" s="5"/>
      <c r="G5039" s="5"/>
      <c r="H5039" s="5"/>
      <c r="I5039" s="104"/>
      <c r="J5039" s="454"/>
      <c r="Y5039" s="684"/>
    </row>
    <row r="5040" spans="1:25" ht="24.75" customHeight="1" x14ac:dyDescent="0.15">
      <c r="A5040" s="310"/>
      <c r="B5040" s="303"/>
      <c r="C5040" s="270"/>
      <c r="D5040" s="107"/>
      <c r="E5040" s="79"/>
      <c r="F5040" s="5"/>
      <c r="G5040" s="5"/>
      <c r="H5040" s="5"/>
      <c r="I5040" s="104"/>
      <c r="J5040" s="454"/>
      <c r="Y5040" s="684"/>
    </row>
    <row r="5041" spans="1:25" ht="24.75" customHeight="1" x14ac:dyDescent="0.15">
      <c r="A5041" s="310"/>
      <c r="B5041" s="303"/>
      <c r="C5041" s="270"/>
      <c r="D5041" s="107"/>
      <c r="E5041" s="79"/>
      <c r="F5041" s="5"/>
      <c r="G5041" s="5"/>
      <c r="H5041" s="5"/>
      <c r="I5041" s="104"/>
      <c r="J5041" s="454"/>
      <c r="Y5041" s="684"/>
    </row>
    <row r="5042" spans="1:25" ht="24.75" customHeight="1" x14ac:dyDescent="0.15">
      <c r="A5042" s="310"/>
      <c r="B5042" s="303"/>
      <c r="C5042" s="270"/>
      <c r="D5042" s="107"/>
      <c r="E5042" s="79"/>
      <c r="F5042" s="5"/>
      <c r="G5042" s="5"/>
      <c r="H5042" s="5"/>
      <c r="I5042" s="104"/>
      <c r="J5042" s="454"/>
      <c r="Y5042" s="684"/>
    </row>
    <row r="5043" spans="1:25" ht="24.75" customHeight="1" x14ac:dyDescent="0.15">
      <c r="A5043" s="310"/>
      <c r="B5043" s="303"/>
      <c r="C5043" s="270"/>
      <c r="D5043" s="107"/>
      <c r="E5043" s="79"/>
      <c r="F5043" s="5"/>
      <c r="G5043" s="5"/>
      <c r="H5043" s="5"/>
      <c r="I5043" s="104"/>
      <c r="J5043" s="454"/>
      <c r="Y5043" s="684"/>
    </row>
    <row r="5044" spans="1:25" ht="24.75" customHeight="1" x14ac:dyDescent="0.15">
      <c r="A5044" s="310"/>
      <c r="B5044" s="303"/>
      <c r="C5044" s="270"/>
      <c r="D5044" s="107"/>
      <c r="E5044" s="79"/>
      <c r="F5044" s="5"/>
      <c r="G5044" s="5"/>
      <c r="H5044" s="5"/>
      <c r="I5044" s="104"/>
      <c r="J5044" s="454"/>
      <c r="Y5044" s="684"/>
    </row>
    <row r="5045" spans="1:25" ht="24.75" customHeight="1" x14ac:dyDescent="0.15">
      <c r="A5045" s="310"/>
      <c r="B5045" s="303"/>
      <c r="C5045" s="270"/>
      <c r="D5045" s="107"/>
      <c r="E5045" s="79"/>
      <c r="F5045" s="5"/>
      <c r="G5045" s="5"/>
      <c r="H5045" s="5"/>
      <c r="I5045" s="104"/>
      <c r="J5045" s="454"/>
      <c r="Y5045" s="684"/>
    </row>
    <row r="5046" spans="1:25" ht="24.75" customHeight="1" x14ac:dyDescent="0.15">
      <c r="A5046" s="310"/>
      <c r="B5046" s="303"/>
      <c r="C5046" s="270"/>
      <c r="D5046" s="107"/>
      <c r="E5046" s="79"/>
      <c r="F5046" s="5"/>
      <c r="G5046" s="5"/>
      <c r="H5046" s="5"/>
      <c r="I5046" s="104"/>
      <c r="J5046" s="454"/>
      <c r="Y5046" s="684"/>
    </row>
    <row r="5047" spans="1:25" ht="24.75" customHeight="1" x14ac:dyDescent="0.15">
      <c r="A5047" s="310"/>
      <c r="B5047" s="303"/>
      <c r="C5047" s="270"/>
      <c r="D5047" s="107"/>
      <c r="E5047" s="79"/>
      <c r="F5047" s="5"/>
      <c r="G5047" s="5"/>
      <c r="H5047" s="5"/>
      <c r="I5047" s="104"/>
      <c r="J5047" s="454"/>
      <c r="Y5047" s="684"/>
    </row>
    <row r="5048" spans="1:25" ht="24.75" customHeight="1" x14ac:dyDescent="0.15">
      <c r="A5048" s="310"/>
      <c r="B5048" s="303"/>
      <c r="C5048" s="270"/>
      <c r="D5048" s="107"/>
      <c r="E5048" s="79"/>
      <c r="F5048" s="5"/>
      <c r="G5048" s="5"/>
      <c r="H5048" s="5"/>
      <c r="I5048" s="104"/>
      <c r="J5048" s="454"/>
      <c r="Y5048" s="684"/>
    </row>
    <row r="5049" spans="1:25" ht="24.75" customHeight="1" x14ac:dyDescent="0.15">
      <c r="A5049" s="310"/>
      <c r="B5049" s="303"/>
      <c r="C5049" s="270"/>
      <c r="D5049" s="107"/>
      <c r="E5049" s="79"/>
      <c r="F5049" s="5"/>
      <c r="G5049" s="5"/>
      <c r="H5049" s="5"/>
      <c r="I5049" s="104"/>
      <c r="J5049" s="454"/>
      <c r="Y5049" s="684"/>
    </row>
    <row r="5050" spans="1:25" ht="24.75" customHeight="1" x14ac:dyDescent="0.15">
      <c r="A5050" s="310"/>
      <c r="B5050" s="303"/>
      <c r="C5050" s="270"/>
      <c r="D5050" s="107"/>
      <c r="E5050" s="79"/>
      <c r="F5050" s="5"/>
      <c r="G5050" s="5"/>
      <c r="H5050" s="5"/>
      <c r="I5050" s="104"/>
      <c r="J5050" s="454"/>
      <c r="Y5050" s="684"/>
    </row>
    <row r="5051" spans="1:25" ht="24.75" customHeight="1" x14ac:dyDescent="0.15">
      <c r="A5051" s="310"/>
      <c r="B5051" s="303"/>
      <c r="C5051" s="270"/>
      <c r="D5051" s="107"/>
      <c r="E5051" s="79"/>
      <c r="F5051" s="5"/>
      <c r="G5051" s="5"/>
      <c r="H5051" s="5"/>
      <c r="I5051" s="104"/>
      <c r="J5051" s="454"/>
      <c r="Y5051" s="684"/>
    </row>
    <row r="5052" spans="1:25" ht="24.75" customHeight="1" x14ac:dyDescent="0.15">
      <c r="A5052" s="310"/>
      <c r="B5052" s="303"/>
      <c r="C5052" s="270"/>
      <c r="D5052" s="107"/>
      <c r="E5052" s="79"/>
      <c r="F5052" s="5"/>
      <c r="G5052" s="5"/>
      <c r="H5052" s="5"/>
      <c r="I5052" s="104"/>
      <c r="J5052" s="454"/>
      <c r="Y5052" s="684"/>
    </row>
    <row r="5053" spans="1:25" ht="24.75" customHeight="1" x14ac:dyDescent="0.15">
      <c r="A5053" s="310"/>
      <c r="B5053" s="303"/>
      <c r="C5053" s="270"/>
      <c r="D5053" s="107"/>
      <c r="E5053" s="79"/>
      <c r="F5053" s="5"/>
      <c r="G5053" s="5"/>
      <c r="H5053" s="5"/>
      <c r="I5053" s="104"/>
      <c r="J5053" s="454"/>
      <c r="Y5053" s="684"/>
    </row>
    <row r="5054" spans="1:25" ht="24.75" customHeight="1" x14ac:dyDescent="0.15">
      <c r="A5054" s="310"/>
      <c r="B5054" s="303"/>
      <c r="C5054" s="270"/>
      <c r="D5054" s="107"/>
      <c r="E5054" s="79"/>
      <c r="F5054" s="5"/>
      <c r="G5054" s="5"/>
      <c r="H5054" s="5"/>
      <c r="I5054" s="104"/>
      <c r="J5054" s="454"/>
      <c r="Y5054" s="684"/>
    </row>
    <row r="5055" spans="1:25" ht="24.75" customHeight="1" x14ac:dyDescent="0.15">
      <c r="A5055" s="310"/>
      <c r="B5055" s="303"/>
      <c r="C5055" s="270"/>
      <c r="D5055" s="107"/>
      <c r="E5055" s="79"/>
      <c r="F5055" s="5"/>
      <c r="G5055" s="5"/>
      <c r="H5055" s="5"/>
      <c r="I5055" s="104"/>
      <c r="J5055" s="454"/>
      <c r="Y5055" s="684"/>
    </row>
    <row r="5056" spans="1:25" ht="24.75" customHeight="1" x14ac:dyDescent="0.15">
      <c r="A5056" s="310"/>
      <c r="B5056" s="303"/>
      <c r="C5056" s="270"/>
      <c r="D5056" s="107"/>
      <c r="E5056" s="79"/>
      <c r="F5056" s="5"/>
      <c r="G5056" s="5"/>
      <c r="H5056" s="5"/>
      <c r="I5056" s="104"/>
      <c r="J5056" s="454"/>
      <c r="Y5056" s="684"/>
    </row>
    <row r="5057" spans="1:25" ht="24.75" customHeight="1" x14ac:dyDescent="0.15">
      <c r="A5057" s="310"/>
      <c r="B5057" s="303"/>
      <c r="C5057" s="270"/>
      <c r="D5057" s="107"/>
      <c r="E5057" s="79"/>
      <c r="F5057" s="5"/>
      <c r="G5057" s="5"/>
      <c r="H5057" s="5"/>
      <c r="I5057" s="104"/>
      <c r="J5057" s="454"/>
      <c r="Y5057" s="684"/>
    </row>
    <row r="5058" spans="1:25" ht="24.75" customHeight="1" x14ac:dyDescent="0.15">
      <c r="A5058" s="310"/>
      <c r="B5058" s="303"/>
      <c r="C5058" s="270"/>
      <c r="D5058" s="107"/>
      <c r="E5058" s="79"/>
      <c r="F5058" s="5"/>
      <c r="G5058" s="5"/>
      <c r="H5058" s="5"/>
      <c r="I5058" s="104"/>
      <c r="J5058" s="454"/>
      <c r="Y5058" s="684"/>
    </row>
    <row r="5059" spans="1:25" ht="24.75" customHeight="1" x14ac:dyDescent="0.15">
      <c r="A5059" s="310"/>
      <c r="B5059" s="303"/>
      <c r="C5059" s="270"/>
      <c r="D5059" s="107"/>
      <c r="E5059" s="79"/>
      <c r="F5059" s="5"/>
      <c r="G5059" s="5"/>
      <c r="H5059" s="5"/>
      <c r="I5059" s="104"/>
      <c r="J5059" s="454"/>
      <c r="Y5059" s="684"/>
    </row>
    <row r="5060" spans="1:25" ht="24.75" customHeight="1" x14ac:dyDescent="0.15">
      <c r="A5060" s="310"/>
      <c r="B5060" s="303"/>
      <c r="C5060" s="270"/>
      <c r="D5060" s="107"/>
      <c r="E5060" s="79"/>
      <c r="F5060" s="5"/>
      <c r="G5060" s="5"/>
      <c r="H5060" s="5"/>
      <c r="I5060" s="104"/>
      <c r="J5060" s="454"/>
      <c r="Y5060" s="684"/>
    </row>
    <row r="5061" spans="1:25" ht="24.75" customHeight="1" x14ac:dyDescent="0.15">
      <c r="A5061" s="310"/>
      <c r="B5061" s="303"/>
      <c r="C5061" s="270"/>
      <c r="D5061" s="107"/>
      <c r="E5061" s="79"/>
      <c r="F5061" s="5"/>
      <c r="G5061" s="5"/>
      <c r="H5061" s="5"/>
      <c r="I5061" s="104"/>
      <c r="J5061" s="454"/>
      <c r="Y5061" s="684"/>
    </row>
    <row r="5062" spans="1:25" ht="24.75" customHeight="1" x14ac:dyDescent="0.15">
      <c r="A5062" s="310"/>
      <c r="B5062" s="303"/>
      <c r="C5062" s="270"/>
      <c r="D5062" s="107"/>
      <c r="E5062" s="79"/>
      <c r="F5062" s="5"/>
      <c r="G5062" s="5"/>
      <c r="H5062" s="5"/>
      <c r="I5062" s="104"/>
      <c r="J5062" s="454"/>
      <c r="Y5062" s="684"/>
    </row>
    <row r="5063" spans="1:25" ht="24.75" customHeight="1" x14ac:dyDescent="0.15">
      <c r="A5063" s="310"/>
      <c r="B5063" s="303"/>
      <c r="C5063" s="270"/>
      <c r="D5063" s="107"/>
      <c r="E5063" s="79"/>
      <c r="F5063" s="5"/>
      <c r="G5063" s="5"/>
      <c r="H5063" s="5"/>
      <c r="I5063" s="104"/>
      <c r="J5063" s="454"/>
      <c r="Y5063" s="684"/>
    </row>
    <row r="5064" spans="1:25" ht="24.75" customHeight="1" x14ac:dyDescent="0.15">
      <c r="A5064" s="310"/>
      <c r="B5064" s="303"/>
      <c r="C5064" s="270"/>
      <c r="D5064" s="107"/>
      <c r="E5064" s="79"/>
      <c r="F5064" s="5"/>
      <c r="G5064" s="5"/>
      <c r="H5064" s="5"/>
      <c r="I5064" s="104"/>
      <c r="J5064" s="454"/>
      <c r="Y5064" s="684"/>
    </row>
    <row r="5065" spans="1:25" ht="24.75" customHeight="1" x14ac:dyDescent="0.15">
      <c r="A5065" s="310"/>
      <c r="B5065" s="303"/>
      <c r="C5065" s="270"/>
      <c r="D5065" s="107"/>
      <c r="E5065" s="79"/>
      <c r="F5065" s="5"/>
      <c r="G5065" s="5"/>
      <c r="H5065" s="5"/>
      <c r="I5065" s="104"/>
      <c r="J5065" s="454"/>
      <c r="Y5065" s="684"/>
    </row>
    <row r="5066" spans="1:25" ht="24.75" customHeight="1" x14ac:dyDescent="0.15">
      <c r="A5066" s="310"/>
      <c r="B5066" s="303"/>
      <c r="C5066" s="270"/>
      <c r="D5066" s="107"/>
      <c r="E5066" s="79"/>
      <c r="F5066" s="5"/>
      <c r="G5066" s="5"/>
      <c r="H5066" s="5"/>
      <c r="I5066" s="104"/>
      <c r="J5066" s="454"/>
      <c r="Y5066" s="684"/>
    </row>
    <row r="5067" spans="1:25" ht="24.75" customHeight="1" x14ac:dyDescent="0.15">
      <c r="A5067" s="310"/>
      <c r="B5067" s="303"/>
      <c r="C5067" s="270"/>
      <c r="D5067" s="107"/>
      <c r="E5067" s="79"/>
      <c r="F5067" s="5"/>
      <c r="G5067" s="5"/>
      <c r="H5067" s="5"/>
      <c r="I5067" s="104"/>
      <c r="J5067" s="454"/>
      <c r="Y5067" s="684"/>
    </row>
    <row r="5068" spans="1:25" ht="24.75" customHeight="1" x14ac:dyDescent="0.15">
      <c r="A5068" s="310"/>
      <c r="B5068" s="303"/>
      <c r="C5068" s="270"/>
      <c r="D5068" s="107"/>
      <c r="E5068" s="79"/>
      <c r="F5068" s="5"/>
      <c r="G5068" s="5"/>
      <c r="H5068" s="5"/>
      <c r="I5068" s="104"/>
      <c r="J5068" s="454"/>
      <c r="Y5068" s="684"/>
    </row>
    <row r="5069" spans="1:25" ht="24.75" customHeight="1" x14ac:dyDescent="0.15">
      <c r="A5069" s="310"/>
      <c r="B5069" s="303"/>
      <c r="C5069" s="270"/>
      <c r="D5069" s="107"/>
      <c r="E5069" s="79"/>
      <c r="F5069" s="5"/>
      <c r="G5069" s="5"/>
      <c r="H5069" s="5"/>
      <c r="I5069" s="104"/>
      <c r="J5069" s="454"/>
      <c r="Y5069" s="684"/>
    </row>
    <row r="5070" spans="1:25" ht="24.75" customHeight="1" x14ac:dyDescent="0.15">
      <c r="A5070" s="310"/>
      <c r="B5070" s="303"/>
      <c r="C5070" s="270"/>
      <c r="D5070" s="107"/>
      <c r="E5070" s="79"/>
      <c r="F5070" s="5"/>
      <c r="G5070" s="5"/>
      <c r="H5070" s="5"/>
      <c r="I5070" s="104"/>
      <c r="J5070" s="454"/>
      <c r="Y5070" s="684"/>
    </row>
    <row r="5071" spans="1:25" ht="24.75" customHeight="1" x14ac:dyDescent="0.15">
      <c r="A5071" s="310"/>
      <c r="B5071" s="303"/>
      <c r="C5071" s="270"/>
      <c r="D5071" s="107"/>
      <c r="E5071" s="79"/>
      <c r="F5071" s="5"/>
      <c r="G5071" s="5"/>
      <c r="H5071" s="5"/>
      <c r="I5071" s="104"/>
      <c r="J5071" s="454"/>
      <c r="Y5071" s="684"/>
    </row>
    <row r="5072" spans="1:25" ht="24.75" customHeight="1" x14ac:dyDescent="0.15">
      <c r="A5072" s="310"/>
      <c r="B5072" s="303"/>
      <c r="C5072" s="270"/>
      <c r="D5072" s="107"/>
      <c r="E5072" s="79"/>
      <c r="F5072" s="5"/>
      <c r="G5072" s="5"/>
      <c r="H5072" s="5"/>
      <c r="I5072" s="104"/>
      <c r="J5072" s="454"/>
      <c r="Y5072" s="684"/>
    </row>
    <row r="5073" spans="1:25" ht="24.75" customHeight="1" x14ac:dyDescent="0.15">
      <c r="A5073" s="310"/>
      <c r="B5073" s="303"/>
      <c r="C5073" s="270"/>
      <c r="D5073" s="107"/>
      <c r="E5073" s="79"/>
      <c r="F5073" s="5"/>
      <c r="G5073" s="5"/>
      <c r="H5073" s="5"/>
      <c r="I5073" s="104"/>
      <c r="J5073" s="454"/>
      <c r="Y5073" s="684"/>
    </row>
    <row r="5074" spans="1:25" ht="24.75" customHeight="1" x14ac:dyDescent="0.15">
      <c r="A5074" s="310"/>
      <c r="B5074" s="303"/>
      <c r="C5074" s="270"/>
      <c r="D5074" s="107"/>
      <c r="E5074" s="79"/>
      <c r="F5074" s="5"/>
      <c r="G5074" s="5"/>
      <c r="H5074" s="5"/>
      <c r="I5074" s="104"/>
      <c r="J5074" s="454"/>
      <c r="Y5074" s="684"/>
    </row>
    <row r="5075" spans="1:25" ht="24.75" customHeight="1" x14ac:dyDescent="0.15">
      <c r="A5075" s="310"/>
      <c r="B5075" s="303"/>
      <c r="C5075" s="270"/>
      <c r="D5075" s="107"/>
      <c r="E5075" s="79"/>
      <c r="F5075" s="5"/>
      <c r="G5075" s="5"/>
      <c r="H5075" s="5"/>
      <c r="I5075" s="104"/>
      <c r="J5075" s="454"/>
      <c r="Y5075" s="684"/>
    </row>
    <row r="5076" spans="1:25" ht="24.75" customHeight="1" x14ac:dyDescent="0.15">
      <c r="A5076" s="310"/>
      <c r="B5076" s="303"/>
      <c r="C5076" s="270"/>
      <c r="D5076" s="107"/>
      <c r="E5076" s="79"/>
      <c r="F5076" s="5"/>
      <c r="G5076" s="5"/>
      <c r="H5076" s="5"/>
      <c r="I5076" s="104"/>
      <c r="J5076" s="454"/>
      <c r="Y5076" s="684"/>
    </row>
    <row r="5077" spans="1:25" ht="24.75" customHeight="1" x14ac:dyDescent="0.15">
      <c r="A5077" s="310"/>
      <c r="B5077" s="303"/>
      <c r="C5077" s="270"/>
      <c r="D5077" s="107"/>
      <c r="E5077" s="79"/>
      <c r="F5077" s="5"/>
      <c r="G5077" s="5"/>
      <c r="H5077" s="5"/>
      <c r="I5077" s="104"/>
      <c r="J5077" s="454"/>
      <c r="Y5077" s="684"/>
    </row>
    <row r="5078" spans="1:25" ht="24.75" customHeight="1" x14ac:dyDescent="0.15">
      <c r="A5078" s="310"/>
      <c r="B5078" s="303"/>
      <c r="C5078" s="270"/>
      <c r="D5078" s="107"/>
      <c r="E5078" s="79"/>
      <c r="F5078" s="5"/>
      <c r="G5078" s="5"/>
      <c r="H5078" s="5"/>
      <c r="I5078" s="104"/>
      <c r="J5078" s="454"/>
      <c r="Y5078" s="684"/>
    </row>
    <row r="5079" spans="1:25" ht="24.75" customHeight="1" x14ac:dyDescent="0.15">
      <c r="A5079" s="310"/>
      <c r="B5079" s="303"/>
      <c r="C5079" s="270"/>
      <c r="D5079" s="107"/>
      <c r="E5079" s="79"/>
      <c r="F5079" s="5"/>
      <c r="G5079" s="5"/>
      <c r="H5079" s="5"/>
      <c r="I5079" s="104"/>
      <c r="J5079" s="454"/>
      <c r="Y5079" s="684"/>
    </row>
    <row r="5080" spans="1:25" ht="24.75" customHeight="1" x14ac:dyDescent="0.15">
      <c r="A5080" s="310"/>
      <c r="B5080" s="303"/>
      <c r="C5080" s="270"/>
      <c r="D5080" s="107"/>
      <c r="E5080" s="79"/>
      <c r="F5080" s="5"/>
      <c r="G5080" s="5"/>
      <c r="H5080" s="5"/>
      <c r="I5080" s="104"/>
      <c r="J5080" s="454"/>
      <c r="Y5080" s="684"/>
    </row>
    <row r="5081" spans="1:25" ht="24.75" customHeight="1" x14ac:dyDescent="0.15">
      <c r="A5081" s="310"/>
      <c r="B5081" s="303"/>
      <c r="C5081" s="270"/>
      <c r="D5081" s="107"/>
      <c r="E5081" s="79"/>
      <c r="F5081" s="5"/>
      <c r="G5081" s="5"/>
      <c r="H5081" s="5"/>
      <c r="I5081" s="104"/>
      <c r="J5081" s="454"/>
      <c r="Y5081" s="684"/>
    </row>
    <row r="5082" spans="1:25" ht="24.75" customHeight="1" x14ac:dyDescent="0.15">
      <c r="A5082" s="310"/>
      <c r="B5082" s="303"/>
      <c r="C5082" s="270"/>
      <c r="D5082" s="107"/>
      <c r="E5082" s="79"/>
      <c r="F5082" s="5"/>
      <c r="G5082" s="5"/>
      <c r="H5082" s="5"/>
      <c r="I5082" s="104"/>
      <c r="J5082" s="454"/>
      <c r="Y5082" s="684"/>
    </row>
    <row r="5083" spans="1:25" ht="24.75" customHeight="1" x14ac:dyDescent="0.15">
      <c r="A5083" s="310"/>
      <c r="B5083" s="303"/>
      <c r="C5083" s="270"/>
      <c r="D5083" s="107"/>
      <c r="E5083" s="79"/>
      <c r="F5083" s="5"/>
      <c r="G5083" s="5"/>
      <c r="H5083" s="5"/>
      <c r="I5083" s="104"/>
      <c r="J5083" s="454"/>
      <c r="Y5083" s="684"/>
    </row>
    <row r="5084" spans="1:25" ht="24.75" customHeight="1" x14ac:dyDescent="0.15">
      <c r="A5084" s="310"/>
      <c r="B5084" s="303"/>
      <c r="C5084" s="270"/>
      <c r="D5084" s="107"/>
      <c r="E5084" s="79"/>
      <c r="F5084" s="5"/>
      <c r="G5084" s="5"/>
      <c r="H5084" s="5"/>
      <c r="I5084" s="104"/>
      <c r="J5084" s="454"/>
      <c r="Y5084" s="684"/>
    </row>
    <row r="5085" spans="1:25" ht="24.75" customHeight="1" x14ac:dyDescent="0.15">
      <c r="A5085" s="310"/>
      <c r="B5085" s="303"/>
      <c r="C5085" s="270"/>
      <c r="D5085" s="107"/>
      <c r="E5085" s="79"/>
      <c r="F5085" s="5"/>
      <c r="G5085" s="5"/>
      <c r="H5085" s="5"/>
      <c r="I5085" s="104"/>
      <c r="J5085" s="454"/>
      <c r="Y5085" s="684"/>
    </row>
    <row r="5086" spans="1:25" ht="24.75" customHeight="1" x14ac:dyDescent="0.15">
      <c r="A5086" s="310"/>
      <c r="B5086" s="303"/>
      <c r="C5086" s="270"/>
      <c r="D5086" s="107"/>
      <c r="E5086" s="79"/>
      <c r="F5086" s="5"/>
      <c r="G5086" s="5"/>
      <c r="H5086" s="5"/>
      <c r="I5086" s="104"/>
      <c r="J5086" s="454"/>
      <c r="Y5086" s="684"/>
    </row>
    <row r="5087" spans="1:25" ht="24.75" customHeight="1" x14ac:dyDescent="0.15">
      <c r="A5087" s="310"/>
      <c r="B5087" s="303"/>
      <c r="C5087" s="270"/>
      <c r="D5087" s="107"/>
      <c r="E5087" s="79"/>
      <c r="F5087" s="5"/>
      <c r="G5087" s="5"/>
      <c r="H5087" s="5"/>
      <c r="I5087" s="104"/>
      <c r="J5087" s="454"/>
      <c r="Y5087" s="684"/>
    </row>
    <row r="5088" spans="1:25" ht="24.75" customHeight="1" x14ac:dyDescent="0.15">
      <c r="A5088" s="310"/>
      <c r="B5088" s="303"/>
      <c r="C5088" s="270"/>
      <c r="D5088" s="107"/>
      <c r="E5088" s="79"/>
      <c r="F5088" s="5"/>
      <c r="G5088" s="5"/>
      <c r="H5088" s="5"/>
      <c r="I5088" s="104"/>
      <c r="J5088" s="454"/>
      <c r="Y5088" s="684"/>
    </row>
    <row r="5089" spans="1:25" ht="24.75" customHeight="1" x14ac:dyDescent="0.15">
      <c r="A5089" s="310"/>
      <c r="B5089" s="303"/>
      <c r="C5089" s="270"/>
      <c r="D5089" s="107"/>
      <c r="E5089" s="79"/>
      <c r="F5089" s="5"/>
      <c r="G5089" s="5"/>
      <c r="H5089" s="5"/>
      <c r="I5089" s="104"/>
      <c r="J5089" s="454"/>
      <c r="Y5089" s="684"/>
    </row>
    <row r="5090" spans="1:25" ht="24.75" customHeight="1" x14ac:dyDescent="0.15">
      <c r="A5090" s="310"/>
      <c r="B5090" s="303"/>
      <c r="C5090" s="270"/>
      <c r="D5090" s="107"/>
      <c r="E5090" s="79"/>
      <c r="F5090" s="5"/>
      <c r="G5090" s="5"/>
      <c r="H5090" s="5"/>
      <c r="I5090" s="104"/>
      <c r="J5090" s="454"/>
      <c r="Y5090" s="684"/>
    </row>
    <row r="5091" spans="1:25" ht="24.75" customHeight="1" x14ac:dyDescent="0.15">
      <c r="A5091" s="310"/>
      <c r="B5091" s="303"/>
      <c r="C5091" s="270"/>
      <c r="D5091" s="107"/>
      <c r="E5091" s="79"/>
      <c r="F5091" s="5"/>
      <c r="G5091" s="5"/>
      <c r="H5091" s="5"/>
      <c r="I5091" s="104"/>
      <c r="J5091" s="454"/>
      <c r="Y5091" s="684"/>
    </row>
    <row r="5092" spans="1:25" ht="24.75" customHeight="1" x14ac:dyDescent="0.15">
      <c r="A5092" s="310"/>
      <c r="B5092" s="303"/>
      <c r="C5092" s="270"/>
      <c r="D5092" s="107"/>
      <c r="E5092" s="79"/>
      <c r="F5092" s="5"/>
      <c r="G5092" s="5"/>
      <c r="H5092" s="5"/>
      <c r="I5092" s="104"/>
      <c r="J5092" s="454"/>
      <c r="Y5092" s="684"/>
    </row>
    <row r="5093" spans="1:25" ht="24.75" customHeight="1" x14ac:dyDescent="0.15">
      <c r="A5093" s="310"/>
      <c r="B5093" s="303"/>
      <c r="C5093" s="270"/>
      <c r="D5093" s="107"/>
      <c r="E5093" s="79"/>
      <c r="F5093" s="5"/>
      <c r="G5093" s="5"/>
      <c r="H5093" s="5"/>
      <c r="I5093" s="104"/>
      <c r="J5093" s="454"/>
      <c r="Y5093" s="684"/>
    </row>
    <row r="5094" spans="1:25" ht="24.75" customHeight="1" x14ac:dyDescent="0.15">
      <c r="A5094" s="310"/>
      <c r="B5094" s="303"/>
      <c r="C5094" s="270"/>
      <c r="D5094" s="107"/>
      <c r="E5094" s="79"/>
      <c r="F5094" s="5"/>
      <c r="G5094" s="5"/>
      <c r="H5094" s="5"/>
      <c r="I5094" s="104"/>
      <c r="J5094" s="454"/>
      <c r="Y5094" s="684"/>
    </row>
    <row r="5095" spans="1:25" ht="24.75" customHeight="1" x14ac:dyDescent="0.15">
      <c r="A5095" s="310"/>
      <c r="B5095" s="303"/>
      <c r="C5095" s="270"/>
      <c r="D5095" s="107"/>
      <c r="E5095" s="79"/>
      <c r="F5095" s="5"/>
      <c r="G5095" s="5"/>
      <c r="H5095" s="5"/>
      <c r="I5095" s="104"/>
      <c r="J5095" s="454"/>
      <c r="Y5095" s="684"/>
    </row>
    <row r="5096" spans="1:25" ht="24.75" customHeight="1" x14ac:dyDescent="0.15">
      <c r="A5096" s="310"/>
      <c r="B5096" s="303"/>
      <c r="C5096" s="270"/>
      <c r="D5096" s="107"/>
      <c r="E5096" s="79"/>
      <c r="F5096" s="5"/>
      <c r="G5096" s="5"/>
      <c r="H5096" s="5"/>
      <c r="I5096" s="104"/>
      <c r="J5096" s="454"/>
      <c r="Y5096" s="684"/>
    </row>
    <row r="5097" spans="1:25" ht="24.75" customHeight="1" x14ac:dyDescent="0.15">
      <c r="A5097" s="310"/>
      <c r="B5097" s="303"/>
      <c r="C5097" s="270"/>
      <c r="D5097" s="107"/>
      <c r="E5097" s="79"/>
      <c r="F5097" s="5"/>
      <c r="G5097" s="5"/>
      <c r="H5097" s="5"/>
      <c r="I5097" s="104"/>
      <c r="J5097" s="454"/>
      <c r="Y5097" s="684"/>
    </row>
    <row r="5098" spans="1:25" ht="24.75" customHeight="1" x14ac:dyDescent="0.15">
      <c r="A5098" s="310"/>
      <c r="B5098" s="303"/>
      <c r="C5098" s="270"/>
      <c r="D5098" s="107"/>
      <c r="E5098" s="79"/>
      <c r="F5098" s="5"/>
      <c r="G5098" s="5"/>
      <c r="H5098" s="5"/>
      <c r="I5098" s="104"/>
      <c r="J5098" s="454"/>
      <c r="Y5098" s="684"/>
    </row>
    <row r="5099" spans="1:25" ht="24.75" customHeight="1" x14ac:dyDescent="0.15">
      <c r="A5099" s="310"/>
      <c r="B5099" s="303"/>
      <c r="C5099" s="270"/>
      <c r="D5099" s="107"/>
      <c r="E5099" s="79"/>
      <c r="F5099" s="5"/>
      <c r="G5099" s="5"/>
      <c r="H5099" s="5"/>
      <c r="I5099" s="104"/>
      <c r="J5099" s="454"/>
      <c r="Y5099" s="684"/>
    </row>
    <row r="5100" spans="1:25" ht="24.75" customHeight="1" x14ac:dyDescent="0.15">
      <c r="A5100" s="310"/>
      <c r="B5100" s="303"/>
      <c r="C5100" s="270"/>
      <c r="D5100" s="107"/>
      <c r="E5100" s="79"/>
      <c r="F5100" s="5"/>
      <c r="G5100" s="5"/>
      <c r="H5100" s="5"/>
      <c r="I5100" s="104"/>
      <c r="J5100" s="454"/>
      <c r="Y5100" s="684"/>
    </row>
    <row r="5101" spans="1:25" ht="24.75" customHeight="1" x14ac:dyDescent="0.15">
      <c r="A5101" s="310"/>
      <c r="B5101" s="303"/>
      <c r="C5101" s="270"/>
      <c r="D5101" s="107"/>
      <c r="E5101" s="79"/>
      <c r="F5101" s="5"/>
      <c r="G5101" s="5"/>
      <c r="H5101" s="5"/>
      <c r="I5101" s="104"/>
      <c r="J5101" s="454"/>
      <c r="Y5101" s="684"/>
    </row>
    <row r="5102" spans="1:25" ht="24.75" customHeight="1" x14ac:dyDescent="0.15">
      <c r="A5102" s="310"/>
      <c r="B5102" s="303"/>
      <c r="C5102" s="270"/>
      <c r="D5102" s="107"/>
      <c r="E5102" s="79"/>
      <c r="F5102" s="5"/>
      <c r="G5102" s="5"/>
      <c r="H5102" s="5"/>
      <c r="I5102" s="104"/>
      <c r="J5102" s="454"/>
      <c r="Y5102" s="684"/>
    </row>
    <row r="5103" spans="1:25" ht="24.75" customHeight="1" x14ac:dyDescent="0.15">
      <c r="A5103" s="310"/>
      <c r="B5103" s="303"/>
      <c r="C5103" s="270"/>
      <c r="D5103" s="107"/>
      <c r="E5103" s="79"/>
      <c r="F5103" s="5"/>
      <c r="G5103" s="5"/>
      <c r="H5103" s="5"/>
      <c r="I5103" s="104"/>
      <c r="J5103" s="454"/>
      <c r="Y5103" s="684"/>
    </row>
    <row r="5104" spans="1:25" ht="24.75" customHeight="1" x14ac:dyDescent="0.15">
      <c r="A5104" s="310"/>
      <c r="B5104" s="303"/>
      <c r="C5104" s="270"/>
      <c r="D5104" s="107"/>
      <c r="E5104" s="79"/>
      <c r="F5104" s="5"/>
      <c r="G5104" s="5"/>
      <c r="H5104" s="5"/>
      <c r="I5104" s="104"/>
      <c r="J5104" s="454"/>
      <c r="Y5104" s="684"/>
    </row>
    <row r="5105" spans="1:25" ht="24.75" customHeight="1" x14ac:dyDescent="0.15">
      <c r="A5105" s="310"/>
      <c r="B5105" s="303"/>
      <c r="C5105" s="270"/>
      <c r="D5105" s="107"/>
      <c r="E5105" s="79"/>
      <c r="F5105" s="5"/>
      <c r="G5105" s="5"/>
      <c r="H5105" s="5"/>
      <c r="I5105" s="104"/>
      <c r="J5105" s="454"/>
      <c r="Y5105" s="684"/>
    </row>
    <row r="5106" spans="1:25" ht="24.75" customHeight="1" x14ac:dyDescent="0.15">
      <c r="A5106" s="310"/>
      <c r="B5106" s="303"/>
      <c r="C5106" s="270"/>
      <c r="D5106" s="107"/>
      <c r="E5106" s="79"/>
      <c r="F5106" s="5"/>
      <c r="G5106" s="5"/>
      <c r="H5106" s="5"/>
      <c r="I5106" s="104"/>
      <c r="J5106" s="454"/>
      <c r="Y5106" s="684"/>
    </row>
    <row r="5107" spans="1:25" ht="24.75" customHeight="1" x14ac:dyDescent="0.15">
      <c r="A5107" s="310"/>
      <c r="B5107" s="303"/>
      <c r="C5107" s="270"/>
      <c r="D5107" s="107"/>
      <c r="E5107" s="79"/>
      <c r="F5107" s="5"/>
      <c r="G5107" s="5"/>
      <c r="H5107" s="5"/>
      <c r="I5107" s="104"/>
      <c r="J5107" s="454"/>
      <c r="Y5107" s="684"/>
    </row>
    <row r="5108" spans="1:25" ht="24.75" customHeight="1" x14ac:dyDescent="0.15">
      <c r="A5108" s="310"/>
      <c r="B5108" s="303"/>
      <c r="C5108" s="270"/>
      <c r="D5108" s="107"/>
      <c r="E5108" s="79"/>
      <c r="F5108" s="5"/>
      <c r="G5108" s="5"/>
      <c r="H5108" s="5"/>
      <c r="I5108" s="104"/>
      <c r="J5108" s="454"/>
      <c r="Y5108" s="684"/>
    </row>
    <row r="5109" spans="1:25" ht="24.75" customHeight="1" x14ac:dyDescent="0.15">
      <c r="A5109" s="310"/>
      <c r="B5109" s="303"/>
      <c r="C5109" s="270"/>
      <c r="D5109" s="107"/>
      <c r="E5109" s="79"/>
      <c r="F5109" s="5"/>
      <c r="G5109" s="5"/>
      <c r="H5109" s="5"/>
      <c r="I5109" s="104"/>
      <c r="J5109" s="454"/>
      <c r="Y5109" s="684"/>
    </row>
    <row r="5110" spans="1:25" ht="24.75" customHeight="1" x14ac:dyDescent="0.15">
      <c r="A5110" s="310"/>
      <c r="B5110" s="303"/>
      <c r="C5110" s="270"/>
      <c r="D5110" s="107"/>
      <c r="E5110" s="79"/>
      <c r="F5110" s="5"/>
      <c r="G5110" s="5"/>
      <c r="H5110" s="5"/>
      <c r="I5110" s="104"/>
      <c r="J5110" s="454"/>
      <c r="Y5110" s="684"/>
    </row>
    <row r="5111" spans="1:25" ht="24.75" customHeight="1" x14ac:dyDescent="0.15">
      <c r="A5111" s="310"/>
      <c r="B5111" s="303"/>
      <c r="C5111" s="270"/>
      <c r="D5111" s="107"/>
      <c r="E5111" s="79"/>
      <c r="F5111" s="5"/>
      <c r="G5111" s="5"/>
      <c r="H5111" s="5"/>
      <c r="I5111" s="104"/>
      <c r="J5111" s="454"/>
      <c r="Y5111" s="684"/>
    </row>
    <row r="5112" spans="1:25" ht="24.75" customHeight="1" x14ac:dyDescent="0.15">
      <c r="A5112" s="310"/>
      <c r="B5112" s="303"/>
      <c r="C5112" s="270"/>
      <c r="D5112" s="107"/>
      <c r="E5112" s="79"/>
      <c r="F5112" s="5"/>
      <c r="G5112" s="5"/>
      <c r="H5112" s="5"/>
      <c r="I5112" s="104"/>
      <c r="J5112" s="454"/>
      <c r="Y5112" s="684"/>
    </row>
    <row r="5113" spans="1:25" ht="24.75" customHeight="1" x14ac:dyDescent="0.15">
      <c r="A5113" s="310"/>
      <c r="B5113" s="303"/>
      <c r="C5113" s="270"/>
      <c r="D5113" s="107"/>
      <c r="E5113" s="79"/>
      <c r="F5113" s="5"/>
      <c r="G5113" s="5"/>
      <c r="H5113" s="5"/>
      <c r="I5113" s="104"/>
      <c r="J5113" s="454"/>
      <c r="Y5113" s="684"/>
    </row>
    <row r="5114" spans="1:25" ht="24.75" customHeight="1" x14ac:dyDescent="0.15">
      <c r="A5114" s="310"/>
      <c r="B5114" s="303"/>
      <c r="C5114" s="270"/>
      <c r="D5114" s="107"/>
      <c r="E5114" s="79"/>
      <c r="F5114" s="5"/>
      <c r="G5114" s="5"/>
      <c r="H5114" s="5"/>
      <c r="I5114" s="104"/>
      <c r="J5114" s="454"/>
      <c r="Y5114" s="684"/>
    </row>
    <row r="5115" spans="1:25" ht="24.75" customHeight="1" x14ac:dyDescent="0.15">
      <c r="A5115" s="310"/>
      <c r="B5115" s="303"/>
      <c r="C5115" s="270"/>
      <c r="D5115" s="107"/>
      <c r="E5115" s="79"/>
      <c r="F5115" s="5"/>
      <c r="G5115" s="5"/>
      <c r="H5115" s="5"/>
      <c r="I5115" s="104"/>
      <c r="J5115" s="454"/>
      <c r="Y5115" s="684"/>
    </row>
    <row r="5116" spans="1:25" ht="24.75" customHeight="1" x14ac:dyDescent="0.15">
      <c r="A5116" s="310"/>
      <c r="B5116" s="303"/>
      <c r="C5116" s="270"/>
      <c r="D5116" s="107"/>
      <c r="E5116" s="79"/>
      <c r="F5116" s="5"/>
      <c r="G5116" s="5"/>
      <c r="H5116" s="5"/>
      <c r="I5116" s="104"/>
      <c r="J5116" s="454"/>
      <c r="Y5116" s="684"/>
    </row>
    <row r="5117" spans="1:25" ht="24.75" customHeight="1" x14ac:dyDescent="0.15">
      <c r="A5117" s="310"/>
      <c r="B5117" s="303"/>
      <c r="C5117" s="270"/>
      <c r="D5117" s="107"/>
      <c r="E5117" s="79"/>
      <c r="F5117" s="5"/>
      <c r="G5117" s="5"/>
      <c r="H5117" s="5"/>
      <c r="I5117" s="104"/>
      <c r="J5117" s="454"/>
      <c r="Y5117" s="684"/>
    </row>
    <row r="5118" spans="1:25" ht="24.75" customHeight="1" x14ac:dyDescent="0.15">
      <c r="A5118" s="310"/>
      <c r="B5118" s="303"/>
      <c r="C5118" s="270"/>
      <c r="D5118" s="107"/>
      <c r="E5118" s="79"/>
      <c r="F5118" s="5"/>
      <c r="G5118" s="5"/>
      <c r="H5118" s="5"/>
      <c r="I5118" s="104"/>
      <c r="J5118" s="454"/>
      <c r="Y5118" s="684"/>
    </row>
    <row r="5119" spans="1:25" ht="24.75" customHeight="1" x14ac:dyDescent="0.15">
      <c r="A5119" s="310"/>
      <c r="B5119" s="303"/>
      <c r="C5119" s="270"/>
      <c r="D5119" s="107"/>
      <c r="E5119" s="79"/>
      <c r="F5119" s="5"/>
      <c r="G5119" s="5"/>
      <c r="H5119" s="5"/>
      <c r="I5119" s="104"/>
      <c r="J5119" s="454"/>
      <c r="Y5119" s="684"/>
    </row>
    <row r="5120" spans="1:25" ht="24.75" customHeight="1" x14ac:dyDescent="0.15">
      <c r="A5120" s="310"/>
      <c r="B5120" s="303"/>
      <c r="C5120" s="270"/>
      <c r="D5120" s="107"/>
      <c r="E5120" s="79"/>
      <c r="F5120" s="5"/>
      <c r="G5120" s="5"/>
      <c r="H5120" s="5"/>
      <c r="I5120" s="104"/>
      <c r="J5120" s="454"/>
      <c r="Y5120" s="684"/>
    </row>
    <row r="5121" spans="1:25" ht="24.75" customHeight="1" x14ac:dyDescent="0.15">
      <c r="A5121" s="310"/>
      <c r="B5121" s="303"/>
      <c r="C5121" s="270"/>
      <c r="D5121" s="107"/>
      <c r="E5121" s="79"/>
      <c r="F5121" s="5"/>
      <c r="G5121" s="5"/>
      <c r="H5121" s="5"/>
      <c r="I5121" s="104"/>
      <c r="J5121" s="454"/>
      <c r="Y5121" s="684"/>
    </row>
    <row r="5122" spans="1:25" ht="24.75" customHeight="1" x14ac:dyDescent="0.15">
      <c r="A5122" s="310"/>
      <c r="B5122" s="303"/>
      <c r="C5122" s="270"/>
      <c r="D5122" s="107"/>
      <c r="E5122" s="79"/>
      <c r="F5122" s="5"/>
      <c r="G5122" s="5"/>
      <c r="H5122" s="5"/>
      <c r="I5122" s="104"/>
      <c r="J5122" s="454"/>
      <c r="Y5122" s="684"/>
    </row>
    <row r="5123" spans="1:25" ht="24.75" customHeight="1" x14ac:dyDescent="0.15">
      <c r="A5123" s="310"/>
      <c r="B5123" s="303"/>
      <c r="C5123" s="270"/>
      <c r="D5123" s="107"/>
      <c r="E5123" s="79"/>
      <c r="F5123" s="5"/>
      <c r="G5123" s="5"/>
      <c r="H5123" s="5"/>
      <c r="I5123" s="104"/>
      <c r="J5123" s="454"/>
      <c r="Y5123" s="684"/>
    </row>
    <row r="5124" spans="1:25" ht="24.75" customHeight="1" x14ac:dyDescent="0.15">
      <c r="A5124" s="310"/>
      <c r="B5124" s="303"/>
      <c r="C5124" s="270"/>
      <c r="D5124" s="107"/>
      <c r="E5124" s="79"/>
      <c r="F5124" s="5"/>
      <c r="G5124" s="5"/>
      <c r="H5124" s="5"/>
      <c r="I5124" s="104"/>
      <c r="J5124" s="454"/>
      <c r="Y5124" s="684"/>
    </row>
    <row r="5125" spans="1:25" ht="24.75" customHeight="1" x14ac:dyDescent="0.15">
      <c r="A5125" s="310"/>
      <c r="B5125" s="303"/>
      <c r="C5125" s="270"/>
      <c r="D5125" s="107"/>
      <c r="E5125" s="79"/>
      <c r="F5125" s="5"/>
      <c r="G5125" s="5"/>
      <c r="H5125" s="5"/>
      <c r="I5125" s="104"/>
      <c r="J5125" s="454"/>
      <c r="Y5125" s="684"/>
    </row>
    <row r="5126" spans="1:25" ht="24.75" customHeight="1" x14ac:dyDescent="0.15">
      <c r="A5126" s="310"/>
      <c r="B5126" s="303"/>
      <c r="C5126" s="270"/>
      <c r="D5126" s="107"/>
      <c r="E5126" s="79"/>
      <c r="F5126" s="5"/>
      <c r="G5126" s="5"/>
      <c r="H5126" s="5"/>
      <c r="I5126" s="104"/>
      <c r="J5126" s="454"/>
      <c r="Y5126" s="684"/>
    </row>
    <row r="5127" spans="1:25" ht="24.75" customHeight="1" x14ac:dyDescent="0.15">
      <c r="A5127" s="310"/>
      <c r="B5127" s="303"/>
      <c r="C5127" s="270"/>
      <c r="D5127" s="107"/>
      <c r="E5127" s="79"/>
      <c r="F5127" s="5"/>
      <c r="G5127" s="5"/>
      <c r="H5127" s="5"/>
      <c r="I5127" s="104"/>
      <c r="J5127" s="454"/>
      <c r="Y5127" s="684"/>
    </row>
    <row r="5128" spans="1:25" ht="24.75" customHeight="1" x14ac:dyDescent="0.15">
      <c r="A5128" s="310"/>
      <c r="B5128" s="303"/>
      <c r="C5128" s="270"/>
      <c r="D5128" s="107"/>
      <c r="E5128" s="79"/>
      <c r="F5128" s="5"/>
      <c r="G5128" s="5"/>
      <c r="H5128" s="5"/>
      <c r="I5128" s="104"/>
      <c r="J5128" s="454"/>
      <c r="Y5128" s="684"/>
    </row>
    <row r="5129" spans="1:25" ht="24.75" customHeight="1" x14ac:dyDescent="0.15">
      <c r="A5129" s="310"/>
      <c r="B5129" s="303"/>
      <c r="C5129" s="270"/>
      <c r="D5129" s="107"/>
      <c r="E5129" s="79"/>
      <c r="F5129" s="5"/>
      <c r="G5129" s="5"/>
      <c r="H5129" s="5"/>
      <c r="I5129" s="104"/>
      <c r="J5129" s="454"/>
      <c r="Y5129" s="684"/>
    </row>
    <row r="5130" spans="1:25" ht="24.75" customHeight="1" x14ac:dyDescent="0.15">
      <c r="A5130" s="310"/>
      <c r="B5130" s="303"/>
      <c r="C5130" s="270"/>
      <c r="D5130" s="107"/>
      <c r="E5130" s="79"/>
      <c r="F5130" s="5"/>
      <c r="G5130" s="5"/>
      <c r="H5130" s="5"/>
      <c r="I5130" s="104"/>
      <c r="J5130" s="454"/>
      <c r="Y5130" s="684"/>
    </row>
    <row r="5131" spans="1:25" ht="24.75" customHeight="1" x14ac:dyDescent="0.15">
      <c r="A5131" s="310"/>
      <c r="B5131" s="303"/>
      <c r="C5131" s="270"/>
      <c r="D5131" s="107"/>
      <c r="E5131" s="79"/>
      <c r="F5131" s="5"/>
      <c r="G5131" s="5"/>
      <c r="H5131" s="5"/>
      <c r="I5131" s="104"/>
      <c r="J5131" s="454"/>
      <c r="Y5131" s="684"/>
    </row>
    <row r="5132" spans="1:25" ht="24.75" customHeight="1" x14ac:dyDescent="0.15">
      <c r="A5132" s="310"/>
      <c r="B5132" s="303"/>
      <c r="C5132" s="270"/>
      <c r="D5132" s="107"/>
      <c r="E5132" s="79"/>
      <c r="F5132" s="5"/>
      <c r="G5132" s="5"/>
      <c r="H5132" s="5"/>
      <c r="I5132" s="104"/>
      <c r="J5132" s="454"/>
      <c r="Y5132" s="684"/>
    </row>
    <row r="5133" spans="1:25" ht="24.75" customHeight="1" x14ac:dyDescent="0.15">
      <c r="A5133" s="310"/>
      <c r="B5133" s="303"/>
      <c r="C5133" s="270"/>
      <c r="D5133" s="107"/>
      <c r="E5133" s="79"/>
      <c r="F5133" s="5"/>
      <c r="G5133" s="5"/>
      <c r="H5133" s="5"/>
      <c r="I5133" s="104"/>
      <c r="J5133" s="454"/>
      <c r="Y5133" s="684"/>
    </row>
    <row r="5134" spans="1:25" ht="24.75" customHeight="1" x14ac:dyDescent="0.15">
      <c r="A5134" s="310"/>
      <c r="B5134" s="303"/>
      <c r="C5134" s="270"/>
      <c r="D5134" s="107"/>
      <c r="E5134" s="79"/>
      <c r="F5134" s="5"/>
      <c r="G5134" s="5"/>
      <c r="H5134" s="5"/>
      <c r="I5134" s="104"/>
      <c r="J5134" s="454"/>
      <c r="Y5134" s="684"/>
    </row>
    <row r="5135" spans="1:25" ht="24.75" customHeight="1" x14ac:dyDescent="0.15">
      <c r="A5135" s="310"/>
      <c r="B5135" s="303"/>
      <c r="C5135" s="270"/>
      <c r="D5135" s="107"/>
      <c r="E5135" s="79"/>
      <c r="F5135" s="5"/>
      <c r="G5135" s="5"/>
      <c r="H5135" s="5"/>
      <c r="I5135" s="104"/>
      <c r="J5135" s="454"/>
      <c r="Y5135" s="684"/>
    </row>
    <row r="5136" spans="1:25" ht="24.75" customHeight="1" x14ac:dyDescent="0.15">
      <c r="A5136" s="310"/>
      <c r="B5136" s="303"/>
      <c r="C5136" s="270"/>
      <c r="D5136" s="107"/>
      <c r="E5136" s="79"/>
      <c r="F5136" s="5"/>
      <c r="G5136" s="5"/>
      <c r="H5136" s="5"/>
      <c r="I5136" s="104"/>
      <c r="J5136" s="454"/>
      <c r="Y5136" s="684"/>
    </row>
    <row r="5137" spans="1:25" ht="24.75" customHeight="1" x14ac:dyDescent="0.15">
      <c r="A5137" s="310"/>
      <c r="B5137" s="303"/>
      <c r="C5137" s="270"/>
      <c r="D5137" s="107"/>
      <c r="E5137" s="79"/>
      <c r="F5137" s="5"/>
      <c r="G5137" s="5"/>
      <c r="H5137" s="5"/>
      <c r="I5137" s="104"/>
      <c r="J5137" s="454"/>
      <c r="Y5137" s="684"/>
    </row>
    <row r="5138" spans="1:25" ht="24.75" customHeight="1" x14ac:dyDescent="0.15">
      <c r="A5138" s="310"/>
      <c r="B5138" s="303"/>
      <c r="C5138" s="270"/>
      <c r="D5138" s="107"/>
      <c r="E5138" s="79"/>
      <c r="F5138" s="5"/>
      <c r="G5138" s="5"/>
      <c r="H5138" s="5"/>
      <c r="I5138" s="104"/>
      <c r="J5138" s="454"/>
      <c r="Y5138" s="684"/>
    </row>
    <row r="5139" spans="1:25" ht="24.75" customHeight="1" x14ac:dyDescent="0.15">
      <c r="A5139" s="310"/>
      <c r="B5139" s="303"/>
      <c r="C5139" s="270"/>
      <c r="D5139" s="107"/>
      <c r="E5139" s="79"/>
      <c r="F5139" s="5"/>
      <c r="G5139" s="5"/>
      <c r="H5139" s="5"/>
      <c r="I5139" s="104"/>
      <c r="J5139" s="454"/>
      <c r="Y5139" s="684"/>
    </row>
    <row r="5140" spans="1:25" ht="24.75" customHeight="1" x14ac:dyDescent="0.15">
      <c r="A5140" s="310"/>
      <c r="B5140" s="303"/>
      <c r="C5140" s="270"/>
      <c r="D5140" s="107"/>
      <c r="E5140" s="79"/>
      <c r="F5140" s="5"/>
      <c r="G5140" s="5"/>
      <c r="H5140" s="5"/>
      <c r="I5140" s="104"/>
      <c r="J5140" s="454"/>
      <c r="Y5140" s="684"/>
    </row>
    <row r="5141" spans="1:25" ht="24.75" customHeight="1" x14ac:dyDescent="0.15">
      <c r="A5141" s="310"/>
      <c r="B5141" s="303"/>
      <c r="C5141" s="270"/>
      <c r="D5141" s="107"/>
      <c r="E5141" s="79"/>
      <c r="F5141" s="5"/>
      <c r="G5141" s="5"/>
      <c r="H5141" s="5"/>
      <c r="I5141" s="104"/>
      <c r="J5141" s="454"/>
      <c r="Y5141" s="684"/>
    </row>
    <row r="5142" spans="1:25" ht="24.75" customHeight="1" x14ac:dyDescent="0.15">
      <c r="A5142" s="310"/>
      <c r="B5142" s="303"/>
      <c r="C5142" s="270"/>
      <c r="D5142" s="107"/>
      <c r="E5142" s="79"/>
      <c r="F5142" s="5"/>
      <c r="G5142" s="5"/>
      <c r="H5142" s="5"/>
      <c r="I5142" s="104"/>
      <c r="J5142" s="454"/>
      <c r="Y5142" s="684"/>
    </row>
    <row r="5143" spans="1:25" ht="24.75" customHeight="1" x14ac:dyDescent="0.15">
      <c r="A5143" s="310"/>
      <c r="B5143" s="303"/>
      <c r="C5143" s="270"/>
      <c r="D5143" s="107"/>
      <c r="E5143" s="79"/>
      <c r="F5143" s="5"/>
      <c r="G5143" s="5"/>
      <c r="H5143" s="5"/>
      <c r="I5143" s="104"/>
      <c r="J5143" s="454"/>
      <c r="Y5143" s="684"/>
    </row>
    <row r="5144" spans="1:25" ht="24.75" customHeight="1" x14ac:dyDescent="0.15">
      <c r="A5144" s="310"/>
      <c r="B5144" s="303"/>
      <c r="C5144" s="270"/>
      <c r="D5144" s="107"/>
      <c r="E5144" s="79"/>
      <c r="F5144" s="5"/>
      <c r="G5144" s="5"/>
      <c r="H5144" s="5"/>
      <c r="I5144" s="104"/>
      <c r="J5144" s="454"/>
      <c r="Y5144" s="684"/>
    </row>
    <row r="5145" spans="1:25" ht="24.75" customHeight="1" x14ac:dyDescent="0.15">
      <c r="A5145" s="310"/>
      <c r="B5145" s="303"/>
      <c r="C5145" s="270"/>
      <c r="D5145" s="107"/>
      <c r="E5145" s="79"/>
      <c r="F5145" s="5"/>
      <c r="G5145" s="5"/>
      <c r="H5145" s="5"/>
      <c r="I5145" s="104"/>
      <c r="J5145" s="454"/>
      <c r="Y5145" s="684"/>
    </row>
    <row r="5146" spans="1:25" ht="24.75" customHeight="1" x14ac:dyDescent="0.15">
      <c r="A5146" s="310"/>
      <c r="B5146" s="303"/>
      <c r="C5146" s="270"/>
      <c r="D5146" s="107"/>
      <c r="E5146" s="79"/>
      <c r="F5146" s="5"/>
      <c r="G5146" s="5"/>
      <c r="H5146" s="5"/>
      <c r="I5146" s="104"/>
      <c r="J5146" s="454"/>
      <c r="Y5146" s="684"/>
    </row>
    <row r="5147" spans="1:25" ht="24.75" customHeight="1" x14ac:dyDescent="0.15">
      <c r="A5147" s="310"/>
      <c r="B5147" s="303"/>
      <c r="C5147" s="270"/>
      <c r="D5147" s="107"/>
      <c r="E5147" s="79"/>
      <c r="F5147" s="5"/>
      <c r="G5147" s="5"/>
      <c r="H5147" s="5"/>
      <c r="I5147" s="104"/>
      <c r="J5147" s="454"/>
      <c r="Y5147" s="684"/>
    </row>
    <row r="5148" spans="1:25" ht="24.75" customHeight="1" x14ac:dyDescent="0.15">
      <c r="A5148" s="310"/>
      <c r="B5148" s="303"/>
      <c r="C5148" s="270"/>
      <c r="D5148" s="107"/>
      <c r="E5148" s="79"/>
      <c r="F5148" s="5"/>
      <c r="G5148" s="5"/>
      <c r="H5148" s="5"/>
      <c r="I5148" s="104"/>
      <c r="J5148" s="454"/>
      <c r="Y5148" s="684"/>
    </row>
    <row r="5149" spans="1:25" ht="24.75" customHeight="1" x14ac:dyDescent="0.15">
      <c r="A5149" s="310"/>
      <c r="B5149" s="303"/>
      <c r="C5149" s="270"/>
      <c r="D5149" s="107"/>
      <c r="E5149" s="79"/>
      <c r="F5149" s="5"/>
      <c r="G5149" s="5"/>
      <c r="H5149" s="5"/>
      <c r="I5149" s="104"/>
      <c r="J5149" s="454"/>
      <c r="Y5149" s="684"/>
    </row>
    <row r="5150" spans="1:25" ht="24.75" customHeight="1" x14ac:dyDescent="0.15">
      <c r="A5150" s="310"/>
      <c r="B5150" s="303"/>
      <c r="C5150" s="270"/>
      <c r="D5150" s="107"/>
      <c r="E5150" s="79"/>
      <c r="F5150" s="5"/>
      <c r="G5150" s="5"/>
      <c r="H5150" s="5"/>
      <c r="I5150" s="104"/>
      <c r="J5150" s="454"/>
      <c r="Y5150" s="684"/>
    </row>
    <row r="5151" spans="1:25" ht="24.75" customHeight="1" x14ac:dyDescent="0.15">
      <c r="A5151" s="310"/>
      <c r="B5151" s="303"/>
      <c r="C5151" s="270"/>
      <c r="D5151" s="107"/>
      <c r="E5151" s="79"/>
      <c r="F5151" s="5"/>
      <c r="G5151" s="5"/>
      <c r="H5151" s="5"/>
      <c r="I5151" s="104"/>
      <c r="J5151" s="454"/>
      <c r="Y5151" s="684"/>
    </row>
    <row r="5152" spans="1:25" ht="24.75" customHeight="1" x14ac:dyDescent="0.15">
      <c r="A5152" s="310"/>
      <c r="B5152" s="303"/>
      <c r="C5152" s="270"/>
      <c r="D5152" s="107"/>
      <c r="E5152" s="79"/>
      <c r="F5152" s="5"/>
      <c r="G5152" s="5"/>
      <c r="H5152" s="5"/>
      <c r="I5152" s="104"/>
      <c r="J5152" s="454"/>
      <c r="Y5152" s="684"/>
    </row>
    <row r="5153" spans="1:25" ht="24.75" customHeight="1" x14ac:dyDescent="0.15">
      <c r="A5153" s="310"/>
      <c r="B5153" s="303"/>
      <c r="C5153" s="270"/>
      <c r="D5153" s="107"/>
      <c r="E5153" s="79"/>
      <c r="F5153" s="5"/>
      <c r="G5153" s="5"/>
      <c r="H5153" s="5"/>
      <c r="I5153" s="104"/>
      <c r="J5153" s="454"/>
      <c r="Y5153" s="684"/>
    </row>
    <row r="5154" spans="1:25" ht="24.75" customHeight="1" x14ac:dyDescent="0.15">
      <c r="A5154" s="310"/>
      <c r="B5154" s="303"/>
      <c r="C5154" s="270"/>
      <c r="D5154" s="107"/>
      <c r="E5154" s="79"/>
      <c r="F5154" s="5"/>
      <c r="G5154" s="5"/>
      <c r="H5154" s="5"/>
      <c r="I5154" s="104"/>
      <c r="J5154" s="454"/>
      <c r="Y5154" s="684"/>
    </row>
    <row r="5155" spans="1:25" ht="24.75" customHeight="1" x14ac:dyDescent="0.15">
      <c r="A5155" s="310"/>
      <c r="B5155" s="303"/>
      <c r="C5155" s="270"/>
      <c r="D5155" s="107"/>
      <c r="E5155" s="79"/>
      <c r="F5155" s="5"/>
      <c r="G5155" s="5"/>
      <c r="H5155" s="5"/>
      <c r="I5155" s="104"/>
      <c r="J5155" s="454"/>
      <c r="Y5155" s="684"/>
    </row>
    <row r="5156" spans="1:25" ht="24.75" customHeight="1" x14ac:dyDescent="0.15">
      <c r="A5156" s="310"/>
      <c r="B5156" s="303"/>
      <c r="C5156" s="270"/>
      <c r="D5156" s="107"/>
      <c r="E5156" s="79"/>
      <c r="F5156" s="5"/>
      <c r="G5156" s="5"/>
      <c r="H5156" s="5"/>
      <c r="I5156" s="104"/>
      <c r="J5156" s="454"/>
      <c r="Y5156" s="684"/>
    </row>
    <row r="5157" spans="1:25" ht="24.75" customHeight="1" x14ac:dyDescent="0.15">
      <c r="A5157" s="310"/>
      <c r="B5157" s="303"/>
      <c r="C5157" s="270"/>
      <c r="D5157" s="107"/>
      <c r="E5157" s="79"/>
      <c r="F5157" s="5"/>
      <c r="G5157" s="5"/>
      <c r="H5157" s="5"/>
      <c r="I5157" s="104"/>
      <c r="J5157" s="454"/>
      <c r="Y5157" s="684"/>
    </row>
    <row r="5158" spans="1:25" ht="24.75" customHeight="1" x14ac:dyDescent="0.15">
      <c r="A5158" s="310"/>
      <c r="B5158" s="303"/>
      <c r="C5158" s="270"/>
      <c r="D5158" s="107"/>
      <c r="E5158" s="79"/>
      <c r="F5158" s="5"/>
      <c r="G5158" s="5"/>
      <c r="H5158" s="5"/>
      <c r="I5158" s="104"/>
      <c r="J5158" s="454"/>
      <c r="Y5158" s="684"/>
    </row>
    <row r="5159" spans="1:25" ht="24.75" customHeight="1" x14ac:dyDescent="0.15">
      <c r="A5159" s="310"/>
      <c r="B5159" s="303"/>
      <c r="C5159" s="270"/>
      <c r="D5159" s="107"/>
      <c r="E5159" s="79"/>
      <c r="F5159" s="5"/>
      <c r="G5159" s="5"/>
      <c r="H5159" s="5"/>
      <c r="I5159" s="104"/>
      <c r="J5159" s="454"/>
      <c r="Y5159" s="684"/>
    </row>
    <row r="5160" spans="1:25" ht="24.75" customHeight="1" x14ac:dyDescent="0.15">
      <c r="A5160" s="310"/>
      <c r="B5160" s="303"/>
      <c r="C5160" s="270"/>
      <c r="D5160" s="107"/>
      <c r="E5160" s="79"/>
      <c r="F5160" s="5"/>
      <c r="G5160" s="5"/>
      <c r="H5160" s="5"/>
      <c r="I5160" s="104"/>
      <c r="J5160" s="454"/>
      <c r="Y5160" s="684"/>
    </row>
    <row r="5161" spans="1:25" ht="24.75" customHeight="1" x14ac:dyDescent="0.15">
      <c r="A5161" s="310"/>
      <c r="B5161" s="303"/>
      <c r="C5161" s="270"/>
      <c r="D5161" s="107"/>
      <c r="E5161" s="79"/>
      <c r="F5161" s="5"/>
      <c r="G5161" s="5"/>
      <c r="H5161" s="5"/>
      <c r="I5161" s="104"/>
      <c r="J5161" s="454"/>
      <c r="Y5161" s="684"/>
    </row>
    <row r="5162" spans="1:25" ht="24.75" customHeight="1" x14ac:dyDescent="0.15">
      <c r="A5162" s="310"/>
      <c r="B5162" s="303"/>
      <c r="C5162" s="270"/>
      <c r="D5162" s="107"/>
      <c r="E5162" s="79"/>
      <c r="F5162" s="5"/>
      <c r="G5162" s="5"/>
      <c r="H5162" s="5"/>
      <c r="I5162" s="104"/>
      <c r="J5162" s="454"/>
      <c r="Y5162" s="684"/>
    </row>
    <row r="5163" spans="1:25" ht="24.75" customHeight="1" x14ac:dyDescent="0.15">
      <c r="A5163" s="310"/>
      <c r="B5163" s="303"/>
      <c r="C5163" s="270"/>
      <c r="D5163" s="107"/>
      <c r="E5163" s="79"/>
      <c r="F5163" s="5"/>
      <c r="G5163" s="5"/>
      <c r="H5163" s="5"/>
      <c r="I5163" s="104"/>
      <c r="J5163" s="454"/>
      <c r="Y5163" s="684"/>
    </row>
    <row r="5164" spans="1:25" ht="24.75" customHeight="1" x14ac:dyDescent="0.15">
      <c r="A5164" s="310"/>
      <c r="B5164" s="303"/>
      <c r="C5164" s="270"/>
      <c r="D5164" s="107"/>
      <c r="E5164" s="79"/>
      <c r="F5164" s="5"/>
      <c r="G5164" s="5"/>
      <c r="H5164" s="5"/>
      <c r="I5164" s="104"/>
      <c r="J5164" s="454"/>
      <c r="Y5164" s="684"/>
    </row>
    <row r="5165" spans="1:25" ht="24.75" customHeight="1" x14ac:dyDescent="0.15">
      <c r="A5165" s="310"/>
      <c r="B5165" s="303"/>
      <c r="C5165" s="270"/>
      <c r="D5165" s="107"/>
      <c r="E5165" s="79"/>
      <c r="F5165" s="5"/>
      <c r="G5165" s="5"/>
      <c r="H5165" s="5"/>
      <c r="I5165" s="104"/>
      <c r="J5165" s="454"/>
      <c r="Y5165" s="684"/>
    </row>
    <row r="5166" spans="1:25" ht="24.75" customHeight="1" x14ac:dyDescent="0.15">
      <c r="A5166" s="310"/>
      <c r="B5166" s="303"/>
      <c r="C5166" s="270"/>
      <c r="D5166" s="107"/>
      <c r="E5166" s="79"/>
      <c r="F5166" s="5"/>
      <c r="G5166" s="5"/>
      <c r="H5166" s="5"/>
      <c r="I5166" s="104"/>
      <c r="J5166" s="454"/>
      <c r="Y5166" s="684"/>
    </row>
    <row r="5167" spans="1:25" ht="24.75" customHeight="1" x14ac:dyDescent="0.15">
      <c r="A5167" s="310"/>
      <c r="B5167" s="303"/>
      <c r="C5167" s="270"/>
      <c r="D5167" s="107"/>
      <c r="E5167" s="79"/>
      <c r="F5167" s="5"/>
      <c r="G5167" s="5"/>
      <c r="H5167" s="5"/>
      <c r="I5167" s="104"/>
      <c r="J5167" s="454"/>
      <c r="Y5167" s="684"/>
    </row>
    <row r="5168" spans="1:25" ht="24.75" customHeight="1" x14ac:dyDescent="0.15">
      <c r="A5168" s="310"/>
      <c r="B5168" s="303"/>
      <c r="C5168" s="270"/>
      <c r="D5168" s="107"/>
      <c r="E5168" s="79"/>
      <c r="F5168" s="5"/>
      <c r="G5168" s="5"/>
      <c r="H5168" s="5"/>
      <c r="I5168" s="104"/>
      <c r="J5168" s="454"/>
      <c r="Y5168" s="684"/>
    </row>
    <row r="5169" spans="1:25" ht="24.75" customHeight="1" x14ac:dyDescent="0.15">
      <c r="A5169" s="310"/>
      <c r="B5169" s="303"/>
      <c r="C5169" s="270"/>
      <c r="D5169" s="107"/>
      <c r="E5169" s="79"/>
      <c r="F5169" s="5"/>
      <c r="G5169" s="5"/>
      <c r="H5169" s="5"/>
      <c r="I5169" s="104"/>
      <c r="J5169" s="454"/>
      <c r="Y5169" s="684"/>
    </row>
    <row r="5170" spans="1:25" ht="24.75" customHeight="1" x14ac:dyDescent="0.15">
      <c r="A5170" s="310"/>
      <c r="B5170" s="303"/>
      <c r="C5170" s="270"/>
      <c r="D5170" s="107"/>
      <c r="E5170" s="79"/>
      <c r="F5170" s="5"/>
      <c r="G5170" s="5"/>
      <c r="H5170" s="5"/>
      <c r="I5170" s="104"/>
      <c r="J5170" s="454"/>
      <c r="Y5170" s="684"/>
    </row>
    <row r="5171" spans="1:25" ht="24.75" customHeight="1" x14ac:dyDescent="0.15">
      <c r="A5171" s="310"/>
      <c r="B5171" s="303"/>
      <c r="C5171" s="270"/>
      <c r="D5171" s="107"/>
      <c r="E5171" s="79"/>
      <c r="F5171" s="5"/>
      <c r="G5171" s="5"/>
      <c r="H5171" s="5"/>
      <c r="I5171" s="104"/>
      <c r="J5171" s="454"/>
      <c r="Y5171" s="684"/>
    </row>
    <row r="5172" spans="1:25" ht="24.75" customHeight="1" x14ac:dyDescent="0.15">
      <c r="A5172" s="310"/>
      <c r="B5172" s="303"/>
      <c r="C5172" s="270"/>
      <c r="D5172" s="107"/>
      <c r="E5172" s="79"/>
      <c r="F5172" s="5"/>
      <c r="G5172" s="5"/>
      <c r="H5172" s="5"/>
      <c r="I5172" s="104"/>
      <c r="J5172" s="454"/>
      <c r="Y5172" s="684"/>
    </row>
    <row r="5173" spans="1:25" ht="24.75" customHeight="1" x14ac:dyDescent="0.15">
      <c r="A5173" s="310"/>
      <c r="B5173" s="303"/>
      <c r="C5173" s="270"/>
      <c r="D5173" s="107"/>
      <c r="E5173" s="79"/>
      <c r="F5173" s="5"/>
      <c r="G5173" s="5"/>
      <c r="H5173" s="5"/>
      <c r="I5173" s="104"/>
      <c r="J5173" s="454"/>
      <c r="Y5173" s="684"/>
    </row>
    <row r="5174" spans="1:25" ht="24.75" customHeight="1" x14ac:dyDescent="0.15">
      <c r="A5174" s="310"/>
      <c r="B5174" s="303"/>
      <c r="C5174" s="270"/>
      <c r="D5174" s="107"/>
      <c r="E5174" s="79"/>
      <c r="F5174" s="5"/>
      <c r="G5174" s="5"/>
      <c r="H5174" s="5"/>
      <c r="I5174" s="104"/>
      <c r="J5174" s="454"/>
      <c r="Y5174" s="684"/>
    </row>
    <row r="5175" spans="1:25" ht="24.75" customHeight="1" x14ac:dyDescent="0.15">
      <c r="A5175" s="310"/>
      <c r="B5175" s="303"/>
      <c r="C5175" s="270"/>
      <c r="D5175" s="107"/>
      <c r="E5175" s="79"/>
      <c r="F5175" s="5"/>
      <c r="G5175" s="5"/>
      <c r="H5175" s="5"/>
      <c r="I5175" s="104"/>
      <c r="J5175" s="454"/>
      <c r="Y5175" s="684"/>
    </row>
    <row r="5176" spans="1:25" ht="24.75" customHeight="1" x14ac:dyDescent="0.15">
      <c r="A5176" s="310"/>
      <c r="B5176" s="303"/>
      <c r="C5176" s="270"/>
      <c r="D5176" s="107"/>
      <c r="E5176" s="79"/>
      <c r="F5176" s="5"/>
      <c r="G5176" s="5"/>
      <c r="H5176" s="5"/>
      <c r="I5176" s="104"/>
      <c r="J5176" s="454"/>
      <c r="Y5176" s="684"/>
    </row>
    <row r="5177" spans="1:25" ht="24.75" customHeight="1" x14ac:dyDescent="0.15">
      <c r="A5177" s="310"/>
      <c r="B5177" s="303"/>
      <c r="C5177" s="270"/>
      <c r="D5177" s="107"/>
      <c r="E5177" s="79"/>
      <c r="F5177" s="5"/>
      <c r="G5177" s="5"/>
      <c r="H5177" s="5"/>
      <c r="I5177" s="104"/>
      <c r="J5177" s="454"/>
      <c r="Y5177" s="684"/>
    </row>
    <row r="5178" spans="1:25" ht="24.75" customHeight="1" x14ac:dyDescent="0.15">
      <c r="A5178" s="310"/>
      <c r="B5178" s="303"/>
      <c r="C5178" s="270"/>
      <c r="D5178" s="107"/>
      <c r="E5178" s="79"/>
      <c r="F5178" s="5"/>
      <c r="G5178" s="5"/>
      <c r="H5178" s="5"/>
      <c r="I5178" s="104"/>
      <c r="J5178" s="454"/>
      <c r="Y5178" s="684"/>
    </row>
    <row r="5179" spans="1:25" ht="24.75" customHeight="1" x14ac:dyDescent="0.15">
      <c r="A5179" s="310"/>
      <c r="B5179" s="303"/>
      <c r="C5179" s="270"/>
      <c r="D5179" s="107"/>
      <c r="E5179" s="79"/>
      <c r="F5179" s="5"/>
      <c r="G5179" s="5"/>
      <c r="H5179" s="5"/>
      <c r="I5179" s="104"/>
      <c r="J5179" s="454"/>
      <c r="Y5179" s="684"/>
    </row>
    <row r="5180" spans="1:25" ht="24.75" customHeight="1" x14ac:dyDescent="0.15">
      <c r="A5180" s="310"/>
      <c r="B5180" s="303"/>
      <c r="C5180" s="270"/>
      <c r="D5180" s="107"/>
      <c r="E5180" s="79"/>
      <c r="F5180" s="5"/>
      <c r="G5180" s="5"/>
      <c r="H5180" s="5"/>
      <c r="I5180" s="104"/>
      <c r="J5180" s="454"/>
      <c r="Y5180" s="684"/>
    </row>
    <row r="5181" spans="1:25" ht="24.75" customHeight="1" x14ac:dyDescent="0.15">
      <c r="A5181" s="310"/>
      <c r="B5181" s="303"/>
      <c r="C5181" s="270"/>
      <c r="D5181" s="107"/>
      <c r="E5181" s="79"/>
      <c r="F5181" s="5"/>
      <c r="G5181" s="5"/>
      <c r="H5181" s="5"/>
      <c r="I5181" s="104"/>
      <c r="J5181" s="454"/>
      <c r="Y5181" s="684"/>
    </row>
    <row r="5182" spans="1:25" ht="24.75" customHeight="1" x14ac:dyDescent="0.15">
      <c r="A5182" s="310"/>
      <c r="B5182" s="303"/>
      <c r="C5182" s="270"/>
      <c r="D5182" s="107"/>
      <c r="E5182" s="79"/>
      <c r="F5182" s="5"/>
      <c r="G5182" s="5"/>
      <c r="H5182" s="5"/>
      <c r="I5182" s="104"/>
      <c r="J5182" s="454"/>
      <c r="Y5182" s="684"/>
    </row>
    <row r="5183" spans="1:25" ht="24.75" customHeight="1" x14ac:dyDescent="0.15">
      <c r="A5183" s="310"/>
      <c r="B5183" s="303"/>
      <c r="C5183" s="270"/>
      <c r="D5183" s="107"/>
      <c r="E5183" s="79"/>
      <c r="F5183" s="5"/>
      <c r="G5183" s="5"/>
      <c r="H5183" s="5"/>
      <c r="I5183" s="104"/>
      <c r="J5183" s="454"/>
      <c r="Y5183" s="684"/>
    </row>
    <row r="5184" spans="1:25" ht="24.75" customHeight="1" x14ac:dyDescent="0.15">
      <c r="A5184" s="310"/>
      <c r="B5184" s="303"/>
      <c r="C5184" s="270"/>
      <c r="D5184" s="107"/>
      <c r="E5184" s="79"/>
      <c r="F5184" s="5"/>
      <c r="G5184" s="5"/>
      <c r="H5184" s="5"/>
      <c r="I5184" s="104"/>
      <c r="J5184" s="454"/>
      <c r="Y5184" s="684"/>
    </row>
    <row r="5185" spans="1:25" ht="24.75" customHeight="1" x14ac:dyDescent="0.15">
      <c r="A5185" s="310"/>
      <c r="B5185" s="303"/>
      <c r="C5185" s="270"/>
      <c r="D5185" s="107"/>
      <c r="E5185" s="79"/>
      <c r="F5185" s="5"/>
      <c r="G5185" s="5"/>
      <c r="H5185" s="5"/>
      <c r="I5185" s="104"/>
      <c r="J5185" s="454"/>
      <c r="Y5185" s="684"/>
    </row>
    <row r="5186" spans="1:25" ht="24.75" customHeight="1" x14ac:dyDescent="0.15">
      <c r="A5186" s="310"/>
      <c r="B5186" s="303"/>
      <c r="C5186" s="270"/>
      <c r="D5186" s="107"/>
      <c r="E5186" s="79"/>
      <c r="F5186" s="5"/>
      <c r="G5186" s="5"/>
      <c r="H5186" s="5"/>
      <c r="I5186" s="104"/>
      <c r="J5186" s="454"/>
      <c r="Y5186" s="684"/>
    </row>
    <row r="5187" spans="1:25" ht="24.75" customHeight="1" x14ac:dyDescent="0.15">
      <c r="A5187" s="310"/>
      <c r="B5187" s="303"/>
      <c r="C5187" s="270"/>
      <c r="D5187" s="107"/>
      <c r="E5187" s="79"/>
      <c r="F5187" s="5"/>
      <c r="G5187" s="5"/>
      <c r="H5187" s="5"/>
      <c r="I5187" s="104"/>
      <c r="J5187" s="454"/>
      <c r="Y5187" s="684"/>
    </row>
    <row r="5188" spans="1:25" ht="24.75" customHeight="1" x14ac:dyDescent="0.15">
      <c r="A5188" s="310"/>
      <c r="B5188" s="303"/>
      <c r="C5188" s="270"/>
      <c r="D5188" s="107"/>
      <c r="E5188" s="79"/>
      <c r="F5188" s="5"/>
      <c r="G5188" s="5"/>
      <c r="H5188" s="5"/>
      <c r="I5188" s="104"/>
      <c r="J5188" s="454"/>
      <c r="Y5188" s="684"/>
    </row>
    <row r="5189" spans="1:25" ht="24.75" customHeight="1" x14ac:dyDescent="0.15">
      <c r="A5189" s="310"/>
      <c r="B5189" s="303"/>
      <c r="C5189" s="270"/>
      <c r="D5189" s="107"/>
      <c r="E5189" s="79"/>
      <c r="F5189" s="5"/>
      <c r="G5189" s="5"/>
      <c r="H5189" s="5"/>
      <c r="I5189" s="104"/>
      <c r="J5189" s="454"/>
      <c r="Y5189" s="684"/>
    </row>
    <row r="5190" spans="1:25" ht="24.75" customHeight="1" x14ac:dyDescent="0.15">
      <c r="A5190" s="310"/>
      <c r="B5190" s="303"/>
      <c r="C5190" s="270"/>
      <c r="D5190" s="107"/>
      <c r="E5190" s="79"/>
      <c r="F5190" s="5"/>
      <c r="G5190" s="5"/>
      <c r="H5190" s="5"/>
      <c r="I5190" s="104"/>
      <c r="J5190" s="454"/>
      <c r="Y5190" s="684"/>
    </row>
    <row r="5191" spans="1:25" ht="24.75" customHeight="1" x14ac:dyDescent="0.15">
      <c r="A5191" s="310"/>
      <c r="B5191" s="303"/>
      <c r="C5191" s="270"/>
      <c r="D5191" s="107"/>
      <c r="E5191" s="79"/>
      <c r="F5191" s="5"/>
      <c r="G5191" s="5"/>
      <c r="H5191" s="5"/>
      <c r="I5191" s="104"/>
      <c r="J5191" s="454"/>
      <c r="Y5191" s="684"/>
    </row>
    <row r="5192" spans="1:25" ht="24.75" customHeight="1" x14ac:dyDescent="0.15">
      <c r="A5192" s="310"/>
      <c r="B5192" s="303"/>
      <c r="C5192" s="270"/>
      <c r="D5192" s="107"/>
      <c r="E5192" s="79"/>
      <c r="F5192" s="5"/>
      <c r="G5192" s="5"/>
      <c r="H5192" s="5"/>
      <c r="I5192" s="104"/>
      <c r="J5192" s="454"/>
      <c r="Y5192" s="684"/>
    </row>
    <row r="5193" spans="1:25" ht="24.75" customHeight="1" x14ac:dyDescent="0.15">
      <c r="A5193" s="310"/>
      <c r="B5193" s="303"/>
      <c r="C5193" s="270"/>
      <c r="D5193" s="107"/>
      <c r="E5193" s="79"/>
      <c r="F5193" s="5"/>
      <c r="G5193" s="5"/>
      <c r="H5193" s="5"/>
      <c r="I5193" s="104"/>
      <c r="J5193" s="454"/>
      <c r="Y5193" s="684"/>
    </row>
    <row r="5194" spans="1:25" ht="24.75" customHeight="1" x14ac:dyDescent="0.15">
      <c r="A5194" s="310"/>
      <c r="B5194" s="303"/>
      <c r="C5194" s="270"/>
      <c r="D5194" s="107"/>
      <c r="E5194" s="79"/>
      <c r="F5194" s="5"/>
      <c r="G5194" s="5"/>
      <c r="H5194" s="5"/>
      <c r="I5194" s="104"/>
      <c r="J5194" s="454"/>
      <c r="Y5194" s="684"/>
    </row>
    <row r="5195" spans="1:25" ht="24.75" customHeight="1" x14ac:dyDescent="0.15">
      <c r="A5195" s="310"/>
      <c r="B5195" s="303"/>
      <c r="C5195" s="270"/>
      <c r="D5195" s="107"/>
      <c r="E5195" s="79"/>
      <c r="F5195" s="5"/>
      <c r="G5195" s="5"/>
      <c r="H5195" s="5"/>
      <c r="I5195" s="104"/>
      <c r="J5195" s="454"/>
      <c r="Y5195" s="684"/>
    </row>
    <row r="5196" spans="1:25" ht="24.75" customHeight="1" x14ac:dyDescent="0.15">
      <c r="A5196" s="310"/>
      <c r="B5196" s="303"/>
      <c r="C5196" s="270"/>
      <c r="D5196" s="107"/>
      <c r="E5196" s="79"/>
      <c r="F5196" s="5"/>
      <c r="G5196" s="5"/>
      <c r="H5196" s="5"/>
      <c r="I5196" s="104"/>
      <c r="J5196" s="454"/>
      <c r="Y5196" s="684"/>
    </row>
    <row r="5197" spans="1:25" ht="24.75" customHeight="1" x14ac:dyDescent="0.15">
      <c r="A5197" s="310"/>
      <c r="B5197" s="303"/>
      <c r="C5197" s="270"/>
      <c r="D5197" s="107"/>
      <c r="E5197" s="79"/>
      <c r="F5197" s="5"/>
      <c r="G5197" s="5"/>
      <c r="H5197" s="5"/>
      <c r="I5197" s="104"/>
      <c r="J5197" s="454"/>
      <c r="Y5197" s="684"/>
    </row>
    <row r="5198" spans="1:25" ht="24.75" customHeight="1" x14ac:dyDescent="0.15">
      <c r="A5198" s="310"/>
      <c r="B5198" s="303"/>
      <c r="C5198" s="270"/>
      <c r="D5198" s="107"/>
      <c r="E5198" s="79"/>
      <c r="F5198" s="5"/>
      <c r="G5198" s="5"/>
      <c r="H5198" s="5"/>
      <c r="I5198" s="104"/>
      <c r="J5198" s="454"/>
      <c r="Y5198" s="684"/>
    </row>
    <row r="5199" spans="1:25" ht="24.75" customHeight="1" x14ac:dyDescent="0.15">
      <c r="A5199" s="310"/>
      <c r="B5199" s="303"/>
      <c r="C5199" s="270"/>
      <c r="D5199" s="107"/>
      <c r="E5199" s="79"/>
      <c r="F5199" s="5"/>
      <c r="G5199" s="5"/>
      <c r="H5199" s="5"/>
      <c r="I5199" s="104"/>
      <c r="J5199" s="454"/>
      <c r="Y5199" s="684"/>
    </row>
    <row r="5200" spans="1:25" ht="24.75" customHeight="1" x14ac:dyDescent="0.15">
      <c r="A5200" s="310"/>
      <c r="B5200" s="303"/>
      <c r="C5200" s="270"/>
      <c r="D5200" s="107"/>
      <c r="E5200" s="79"/>
      <c r="F5200" s="5"/>
      <c r="G5200" s="5"/>
      <c r="H5200" s="5"/>
      <c r="I5200" s="104"/>
      <c r="J5200" s="454"/>
      <c r="Y5200" s="684"/>
    </row>
    <row r="5201" spans="1:25" ht="24.75" customHeight="1" x14ac:dyDescent="0.15">
      <c r="A5201" s="310"/>
      <c r="B5201" s="303"/>
      <c r="C5201" s="270"/>
      <c r="D5201" s="107"/>
      <c r="E5201" s="79"/>
      <c r="F5201" s="5"/>
      <c r="G5201" s="5"/>
      <c r="H5201" s="5"/>
      <c r="I5201" s="104"/>
      <c r="J5201" s="454"/>
      <c r="Y5201" s="684"/>
    </row>
    <row r="5202" spans="1:25" ht="24.75" customHeight="1" x14ac:dyDescent="0.15">
      <c r="A5202" s="310"/>
      <c r="B5202" s="303"/>
      <c r="C5202" s="270"/>
      <c r="D5202" s="107"/>
      <c r="E5202" s="79"/>
      <c r="F5202" s="5"/>
      <c r="G5202" s="5"/>
      <c r="H5202" s="5"/>
      <c r="I5202" s="104"/>
      <c r="J5202" s="454"/>
      <c r="Y5202" s="684"/>
    </row>
    <row r="5203" spans="1:25" ht="24.75" customHeight="1" x14ac:dyDescent="0.15">
      <c r="A5203" s="310"/>
      <c r="B5203" s="303"/>
      <c r="C5203" s="270"/>
      <c r="D5203" s="107"/>
      <c r="E5203" s="79"/>
      <c r="F5203" s="5"/>
      <c r="G5203" s="5"/>
      <c r="H5203" s="5"/>
      <c r="I5203" s="104"/>
      <c r="J5203" s="454"/>
      <c r="Y5203" s="684"/>
    </row>
    <row r="5204" spans="1:25" ht="24.75" customHeight="1" x14ac:dyDescent="0.15">
      <c r="A5204" s="310"/>
      <c r="B5204" s="303"/>
      <c r="C5204" s="270"/>
      <c r="D5204" s="107"/>
      <c r="E5204" s="79"/>
      <c r="F5204" s="5"/>
      <c r="G5204" s="5"/>
      <c r="H5204" s="5"/>
      <c r="I5204" s="104"/>
      <c r="J5204" s="454"/>
      <c r="Y5204" s="684"/>
    </row>
    <row r="5205" spans="1:25" ht="24.75" customHeight="1" x14ac:dyDescent="0.15">
      <c r="A5205" s="310"/>
      <c r="B5205" s="303"/>
      <c r="C5205" s="270"/>
      <c r="D5205" s="107"/>
      <c r="E5205" s="79"/>
      <c r="F5205" s="5"/>
      <c r="G5205" s="5"/>
      <c r="H5205" s="5"/>
      <c r="I5205" s="104"/>
      <c r="J5205" s="454"/>
      <c r="Y5205" s="684"/>
    </row>
    <row r="5206" spans="1:25" ht="24.75" customHeight="1" x14ac:dyDescent="0.15">
      <c r="A5206" s="310"/>
      <c r="B5206" s="303"/>
      <c r="C5206" s="270"/>
      <c r="D5206" s="107"/>
      <c r="E5206" s="79"/>
      <c r="F5206" s="5"/>
      <c r="G5206" s="5"/>
      <c r="H5206" s="5"/>
      <c r="I5206" s="104"/>
      <c r="J5206" s="454"/>
      <c r="Y5206" s="684"/>
    </row>
    <row r="5207" spans="1:25" ht="24.75" customHeight="1" x14ac:dyDescent="0.15">
      <c r="A5207" s="310"/>
      <c r="B5207" s="303"/>
      <c r="C5207" s="270"/>
      <c r="D5207" s="107"/>
      <c r="E5207" s="79"/>
      <c r="F5207" s="5"/>
      <c r="G5207" s="5"/>
      <c r="H5207" s="5"/>
      <c r="I5207" s="104"/>
      <c r="J5207" s="454"/>
      <c r="Y5207" s="684"/>
    </row>
    <row r="5208" spans="1:25" ht="24.75" customHeight="1" x14ac:dyDescent="0.15">
      <c r="A5208" s="310"/>
      <c r="B5208" s="303"/>
      <c r="C5208" s="270"/>
      <c r="D5208" s="107"/>
      <c r="E5208" s="79"/>
      <c r="F5208" s="5"/>
      <c r="G5208" s="5"/>
      <c r="H5208" s="5"/>
      <c r="I5208" s="104"/>
      <c r="J5208" s="454"/>
      <c r="Y5208" s="684"/>
    </row>
    <row r="5209" spans="1:25" ht="24.75" customHeight="1" x14ac:dyDescent="0.15">
      <c r="A5209" s="310"/>
      <c r="B5209" s="303"/>
      <c r="C5209" s="270"/>
      <c r="D5209" s="107"/>
      <c r="E5209" s="79"/>
      <c r="F5209" s="5"/>
      <c r="G5209" s="5"/>
      <c r="H5209" s="5"/>
      <c r="I5209" s="104"/>
      <c r="J5209" s="454"/>
      <c r="Y5209" s="684"/>
    </row>
    <row r="5210" spans="1:25" ht="24.75" customHeight="1" x14ac:dyDescent="0.15">
      <c r="A5210" s="310"/>
      <c r="B5210" s="303"/>
      <c r="C5210" s="270"/>
      <c r="D5210" s="107"/>
      <c r="E5210" s="79"/>
      <c r="F5210" s="5"/>
      <c r="G5210" s="5"/>
      <c r="H5210" s="5"/>
      <c r="I5210" s="104"/>
      <c r="J5210" s="454"/>
      <c r="Y5210" s="684"/>
    </row>
    <row r="5211" spans="1:25" ht="24.75" customHeight="1" x14ac:dyDescent="0.15">
      <c r="A5211" s="310"/>
      <c r="B5211" s="303"/>
      <c r="C5211" s="270"/>
      <c r="D5211" s="107"/>
      <c r="E5211" s="79"/>
      <c r="F5211" s="5"/>
      <c r="G5211" s="5"/>
      <c r="H5211" s="5"/>
      <c r="I5211" s="104"/>
      <c r="J5211" s="454"/>
      <c r="Y5211" s="684"/>
    </row>
    <row r="5212" spans="1:25" ht="24.75" customHeight="1" x14ac:dyDescent="0.15">
      <c r="A5212" s="310"/>
      <c r="B5212" s="303"/>
      <c r="C5212" s="270"/>
      <c r="D5212" s="107"/>
      <c r="E5212" s="79"/>
      <c r="F5212" s="5"/>
      <c r="G5212" s="5"/>
      <c r="H5212" s="5"/>
      <c r="I5212" s="104"/>
      <c r="J5212" s="454"/>
      <c r="Y5212" s="684"/>
    </row>
    <row r="5213" spans="1:25" ht="24.75" customHeight="1" x14ac:dyDescent="0.15">
      <c r="A5213" s="310"/>
      <c r="B5213" s="303"/>
      <c r="C5213" s="270"/>
      <c r="D5213" s="107"/>
      <c r="E5213" s="79"/>
      <c r="F5213" s="5"/>
      <c r="G5213" s="5"/>
      <c r="H5213" s="5"/>
      <c r="I5213" s="104"/>
      <c r="J5213" s="454"/>
      <c r="Y5213" s="684"/>
    </row>
    <row r="5214" spans="1:25" ht="24.75" customHeight="1" x14ac:dyDescent="0.15">
      <c r="A5214" s="310"/>
      <c r="B5214" s="303"/>
      <c r="C5214" s="270"/>
      <c r="D5214" s="107"/>
      <c r="E5214" s="79"/>
      <c r="F5214" s="5"/>
      <c r="G5214" s="5"/>
      <c r="H5214" s="5"/>
      <c r="I5214" s="104"/>
      <c r="J5214" s="454"/>
      <c r="Y5214" s="684"/>
    </row>
    <row r="5215" spans="1:25" ht="24.75" customHeight="1" x14ac:dyDescent="0.15">
      <c r="A5215" s="310"/>
      <c r="B5215" s="303"/>
      <c r="C5215" s="270"/>
      <c r="D5215" s="107"/>
      <c r="E5215" s="79"/>
      <c r="F5215" s="5"/>
      <c r="G5215" s="5"/>
      <c r="H5215" s="5"/>
      <c r="I5215" s="104"/>
      <c r="J5215" s="454"/>
      <c r="Y5215" s="684"/>
    </row>
    <row r="5216" spans="1:25" ht="24.75" customHeight="1" x14ac:dyDescent="0.15">
      <c r="A5216" s="310"/>
      <c r="B5216" s="303"/>
      <c r="C5216" s="270"/>
      <c r="D5216" s="107"/>
      <c r="E5216" s="79"/>
      <c r="F5216" s="5"/>
      <c r="G5216" s="5"/>
      <c r="H5216" s="5"/>
      <c r="I5216" s="104"/>
      <c r="J5216" s="454"/>
      <c r="Y5216" s="684"/>
    </row>
    <row r="5217" spans="1:25" ht="24.75" customHeight="1" x14ac:dyDescent="0.15">
      <c r="A5217" s="310"/>
      <c r="B5217" s="303"/>
      <c r="C5217" s="270"/>
      <c r="D5217" s="107"/>
      <c r="E5217" s="79"/>
      <c r="F5217" s="5"/>
      <c r="G5217" s="5"/>
      <c r="H5217" s="5"/>
      <c r="I5217" s="104"/>
      <c r="J5217" s="454"/>
      <c r="Y5217" s="684"/>
    </row>
    <row r="5218" spans="1:25" ht="24.75" customHeight="1" x14ac:dyDescent="0.15">
      <c r="A5218" s="310"/>
      <c r="B5218" s="303"/>
      <c r="C5218" s="270"/>
      <c r="D5218" s="107"/>
      <c r="E5218" s="79"/>
      <c r="F5218" s="5"/>
      <c r="G5218" s="5"/>
      <c r="H5218" s="5"/>
      <c r="I5218" s="104"/>
      <c r="J5218" s="454"/>
      <c r="Y5218" s="684"/>
    </row>
    <row r="5219" spans="1:25" ht="24.75" customHeight="1" x14ac:dyDescent="0.15">
      <c r="A5219" s="310"/>
      <c r="B5219" s="303"/>
      <c r="C5219" s="270"/>
      <c r="D5219" s="107"/>
      <c r="E5219" s="79"/>
      <c r="F5219" s="5"/>
      <c r="G5219" s="5"/>
      <c r="H5219" s="5"/>
      <c r="I5219" s="104"/>
      <c r="J5219" s="454"/>
      <c r="Y5219" s="684"/>
    </row>
    <row r="5220" spans="1:25" ht="24.75" customHeight="1" x14ac:dyDescent="0.15">
      <c r="A5220" s="310"/>
      <c r="B5220" s="303"/>
      <c r="C5220" s="270"/>
      <c r="D5220" s="107"/>
      <c r="E5220" s="79"/>
      <c r="F5220" s="5"/>
      <c r="G5220" s="5"/>
      <c r="H5220" s="5"/>
      <c r="I5220" s="104"/>
      <c r="J5220" s="454"/>
      <c r="Y5220" s="684"/>
    </row>
    <row r="5221" spans="1:25" ht="24.75" customHeight="1" x14ac:dyDescent="0.15">
      <c r="A5221" s="310"/>
      <c r="B5221" s="303"/>
      <c r="C5221" s="270"/>
      <c r="D5221" s="107"/>
      <c r="E5221" s="79"/>
      <c r="F5221" s="5"/>
      <c r="G5221" s="5"/>
      <c r="H5221" s="5"/>
      <c r="I5221" s="104"/>
      <c r="J5221" s="454"/>
      <c r="Y5221" s="684"/>
    </row>
    <row r="5222" spans="1:25" ht="24.75" customHeight="1" x14ac:dyDescent="0.15">
      <c r="A5222" s="310"/>
      <c r="B5222" s="303"/>
      <c r="C5222" s="270"/>
      <c r="D5222" s="107"/>
      <c r="E5222" s="79"/>
      <c r="F5222" s="5"/>
      <c r="G5222" s="5"/>
      <c r="H5222" s="5"/>
      <c r="I5222" s="104"/>
      <c r="J5222" s="454"/>
      <c r="Y5222" s="684"/>
    </row>
    <row r="5223" spans="1:25" ht="24.75" customHeight="1" x14ac:dyDescent="0.15">
      <c r="A5223" s="310"/>
      <c r="B5223" s="303"/>
      <c r="C5223" s="270"/>
      <c r="D5223" s="107"/>
      <c r="E5223" s="79"/>
      <c r="F5223" s="5"/>
      <c r="G5223" s="5"/>
      <c r="H5223" s="5"/>
      <c r="I5223" s="104"/>
      <c r="J5223" s="454"/>
      <c r="Y5223" s="684"/>
    </row>
    <row r="5224" spans="1:25" ht="24.75" customHeight="1" x14ac:dyDescent="0.15">
      <c r="A5224" s="310"/>
      <c r="B5224" s="303"/>
      <c r="C5224" s="270"/>
      <c r="D5224" s="107"/>
      <c r="E5224" s="79"/>
      <c r="F5224" s="5"/>
      <c r="G5224" s="5"/>
      <c r="H5224" s="5"/>
      <c r="I5224" s="104"/>
      <c r="J5224" s="454"/>
      <c r="Y5224" s="684"/>
    </row>
    <row r="5225" spans="1:25" ht="24.75" customHeight="1" x14ac:dyDescent="0.15">
      <c r="A5225" s="310"/>
      <c r="B5225" s="303"/>
      <c r="C5225" s="270"/>
      <c r="D5225" s="107"/>
      <c r="E5225" s="79"/>
      <c r="F5225" s="5"/>
      <c r="G5225" s="5"/>
      <c r="H5225" s="5"/>
      <c r="I5225" s="104"/>
      <c r="J5225" s="454"/>
      <c r="Y5225" s="684"/>
    </row>
    <row r="5226" spans="1:25" ht="24.75" customHeight="1" x14ac:dyDescent="0.15">
      <c r="A5226" s="310"/>
      <c r="B5226" s="303"/>
      <c r="C5226" s="270"/>
      <c r="D5226" s="107"/>
      <c r="E5226" s="79"/>
      <c r="F5226" s="5"/>
      <c r="G5226" s="5"/>
      <c r="H5226" s="5"/>
      <c r="I5226" s="104"/>
      <c r="J5226" s="454"/>
      <c r="Y5226" s="684"/>
    </row>
    <row r="5227" spans="1:25" ht="24.75" customHeight="1" x14ac:dyDescent="0.15">
      <c r="A5227" s="310"/>
      <c r="B5227" s="303"/>
      <c r="C5227" s="270"/>
      <c r="D5227" s="107"/>
      <c r="E5227" s="79"/>
      <c r="F5227" s="5"/>
      <c r="G5227" s="5"/>
      <c r="H5227" s="5"/>
      <c r="I5227" s="104"/>
      <c r="J5227" s="454"/>
      <c r="Y5227" s="684"/>
    </row>
    <row r="5228" spans="1:25" ht="24.75" customHeight="1" x14ac:dyDescent="0.15">
      <c r="A5228" s="310"/>
      <c r="B5228" s="303"/>
      <c r="C5228" s="270"/>
      <c r="D5228" s="107"/>
      <c r="E5228" s="79"/>
      <c r="F5228" s="5"/>
      <c r="G5228" s="5"/>
      <c r="H5228" s="5"/>
      <c r="I5228" s="104"/>
      <c r="J5228" s="454"/>
      <c r="Y5228" s="684"/>
    </row>
    <row r="5229" spans="1:25" ht="24.75" customHeight="1" x14ac:dyDescent="0.15">
      <c r="A5229" s="310"/>
      <c r="B5229" s="303"/>
      <c r="C5229" s="270"/>
      <c r="D5229" s="107"/>
      <c r="E5229" s="79"/>
      <c r="F5229" s="5"/>
      <c r="G5229" s="5"/>
      <c r="H5229" s="5"/>
      <c r="I5229" s="104"/>
      <c r="J5229" s="454"/>
      <c r="Y5229" s="684"/>
    </row>
    <row r="5230" spans="1:25" ht="24.75" customHeight="1" x14ac:dyDescent="0.15">
      <c r="A5230" s="310"/>
      <c r="B5230" s="303"/>
      <c r="C5230" s="270"/>
      <c r="D5230" s="107"/>
      <c r="E5230" s="79"/>
      <c r="F5230" s="5"/>
      <c r="G5230" s="5"/>
      <c r="H5230" s="5"/>
      <c r="I5230" s="104"/>
      <c r="J5230" s="454"/>
      <c r="Y5230" s="684"/>
    </row>
    <row r="5231" spans="1:25" ht="24.75" customHeight="1" x14ac:dyDescent="0.15">
      <c r="A5231" s="310"/>
      <c r="B5231" s="303"/>
      <c r="C5231" s="270"/>
      <c r="D5231" s="107"/>
      <c r="E5231" s="79"/>
      <c r="F5231" s="5"/>
      <c r="G5231" s="5"/>
      <c r="H5231" s="5"/>
      <c r="I5231" s="104"/>
      <c r="J5231" s="454"/>
      <c r="Y5231" s="684"/>
    </row>
    <row r="5232" spans="1:25" ht="24.75" customHeight="1" x14ac:dyDescent="0.15">
      <c r="A5232" s="310"/>
      <c r="B5232" s="303"/>
      <c r="C5232" s="270"/>
      <c r="D5232" s="107"/>
      <c r="E5232" s="79"/>
      <c r="F5232" s="5"/>
      <c r="G5232" s="5"/>
      <c r="H5232" s="5"/>
      <c r="I5232" s="104"/>
      <c r="J5232" s="454"/>
      <c r="Y5232" s="684"/>
    </row>
    <row r="5233" spans="1:25" ht="24.75" customHeight="1" x14ac:dyDescent="0.15">
      <c r="A5233" s="310"/>
      <c r="B5233" s="303"/>
      <c r="C5233" s="270"/>
      <c r="D5233" s="107"/>
      <c r="E5233" s="79"/>
      <c r="F5233" s="5"/>
      <c r="G5233" s="5"/>
      <c r="H5233" s="5"/>
      <c r="I5233" s="104"/>
      <c r="J5233" s="454"/>
      <c r="Y5233" s="684"/>
    </row>
    <row r="5234" spans="1:25" ht="24.75" customHeight="1" x14ac:dyDescent="0.15">
      <c r="A5234" s="310"/>
      <c r="B5234" s="303"/>
      <c r="C5234" s="270"/>
      <c r="D5234" s="107"/>
      <c r="E5234" s="79"/>
      <c r="F5234" s="5"/>
      <c r="G5234" s="5"/>
      <c r="H5234" s="5"/>
      <c r="I5234" s="104"/>
      <c r="J5234" s="454"/>
      <c r="Y5234" s="684"/>
    </row>
    <row r="5235" spans="1:25" ht="24.75" customHeight="1" x14ac:dyDescent="0.15">
      <c r="A5235" s="310"/>
      <c r="B5235" s="303"/>
      <c r="C5235" s="270"/>
      <c r="D5235" s="107"/>
      <c r="E5235" s="79"/>
      <c r="F5235" s="5"/>
      <c r="G5235" s="5"/>
      <c r="H5235" s="5"/>
      <c r="I5235" s="104"/>
      <c r="J5235" s="454"/>
      <c r="Y5235" s="684"/>
    </row>
    <row r="5236" spans="1:25" ht="24.75" customHeight="1" x14ac:dyDescent="0.15">
      <c r="A5236" s="310"/>
      <c r="B5236" s="303"/>
      <c r="C5236" s="270"/>
      <c r="D5236" s="107"/>
      <c r="E5236" s="79"/>
      <c r="F5236" s="5"/>
      <c r="G5236" s="5"/>
      <c r="H5236" s="5"/>
      <c r="I5236" s="104"/>
      <c r="J5236" s="454"/>
      <c r="Y5236" s="684"/>
    </row>
    <row r="5237" spans="1:25" ht="24.75" customHeight="1" x14ac:dyDescent="0.15">
      <c r="A5237" s="310"/>
      <c r="B5237" s="303"/>
      <c r="C5237" s="270"/>
      <c r="D5237" s="107"/>
      <c r="E5237" s="79"/>
      <c r="F5237" s="5"/>
      <c r="G5237" s="5"/>
      <c r="H5237" s="5"/>
      <c r="I5237" s="104"/>
      <c r="J5237" s="454"/>
      <c r="Y5237" s="684"/>
    </row>
    <row r="5238" spans="1:25" ht="24.75" customHeight="1" x14ac:dyDescent="0.15">
      <c r="A5238" s="310"/>
      <c r="B5238" s="303"/>
      <c r="C5238" s="270"/>
      <c r="D5238" s="107"/>
      <c r="E5238" s="79"/>
      <c r="F5238" s="5"/>
      <c r="G5238" s="5"/>
      <c r="H5238" s="5"/>
      <c r="I5238" s="104"/>
      <c r="J5238" s="454"/>
      <c r="Y5238" s="684"/>
    </row>
    <row r="5239" spans="1:25" ht="24.75" customHeight="1" x14ac:dyDescent="0.15">
      <c r="A5239" s="310"/>
      <c r="B5239" s="303"/>
      <c r="C5239" s="270"/>
      <c r="D5239" s="107"/>
      <c r="E5239" s="79"/>
      <c r="F5239" s="5"/>
      <c r="G5239" s="5"/>
      <c r="H5239" s="5"/>
      <c r="I5239" s="104"/>
      <c r="J5239" s="454"/>
      <c r="Y5239" s="684"/>
    </row>
    <row r="5240" spans="1:25" ht="24.75" customHeight="1" x14ac:dyDescent="0.15">
      <c r="A5240" s="310"/>
      <c r="B5240" s="303"/>
      <c r="C5240" s="270"/>
      <c r="D5240" s="107"/>
      <c r="E5240" s="79"/>
      <c r="F5240" s="5"/>
      <c r="G5240" s="5"/>
      <c r="H5240" s="5"/>
      <c r="I5240" s="104"/>
      <c r="J5240" s="454"/>
      <c r="Y5240" s="684"/>
    </row>
    <row r="5241" spans="1:25" ht="24.75" customHeight="1" x14ac:dyDescent="0.15">
      <c r="A5241" s="310"/>
      <c r="B5241" s="303"/>
      <c r="C5241" s="270"/>
      <c r="D5241" s="107"/>
      <c r="E5241" s="79"/>
      <c r="F5241" s="5"/>
      <c r="G5241" s="5"/>
      <c r="H5241" s="5"/>
      <c r="I5241" s="104"/>
      <c r="J5241" s="454"/>
      <c r="Y5241" s="684"/>
    </row>
    <row r="5242" spans="1:25" ht="24.75" customHeight="1" x14ac:dyDescent="0.15">
      <c r="A5242" s="310"/>
      <c r="B5242" s="303"/>
      <c r="C5242" s="270"/>
      <c r="D5242" s="107"/>
      <c r="E5242" s="79"/>
      <c r="F5242" s="5"/>
      <c r="G5242" s="5"/>
      <c r="H5242" s="5"/>
      <c r="I5242" s="104"/>
      <c r="J5242" s="454"/>
      <c r="Y5242" s="684"/>
    </row>
    <row r="5243" spans="1:25" ht="24.75" customHeight="1" x14ac:dyDescent="0.15">
      <c r="A5243" s="310"/>
      <c r="B5243" s="303"/>
      <c r="C5243" s="270"/>
      <c r="D5243" s="107"/>
      <c r="E5243" s="79"/>
      <c r="F5243" s="5"/>
      <c r="G5243" s="5"/>
      <c r="H5243" s="5"/>
      <c r="I5243" s="104"/>
      <c r="J5243" s="454"/>
      <c r="Y5243" s="684"/>
    </row>
    <row r="5244" spans="1:25" ht="24.75" customHeight="1" x14ac:dyDescent="0.15">
      <c r="A5244" s="310"/>
      <c r="B5244" s="303"/>
      <c r="C5244" s="270"/>
      <c r="D5244" s="107"/>
      <c r="E5244" s="79"/>
      <c r="F5244" s="5"/>
      <c r="G5244" s="5"/>
      <c r="H5244" s="5"/>
      <c r="I5244" s="104"/>
      <c r="J5244" s="454"/>
      <c r="Y5244" s="684"/>
    </row>
    <row r="5245" spans="1:25" ht="24.75" customHeight="1" x14ac:dyDescent="0.15">
      <c r="A5245" s="310"/>
      <c r="B5245" s="303"/>
      <c r="C5245" s="270"/>
      <c r="D5245" s="107"/>
      <c r="E5245" s="79"/>
      <c r="F5245" s="5"/>
      <c r="G5245" s="5"/>
      <c r="H5245" s="5"/>
      <c r="I5245" s="104"/>
      <c r="J5245" s="454"/>
      <c r="Y5245" s="684"/>
    </row>
    <row r="5246" spans="1:25" ht="24.75" customHeight="1" x14ac:dyDescent="0.15">
      <c r="A5246" s="310"/>
      <c r="B5246" s="303"/>
      <c r="C5246" s="270"/>
      <c r="D5246" s="107"/>
      <c r="E5246" s="79"/>
      <c r="F5246" s="5"/>
      <c r="G5246" s="5"/>
      <c r="H5246" s="5"/>
      <c r="I5246" s="104"/>
      <c r="J5246" s="454"/>
      <c r="Y5246" s="684"/>
    </row>
    <row r="5247" spans="1:25" ht="24.75" customHeight="1" x14ac:dyDescent="0.15">
      <c r="A5247" s="310"/>
      <c r="B5247" s="303"/>
      <c r="C5247" s="270"/>
      <c r="D5247" s="107"/>
      <c r="E5247" s="79"/>
      <c r="F5247" s="5"/>
      <c r="G5247" s="5"/>
      <c r="H5247" s="5"/>
      <c r="I5247" s="104"/>
      <c r="J5247" s="454"/>
      <c r="Y5247" s="684"/>
    </row>
    <row r="5248" spans="1:25" ht="24.75" customHeight="1" x14ac:dyDescent="0.15">
      <c r="A5248" s="310"/>
      <c r="B5248" s="303"/>
      <c r="C5248" s="270"/>
      <c r="D5248" s="107"/>
      <c r="E5248" s="79"/>
      <c r="F5248" s="5"/>
      <c r="G5248" s="5"/>
      <c r="H5248" s="5"/>
      <c r="I5248" s="104"/>
      <c r="J5248" s="454"/>
      <c r="Y5248" s="684"/>
    </row>
    <row r="5249" spans="1:25" ht="24.75" customHeight="1" x14ac:dyDescent="0.15">
      <c r="A5249" s="310"/>
      <c r="B5249" s="303"/>
      <c r="C5249" s="270"/>
      <c r="D5249" s="107"/>
      <c r="E5249" s="79"/>
      <c r="F5249" s="5"/>
      <c r="G5249" s="5"/>
      <c r="H5249" s="5"/>
      <c r="I5249" s="104"/>
      <c r="J5249" s="454"/>
      <c r="Y5249" s="684"/>
    </row>
    <row r="5250" spans="1:25" ht="24.75" customHeight="1" x14ac:dyDescent="0.15">
      <c r="A5250" s="310"/>
      <c r="B5250" s="303"/>
      <c r="C5250" s="270"/>
      <c r="D5250" s="107"/>
      <c r="E5250" s="79"/>
      <c r="F5250" s="5"/>
      <c r="G5250" s="5"/>
      <c r="H5250" s="5"/>
      <c r="I5250" s="104"/>
      <c r="J5250" s="454"/>
      <c r="Y5250" s="684"/>
    </row>
    <row r="5251" spans="1:25" ht="24.75" customHeight="1" x14ac:dyDescent="0.15">
      <c r="A5251" s="310"/>
      <c r="B5251" s="303"/>
      <c r="C5251" s="270"/>
      <c r="D5251" s="107"/>
      <c r="E5251" s="79"/>
      <c r="F5251" s="5"/>
      <c r="G5251" s="5"/>
      <c r="H5251" s="5"/>
      <c r="I5251" s="104"/>
      <c r="J5251" s="454"/>
      <c r="Y5251" s="684"/>
    </row>
    <row r="5252" spans="1:25" ht="24.75" customHeight="1" x14ac:dyDescent="0.15">
      <c r="A5252" s="310"/>
      <c r="B5252" s="303"/>
      <c r="C5252" s="270"/>
      <c r="D5252" s="107"/>
      <c r="E5252" s="79"/>
      <c r="F5252" s="5"/>
      <c r="G5252" s="5"/>
      <c r="H5252" s="5"/>
      <c r="I5252" s="104"/>
      <c r="J5252" s="454"/>
      <c r="Y5252" s="684"/>
    </row>
    <row r="5253" spans="1:25" ht="24.75" customHeight="1" x14ac:dyDescent="0.15">
      <c r="A5253" s="310"/>
      <c r="B5253" s="303"/>
      <c r="C5253" s="270"/>
      <c r="D5253" s="107"/>
      <c r="E5253" s="79"/>
      <c r="F5253" s="5"/>
      <c r="G5253" s="5"/>
      <c r="H5253" s="5"/>
      <c r="I5253" s="104"/>
      <c r="J5253" s="454"/>
      <c r="Y5253" s="684"/>
    </row>
    <row r="5254" spans="1:25" ht="24.75" customHeight="1" x14ac:dyDescent="0.15">
      <c r="A5254" s="310"/>
      <c r="B5254" s="303"/>
      <c r="C5254" s="270"/>
      <c r="D5254" s="107"/>
      <c r="E5254" s="79"/>
      <c r="F5254" s="5"/>
      <c r="G5254" s="5"/>
      <c r="H5254" s="5"/>
      <c r="I5254" s="104"/>
      <c r="J5254" s="454"/>
      <c r="Y5254" s="684"/>
    </row>
    <row r="5255" spans="1:25" ht="24.75" customHeight="1" x14ac:dyDescent="0.15">
      <c r="A5255" s="310"/>
      <c r="B5255" s="303"/>
      <c r="C5255" s="270"/>
      <c r="D5255" s="107"/>
      <c r="E5255" s="79"/>
      <c r="F5255" s="5"/>
      <c r="G5255" s="5"/>
      <c r="H5255" s="5"/>
      <c r="I5255" s="104"/>
      <c r="J5255" s="454"/>
      <c r="Y5255" s="684"/>
    </row>
    <row r="5256" spans="1:25" ht="24.75" customHeight="1" x14ac:dyDescent="0.15">
      <c r="A5256" s="310"/>
      <c r="B5256" s="303"/>
      <c r="C5256" s="270"/>
      <c r="D5256" s="107"/>
      <c r="E5256" s="79"/>
      <c r="F5256" s="5"/>
      <c r="G5256" s="5"/>
      <c r="H5256" s="5"/>
      <c r="I5256" s="104"/>
      <c r="J5256" s="454"/>
      <c r="Y5256" s="684"/>
    </row>
    <row r="5257" spans="1:25" ht="24.75" customHeight="1" x14ac:dyDescent="0.15">
      <c r="A5257" s="310"/>
      <c r="B5257" s="303"/>
      <c r="C5257" s="270"/>
      <c r="D5257" s="107"/>
      <c r="E5257" s="79"/>
      <c r="F5257" s="5"/>
      <c r="G5257" s="5"/>
      <c r="H5257" s="5"/>
      <c r="I5257" s="104"/>
      <c r="J5257" s="454"/>
      <c r="Y5257" s="684"/>
    </row>
    <row r="5258" spans="1:25" ht="24.75" customHeight="1" x14ac:dyDescent="0.15">
      <c r="A5258" s="310"/>
      <c r="B5258" s="303"/>
      <c r="C5258" s="270"/>
      <c r="D5258" s="107"/>
      <c r="E5258" s="79"/>
      <c r="F5258" s="5"/>
      <c r="G5258" s="5"/>
      <c r="H5258" s="5"/>
      <c r="I5258" s="104"/>
      <c r="J5258" s="454"/>
      <c r="Y5258" s="684"/>
    </row>
    <row r="5259" spans="1:25" ht="24.75" customHeight="1" x14ac:dyDescent="0.15">
      <c r="A5259" s="310"/>
      <c r="B5259" s="303"/>
      <c r="C5259" s="270"/>
      <c r="D5259" s="107"/>
      <c r="E5259" s="79"/>
      <c r="F5259" s="5"/>
      <c r="G5259" s="5"/>
      <c r="H5259" s="5"/>
      <c r="I5259" s="104"/>
      <c r="J5259" s="454"/>
      <c r="Y5259" s="684"/>
    </row>
    <row r="5260" spans="1:25" ht="24.75" customHeight="1" x14ac:dyDescent="0.15">
      <c r="A5260" s="310"/>
      <c r="B5260" s="303"/>
      <c r="C5260" s="270"/>
      <c r="D5260" s="107"/>
      <c r="E5260" s="79"/>
      <c r="F5260" s="5"/>
      <c r="G5260" s="5"/>
      <c r="H5260" s="5"/>
      <c r="I5260" s="104"/>
      <c r="J5260" s="454"/>
      <c r="Y5260" s="684"/>
    </row>
    <row r="5261" spans="1:25" ht="24.75" customHeight="1" x14ac:dyDescent="0.15">
      <c r="A5261" s="310"/>
      <c r="B5261" s="303"/>
      <c r="C5261" s="270"/>
      <c r="D5261" s="107"/>
      <c r="E5261" s="79"/>
      <c r="F5261" s="5"/>
      <c r="G5261" s="5"/>
      <c r="H5261" s="5"/>
      <c r="I5261" s="104"/>
      <c r="J5261" s="454"/>
      <c r="Y5261" s="684"/>
    </row>
    <row r="5262" spans="1:25" ht="24.75" customHeight="1" x14ac:dyDescent="0.15">
      <c r="A5262" s="310"/>
      <c r="B5262" s="303"/>
      <c r="C5262" s="270"/>
      <c r="D5262" s="107"/>
      <c r="E5262" s="79"/>
      <c r="F5262" s="5"/>
      <c r="G5262" s="5"/>
      <c r="H5262" s="5"/>
      <c r="I5262" s="104"/>
      <c r="J5262" s="454"/>
      <c r="Y5262" s="684"/>
    </row>
    <row r="5263" spans="1:25" ht="24.75" customHeight="1" x14ac:dyDescent="0.15">
      <c r="A5263" s="310"/>
      <c r="B5263" s="303"/>
      <c r="C5263" s="270"/>
      <c r="D5263" s="107"/>
      <c r="E5263" s="79"/>
      <c r="F5263" s="5"/>
      <c r="G5263" s="5"/>
      <c r="H5263" s="5"/>
      <c r="I5263" s="104"/>
      <c r="J5263" s="454"/>
      <c r="Y5263" s="684"/>
    </row>
    <row r="5264" spans="1:25" ht="24.75" customHeight="1" x14ac:dyDescent="0.15">
      <c r="A5264" s="310"/>
      <c r="B5264" s="303"/>
      <c r="C5264" s="270"/>
      <c r="D5264" s="107"/>
      <c r="E5264" s="79"/>
      <c r="F5264" s="5"/>
      <c r="G5264" s="5"/>
      <c r="H5264" s="5"/>
      <c r="I5264" s="104"/>
      <c r="J5264" s="454"/>
      <c r="Y5264" s="684"/>
    </row>
    <row r="5265" spans="1:25" ht="24.75" customHeight="1" x14ac:dyDescent="0.15">
      <c r="A5265" s="310"/>
      <c r="B5265" s="303"/>
      <c r="C5265" s="270"/>
      <c r="D5265" s="107"/>
      <c r="E5265" s="79"/>
      <c r="F5265" s="5"/>
      <c r="G5265" s="5"/>
      <c r="H5265" s="5"/>
      <c r="I5265" s="104"/>
      <c r="J5265" s="454"/>
      <c r="Y5265" s="684"/>
    </row>
    <row r="5266" spans="1:25" ht="24.75" customHeight="1" x14ac:dyDescent="0.15">
      <c r="A5266" s="310"/>
      <c r="B5266" s="303"/>
      <c r="C5266" s="270"/>
      <c r="D5266" s="107"/>
      <c r="E5266" s="79"/>
      <c r="F5266" s="5"/>
      <c r="G5266" s="5"/>
      <c r="H5266" s="5"/>
      <c r="I5266" s="104"/>
      <c r="J5266" s="454"/>
      <c r="Y5266" s="684"/>
    </row>
    <row r="5267" spans="1:25" ht="24.75" customHeight="1" x14ac:dyDescent="0.15">
      <c r="A5267" s="310"/>
      <c r="B5267" s="303"/>
      <c r="C5267" s="270"/>
      <c r="D5267" s="107"/>
      <c r="E5267" s="79"/>
      <c r="F5267" s="5"/>
      <c r="G5267" s="5"/>
      <c r="H5267" s="5"/>
      <c r="I5267" s="104"/>
      <c r="J5267" s="454"/>
      <c r="Y5267" s="684"/>
    </row>
    <row r="5268" spans="1:25" ht="24.75" customHeight="1" x14ac:dyDescent="0.15">
      <c r="A5268" s="310"/>
      <c r="B5268" s="303"/>
      <c r="C5268" s="270"/>
      <c r="D5268" s="107"/>
      <c r="E5268" s="79"/>
      <c r="F5268" s="5"/>
      <c r="G5268" s="5"/>
      <c r="H5268" s="5"/>
      <c r="I5268" s="104"/>
      <c r="J5268" s="454"/>
      <c r="Y5268" s="684"/>
    </row>
    <row r="5269" spans="1:25" ht="24.75" customHeight="1" x14ac:dyDescent="0.15">
      <c r="A5269" s="310"/>
      <c r="B5269" s="303"/>
      <c r="C5269" s="270"/>
      <c r="D5269" s="107"/>
      <c r="E5269" s="79"/>
      <c r="F5269" s="5"/>
      <c r="G5269" s="5"/>
      <c r="H5269" s="5"/>
      <c r="I5269" s="104"/>
      <c r="J5269" s="454"/>
      <c r="Y5269" s="684"/>
    </row>
    <row r="5270" spans="1:25" ht="24.75" customHeight="1" x14ac:dyDescent="0.15">
      <c r="A5270" s="310"/>
      <c r="B5270" s="303"/>
      <c r="C5270" s="270"/>
      <c r="D5270" s="107"/>
      <c r="E5270" s="79"/>
      <c r="F5270" s="5"/>
      <c r="G5270" s="5"/>
      <c r="H5270" s="5"/>
      <c r="I5270" s="104"/>
      <c r="J5270" s="454"/>
      <c r="Y5270" s="684"/>
    </row>
    <row r="5271" spans="1:25" ht="24.75" customHeight="1" x14ac:dyDescent="0.15">
      <c r="A5271" s="310"/>
      <c r="B5271" s="303"/>
      <c r="C5271" s="270"/>
      <c r="D5271" s="107"/>
      <c r="E5271" s="79"/>
      <c r="F5271" s="5"/>
      <c r="G5271" s="5"/>
      <c r="H5271" s="5"/>
      <c r="I5271" s="104"/>
      <c r="J5271" s="454"/>
      <c r="Y5271" s="684"/>
    </row>
    <row r="5272" spans="1:25" ht="24.75" customHeight="1" x14ac:dyDescent="0.15">
      <c r="A5272" s="310"/>
      <c r="B5272" s="303"/>
      <c r="C5272" s="270"/>
      <c r="D5272" s="107"/>
      <c r="E5272" s="79"/>
      <c r="F5272" s="5"/>
      <c r="G5272" s="5"/>
      <c r="H5272" s="5"/>
      <c r="I5272" s="104"/>
      <c r="J5272" s="454"/>
      <c r="Y5272" s="684"/>
    </row>
    <row r="5273" spans="1:25" ht="24.75" customHeight="1" x14ac:dyDescent="0.15">
      <c r="A5273" s="310"/>
      <c r="B5273" s="303"/>
      <c r="C5273" s="270"/>
      <c r="D5273" s="107"/>
      <c r="E5273" s="79"/>
      <c r="F5273" s="5"/>
      <c r="G5273" s="5"/>
      <c r="H5273" s="5"/>
      <c r="I5273" s="104"/>
      <c r="J5273" s="454"/>
      <c r="Y5273" s="684"/>
    </row>
    <row r="5274" spans="1:25" ht="24.75" customHeight="1" x14ac:dyDescent="0.15">
      <c r="A5274" s="310"/>
      <c r="B5274" s="303"/>
      <c r="C5274" s="270"/>
      <c r="D5274" s="107"/>
      <c r="E5274" s="79"/>
      <c r="F5274" s="5"/>
      <c r="G5274" s="5"/>
      <c r="H5274" s="5"/>
      <c r="I5274" s="104"/>
      <c r="J5274" s="454"/>
      <c r="Y5274" s="684"/>
    </row>
    <row r="5275" spans="1:25" ht="24.75" customHeight="1" x14ac:dyDescent="0.15">
      <c r="A5275" s="310"/>
      <c r="B5275" s="303"/>
      <c r="C5275" s="270"/>
      <c r="D5275" s="107"/>
      <c r="E5275" s="79"/>
      <c r="F5275" s="5"/>
      <c r="G5275" s="5"/>
      <c r="H5275" s="5"/>
      <c r="I5275" s="104"/>
      <c r="J5275" s="454"/>
      <c r="Y5275" s="684"/>
    </row>
    <row r="5276" spans="1:25" ht="24.75" customHeight="1" x14ac:dyDescent="0.15">
      <c r="A5276" s="310"/>
      <c r="B5276" s="303"/>
      <c r="C5276" s="270"/>
      <c r="D5276" s="107"/>
      <c r="E5276" s="79"/>
      <c r="F5276" s="5"/>
      <c r="G5276" s="5"/>
      <c r="H5276" s="5"/>
      <c r="I5276" s="104"/>
      <c r="J5276" s="454"/>
      <c r="Y5276" s="684"/>
    </row>
    <row r="5277" spans="1:25" ht="24.75" customHeight="1" x14ac:dyDescent="0.15">
      <c r="A5277" s="310"/>
      <c r="B5277" s="303"/>
      <c r="C5277" s="270"/>
      <c r="D5277" s="107"/>
      <c r="E5277" s="79"/>
      <c r="F5277" s="5"/>
      <c r="G5277" s="5"/>
      <c r="H5277" s="5"/>
      <c r="I5277" s="104"/>
      <c r="J5277" s="454"/>
      <c r="Y5277" s="684"/>
    </row>
    <row r="5278" spans="1:25" ht="24.75" customHeight="1" x14ac:dyDescent="0.15">
      <c r="A5278" s="310"/>
      <c r="B5278" s="303"/>
      <c r="C5278" s="270"/>
      <c r="D5278" s="107"/>
      <c r="E5278" s="79"/>
      <c r="F5278" s="5"/>
      <c r="G5278" s="5"/>
      <c r="H5278" s="5"/>
      <c r="I5278" s="104"/>
      <c r="J5278" s="454"/>
      <c r="Y5278" s="684"/>
    </row>
    <row r="5279" spans="1:25" ht="24.75" customHeight="1" x14ac:dyDescent="0.15">
      <c r="A5279" s="310"/>
      <c r="B5279" s="303"/>
      <c r="C5279" s="270"/>
      <c r="D5279" s="107"/>
      <c r="E5279" s="79"/>
      <c r="F5279" s="5"/>
      <c r="G5279" s="5"/>
      <c r="H5279" s="5"/>
      <c r="I5279" s="104"/>
      <c r="J5279" s="454"/>
      <c r="Y5279" s="684"/>
    </row>
    <row r="5280" spans="1:25" ht="24.75" customHeight="1" x14ac:dyDescent="0.15">
      <c r="A5280" s="310"/>
      <c r="B5280" s="303"/>
      <c r="C5280" s="270"/>
      <c r="D5280" s="107"/>
      <c r="E5280" s="79"/>
      <c r="F5280" s="5"/>
      <c r="G5280" s="5"/>
      <c r="H5280" s="5"/>
      <c r="I5280" s="104"/>
      <c r="J5280" s="454"/>
      <c r="Y5280" s="684"/>
    </row>
    <row r="5281" spans="1:25" ht="24.75" customHeight="1" x14ac:dyDescent="0.15">
      <c r="A5281" s="310"/>
      <c r="B5281" s="303"/>
      <c r="C5281" s="270"/>
      <c r="D5281" s="107"/>
      <c r="E5281" s="79"/>
      <c r="F5281" s="5"/>
      <c r="G5281" s="5"/>
      <c r="H5281" s="5"/>
      <c r="I5281" s="104"/>
      <c r="J5281" s="454"/>
      <c r="Y5281" s="684"/>
    </row>
    <row r="5282" spans="1:25" ht="24.75" customHeight="1" x14ac:dyDescent="0.15">
      <c r="A5282" s="310"/>
      <c r="B5282" s="303"/>
      <c r="C5282" s="270"/>
      <c r="D5282" s="107"/>
      <c r="E5282" s="79"/>
      <c r="F5282" s="5"/>
      <c r="G5282" s="5"/>
      <c r="H5282" s="5"/>
      <c r="I5282" s="104"/>
      <c r="J5282" s="454"/>
      <c r="Y5282" s="684"/>
    </row>
    <row r="5283" spans="1:25" ht="24.75" customHeight="1" x14ac:dyDescent="0.15">
      <c r="A5283" s="310"/>
      <c r="B5283" s="303"/>
      <c r="C5283" s="270"/>
      <c r="D5283" s="107"/>
      <c r="E5283" s="79"/>
      <c r="F5283" s="5"/>
      <c r="G5283" s="5"/>
      <c r="H5283" s="5"/>
      <c r="I5283" s="104"/>
      <c r="J5283" s="454"/>
      <c r="Y5283" s="684"/>
    </row>
    <row r="5284" spans="1:25" ht="24.75" customHeight="1" x14ac:dyDescent="0.15">
      <c r="A5284" s="310"/>
      <c r="B5284" s="303"/>
      <c r="C5284" s="270"/>
      <c r="D5284" s="107"/>
      <c r="E5284" s="79"/>
      <c r="F5284" s="5"/>
      <c r="G5284" s="5"/>
      <c r="H5284" s="5"/>
      <c r="I5284" s="104"/>
      <c r="J5284" s="454"/>
      <c r="Y5284" s="684"/>
    </row>
    <row r="5285" spans="1:25" ht="24.75" customHeight="1" x14ac:dyDescent="0.15">
      <c r="A5285" s="310"/>
      <c r="B5285" s="303"/>
      <c r="C5285" s="270"/>
      <c r="D5285" s="107"/>
      <c r="E5285" s="79"/>
      <c r="F5285" s="5"/>
      <c r="G5285" s="5"/>
      <c r="H5285" s="5"/>
      <c r="I5285" s="104"/>
      <c r="J5285" s="454"/>
      <c r="Y5285" s="684"/>
    </row>
    <row r="5286" spans="1:25" ht="24.75" customHeight="1" x14ac:dyDescent="0.15">
      <c r="A5286" s="310"/>
      <c r="B5286" s="303"/>
      <c r="C5286" s="270"/>
      <c r="D5286" s="107"/>
      <c r="E5286" s="79"/>
      <c r="F5286" s="5"/>
      <c r="G5286" s="5"/>
      <c r="H5286" s="5"/>
      <c r="I5286" s="104"/>
      <c r="J5286" s="454"/>
      <c r="Y5286" s="684"/>
    </row>
    <row r="5287" spans="1:25" ht="24.75" customHeight="1" x14ac:dyDescent="0.15">
      <c r="A5287" s="310"/>
      <c r="B5287" s="303"/>
      <c r="C5287" s="270"/>
      <c r="D5287" s="107"/>
      <c r="E5287" s="79"/>
      <c r="F5287" s="5"/>
      <c r="G5287" s="5"/>
      <c r="H5287" s="5"/>
      <c r="I5287" s="104"/>
      <c r="J5287" s="454"/>
      <c r="Y5287" s="684"/>
    </row>
    <row r="5288" spans="1:25" ht="24.75" customHeight="1" x14ac:dyDescent="0.15">
      <c r="A5288" s="310"/>
      <c r="B5288" s="303"/>
      <c r="C5288" s="270"/>
      <c r="D5288" s="107"/>
      <c r="E5288" s="79"/>
      <c r="F5288" s="5"/>
      <c r="G5288" s="5"/>
      <c r="H5288" s="5"/>
      <c r="I5288" s="104"/>
      <c r="J5288" s="454"/>
      <c r="Y5288" s="684"/>
    </row>
    <row r="5289" spans="1:25" ht="24.75" customHeight="1" x14ac:dyDescent="0.15">
      <c r="A5289" s="310"/>
      <c r="B5289" s="303"/>
      <c r="C5289" s="270"/>
      <c r="D5289" s="107"/>
      <c r="E5289" s="79"/>
      <c r="F5289" s="5"/>
      <c r="G5289" s="5"/>
      <c r="H5289" s="5"/>
      <c r="I5289" s="104"/>
      <c r="J5289" s="454"/>
      <c r="Y5289" s="684"/>
    </row>
    <row r="5290" spans="1:25" ht="24.75" customHeight="1" x14ac:dyDescent="0.15">
      <c r="A5290" s="310"/>
      <c r="B5290" s="303"/>
      <c r="C5290" s="270"/>
      <c r="D5290" s="107"/>
      <c r="E5290" s="79"/>
      <c r="F5290" s="5"/>
      <c r="G5290" s="5"/>
      <c r="H5290" s="5"/>
      <c r="I5290" s="104"/>
      <c r="J5290" s="454"/>
      <c r="Y5290" s="684"/>
    </row>
    <row r="5291" spans="1:25" ht="24.75" customHeight="1" x14ac:dyDescent="0.15">
      <c r="A5291" s="310"/>
      <c r="B5291" s="303"/>
      <c r="C5291" s="270"/>
      <c r="D5291" s="107"/>
      <c r="E5291" s="79"/>
      <c r="F5291" s="5"/>
      <c r="G5291" s="5"/>
      <c r="H5291" s="5"/>
      <c r="I5291" s="104"/>
      <c r="J5291" s="454"/>
      <c r="Y5291" s="684"/>
    </row>
    <row r="5292" spans="1:25" ht="24.75" customHeight="1" x14ac:dyDescent="0.15">
      <c r="A5292" s="310"/>
      <c r="B5292" s="303"/>
      <c r="C5292" s="270"/>
      <c r="D5292" s="107"/>
      <c r="E5292" s="79"/>
      <c r="F5292" s="5"/>
      <c r="G5292" s="5"/>
      <c r="H5292" s="5"/>
      <c r="I5292" s="104"/>
      <c r="J5292" s="454"/>
      <c r="Y5292" s="684"/>
    </row>
    <row r="5293" spans="1:25" ht="24.75" customHeight="1" x14ac:dyDescent="0.15">
      <c r="A5293" s="310"/>
      <c r="B5293" s="303"/>
      <c r="C5293" s="270"/>
      <c r="D5293" s="107"/>
      <c r="E5293" s="79"/>
      <c r="F5293" s="5"/>
      <c r="G5293" s="5"/>
      <c r="H5293" s="5"/>
      <c r="I5293" s="104"/>
      <c r="J5293" s="454"/>
      <c r="Y5293" s="684"/>
    </row>
    <row r="5294" spans="1:25" ht="24.75" customHeight="1" x14ac:dyDescent="0.15">
      <c r="A5294" s="310"/>
      <c r="B5294" s="303"/>
      <c r="C5294" s="270"/>
      <c r="D5294" s="107"/>
      <c r="E5294" s="79"/>
      <c r="F5294" s="5"/>
      <c r="G5294" s="5"/>
      <c r="H5294" s="5"/>
      <c r="I5294" s="104"/>
      <c r="J5294" s="454"/>
      <c r="Y5294" s="684"/>
    </row>
    <row r="5295" spans="1:25" ht="24.75" customHeight="1" x14ac:dyDescent="0.15">
      <c r="A5295" s="310"/>
      <c r="B5295" s="303"/>
      <c r="C5295" s="270"/>
      <c r="D5295" s="107"/>
      <c r="E5295" s="79"/>
      <c r="F5295" s="5"/>
      <c r="G5295" s="5"/>
      <c r="H5295" s="5"/>
      <c r="I5295" s="104"/>
      <c r="J5295" s="454"/>
      <c r="Y5295" s="684"/>
    </row>
    <row r="5296" spans="1:25" ht="24.75" customHeight="1" x14ac:dyDescent="0.15">
      <c r="A5296" s="310"/>
      <c r="B5296" s="303"/>
      <c r="C5296" s="270"/>
      <c r="D5296" s="107"/>
      <c r="E5296" s="79"/>
      <c r="F5296" s="5"/>
      <c r="G5296" s="5"/>
      <c r="H5296" s="5"/>
      <c r="I5296" s="104"/>
      <c r="J5296" s="454"/>
      <c r="Y5296" s="684"/>
    </row>
    <row r="5297" spans="1:25" ht="24.75" customHeight="1" x14ac:dyDescent="0.15">
      <c r="A5297" s="310"/>
      <c r="B5297" s="303"/>
      <c r="C5297" s="270"/>
      <c r="D5297" s="107"/>
      <c r="E5297" s="79"/>
      <c r="F5297" s="5"/>
      <c r="G5297" s="5"/>
      <c r="H5297" s="5"/>
      <c r="I5297" s="104"/>
      <c r="J5297" s="454"/>
      <c r="Y5297" s="684"/>
    </row>
    <row r="5298" spans="1:25" ht="24.75" customHeight="1" x14ac:dyDescent="0.15">
      <c r="A5298" s="310"/>
      <c r="B5298" s="303"/>
      <c r="C5298" s="270"/>
      <c r="D5298" s="107"/>
      <c r="E5298" s="79"/>
      <c r="F5298" s="5"/>
      <c r="G5298" s="5"/>
      <c r="H5298" s="5"/>
      <c r="I5298" s="104"/>
      <c r="J5298" s="454"/>
      <c r="Y5298" s="684"/>
    </row>
    <row r="5299" spans="1:25" ht="24.75" customHeight="1" x14ac:dyDescent="0.15">
      <c r="A5299" s="310"/>
      <c r="B5299" s="303"/>
      <c r="C5299" s="270"/>
      <c r="D5299" s="107"/>
      <c r="E5299" s="79"/>
      <c r="F5299" s="5"/>
      <c r="G5299" s="5"/>
      <c r="H5299" s="5"/>
      <c r="I5299" s="104"/>
      <c r="J5299" s="454"/>
      <c r="Y5299" s="684"/>
    </row>
    <row r="5300" spans="1:25" ht="24.75" customHeight="1" x14ac:dyDescent="0.15">
      <c r="A5300" s="310"/>
      <c r="B5300" s="303"/>
      <c r="C5300" s="270"/>
      <c r="D5300" s="107"/>
      <c r="E5300" s="79"/>
      <c r="F5300" s="5"/>
      <c r="G5300" s="5"/>
      <c r="H5300" s="5"/>
      <c r="I5300" s="104"/>
      <c r="J5300" s="454"/>
      <c r="Y5300" s="684"/>
    </row>
    <row r="5301" spans="1:25" ht="24.75" customHeight="1" x14ac:dyDescent="0.15">
      <c r="A5301" s="310"/>
      <c r="B5301" s="303"/>
      <c r="C5301" s="270"/>
      <c r="D5301" s="107"/>
      <c r="E5301" s="79"/>
      <c r="F5301" s="5"/>
      <c r="G5301" s="5"/>
      <c r="H5301" s="5"/>
      <c r="I5301" s="104"/>
      <c r="J5301" s="454"/>
      <c r="Y5301" s="684"/>
    </row>
    <row r="5302" spans="1:25" ht="24.75" customHeight="1" x14ac:dyDescent="0.15">
      <c r="A5302" s="310"/>
      <c r="B5302" s="303"/>
      <c r="C5302" s="270"/>
      <c r="D5302" s="107"/>
      <c r="E5302" s="79"/>
      <c r="F5302" s="5"/>
      <c r="G5302" s="5"/>
      <c r="H5302" s="5"/>
      <c r="I5302" s="104"/>
      <c r="J5302" s="454"/>
      <c r="Y5302" s="684"/>
    </row>
    <row r="5303" spans="1:25" ht="24.75" customHeight="1" x14ac:dyDescent="0.15">
      <c r="A5303" s="310"/>
      <c r="B5303" s="303"/>
      <c r="C5303" s="270"/>
      <c r="D5303" s="107"/>
      <c r="E5303" s="79"/>
      <c r="F5303" s="5"/>
      <c r="G5303" s="5"/>
      <c r="H5303" s="5"/>
      <c r="I5303" s="104"/>
      <c r="J5303" s="454"/>
      <c r="Y5303" s="684"/>
    </row>
    <row r="5304" spans="1:25" ht="24.75" customHeight="1" x14ac:dyDescent="0.15">
      <c r="A5304" s="310"/>
      <c r="B5304" s="303"/>
      <c r="C5304" s="270"/>
      <c r="D5304" s="107"/>
      <c r="E5304" s="79"/>
      <c r="F5304" s="5"/>
      <c r="G5304" s="5"/>
      <c r="H5304" s="5"/>
      <c r="I5304" s="104"/>
      <c r="J5304" s="454"/>
      <c r="Y5304" s="684"/>
    </row>
    <row r="5305" spans="1:25" ht="24.75" customHeight="1" x14ac:dyDescent="0.15">
      <c r="A5305" s="310"/>
      <c r="B5305" s="303"/>
      <c r="C5305" s="270"/>
      <c r="D5305" s="107"/>
      <c r="E5305" s="79"/>
      <c r="F5305" s="5"/>
      <c r="G5305" s="5"/>
      <c r="H5305" s="5"/>
      <c r="I5305" s="104"/>
      <c r="J5305" s="454"/>
      <c r="Y5305" s="684"/>
    </row>
    <row r="5306" spans="1:25" ht="24.75" customHeight="1" x14ac:dyDescent="0.15">
      <c r="A5306" s="310"/>
      <c r="B5306" s="303"/>
      <c r="C5306" s="270"/>
      <c r="D5306" s="107"/>
      <c r="E5306" s="79"/>
      <c r="F5306" s="5"/>
      <c r="G5306" s="5"/>
      <c r="H5306" s="5"/>
      <c r="I5306" s="104"/>
      <c r="J5306" s="454"/>
      <c r="Y5306" s="684"/>
    </row>
    <row r="5307" spans="1:25" ht="24.75" customHeight="1" x14ac:dyDescent="0.15">
      <c r="A5307" s="310"/>
      <c r="B5307" s="303"/>
      <c r="C5307" s="270"/>
      <c r="D5307" s="107"/>
      <c r="E5307" s="79"/>
      <c r="F5307" s="5"/>
      <c r="G5307" s="5"/>
      <c r="H5307" s="5"/>
      <c r="I5307" s="104"/>
      <c r="J5307" s="454"/>
      <c r="Y5307" s="684"/>
    </row>
    <row r="5308" spans="1:25" ht="24.75" customHeight="1" x14ac:dyDescent="0.15">
      <c r="A5308" s="310"/>
      <c r="B5308" s="303"/>
      <c r="C5308" s="270"/>
      <c r="D5308" s="107"/>
      <c r="E5308" s="79"/>
      <c r="F5308" s="5"/>
      <c r="G5308" s="5"/>
      <c r="H5308" s="5"/>
      <c r="I5308" s="104"/>
      <c r="J5308" s="454"/>
      <c r="Y5308" s="684"/>
    </row>
    <row r="5309" spans="1:25" ht="24.75" customHeight="1" x14ac:dyDescent="0.15">
      <c r="A5309" s="310"/>
      <c r="B5309" s="303"/>
      <c r="C5309" s="270"/>
      <c r="D5309" s="107"/>
      <c r="E5309" s="79"/>
      <c r="F5309" s="5"/>
      <c r="G5309" s="5"/>
      <c r="H5309" s="5"/>
      <c r="I5309" s="104"/>
      <c r="J5309" s="454"/>
      <c r="Y5309" s="684"/>
    </row>
    <row r="5310" spans="1:25" ht="24.75" customHeight="1" x14ac:dyDescent="0.15">
      <c r="A5310" s="310"/>
      <c r="B5310" s="303"/>
      <c r="C5310" s="270"/>
      <c r="D5310" s="107"/>
      <c r="E5310" s="79"/>
      <c r="F5310" s="5"/>
      <c r="G5310" s="5"/>
      <c r="H5310" s="5"/>
      <c r="I5310" s="104"/>
      <c r="J5310" s="454"/>
      <c r="Y5310" s="684"/>
    </row>
    <row r="5311" spans="1:25" ht="24.75" customHeight="1" x14ac:dyDescent="0.15">
      <c r="A5311" s="310"/>
      <c r="B5311" s="303"/>
      <c r="C5311" s="270"/>
      <c r="D5311" s="107"/>
      <c r="E5311" s="79"/>
      <c r="F5311" s="5"/>
      <c r="G5311" s="5"/>
      <c r="H5311" s="5"/>
      <c r="I5311" s="104"/>
      <c r="J5311" s="454"/>
      <c r="Y5311" s="684"/>
    </row>
    <row r="5312" spans="1:25" ht="24.75" customHeight="1" x14ac:dyDescent="0.15">
      <c r="A5312" s="310"/>
      <c r="B5312" s="303"/>
      <c r="C5312" s="270"/>
      <c r="D5312" s="107"/>
      <c r="E5312" s="79"/>
      <c r="F5312" s="5"/>
      <c r="G5312" s="5"/>
      <c r="H5312" s="5"/>
      <c r="I5312" s="104"/>
      <c r="J5312" s="454"/>
      <c r="Y5312" s="684"/>
    </row>
    <row r="5313" spans="1:25" ht="24.75" customHeight="1" x14ac:dyDescent="0.15">
      <c r="A5313" s="310"/>
      <c r="B5313" s="303"/>
      <c r="C5313" s="270"/>
      <c r="D5313" s="107"/>
      <c r="E5313" s="79"/>
      <c r="F5313" s="5"/>
      <c r="G5313" s="5"/>
      <c r="H5313" s="5"/>
      <c r="I5313" s="104"/>
      <c r="J5313" s="454"/>
      <c r="Y5313" s="684"/>
    </row>
    <row r="5314" spans="1:25" ht="24.75" customHeight="1" x14ac:dyDescent="0.15">
      <c r="A5314" s="310"/>
      <c r="B5314" s="303"/>
      <c r="C5314" s="270"/>
      <c r="D5314" s="107"/>
      <c r="E5314" s="79"/>
      <c r="F5314" s="5"/>
      <c r="G5314" s="5"/>
      <c r="H5314" s="5"/>
      <c r="I5314" s="104"/>
      <c r="J5314" s="454"/>
      <c r="Y5314" s="684"/>
    </row>
    <row r="5315" spans="1:25" ht="24.75" customHeight="1" x14ac:dyDescent="0.15">
      <c r="A5315" s="310"/>
      <c r="B5315" s="303"/>
      <c r="C5315" s="270"/>
      <c r="D5315" s="107"/>
      <c r="E5315" s="79"/>
      <c r="F5315" s="5"/>
      <c r="G5315" s="5"/>
      <c r="H5315" s="5"/>
      <c r="I5315" s="104"/>
      <c r="J5315" s="454"/>
      <c r="Y5315" s="684"/>
    </row>
    <row r="5316" spans="1:25" ht="24.75" customHeight="1" x14ac:dyDescent="0.15">
      <c r="A5316" s="310"/>
      <c r="B5316" s="303"/>
      <c r="C5316" s="270"/>
      <c r="D5316" s="107"/>
      <c r="E5316" s="79"/>
      <c r="F5316" s="5"/>
      <c r="G5316" s="5"/>
      <c r="H5316" s="5"/>
      <c r="I5316" s="104"/>
      <c r="J5316" s="454"/>
      <c r="Y5316" s="684"/>
    </row>
    <row r="5317" spans="1:25" ht="24.75" customHeight="1" x14ac:dyDescent="0.15">
      <c r="A5317" s="310"/>
      <c r="B5317" s="303"/>
      <c r="C5317" s="270"/>
      <c r="D5317" s="107"/>
      <c r="E5317" s="79"/>
      <c r="F5317" s="5"/>
      <c r="G5317" s="5"/>
      <c r="H5317" s="5"/>
      <c r="I5317" s="104"/>
      <c r="J5317" s="454"/>
      <c r="Y5317" s="684"/>
    </row>
    <row r="5318" spans="1:25" ht="24.75" customHeight="1" x14ac:dyDescent="0.15">
      <c r="A5318" s="310"/>
      <c r="B5318" s="303"/>
      <c r="C5318" s="270"/>
      <c r="D5318" s="107"/>
      <c r="E5318" s="79"/>
      <c r="F5318" s="5"/>
      <c r="G5318" s="5"/>
      <c r="H5318" s="5"/>
      <c r="I5318" s="104"/>
      <c r="J5318" s="454"/>
      <c r="Y5318" s="684"/>
    </row>
    <row r="5319" spans="1:25" ht="24.75" customHeight="1" x14ac:dyDescent="0.15">
      <c r="A5319" s="310"/>
      <c r="B5319" s="303"/>
      <c r="C5319" s="270"/>
      <c r="D5319" s="107"/>
      <c r="E5319" s="79"/>
      <c r="F5319" s="5"/>
      <c r="G5319" s="5"/>
      <c r="H5319" s="5"/>
      <c r="I5319" s="104"/>
      <c r="J5319" s="454"/>
      <c r="Y5319" s="684"/>
    </row>
    <row r="5320" spans="1:25" ht="24.75" customHeight="1" x14ac:dyDescent="0.15">
      <c r="A5320" s="310"/>
      <c r="B5320" s="303"/>
      <c r="C5320" s="270"/>
      <c r="D5320" s="107"/>
      <c r="E5320" s="79"/>
      <c r="F5320" s="5"/>
      <c r="G5320" s="5"/>
      <c r="H5320" s="5"/>
      <c r="I5320" s="104"/>
      <c r="J5320" s="454"/>
      <c r="Y5320" s="684"/>
    </row>
    <row r="5321" spans="1:25" ht="24.75" customHeight="1" x14ac:dyDescent="0.15">
      <c r="A5321" s="310"/>
      <c r="B5321" s="303"/>
      <c r="C5321" s="270"/>
      <c r="D5321" s="107"/>
      <c r="E5321" s="79"/>
      <c r="F5321" s="5"/>
      <c r="G5321" s="5"/>
      <c r="H5321" s="5"/>
      <c r="I5321" s="104"/>
      <c r="J5321" s="454"/>
      <c r="Y5321" s="684"/>
    </row>
    <row r="5322" spans="1:25" ht="24.75" customHeight="1" x14ac:dyDescent="0.15">
      <c r="A5322" s="310"/>
      <c r="B5322" s="303"/>
      <c r="C5322" s="270"/>
      <c r="D5322" s="107"/>
      <c r="E5322" s="79"/>
      <c r="F5322" s="5"/>
      <c r="G5322" s="5"/>
      <c r="H5322" s="5"/>
      <c r="I5322" s="104"/>
      <c r="J5322" s="454"/>
      <c r="Y5322" s="684"/>
    </row>
    <row r="5323" spans="1:25" ht="24.75" customHeight="1" x14ac:dyDescent="0.15">
      <c r="A5323" s="310"/>
      <c r="B5323" s="303"/>
      <c r="C5323" s="270"/>
      <c r="D5323" s="107"/>
      <c r="E5323" s="79"/>
      <c r="F5323" s="5"/>
      <c r="G5323" s="5"/>
      <c r="H5323" s="5"/>
      <c r="I5323" s="104"/>
      <c r="J5323" s="454"/>
      <c r="Y5323" s="684"/>
    </row>
    <row r="5324" spans="1:25" ht="24.75" customHeight="1" x14ac:dyDescent="0.15">
      <c r="A5324" s="310"/>
      <c r="B5324" s="303"/>
      <c r="C5324" s="270"/>
      <c r="D5324" s="107"/>
      <c r="E5324" s="79"/>
      <c r="F5324" s="5"/>
      <c r="G5324" s="5"/>
      <c r="H5324" s="5"/>
      <c r="I5324" s="104"/>
      <c r="J5324" s="454"/>
      <c r="Y5324" s="684"/>
    </row>
    <row r="5325" spans="1:25" ht="24.75" customHeight="1" x14ac:dyDescent="0.15">
      <c r="A5325" s="310"/>
      <c r="B5325" s="303"/>
      <c r="C5325" s="270"/>
      <c r="D5325" s="107"/>
      <c r="E5325" s="79"/>
      <c r="F5325" s="5"/>
      <c r="G5325" s="5"/>
      <c r="H5325" s="5"/>
      <c r="I5325" s="104"/>
      <c r="J5325" s="454"/>
      <c r="Y5325" s="684"/>
    </row>
    <row r="5326" spans="1:25" ht="24.75" customHeight="1" x14ac:dyDescent="0.15">
      <c r="A5326" s="310"/>
      <c r="B5326" s="303"/>
      <c r="C5326" s="270"/>
      <c r="D5326" s="107"/>
      <c r="E5326" s="79"/>
      <c r="F5326" s="5"/>
      <c r="G5326" s="5"/>
      <c r="H5326" s="5"/>
      <c r="I5326" s="104"/>
      <c r="J5326" s="454"/>
      <c r="Y5326" s="684"/>
    </row>
    <row r="5327" spans="1:25" ht="24.75" customHeight="1" x14ac:dyDescent="0.15">
      <c r="A5327" s="310"/>
      <c r="B5327" s="303"/>
      <c r="C5327" s="270"/>
      <c r="D5327" s="107"/>
      <c r="E5327" s="79"/>
      <c r="F5327" s="5"/>
      <c r="G5327" s="5"/>
      <c r="H5327" s="5"/>
      <c r="I5327" s="104"/>
      <c r="J5327" s="454"/>
      <c r="Y5327" s="684"/>
    </row>
    <row r="5328" spans="1:25" ht="24.75" customHeight="1" x14ac:dyDescent="0.15">
      <c r="A5328" s="310"/>
      <c r="B5328" s="303"/>
      <c r="C5328" s="270"/>
      <c r="D5328" s="107"/>
      <c r="E5328" s="79"/>
      <c r="F5328" s="5"/>
      <c r="G5328" s="5"/>
      <c r="H5328" s="5"/>
      <c r="I5328" s="104"/>
      <c r="J5328" s="454"/>
      <c r="Y5328" s="684"/>
    </row>
    <row r="5329" spans="1:25" ht="24.75" customHeight="1" x14ac:dyDescent="0.15">
      <c r="A5329" s="310"/>
      <c r="B5329" s="303"/>
      <c r="C5329" s="270"/>
      <c r="D5329" s="107"/>
      <c r="E5329" s="79"/>
      <c r="F5329" s="5"/>
      <c r="G5329" s="5"/>
      <c r="H5329" s="5"/>
      <c r="I5329" s="104"/>
      <c r="J5329" s="454"/>
      <c r="Y5329" s="684"/>
    </row>
    <row r="5330" spans="1:25" ht="24.75" customHeight="1" x14ac:dyDescent="0.15">
      <c r="A5330" s="310"/>
      <c r="B5330" s="303"/>
      <c r="C5330" s="270"/>
      <c r="D5330" s="107"/>
      <c r="E5330" s="79"/>
      <c r="F5330" s="5"/>
      <c r="G5330" s="5"/>
      <c r="H5330" s="5"/>
      <c r="I5330" s="104"/>
      <c r="J5330" s="454"/>
      <c r="Y5330" s="684"/>
    </row>
    <row r="5331" spans="1:25" ht="24.75" customHeight="1" x14ac:dyDescent="0.15">
      <c r="A5331" s="310"/>
      <c r="B5331" s="303"/>
      <c r="C5331" s="270"/>
      <c r="D5331" s="107"/>
      <c r="E5331" s="79"/>
      <c r="F5331" s="5"/>
      <c r="G5331" s="5"/>
      <c r="H5331" s="5"/>
      <c r="I5331" s="104"/>
      <c r="J5331" s="454"/>
      <c r="Y5331" s="684"/>
    </row>
    <row r="5332" spans="1:25" ht="24.75" customHeight="1" x14ac:dyDescent="0.15">
      <c r="A5332" s="310"/>
      <c r="B5332" s="303"/>
      <c r="C5332" s="270"/>
      <c r="D5332" s="107"/>
      <c r="E5332" s="79"/>
      <c r="F5332" s="5"/>
      <c r="G5332" s="5"/>
      <c r="H5332" s="5"/>
      <c r="I5332" s="104"/>
      <c r="J5332" s="454"/>
      <c r="Y5332" s="684"/>
    </row>
    <row r="5333" spans="1:25" ht="24.75" customHeight="1" x14ac:dyDescent="0.15">
      <c r="A5333" s="310"/>
      <c r="B5333" s="303"/>
      <c r="C5333" s="270"/>
      <c r="D5333" s="107"/>
      <c r="E5333" s="79"/>
      <c r="F5333" s="5"/>
      <c r="G5333" s="5"/>
      <c r="H5333" s="5"/>
      <c r="I5333" s="104"/>
      <c r="J5333" s="454"/>
      <c r="Y5333" s="684"/>
    </row>
    <row r="5334" spans="1:25" ht="24.75" customHeight="1" x14ac:dyDescent="0.15">
      <c r="A5334" s="310"/>
      <c r="B5334" s="303"/>
      <c r="C5334" s="270"/>
      <c r="D5334" s="107"/>
      <c r="E5334" s="79"/>
      <c r="F5334" s="5"/>
      <c r="G5334" s="5"/>
      <c r="H5334" s="5"/>
      <c r="I5334" s="104"/>
      <c r="J5334" s="454"/>
      <c r="Y5334" s="684"/>
    </row>
    <row r="5335" spans="1:25" ht="24.75" customHeight="1" x14ac:dyDescent="0.15">
      <c r="A5335" s="310"/>
      <c r="B5335" s="303"/>
      <c r="C5335" s="270"/>
      <c r="D5335" s="107"/>
      <c r="E5335" s="79"/>
      <c r="F5335" s="5"/>
      <c r="G5335" s="5"/>
      <c r="H5335" s="5"/>
      <c r="I5335" s="104"/>
      <c r="J5335" s="454"/>
      <c r="Y5335" s="684"/>
    </row>
    <row r="5336" spans="1:25" ht="24.75" customHeight="1" x14ac:dyDescent="0.15">
      <c r="A5336" s="310"/>
      <c r="B5336" s="303"/>
      <c r="C5336" s="270"/>
      <c r="D5336" s="107"/>
      <c r="E5336" s="79"/>
      <c r="F5336" s="5"/>
      <c r="G5336" s="5"/>
      <c r="H5336" s="5"/>
      <c r="I5336" s="104"/>
      <c r="J5336" s="454"/>
      <c r="Y5336" s="684"/>
    </row>
    <row r="5337" spans="1:25" ht="24.75" customHeight="1" x14ac:dyDescent="0.15">
      <c r="A5337" s="310"/>
      <c r="B5337" s="303"/>
      <c r="C5337" s="270"/>
      <c r="D5337" s="107"/>
      <c r="E5337" s="79"/>
      <c r="F5337" s="5"/>
      <c r="G5337" s="5"/>
      <c r="H5337" s="5"/>
      <c r="I5337" s="104"/>
      <c r="J5337" s="454"/>
      <c r="Y5337" s="684"/>
    </row>
    <row r="5338" spans="1:25" ht="24.75" customHeight="1" x14ac:dyDescent="0.15">
      <c r="A5338" s="310"/>
      <c r="B5338" s="303"/>
      <c r="C5338" s="270"/>
      <c r="D5338" s="107"/>
      <c r="E5338" s="79"/>
      <c r="F5338" s="5"/>
      <c r="G5338" s="5"/>
      <c r="H5338" s="5"/>
      <c r="I5338" s="104"/>
      <c r="J5338" s="454"/>
      <c r="Y5338" s="684"/>
    </row>
    <row r="5339" spans="1:25" ht="24.75" customHeight="1" x14ac:dyDescent="0.15">
      <c r="A5339" s="310"/>
      <c r="B5339" s="303"/>
      <c r="C5339" s="270"/>
      <c r="D5339" s="107"/>
      <c r="E5339" s="79"/>
      <c r="F5339" s="5"/>
      <c r="G5339" s="5"/>
      <c r="H5339" s="5"/>
      <c r="I5339" s="104"/>
      <c r="J5339" s="454"/>
      <c r="Y5339" s="684"/>
    </row>
    <row r="5340" spans="1:25" ht="24.75" customHeight="1" x14ac:dyDescent="0.15">
      <c r="A5340" s="310"/>
      <c r="B5340" s="303"/>
      <c r="C5340" s="270"/>
      <c r="D5340" s="107"/>
      <c r="E5340" s="79"/>
      <c r="F5340" s="5"/>
      <c r="G5340" s="5"/>
      <c r="H5340" s="5"/>
      <c r="I5340" s="104"/>
      <c r="J5340" s="454"/>
      <c r="Y5340" s="684"/>
    </row>
    <row r="5341" spans="1:25" ht="24.75" customHeight="1" x14ac:dyDescent="0.15">
      <c r="A5341" s="310"/>
      <c r="B5341" s="303"/>
      <c r="C5341" s="270"/>
      <c r="D5341" s="107"/>
      <c r="E5341" s="79"/>
      <c r="F5341" s="5"/>
      <c r="G5341" s="5"/>
      <c r="H5341" s="5"/>
      <c r="I5341" s="104"/>
      <c r="J5341" s="454"/>
      <c r="Y5341" s="684"/>
    </row>
    <row r="5342" spans="1:25" ht="24.75" customHeight="1" x14ac:dyDescent="0.15">
      <c r="A5342" s="310"/>
      <c r="B5342" s="303"/>
      <c r="C5342" s="270"/>
      <c r="D5342" s="107"/>
      <c r="E5342" s="79"/>
      <c r="F5342" s="5"/>
      <c r="G5342" s="5"/>
      <c r="H5342" s="5"/>
      <c r="I5342" s="104"/>
      <c r="J5342" s="454"/>
      <c r="Y5342" s="684"/>
    </row>
    <row r="5343" spans="1:25" ht="24.75" customHeight="1" x14ac:dyDescent="0.15">
      <c r="A5343" s="310"/>
      <c r="B5343" s="303"/>
      <c r="C5343" s="270"/>
      <c r="D5343" s="107"/>
      <c r="E5343" s="79"/>
      <c r="F5343" s="5"/>
      <c r="G5343" s="5"/>
      <c r="H5343" s="5"/>
      <c r="I5343" s="104"/>
      <c r="J5343" s="454"/>
      <c r="Y5343" s="684"/>
    </row>
    <row r="5344" spans="1:25" ht="24.75" customHeight="1" x14ac:dyDescent="0.15">
      <c r="A5344" s="310"/>
      <c r="B5344" s="303"/>
      <c r="C5344" s="270"/>
      <c r="D5344" s="107"/>
      <c r="E5344" s="79"/>
      <c r="F5344" s="5"/>
      <c r="G5344" s="5"/>
      <c r="H5344" s="5"/>
      <c r="I5344" s="104"/>
      <c r="J5344" s="454"/>
      <c r="Y5344" s="684"/>
    </row>
    <row r="5345" spans="1:25" ht="24.75" customHeight="1" x14ac:dyDescent="0.15">
      <c r="A5345" s="310"/>
      <c r="B5345" s="303"/>
      <c r="C5345" s="270"/>
      <c r="D5345" s="107"/>
      <c r="E5345" s="79"/>
      <c r="F5345" s="5"/>
      <c r="G5345" s="5"/>
      <c r="H5345" s="5"/>
      <c r="I5345" s="104"/>
      <c r="J5345" s="454"/>
      <c r="Y5345" s="684"/>
    </row>
    <row r="5346" spans="1:25" ht="24.75" customHeight="1" x14ac:dyDescent="0.15">
      <c r="A5346" s="310"/>
      <c r="B5346" s="303"/>
      <c r="C5346" s="270"/>
      <c r="D5346" s="107"/>
      <c r="E5346" s="79"/>
      <c r="F5346" s="5"/>
      <c r="G5346" s="5"/>
      <c r="H5346" s="5"/>
      <c r="I5346" s="104"/>
      <c r="J5346" s="454"/>
      <c r="Y5346" s="684"/>
    </row>
    <row r="5347" spans="1:25" ht="24.75" customHeight="1" x14ac:dyDescent="0.15">
      <c r="A5347" s="310"/>
      <c r="B5347" s="303"/>
      <c r="C5347" s="270"/>
      <c r="D5347" s="107"/>
      <c r="E5347" s="79"/>
      <c r="F5347" s="5"/>
      <c r="G5347" s="5"/>
      <c r="H5347" s="5"/>
      <c r="I5347" s="104"/>
      <c r="J5347" s="454"/>
      <c r="Y5347" s="684"/>
    </row>
    <row r="5348" spans="1:25" ht="24.75" customHeight="1" x14ac:dyDescent="0.15">
      <c r="A5348" s="310"/>
      <c r="B5348" s="303"/>
      <c r="C5348" s="270"/>
      <c r="D5348" s="107"/>
      <c r="E5348" s="79"/>
      <c r="F5348" s="5"/>
      <c r="G5348" s="5"/>
      <c r="H5348" s="5"/>
      <c r="I5348" s="104"/>
      <c r="J5348" s="454"/>
      <c r="Y5348" s="684"/>
    </row>
    <row r="5349" spans="1:25" ht="24.75" customHeight="1" x14ac:dyDescent="0.15">
      <c r="A5349" s="310"/>
      <c r="B5349" s="303"/>
      <c r="C5349" s="270"/>
      <c r="D5349" s="107"/>
      <c r="E5349" s="79"/>
      <c r="F5349" s="5"/>
      <c r="G5349" s="5"/>
      <c r="H5349" s="5"/>
      <c r="I5349" s="104"/>
      <c r="J5349" s="454"/>
      <c r="Y5349" s="684"/>
    </row>
    <row r="5350" spans="1:25" ht="24.75" customHeight="1" x14ac:dyDescent="0.15">
      <c r="A5350" s="310"/>
      <c r="B5350" s="303"/>
      <c r="C5350" s="270"/>
      <c r="D5350" s="107"/>
      <c r="E5350" s="79"/>
      <c r="F5350" s="5"/>
      <c r="G5350" s="5"/>
      <c r="H5350" s="5"/>
      <c r="I5350" s="104"/>
      <c r="J5350" s="454"/>
      <c r="Y5350" s="684"/>
    </row>
    <row r="5351" spans="1:25" ht="24.75" customHeight="1" x14ac:dyDescent="0.15">
      <c r="A5351" s="310"/>
      <c r="B5351" s="303"/>
      <c r="C5351" s="270"/>
      <c r="D5351" s="107"/>
      <c r="E5351" s="79"/>
      <c r="F5351" s="5"/>
      <c r="G5351" s="5"/>
      <c r="H5351" s="5"/>
      <c r="I5351" s="104"/>
      <c r="J5351" s="454"/>
      <c r="Y5351" s="684"/>
    </row>
    <row r="5352" spans="1:25" ht="24.75" customHeight="1" x14ac:dyDescent="0.15">
      <c r="A5352" s="310"/>
      <c r="B5352" s="303"/>
      <c r="C5352" s="270"/>
      <c r="D5352" s="107"/>
      <c r="E5352" s="79"/>
      <c r="F5352" s="5"/>
      <c r="G5352" s="5"/>
      <c r="H5352" s="5"/>
      <c r="I5352" s="104"/>
      <c r="J5352" s="454"/>
      <c r="Y5352" s="684"/>
    </row>
    <row r="5353" spans="1:25" ht="24.75" customHeight="1" x14ac:dyDescent="0.15">
      <c r="A5353" s="310"/>
      <c r="B5353" s="303"/>
      <c r="C5353" s="270"/>
      <c r="D5353" s="107"/>
      <c r="E5353" s="79"/>
      <c r="F5353" s="5"/>
      <c r="G5353" s="5"/>
      <c r="H5353" s="5"/>
      <c r="I5353" s="104"/>
      <c r="J5353" s="454"/>
      <c r="Y5353" s="684"/>
    </row>
    <row r="5354" spans="1:25" ht="24.75" customHeight="1" x14ac:dyDescent="0.15">
      <c r="A5354" s="310"/>
      <c r="B5354" s="303"/>
      <c r="C5354" s="270"/>
      <c r="D5354" s="107"/>
      <c r="E5354" s="79"/>
      <c r="F5354" s="5"/>
      <c r="G5354" s="5"/>
      <c r="H5354" s="5"/>
      <c r="I5354" s="104"/>
      <c r="J5354" s="454"/>
      <c r="Y5354" s="684"/>
    </row>
    <row r="5355" spans="1:25" ht="24.75" customHeight="1" x14ac:dyDescent="0.15">
      <c r="A5355" s="310"/>
      <c r="B5355" s="303"/>
      <c r="C5355" s="270"/>
      <c r="D5355" s="107"/>
      <c r="E5355" s="79"/>
      <c r="F5355" s="5"/>
      <c r="G5355" s="5"/>
      <c r="H5355" s="5"/>
      <c r="I5355" s="104"/>
      <c r="J5355" s="454"/>
      <c r="Y5355" s="684"/>
    </row>
    <row r="5356" spans="1:25" ht="24.75" customHeight="1" x14ac:dyDescent="0.15">
      <c r="A5356" s="310"/>
      <c r="B5356" s="303"/>
      <c r="C5356" s="270"/>
      <c r="D5356" s="107"/>
      <c r="E5356" s="79"/>
      <c r="F5356" s="5"/>
      <c r="G5356" s="5"/>
      <c r="H5356" s="5"/>
      <c r="I5356" s="104"/>
      <c r="J5356" s="454"/>
      <c r="Y5356" s="684"/>
    </row>
    <row r="5357" spans="1:25" ht="24.75" customHeight="1" x14ac:dyDescent="0.15">
      <c r="A5357" s="310"/>
      <c r="B5357" s="303"/>
      <c r="C5357" s="270"/>
      <c r="D5357" s="107"/>
      <c r="E5357" s="79"/>
      <c r="F5357" s="5"/>
      <c r="G5357" s="5"/>
      <c r="H5357" s="5"/>
      <c r="I5357" s="104"/>
      <c r="J5357" s="454"/>
      <c r="Y5357" s="684"/>
    </row>
    <row r="5358" spans="1:25" ht="24.75" customHeight="1" x14ac:dyDescent="0.15">
      <c r="A5358" s="310"/>
      <c r="B5358" s="303"/>
      <c r="C5358" s="270"/>
      <c r="D5358" s="107"/>
      <c r="E5358" s="79"/>
      <c r="F5358" s="5"/>
      <c r="G5358" s="5"/>
      <c r="H5358" s="5"/>
      <c r="I5358" s="104"/>
      <c r="J5358" s="454"/>
      <c r="Y5358" s="684"/>
    </row>
    <row r="5359" spans="1:25" ht="24.75" customHeight="1" x14ac:dyDescent="0.15">
      <c r="A5359" s="310"/>
      <c r="B5359" s="303"/>
      <c r="C5359" s="270"/>
      <c r="D5359" s="107"/>
      <c r="E5359" s="79"/>
      <c r="F5359" s="5"/>
      <c r="G5359" s="5"/>
      <c r="H5359" s="5"/>
      <c r="I5359" s="104"/>
      <c r="J5359" s="454"/>
      <c r="Y5359" s="684"/>
    </row>
    <row r="5360" spans="1:25" ht="24.75" customHeight="1" x14ac:dyDescent="0.15">
      <c r="A5360" s="310"/>
      <c r="B5360" s="303"/>
      <c r="C5360" s="270"/>
      <c r="D5360" s="107"/>
      <c r="E5360" s="79"/>
      <c r="F5360" s="5"/>
      <c r="G5360" s="5"/>
      <c r="H5360" s="5"/>
      <c r="I5360" s="104"/>
      <c r="J5360" s="454"/>
      <c r="Y5360" s="684"/>
    </row>
    <row r="5361" spans="1:25" ht="24.75" customHeight="1" x14ac:dyDescent="0.15">
      <c r="A5361" s="310"/>
      <c r="B5361" s="303"/>
      <c r="C5361" s="270"/>
      <c r="D5361" s="107"/>
      <c r="E5361" s="79"/>
      <c r="F5361" s="5"/>
      <c r="G5361" s="5"/>
      <c r="H5361" s="5"/>
      <c r="I5361" s="104"/>
      <c r="J5361" s="454"/>
      <c r="Y5361" s="684"/>
    </row>
    <row r="5362" spans="1:25" ht="24.75" customHeight="1" x14ac:dyDescent="0.15">
      <c r="A5362" s="310"/>
      <c r="B5362" s="303"/>
      <c r="C5362" s="270"/>
      <c r="D5362" s="107"/>
      <c r="E5362" s="79"/>
      <c r="F5362" s="5"/>
      <c r="G5362" s="5"/>
      <c r="H5362" s="5"/>
      <c r="I5362" s="104"/>
      <c r="J5362" s="454"/>
      <c r="Y5362" s="684"/>
    </row>
    <row r="5363" spans="1:25" ht="24.75" customHeight="1" x14ac:dyDescent="0.15">
      <c r="A5363" s="310"/>
      <c r="B5363" s="303"/>
      <c r="C5363" s="270"/>
      <c r="D5363" s="107"/>
      <c r="E5363" s="79"/>
      <c r="F5363" s="5"/>
      <c r="G5363" s="5"/>
      <c r="H5363" s="5"/>
      <c r="I5363" s="104"/>
      <c r="J5363" s="454"/>
      <c r="Y5363" s="684"/>
    </row>
    <row r="5364" spans="1:25" ht="24.75" customHeight="1" x14ac:dyDescent="0.15">
      <c r="A5364" s="310"/>
      <c r="B5364" s="303"/>
      <c r="C5364" s="270"/>
      <c r="D5364" s="107"/>
      <c r="E5364" s="79"/>
      <c r="F5364" s="5"/>
      <c r="G5364" s="5"/>
      <c r="H5364" s="5"/>
      <c r="I5364" s="104"/>
      <c r="J5364" s="454"/>
      <c r="Y5364" s="684"/>
    </row>
    <row r="5365" spans="1:25" ht="24.75" customHeight="1" x14ac:dyDescent="0.15">
      <c r="A5365" s="310"/>
      <c r="B5365" s="303"/>
      <c r="C5365" s="270"/>
      <c r="D5365" s="107"/>
      <c r="E5365" s="79"/>
      <c r="F5365" s="5"/>
      <c r="G5365" s="5"/>
      <c r="H5365" s="5"/>
      <c r="I5365" s="104"/>
      <c r="J5365" s="454"/>
      <c r="Y5365" s="684"/>
    </row>
    <row r="5366" spans="1:25" ht="24.75" customHeight="1" x14ac:dyDescent="0.15">
      <c r="A5366" s="310"/>
      <c r="B5366" s="303"/>
      <c r="C5366" s="270"/>
      <c r="D5366" s="107"/>
      <c r="E5366" s="79"/>
      <c r="F5366" s="5"/>
      <c r="G5366" s="5"/>
      <c r="H5366" s="5"/>
      <c r="I5366" s="104"/>
      <c r="J5366" s="454"/>
      <c r="Y5366" s="684"/>
    </row>
    <row r="5367" spans="1:25" ht="24.75" customHeight="1" x14ac:dyDescent="0.15">
      <c r="A5367" s="310"/>
      <c r="B5367" s="303"/>
      <c r="C5367" s="270"/>
      <c r="D5367" s="107"/>
      <c r="E5367" s="79"/>
      <c r="F5367" s="5"/>
      <c r="G5367" s="5"/>
      <c r="H5367" s="5"/>
      <c r="I5367" s="104"/>
      <c r="J5367" s="454"/>
      <c r="Y5367" s="684"/>
    </row>
    <row r="5368" spans="1:25" ht="24.75" customHeight="1" x14ac:dyDescent="0.15">
      <c r="A5368" s="310"/>
      <c r="B5368" s="303"/>
      <c r="C5368" s="270"/>
      <c r="D5368" s="107"/>
      <c r="E5368" s="79"/>
      <c r="F5368" s="5"/>
      <c r="G5368" s="5"/>
      <c r="H5368" s="5"/>
      <c r="I5368" s="104"/>
      <c r="J5368" s="454"/>
      <c r="Y5368" s="684"/>
    </row>
    <row r="5369" spans="1:25" ht="24.75" customHeight="1" x14ac:dyDescent="0.15">
      <c r="A5369" s="310"/>
      <c r="B5369" s="303"/>
      <c r="C5369" s="270"/>
      <c r="D5369" s="107"/>
      <c r="E5369" s="79"/>
      <c r="F5369" s="5"/>
      <c r="G5369" s="5"/>
      <c r="H5369" s="5"/>
      <c r="I5369" s="104"/>
      <c r="J5369" s="454"/>
      <c r="Y5369" s="684"/>
    </row>
    <row r="5370" spans="1:25" ht="24.75" customHeight="1" x14ac:dyDescent="0.15">
      <c r="A5370" s="310"/>
      <c r="B5370" s="303"/>
      <c r="C5370" s="270"/>
      <c r="D5370" s="107"/>
      <c r="E5370" s="79"/>
      <c r="F5370" s="5"/>
      <c r="G5370" s="5"/>
      <c r="H5370" s="5"/>
      <c r="I5370" s="104"/>
      <c r="J5370" s="454"/>
      <c r="Y5370" s="684"/>
    </row>
    <row r="5371" spans="1:25" ht="24.75" customHeight="1" x14ac:dyDescent="0.15">
      <c r="A5371" s="310"/>
      <c r="B5371" s="303"/>
      <c r="C5371" s="270"/>
      <c r="D5371" s="107"/>
      <c r="E5371" s="79"/>
      <c r="F5371" s="5"/>
      <c r="G5371" s="5"/>
      <c r="H5371" s="5"/>
      <c r="I5371" s="104"/>
      <c r="J5371" s="454"/>
      <c r="Y5371" s="684"/>
    </row>
    <row r="5372" spans="1:25" ht="24.75" customHeight="1" x14ac:dyDescent="0.15">
      <c r="A5372" s="310"/>
      <c r="B5372" s="303"/>
      <c r="C5372" s="270"/>
      <c r="D5372" s="107"/>
      <c r="E5372" s="79"/>
      <c r="F5372" s="5"/>
      <c r="G5372" s="5"/>
      <c r="H5372" s="5"/>
      <c r="I5372" s="104"/>
      <c r="J5372" s="454"/>
      <c r="Y5372" s="684"/>
    </row>
    <row r="5373" spans="1:25" ht="24.75" customHeight="1" x14ac:dyDescent="0.15">
      <c r="A5373" s="310"/>
      <c r="B5373" s="303"/>
      <c r="C5373" s="270"/>
      <c r="D5373" s="107"/>
      <c r="E5373" s="79"/>
      <c r="F5373" s="5"/>
      <c r="G5373" s="5"/>
      <c r="H5373" s="5"/>
      <c r="I5373" s="104"/>
      <c r="J5373" s="454"/>
      <c r="Y5373" s="684"/>
    </row>
    <row r="5374" spans="1:25" ht="24.75" customHeight="1" x14ac:dyDescent="0.15">
      <c r="A5374" s="310"/>
      <c r="B5374" s="303"/>
      <c r="C5374" s="270"/>
      <c r="D5374" s="107"/>
      <c r="E5374" s="79"/>
      <c r="F5374" s="5"/>
      <c r="G5374" s="5"/>
      <c r="H5374" s="5"/>
      <c r="I5374" s="104"/>
      <c r="J5374" s="454"/>
      <c r="Y5374" s="684"/>
    </row>
    <row r="5375" spans="1:25" ht="24.75" customHeight="1" x14ac:dyDescent="0.15">
      <c r="A5375" s="310"/>
      <c r="B5375" s="303"/>
      <c r="C5375" s="270"/>
      <c r="D5375" s="107"/>
      <c r="E5375" s="79"/>
      <c r="F5375" s="5"/>
      <c r="G5375" s="5"/>
      <c r="H5375" s="5"/>
      <c r="I5375" s="104"/>
      <c r="J5375" s="454"/>
      <c r="Y5375" s="684"/>
    </row>
    <row r="5376" spans="1:25" ht="24.75" customHeight="1" x14ac:dyDescent="0.15">
      <c r="A5376" s="310"/>
      <c r="B5376" s="303"/>
      <c r="C5376" s="270"/>
      <c r="D5376" s="107"/>
      <c r="E5376" s="79"/>
      <c r="F5376" s="5"/>
      <c r="G5376" s="5"/>
      <c r="H5376" s="5"/>
      <c r="I5376" s="104"/>
      <c r="J5376" s="454"/>
      <c r="Y5376" s="684"/>
    </row>
    <row r="5377" spans="1:25" ht="24.75" customHeight="1" x14ac:dyDescent="0.15">
      <c r="A5377" s="310"/>
      <c r="B5377" s="303"/>
      <c r="C5377" s="270"/>
      <c r="D5377" s="107"/>
      <c r="E5377" s="79"/>
      <c r="F5377" s="5"/>
      <c r="G5377" s="5"/>
      <c r="H5377" s="5"/>
      <c r="I5377" s="104"/>
      <c r="J5377" s="454"/>
      <c r="Y5377" s="684"/>
    </row>
    <row r="5378" spans="1:25" ht="24.75" customHeight="1" x14ac:dyDescent="0.15">
      <c r="A5378" s="310"/>
      <c r="B5378" s="303"/>
      <c r="C5378" s="270"/>
      <c r="D5378" s="107"/>
      <c r="E5378" s="79"/>
      <c r="F5378" s="5"/>
      <c r="G5378" s="5"/>
      <c r="H5378" s="5"/>
      <c r="I5378" s="104"/>
      <c r="J5378" s="454"/>
      <c r="Y5378" s="684"/>
    </row>
    <row r="5379" spans="1:25" ht="24.75" customHeight="1" x14ac:dyDescent="0.15">
      <c r="A5379" s="310"/>
      <c r="B5379" s="303"/>
      <c r="C5379" s="270"/>
      <c r="D5379" s="107"/>
      <c r="E5379" s="79"/>
      <c r="F5379" s="5"/>
      <c r="G5379" s="5"/>
      <c r="H5379" s="5"/>
      <c r="I5379" s="104"/>
      <c r="J5379" s="454"/>
      <c r="Y5379" s="684"/>
    </row>
    <row r="5380" spans="1:25" ht="24.75" customHeight="1" x14ac:dyDescent="0.15">
      <c r="A5380" s="310"/>
      <c r="B5380" s="303"/>
      <c r="C5380" s="270"/>
      <c r="D5380" s="107"/>
      <c r="E5380" s="79"/>
      <c r="F5380" s="5"/>
      <c r="G5380" s="5"/>
      <c r="H5380" s="5"/>
      <c r="I5380" s="104"/>
      <c r="J5380" s="454"/>
      <c r="Y5380" s="684"/>
    </row>
    <row r="5381" spans="1:25" ht="24.75" customHeight="1" x14ac:dyDescent="0.15">
      <c r="A5381" s="310"/>
      <c r="B5381" s="303"/>
      <c r="C5381" s="270"/>
      <c r="D5381" s="107"/>
      <c r="E5381" s="79"/>
      <c r="F5381" s="5"/>
      <c r="G5381" s="5"/>
      <c r="H5381" s="5"/>
      <c r="I5381" s="104"/>
      <c r="J5381" s="454"/>
      <c r="Y5381" s="684"/>
    </row>
    <row r="5382" spans="1:25" ht="24.75" customHeight="1" x14ac:dyDescent="0.15">
      <c r="A5382" s="310"/>
      <c r="B5382" s="303"/>
      <c r="C5382" s="270"/>
      <c r="D5382" s="107"/>
      <c r="E5382" s="79"/>
      <c r="F5382" s="5"/>
      <c r="G5382" s="5"/>
      <c r="H5382" s="5"/>
      <c r="I5382" s="104"/>
      <c r="J5382" s="454"/>
      <c r="Y5382" s="684"/>
    </row>
    <row r="5383" spans="1:25" ht="24.75" customHeight="1" x14ac:dyDescent="0.15">
      <c r="A5383" s="310"/>
      <c r="B5383" s="303"/>
      <c r="C5383" s="270"/>
      <c r="D5383" s="107"/>
      <c r="E5383" s="79"/>
      <c r="F5383" s="5"/>
      <c r="G5383" s="5"/>
      <c r="H5383" s="5"/>
      <c r="I5383" s="104"/>
      <c r="J5383" s="454"/>
      <c r="Y5383" s="684"/>
    </row>
    <row r="5384" spans="1:25" ht="24.75" customHeight="1" x14ac:dyDescent="0.15">
      <c r="A5384" s="310"/>
      <c r="B5384" s="303"/>
      <c r="C5384" s="270"/>
      <c r="D5384" s="107"/>
      <c r="E5384" s="79"/>
      <c r="F5384" s="5"/>
      <c r="G5384" s="5"/>
      <c r="H5384" s="5"/>
      <c r="I5384" s="104"/>
      <c r="J5384" s="454"/>
      <c r="Y5384" s="684"/>
    </row>
    <row r="5385" spans="1:25" ht="24.75" customHeight="1" x14ac:dyDescent="0.15">
      <c r="A5385" s="310"/>
      <c r="B5385" s="303"/>
      <c r="C5385" s="270"/>
      <c r="D5385" s="107"/>
      <c r="E5385" s="79"/>
      <c r="F5385" s="5"/>
      <c r="G5385" s="5"/>
      <c r="H5385" s="5"/>
      <c r="I5385" s="104"/>
      <c r="J5385" s="454"/>
      <c r="Y5385" s="684"/>
    </row>
    <row r="5386" spans="1:25" ht="24.75" customHeight="1" x14ac:dyDescent="0.15">
      <c r="A5386" s="310"/>
      <c r="B5386" s="303"/>
      <c r="C5386" s="270"/>
      <c r="D5386" s="107"/>
      <c r="E5386" s="79"/>
      <c r="F5386" s="5"/>
      <c r="G5386" s="5"/>
      <c r="H5386" s="5"/>
      <c r="I5386" s="104"/>
      <c r="J5386" s="454"/>
      <c r="Y5386" s="684"/>
    </row>
    <row r="5387" spans="1:25" ht="24.75" customHeight="1" x14ac:dyDescent="0.15">
      <c r="A5387" s="310"/>
      <c r="B5387" s="303"/>
      <c r="C5387" s="270"/>
      <c r="D5387" s="107"/>
      <c r="E5387" s="79"/>
      <c r="F5387" s="5"/>
      <c r="G5387" s="5"/>
      <c r="H5387" s="5"/>
      <c r="I5387" s="104"/>
      <c r="J5387" s="454"/>
      <c r="Y5387" s="684"/>
    </row>
    <row r="5388" spans="1:25" ht="24.75" customHeight="1" x14ac:dyDescent="0.15">
      <c r="A5388" s="310"/>
      <c r="B5388" s="303"/>
      <c r="C5388" s="270"/>
      <c r="D5388" s="107"/>
      <c r="E5388" s="79"/>
      <c r="F5388" s="5"/>
      <c r="G5388" s="5"/>
      <c r="H5388" s="5"/>
      <c r="I5388" s="104"/>
      <c r="J5388" s="454"/>
      <c r="Y5388" s="684"/>
    </row>
    <row r="5389" spans="1:25" ht="24.75" customHeight="1" x14ac:dyDescent="0.15">
      <c r="A5389" s="310"/>
      <c r="B5389" s="303"/>
      <c r="C5389" s="270"/>
      <c r="D5389" s="107"/>
      <c r="E5389" s="79"/>
      <c r="F5389" s="5"/>
      <c r="G5389" s="5"/>
      <c r="H5389" s="5"/>
      <c r="I5389" s="104"/>
      <c r="J5389" s="454"/>
      <c r="Y5389" s="684"/>
    </row>
    <row r="5390" spans="1:25" ht="24.75" customHeight="1" x14ac:dyDescent="0.15">
      <c r="A5390" s="310"/>
      <c r="B5390" s="303"/>
      <c r="C5390" s="270"/>
      <c r="D5390" s="107"/>
      <c r="E5390" s="79"/>
      <c r="F5390" s="5"/>
      <c r="G5390" s="5"/>
      <c r="H5390" s="5"/>
      <c r="I5390" s="104"/>
      <c r="J5390" s="454"/>
      <c r="Y5390" s="684"/>
    </row>
    <row r="5391" spans="1:25" ht="24.75" customHeight="1" x14ac:dyDescent="0.15">
      <c r="A5391" s="310"/>
      <c r="B5391" s="303"/>
      <c r="C5391" s="270"/>
      <c r="D5391" s="107"/>
      <c r="E5391" s="79"/>
      <c r="F5391" s="5"/>
      <c r="G5391" s="5"/>
      <c r="H5391" s="5"/>
      <c r="I5391" s="104"/>
      <c r="J5391" s="454"/>
      <c r="Y5391" s="684"/>
    </row>
    <row r="5392" spans="1:25" ht="24.75" customHeight="1" x14ac:dyDescent="0.15">
      <c r="A5392" s="310"/>
      <c r="B5392" s="303"/>
      <c r="C5392" s="270"/>
      <c r="D5392" s="107"/>
      <c r="E5392" s="79"/>
      <c r="F5392" s="5"/>
      <c r="G5392" s="5"/>
      <c r="H5392" s="5"/>
      <c r="I5392" s="104"/>
      <c r="J5392" s="454"/>
      <c r="Y5392" s="684"/>
    </row>
    <row r="5393" spans="1:25" ht="24.75" customHeight="1" x14ac:dyDescent="0.15">
      <c r="A5393" s="310"/>
      <c r="B5393" s="303"/>
      <c r="C5393" s="270"/>
      <c r="D5393" s="107"/>
      <c r="E5393" s="79"/>
      <c r="F5393" s="5"/>
      <c r="G5393" s="5"/>
      <c r="H5393" s="5"/>
      <c r="I5393" s="104"/>
      <c r="J5393" s="454"/>
      <c r="Y5393" s="684"/>
    </row>
    <row r="5394" spans="1:25" ht="24.75" customHeight="1" x14ac:dyDescent="0.15">
      <c r="A5394" s="310"/>
      <c r="B5394" s="303"/>
      <c r="C5394" s="270"/>
      <c r="D5394" s="107"/>
      <c r="E5394" s="79"/>
      <c r="F5394" s="5"/>
      <c r="G5394" s="5"/>
      <c r="H5394" s="5"/>
      <c r="I5394" s="104"/>
      <c r="J5394" s="454"/>
      <c r="Y5394" s="684"/>
    </row>
    <row r="5395" spans="1:25" ht="24.75" customHeight="1" x14ac:dyDescent="0.15">
      <c r="A5395" s="310"/>
      <c r="B5395" s="303"/>
      <c r="C5395" s="270"/>
      <c r="D5395" s="107"/>
      <c r="E5395" s="79"/>
      <c r="F5395" s="5"/>
      <c r="G5395" s="5"/>
      <c r="H5395" s="5"/>
      <c r="I5395" s="104"/>
      <c r="J5395" s="454"/>
      <c r="Y5395" s="684"/>
    </row>
    <row r="5396" spans="1:25" ht="24.75" customHeight="1" x14ac:dyDescent="0.15">
      <c r="A5396" s="310"/>
      <c r="B5396" s="303"/>
      <c r="C5396" s="270"/>
      <c r="D5396" s="107"/>
      <c r="E5396" s="79"/>
      <c r="F5396" s="5"/>
      <c r="G5396" s="5"/>
      <c r="H5396" s="5"/>
      <c r="I5396" s="104"/>
      <c r="J5396" s="454"/>
      <c r="Y5396" s="684"/>
    </row>
    <row r="5397" spans="1:25" ht="24.75" customHeight="1" x14ac:dyDescent="0.15">
      <c r="A5397" s="310"/>
      <c r="B5397" s="303"/>
      <c r="C5397" s="270"/>
      <c r="D5397" s="107"/>
      <c r="E5397" s="79"/>
      <c r="F5397" s="5"/>
      <c r="G5397" s="5"/>
      <c r="H5397" s="5"/>
      <c r="I5397" s="104"/>
      <c r="J5397" s="454"/>
      <c r="Y5397" s="684"/>
    </row>
    <row r="5398" spans="1:25" ht="24.75" customHeight="1" x14ac:dyDescent="0.15">
      <c r="A5398" s="310"/>
      <c r="B5398" s="303"/>
      <c r="C5398" s="270"/>
      <c r="D5398" s="107"/>
      <c r="E5398" s="79"/>
      <c r="F5398" s="5"/>
      <c r="G5398" s="5"/>
      <c r="H5398" s="5"/>
      <c r="I5398" s="104"/>
      <c r="J5398" s="454"/>
      <c r="Y5398" s="684"/>
    </row>
    <row r="5399" spans="1:25" ht="24.75" customHeight="1" x14ac:dyDescent="0.15">
      <c r="A5399" s="310"/>
      <c r="B5399" s="303"/>
      <c r="C5399" s="270"/>
      <c r="D5399" s="107"/>
      <c r="E5399" s="79"/>
      <c r="F5399" s="5"/>
      <c r="G5399" s="5"/>
      <c r="H5399" s="5"/>
      <c r="I5399" s="104"/>
      <c r="J5399" s="454"/>
      <c r="Y5399" s="684"/>
    </row>
    <row r="5400" spans="1:25" ht="24.75" customHeight="1" x14ac:dyDescent="0.15">
      <c r="A5400" s="310"/>
      <c r="B5400" s="303"/>
      <c r="C5400" s="270"/>
      <c r="D5400" s="107"/>
      <c r="E5400" s="79"/>
      <c r="F5400" s="5"/>
      <c r="G5400" s="5"/>
      <c r="H5400" s="5"/>
      <c r="I5400" s="104"/>
      <c r="J5400" s="454"/>
      <c r="Y5400" s="684"/>
    </row>
    <row r="5401" spans="1:25" ht="24.75" customHeight="1" x14ac:dyDescent="0.15">
      <c r="A5401" s="310"/>
      <c r="B5401" s="303"/>
      <c r="C5401" s="270"/>
      <c r="D5401" s="107"/>
      <c r="E5401" s="79"/>
      <c r="F5401" s="5"/>
      <c r="G5401" s="5"/>
      <c r="H5401" s="5"/>
      <c r="I5401" s="104"/>
      <c r="J5401" s="454"/>
      <c r="Y5401" s="684"/>
    </row>
    <row r="5402" spans="1:25" ht="24.75" customHeight="1" x14ac:dyDescent="0.15">
      <c r="A5402" s="310"/>
      <c r="B5402" s="303"/>
      <c r="C5402" s="270"/>
      <c r="D5402" s="107"/>
      <c r="E5402" s="79"/>
      <c r="F5402" s="5"/>
      <c r="G5402" s="5"/>
      <c r="H5402" s="5"/>
      <c r="I5402" s="104"/>
      <c r="J5402" s="454"/>
      <c r="Y5402" s="684"/>
    </row>
    <row r="5403" spans="1:25" ht="24.75" customHeight="1" x14ac:dyDescent="0.15">
      <c r="A5403" s="310"/>
      <c r="B5403" s="303"/>
      <c r="C5403" s="270"/>
      <c r="D5403" s="107"/>
      <c r="E5403" s="79"/>
      <c r="F5403" s="5"/>
      <c r="G5403" s="5"/>
      <c r="H5403" s="5"/>
      <c r="I5403" s="104"/>
      <c r="J5403" s="454"/>
      <c r="Y5403" s="684"/>
    </row>
    <row r="5404" spans="1:25" ht="24.75" customHeight="1" x14ac:dyDescent="0.15">
      <c r="A5404" s="310"/>
      <c r="B5404" s="303"/>
      <c r="C5404" s="270"/>
      <c r="D5404" s="107"/>
      <c r="E5404" s="79"/>
      <c r="F5404" s="5"/>
      <c r="G5404" s="5"/>
      <c r="H5404" s="5"/>
      <c r="I5404" s="104"/>
      <c r="J5404" s="454"/>
      <c r="Y5404" s="684"/>
    </row>
    <row r="5405" spans="1:25" ht="24.75" customHeight="1" x14ac:dyDescent="0.15">
      <c r="A5405" s="310"/>
      <c r="B5405" s="303"/>
      <c r="C5405" s="270"/>
      <c r="D5405" s="107"/>
      <c r="E5405" s="79"/>
      <c r="F5405" s="5"/>
      <c r="G5405" s="5"/>
      <c r="H5405" s="5"/>
      <c r="I5405" s="104"/>
      <c r="J5405" s="454"/>
      <c r="Y5405" s="684"/>
    </row>
    <row r="5406" spans="1:25" ht="24.75" customHeight="1" x14ac:dyDescent="0.15">
      <c r="A5406" s="310"/>
      <c r="B5406" s="303"/>
      <c r="C5406" s="270"/>
      <c r="D5406" s="107"/>
      <c r="E5406" s="79"/>
      <c r="F5406" s="5"/>
      <c r="G5406" s="5"/>
      <c r="H5406" s="5"/>
      <c r="I5406" s="104"/>
      <c r="J5406" s="454"/>
      <c r="Y5406" s="684"/>
    </row>
    <row r="5407" spans="1:25" ht="24.75" customHeight="1" x14ac:dyDescent="0.15">
      <c r="A5407" s="310"/>
      <c r="B5407" s="303"/>
      <c r="C5407" s="270"/>
      <c r="D5407" s="107"/>
      <c r="E5407" s="79"/>
      <c r="F5407" s="5"/>
      <c r="G5407" s="5"/>
      <c r="H5407" s="5"/>
      <c r="I5407" s="104"/>
      <c r="J5407" s="454"/>
      <c r="Y5407" s="684"/>
    </row>
    <row r="5408" spans="1:25" ht="24.75" customHeight="1" x14ac:dyDescent="0.15">
      <c r="A5408" s="310"/>
      <c r="B5408" s="303"/>
      <c r="C5408" s="270"/>
      <c r="D5408" s="107"/>
      <c r="E5408" s="79"/>
      <c r="F5408" s="5"/>
      <c r="G5408" s="5"/>
      <c r="H5408" s="5"/>
      <c r="I5408" s="104"/>
      <c r="J5408" s="454"/>
      <c r="Y5408" s="684"/>
    </row>
    <row r="5409" spans="1:25" ht="24.75" customHeight="1" x14ac:dyDescent="0.15">
      <c r="A5409" s="310"/>
      <c r="B5409" s="303"/>
      <c r="C5409" s="270"/>
      <c r="D5409" s="107"/>
      <c r="E5409" s="79"/>
      <c r="F5409" s="5"/>
      <c r="G5409" s="5"/>
      <c r="H5409" s="5"/>
      <c r="I5409" s="104"/>
      <c r="J5409" s="454"/>
      <c r="Y5409" s="684"/>
    </row>
    <row r="5410" spans="1:25" ht="24.75" customHeight="1" x14ac:dyDescent="0.15">
      <c r="A5410" s="310"/>
      <c r="B5410" s="303"/>
      <c r="C5410" s="270"/>
      <c r="D5410" s="107"/>
      <c r="E5410" s="79"/>
      <c r="F5410" s="5"/>
      <c r="G5410" s="5"/>
      <c r="H5410" s="5"/>
      <c r="I5410" s="104"/>
      <c r="J5410" s="454"/>
      <c r="Y5410" s="684"/>
    </row>
    <row r="5411" spans="1:25" ht="24.75" customHeight="1" x14ac:dyDescent="0.15">
      <c r="A5411" s="310"/>
      <c r="B5411" s="303"/>
      <c r="C5411" s="270"/>
      <c r="D5411" s="107"/>
      <c r="E5411" s="79"/>
      <c r="F5411" s="5"/>
      <c r="G5411" s="5"/>
      <c r="H5411" s="5"/>
      <c r="I5411" s="104"/>
      <c r="J5411" s="454"/>
      <c r="Y5411" s="684"/>
    </row>
    <row r="5412" spans="1:25" ht="24.75" customHeight="1" x14ac:dyDescent="0.15">
      <c r="A5412" s="310"/>
      <c r="B5412" s="303"/>
      <c r="C5412" s="270"/>
      <c r="D5412" s="107"/>
      <c r="E5412" s="79"/>
      <c r="F5412" s="5"/>
      <c r="G5412" s="5"/>
      <c r="H5412" s="5"/>
      <c r="I5412" s="104"/>
      <c r="J5412" s="454"/>
      <c r="Y5412" s="684"/>
    </row>
    <row r="5413" spans="1:25" ht="24.75" customHeight="1" x14ac:dyDescent="0.15">
      <c r="A5413" s="310"/>
      <c r="B5413" s="303"/>
      <c r="C5413" s="270"/>
      <c r="D5413" s="107"/>
      <c r="E5413" s="79"/>
      <c r="F5413" s="5"/>
      <c r="G5413" s="5"/>
      <c r="H5413" s="5"/>
      <c r="I5413" s="104"/>
      <c r="J5413" s="454"/>
      <c r="Y5413" s="684"/>
    </row>
    <row r="5414" spans="1:25" ht="24.75" customHeight="1" x14ac:dyDescent="0.15">
      <c r="A5414" s="310"/>
      <c r="B5414" s="303"/>
      <c r="C5414" s="270"/>
      <c r="D5414" s="107"/>
      <c r="E5414" s="79"/>
      <c r="F5414" s="5"/>
      <c r="G5414" s="5"/>
      <c r="H5414" s="5"/>
      <c r="I5414" s="104"/>
      <c r="J5414" s="454"/>
      <c r="Y5414" s="684"/>
    </row>
    <row r="5415" spans="1:25" ht="24.75" customHeight="1" x14ac:dyDescent="0.15">
      <c r="A5415" s="310"/>
      <c r="B5415" s="303"/>
      <c r="C5415" s="270"/>
      <c r="D5415" s="107"/>
      <c r="E5415" s="79"/>
      <c r="F5415" s="5"/>
      <c r="G5415" s="5"/>
      <c r="H5415" s="5"/>
      <c r="I5415" s="104"/>
      <c r="J5415" s="454"/>
      <c r="Y5415" s="684"/>
    </row>
    <row r="5416" spans="1:25" ht="24.75" customHeight="1" x14ac:dyDescent="0.15">
      <c r="A5416" s="310"/>
      <c r="B5416" s="303"/>
      <c r="C5416" s="270"/>
      <c r="D5416" s="107"/>
      <c r="E5416" s="79"/>
      <c r="F5416" s="5"/>
      <c r="G5416" s="5"/>
      <c r="H5416" s="5"/>
      <c r="I5416" s="104"/>
      <c r="J5416" s="454"/>
      <c r="Y5416" s="684"/>
    </row>
    <row r="5417" spans="1:25" ht="24.75" customHeight="1" x14ac:dyDescent="0.15">
      <c r="A5417" s="310"/>
      <c r="B5417" s="303"/>
      <c r="C5417" s="270"/>
      <c r="D5417" s="107"/>
      <c r="E5417" s="79"/>
      <c r="F5417" s="5"/>
      <c r="G5417" s="5"/>
      <c r="H5417" s="5"/>
      <c r="I5417" s="104"/>
      <c r="J5417" s="454"/>
      <c r="Y5417" s="684"/>
    </row>
    <row r="5418" spans="1:25" ht="24.75" customHeight="1" x14ac:dyDescent="0.15">
      <c r="A5418" s="310"/>
      <c r="B5418" s="303"/>
      <c r="C5418" s="270"/>
      <c r="D5418" s="107"/>
      <c r="E5418" s="79"/>
      <c r="F5418" s="5"/>
      <c r="G5418" s="5"/>
      <c r="H5418" s="5"/>
      <c r="I5418" s="104"/>
      <c r="J5418" s="454"/>
      <c r="Y5418" s="684"/>
    </row>
    <row r="5419" spans="1:25" ht="24.75" customHeight="1" x14ac:dyDescent="0.15">
      <c r="A5419" s="310"/>
      <c r="B5419" s="303"/>
      <c r="C5419" s="270"/>
      <c r="D5419" s="107"/>
      <c r="E5419" s="79"/>
      <c r="F5419" s="5"/>
      <c r="G5419" s="5"/>
      <c r="H5419" s="5"/>
      <c r="I5419" s="104"/>
      <c r="J5419" s="454"/>
      <c r="Y5419" s="684"/>
    </row>
    <row r="5420" spans="1:25" ht="24.75" customHeight="1" x14ac:dyDescent="0.15">
      <c r="A5420" s="310"/>
      <c r="B5420" s="303"/>
      <c r="C5420" s="270"/>
      <c r="D5420" s="107"/>
      <c r="E5420" s="79"/>
      <c r="F5420" s="5"/>
      <c r="G5420" s="5"/>
      <c r="H5420" s="5"/>
      <c r="I5420" s="104"/>
      <c r="J5420" s="454"/>
      <c r="Y5420" s="684"/>
    </row>
    <row r="5421" spans="1:25" ht="24.75" customHeight="1" x14ac:dyDescent="0.15">
      <c r="A5421" s="310"/>
      <c r="B5421" s="303"/>
      <c r="C5421" s="270"/>
      <c r="D5421" s="107"/>
      <c r="E5421" s="79"/>
      <c r="F5421" s="5"/>
      <c r="G5421" s="5"/>
      <c r="H5421" s="5"/>
      <c r="I5421" s="104"/>
      <c r="J5421" s="454"/>
      <c r="Y5421" s="684"/>
    </row>
    <row r="5422" spans="1:25" ht="24.75" customHeight="1" x14ac:dyDescent="0.15">
      <c r="A5422" s="310"/>
      <c r="B5422" s="303"/>
      <c r="C5422" s="270"/>
      <c r="D5422" s="107"/>
      <c r="E5422" s="79"/>
      <c r="F5422" s="5"/>
      <c r="G5422" s="5"/>
      <c r="H5422" s="5"/>
      <c r="I5422" s="104"/>
      <c r="J5422" s="454"/>
      <c r="Y5422" s="684"/>
    </row>
    <row r="5423" spans="1:25" ht="24.75" customHeight="1" x14ac:dyDescent="0.15">
      <c r="A5423" s="310"/>
      <c r="B5423" s="303"/>
      <c r="C5423" s="270"/>
      <c r="D5423" s="107"/>
      <c r="E5423" s="79"/>
      <c r="F5423" s="5"/>
      <c r="G5423" s="5"/>
      <c r="H5423" s="5"/>
      <c r="I5423" s="104"/>
      <c r="J5423" s="454"/>
      <c r="Y5423" s="684"/>
    </row>
    <row r="5424" spans="1:25" ht="24.75" customHeight="1" x14ac:dyDescent="0.15">
      <c r="A5424" s="310"/>
      <c r="B5424" s="303"/>
      <c r="C5424" s="270"/>
      <c r="D5424" s="107"/>
      <c r="E5424" s="79"/>
      <c r="F5424" s="5"/>
      <c r="G5424" s="5"/>
      <c r="H5424" s="5"/>
      <c r="I5424" s="104"/>
      <c r="J5424" s="454"/>
      <c r="Y5424" s="684"/>
    </row>
    <row r="5425" spans="1:25" ht="24.75" customHeight="1" x14ac:dyDescent="0.15">
      <c r="A5425" s="310"/>
      <c r="B5425" s="303"/>
      <c r="C5425" s="270"/>
      <c r="D5425" s="107"/>
      <c r="E5425" s="79"/>
      <c r="F5425" s="5"/>
      <c r="G5425" s="5"/>
      <c r="H5425" s="5"/>
      <c r="I5425" s="104"/>
      <c r="J5425" s="454"/>
      <c r="Y5425" s="684"/>
    </row>
    <row r="5426" spans="1:25" ht="24.75" customHeight="1" x14ac:dyDescent="0.15">
      <c r="A5426" s="310"/>
      <c r="B5426" s="303"/>
      <c r="C5426" s="270"/>
      <c r="D5426" s="107"/>
      <c r="E5426" s="79"/>
      <c r="F5426" s="5"/>
      <c r="G5426" s="5"/>
      <c r="H5426" s="5"/>
      <c r="I5426" s="104"/>
      <c r="J5426" s="454"/>
      <c r="Y5426" s="684"/>
    </row>
    <row r="5427" spans="1:25" ht="24.75" customHeight="1" x14ac:dyDescent="0.15">
      <c r="A5427" s="310"/>
      <c r="B5427" s="303"/>
      <c r="C5427" s="270"/>
      <c r="D5427" s="107"/>
      <c r="E5427" s="79"/>
      <c r="F5427" s="5"/>
      <c r="G5427" s="5"/>
      <c r="H5427" s="5"/>
      <c r="I5427" s="104"/>
      <c r="J5427" s="454"/>
      <c r="Y5427" s="684"/>
    </row>
    <row r="5428" spans="1:25" ht="24.75" customHeight="1" x14ac:dyDescent="0.15">
      <c r="A5428" s="310"/>
      <c r="B5428" s="303"/>
      <c r="C5428" s="270"/>
      <c r="D5428" s="107"/>
      <c r="E5428" s="79"/>
      <c r="F5428" s="5"/>
      <c r="G5428" s="5"/>
      <c r="H5428" s="5"/>
      <c r="I5428" s="104"/>
      <c r="J5428" s="454"/>
      <c r="Y5428" s="684"/>
    </row>
    <row r="5429" spans="1:25" ht="24.75" customHeight="1" x14ac:dyDescent="0.15">
      <c r="A5429" s="310"/>
      <c r="B5429" s="303"/>
      <c r="C5429" s="270"/>
      <c r="D5429" s="107"/>
      <c r="E5429" s="79"/>
      <c r="F5429" s="5"/>
      <c r="G5429" s="5"/>
      <c r="H5429" s="5"/>
      <c r="I5429" s="104"/>
      <c r="J5429" s="454"/>
      <c r="Y5429" s="684"/>
    </row>
    <row r="5430" spans="1:25" ht="24.75" customHeight="1" x14ac:dyDescent="0.15">
      <c r="A5430" s="310"/>
      <c r="B5430" s="303"/>
      <c r="C5430" s="270"/>
      <c r="D5430" s="107"/>
      <c r="E5430" s="79"/>
      <c r="F5430" s="5"/>
      <c r="G5430" s="5"/>
      <c r="H5430" s="5"/>
      <c r="I5430" s="104"/>
      <c r="J5430" s="454"/>
      <c r="Y5430" s="684"/>
    </row>
    <row r="5431" spans="1:25" ht="24.75" customHeight="1" x14ac:dyDescent="0.15">
      <c r="A5431" s="310"/>
      <c r="B5431" s="303"/>
      <c r="C5431" s="270"/>
      <c r="D5431" s="107"/>
      <c r="E5431" s="79"/>
      <c r="F5431" s="5"/>
      <c r="G5431" s="5"/>
      <c r="H5431" s="5"/>
      <c r="I5431" s="104"/>
      <c r="J5431" s="454"/>
      <c r="Y5431" s="684"/>
    </row>
    <row r="5432" spans="1:25" ht="24.75" customHeight="1" x14ac:dyDescent="0.15">
      <c r="A5432" s="310"/>
      <c r="B5432" s="303"/>
      <c r="C5432" s="270"/>
      <c r="D5432" s="107"/>
      <c r="E5432" s="79"/>
      <c r="F5432" s="5"/>
      <c r="G5432" s="5"/>
      <c r="H5432" s="5"/>
      <c r="I5432" s="104"/>
      <c r="J5432" s="454"/>
      <c r="Y5432" s="684"/>
    </row>
    <row r="5433" spans="1:25" ht="24.75" customHeight="1" x14ac:dyDescent="0.15">
      <c r="A5433" s="310"/>
      <c r="B5433" s="303"/>
      <c r="C5433" s="270"/>
      <c r="D5433" s="107"/>
      <c r="E5433" s="79"/>
      <c r="F5433" s="5"/>
      <c r="G5433" s="5"/>
      <c r="H5433" s="5"/>
      <c r="I5433" s="104"/>
      <c r="J5433" s="454"/>
      <c r="Y5433" s="684"/>
    </row>
    <row r="5434" spans="1:25" ht="24.75" customHeight="1" x14ac:dyDescent="0.15">
      <c r="A5434" s="310"/>
      <c r="B5434" s="303"/>
      <c r="C5434" s="270"/>
      <c r="D5434" s="107"/>
      <c r="E5434" s="79"/>
      <c r="F5434" s="5"/>
      <c r="G5434" s="5"/>
      <c r="H5434" s="5"/>
      <c r="I5434" s="104"/>
      <c r="J5434" s="454"/>
      <c r="Y5434" s="684"/>
    </row>
    <row r="5435" spans="1:25" ht="24.75" customHeight="1" x14ac:dyDescent="0.15">
      <c r="A5435" s="310"/>
      <c r="B5435" s="303"/>
      <c r="C5435" s="270"/>
      <c r="D5435" s="107"/>
      <c r="E5435" s="79"/>
      <c r="F5435" s="5"/>
      <c r="G5435" s="5"/>
      <c r="H5435" s="5"/>
      <c r="I5435" s="104"/>
      <c r="J5435" s="454"/>
      <c r="Y5435" s="684"/>
    </row>
    <row r="5436" spans="1:25" ht="24.75" customHeight="1" x14ac:dyDescent="0.15">
      <c r="A5436" s="310"/>
      <c r="B5436" s="303"/>
      <c r="C5436" s="270"/>
      <c r="D5436" s="107"/>
      <c r="E5436" s="79"/>
      <c r="F5436" s="5"/>
      <c r="G5436" s="5"/>
      <c r="H5436" s="5"/>
      <c r="I5436" s="104"/>
      <c r="J5436" s="454"/>
      <c r="Y5436" s="684"/>
    </row>
    <row r="5437" spans="1:25" ht="24.75" customHeight="1" x14ac:dyDescent="0.15">
      <c r="A5437" s="310"/>
      <c r="B5437" s="303"/>
      <c r="C5437" s="270"/>
      <c r="D5437" s="107"/>
      <c r="E5437" s="79"/>
      <c r="F5437" s="5"/>
      <c r="G5437" s="5"/>
      <c r="H5437" s="5"/>
      <c r="I5437" s="104"/>
      <c r="J5437" s="454"/>
      <c r="Y5437" s="684"/>
    </row>
    <row r="5438" spans="1:25" ht="24.75" customHeight="1" x14ac:dyDescent="0.15">
      <c r="A5438" s="310"/>
      <c r="B5438" s="303"/>
      <c r="C5438" s="270"/>
      <c r="D5438" s="107"/>
      <c r="E5438" s="79"/>
      <c r="F5438" s="5"/>
      <c r="G5438" s="5"/>
      <c r="H5438" s="5"/>
      <c r="I5438" s="104"/>
      <c r="J5438" s="454"/>
      <c r="Y5438" s="684"/>
    </row>
    <row r="5439" spans="1:25" ht="24.75" customHeight="1" x14ac:dyDescent="0.15">
      <c r="A5439" s="310"/>
      <c r="B5439" s="303"/>
      <c r="C5439" s="270"/>
      <c r="D5439" s="107"/>
      <c r="E5439" s="79"/>
      <c r="F5439" s="5"/>
      <c r="G5439" s="5"/>
      <c r="H5439" s="5"/>
      <c r="I5439" s="104"/>
      <c r="J5439" s="454"/>
      <c r="Y5439" s="684"/>
    </row>
    <row r="5440" spans="1:25" ht="24.75" customHeight="1" x14ac:dyDescent="0.15">
      <c r="A5440" s="310"/>
      <c r="B5440" s="303"/>
      <c r="C5440" s="270"/>
      <c r="D5440" s="107"/>
      <c r="E5440" s="79"/>
      <c r="F5440" s="5"/>
      <c r="G5440" s="5"/>
      <c r="H5440" s="5"/>
      <c r="I5440" s="104"/>
      <c r="J5440" s="454"/>
      <c r="Y5440" s="684"/>
    </row>
    <row r="5441" spans="1:25" ht="24.75" customHeight="1" x14ac:dyDescent="0.15">
      <c r="A5441" s="310"/>
      <c r="B5441" s="303"/>
      <c r="C5441" s="270"/>
      <c r="D5441" s="107"/>
      <c r="E5441" s="79"/>
      <c r="F5441" s="5"/>
      <c r="G5441" s="5"/>
      <c r="H5441" s="5"/>
      <c r="I5441" s="104"/>
      <c r="J5441" s="454"/>
      <c r="Y5441" s="684"/>
    </row>
    <row r="5442" spans="1:25" ht="24.75" customHeight="1" x14ac:dyDescent="0.15">
      <c r="A5442" s="310"/>
      <c r="B5442" s="303"/>
      <c r="C5442" s="270"/>
      <c r="D5442" s="107"/>
      <c r="E5442" s="79"/>
      <c r="F5442" s="5"/>
      <c r="G5442" s="5"/>
      <c r="H5442" s="5"/>
      <c r="I5442" s="104"/>
      <c r="J5442" s="454"/>
      <c r="Y5442" s="684"/>
    </row>
    <row r="5443" spans="1:25" ht="24.75" customHeight="1" x14ac:dyDescent="0.15">
      <c r="A5443" s="310"/>
      <c r="B5443" s="303"/>
      <c r="C5443" s="270"/>
      <c r="D5443" s="107"/>
      <c r="E5443" s="79"/>
      <c r="F5443" s="5"/>
      <c r="G5443" s="5"/>
      <c r="H5443" s="5"/>
      <c r="I5443" s="104"/>
      <c r="J5443" s="454"/>
      <c r="Y5443" s="684"/>
    </row>
    <row r="5444" spans="1:25" ht="24.75" customHeight="1" x14ac:dyDescent="0.15">
      <c r="A5444" s="310"/>
      <c r="B5444" s="303"/>
      <c r="C5444" s="270"/>
      <c r="D5444" s="107"/>
      <c r="E5444" s="79"/>
      <c r="F5444" s="5"/>
      <c r="G5444" s="5"/>
      <c r="H5444" s="5"/>
      <c r="I5444" s="104"/>
      <c r="J5444" s="454"/>
      <c r="Y5444" s="684"/>
    </row>
    <row r="5445" spans="1:25" ht="24.75" customHeight="1" x14ac:dyDescent="0.15">
      <c r="A5445" s="310"/>
      <c r="B5445" s="303"/>
      <c r="C5445" s="270"/>
      <c r="D5445" s="107"/>
      <c r="E5445" s="79"/>
      <c r="F5445" s="5"/>
      <c r="G5445" s="5"/>
      <c r="H5445" s="5"/>
      <c r="I5445" s="104"/>
      <c r="J5445" s="454"/>
      <c r="Y5445" s="684"/>
    </row>
    <row r="5446" spans="1:25" ht="24.75" customHeight="1" x14ac:dyDescent="0.15">
      <c r="A5446" s="310"/>
      <c r="B5446" s="303"/>
      <c r="C5446" s="270"/>
      <c r="D5446" s="107"/>
      <c r="E5446" s="79"/>
      <c r="F5446" s="5"/>
      <c r="G5446" s="5"/>
      <c r="H5446" s="5"/>
      <c r="I5446" s="104"/>
      <c r="J5446" s="454"/>
      <c r="Y5446" s="684"/>
    </row>
    <row r="5447" spans="1:25" ht="24.75" customHeight="1" x14ac:dyDescent="0.15">
      <c r="A5447" s="310"/>
      <c r="B5447" s="303"/>
      <c r="C5447" s="270"/>
      <c r="D5447" s="107"/>
      <c r="E5447" s="79"/>
      <c r="F5447" s="5"/>
      <c r="G5447" s="5"/>
      <c r="H5447" s="5"/>
      <c r="I5447" s="104"/>
      <c r="J5447" s="454"/>
      <c r="Y5447" s="684"/>
    </row>
    <row r="5448" spans="1:25" ht="24.75" customHeight="1" x14ac:dyDescent="0.15">
      <c r="A5448" s="310"/>
      <c r="B5448" s="303"/>
      <c r="C5448" s="270"/>
      <c r="D5448" s="107"/>
      <c r="E5448" s="79"/>
      <c r="F5448" s="5"/>
      <c r="G5448" s="5"/>
      <c r="H5448" s="5"/>
      <c r="I5448" s="104"/>
      <c r="J5448" s="454"/>
      <c r="Y5448" s="684"/>
    </row>
    <row r="5449" spans="1:25" ht="24.75" customHeight="1" x14ac:dyDescent="0.15">
      <c r="A5449" s="310"/>
      <c r="B5449" s="303"/>
      <c r="C5449" s="270"/>
      <c r="D5449" s="107"/>
      <c r="E5449" s="79"/>
      <c r="F5449" s="5"/>
      <c r="G5449" s="5"/>
      <c r="H5449" s="5"/>
      <c r="I5449" s="104"/>
      <c r="J5449" s="454"/>
      <c r="Y5449" s="684"/>
    </row>
    <row r="5450" spans="1:25" ht="24.75" customHeight="1" x14ac:dyDescent="0.15">
      <c r="A5450" s="310"/>
      <c r="B5450" s="303"/>
      <c r="C5450" s="270"/>
      <c r="D5450" s="107"/>
      <c r="E5450" s="79"/>
      <c r="F5450" s="5"/>
      <c r="G5450" s="5"/>
      <c r="H5450" s="5"/>
      <c r="I5450" s="104"/>
      <c r="J5450" s="454"/>
      <c r="Y5450" s="684"/>
    </row>
    <row r="5451" spans="1:25" ht="24.75" customHeight="1" x14ac:dyDescent="0.15">
      <c r="A5451" s="310"/>
      <c r="B5451" s="303"/>
      <c r="C5451" s="270"/>
      <c r="D5451" s="107"/>
      <c r="E5451" s="79"/>
      <c r="F5451" s="5"/>
      <c r="G5451" s="5"/>
      <c r="H5451" s="5"/>
      <c r="I5451" s="104"/>
      <c r="J5451" s="454"/>
      <c r="Y5451" s="684"/>
    </row>
    <row r="5452" spans="1:25" ht="24.75" customHeight="1" x14ac:dyDescent="0.15">
      <c r="A5452" s="310"/>
      <c r="B5452" s="303"/>
      <c r="C5452" s="270"/>
      <c r="D5452" s="107"/>
      <c r="E5452" s="79"/>
      <c r="F5452" s="5"/>
      <c r="G5452" s="5"/>
      <c r="H5452" s="5"/>
      <c r="I5452" s="104"/>
      <c r="J5452" s="454"/>
      <c r="Y5452" s="684"/>
    </row>
    <row r="5453" spans="1:25" ht="24.75" customHeight="1" x14ac:dyDescent="0.15">
      <c r="A5453" s="310"/>
      <c r="B5453" s="303"/>
      <c r="C5453" s="270"/>
      <c r="D5453" s="107"/>
      <c r="E5453" s="79"/>
      <c r="F5453" s="5"/>
      <c r="G5453" s="5"/>
      <c r="H5453" s="5"/>
      <c r="I5453" s="104"/>
      <c r="J5453" s="454"/>
      <c r="Y5453" s="684"/>
    </row>
    <row r="5454" spans="1:25" ht="24.75" customHeight="1" x14ac:dyDescent="0.15">
      <c r="A5454" s="310"/>
      <c r="B5454" s="303"/>
      <c r="C5454" s="270"/>
      <c r="D5454" s="107"/>
      <c r="E5454" s="79"/>
      <c r="F5454" s="5"/>
      <c r="G5454" s="5"/>
      <c r="H5454" s="5"/>
      <c r="I5454" s="104"/>
      <c r="J5454" s="454"/>
      <c r="Y5454" s="684"/>
    </row>
    <row r="5455" spans="1:25" ht="24.75" customHeight="1" x14ac:dyDescent="0.15">
      <c r="A5455" s="310"/>
      <c r="B5455" s="303"/>
      <c r="C5455" s="270"/>
      <c r="D5455" s="107"/>
      <c r="E5455" s="79"/>
      <c r="F5455" s="5"/>
      <c r="G5455" s="5"/>
      <c r="H5455" s="5"/>
      <c r="I5455" s="104"/>
      <c r="J5455" s="454"/>
      <c r="Y5455" s="684"/>
    </row>
    <row r="5456" spans="1:25" ht="24.75" customHeight="1" x14ac:dyDescent="0.15">
      <c r="A5456" s="310"/>
      <c r="B5456" s="303"/>
      <c r="C5456" s="270"/>
      <c r="D5456" s="107"/>
      <c r="E5456" s="79"/>
      <c r="F5456" s="5"/>
      <c r="G5456" s="5"/>
      <c r="H5456" s="5"/>
      <c r="I5456" s="104"/>
      <c r="J5456" s="454"/>
      <c r="Y5456" s="684"/>
    </row>
    <row r="5457" spans="1:25" ht="24.75" customHeight="1" x14ac:dyDescent="0.15">
      <c r="A5457" s="310"/>
      <c r="B5457" s="303"/>
      <c r="C5457" s="270"/>
      <c r="D5457" s="107"/>
      <c r="E5457" s="79"/>
      <c r="F5457" s="5"/>
      <c r="G5457" s="5"/>
      <c r="H5457" s="5"/>
      <c r="I5457" s="104"/>
      <c r="J5457" s="454"/>
      <c r="Y5457" s="684"/>
    </row>
    <row r="5458" spans="1:25" ht="24.75" customHeight="1" x14ac:dyDescent="0.15">
      <c r="A5458" s="310"/>
      <c r="B5458" s="303"/>
      <c r="C5458" s="270"/>
      <c r="D5458" s="107"/>
      <c r="E5458" s="79"/>
      <c r="F5458" s="5"/>
      <c r="G5458" s="5"/>
      <c r="H5458" s="5"/>
      <c r="I5458" s="104"/>
      <c r="J5458" s="454"/>
      <c r="Y5458" s="684"/>
    </row>
    <row r="5459" spans="1:25" ht="24.75" customHeight="1" x14ac:dyDescent="0.15">
      <c r="A5459" s="310"/>
      <c r="B5459" s="303"/>
      <c r="C5459" s="270"/>
      <c r="D5459" s="107"/>
      <c r="E5459" s="79"/>
      <c r="F5459" s="5"/>
      <c r="G5459" s="5"/>
      <c r="H5459" s="5"/>
      <c r="I5459" s="104"/>
      <c r="J5459" s="454"/>
      <c r="Y5459" s="684"/>
    </row>
    <row r="5460" spans="1:25" ht="24.75" customHeight="1" x14ac:dyDescent="0.15">
      <c r="A5460" s="310"/>
      <c r="B5460" s="303"/>
      <c r="C5460" s="270"/>
      <c r="D5460" s="107"/>
      <c r="E5460" s="79"/>
      <c r="F5460" s="5"/>
      <c r="G5460" s="5"/>
      <c r="H5460" s="5"/>
      <c r="I5460" s="104"/>
      <c r="J5460" s="454"/>
      <c r="Y5460" s="684"/>
    </row>
    <row r="5461" spans="1:25" ht="24.75" customHeight="1" x14ac:dyDescent="0.15">
      <c r="A5461" s="310"/>
      <c r="B5461" s="303"/>
      <c r="C5461" s="270"/>
      <c r="D5461" s="107"/>
      <c r="E5461" s="79"/>
      <c r="F5461" s="5"/>
      <c r="G5461" s="5"/>
      <c r="H5461" s="5"/>
      <c r="I5461" s="104"/>
      <c r="J5461" s="454"/>
      <c r="Y5461" s="684"/>
    </row>
    <row r="5462" spans="1:25" ht="24.75" customHeight="1" x14ac:dyDescent="0.15">
      <c r="A5462" s="310"/>
      <c r="B5462" s="303"/>
      <c r="C5462" s="270"/>
      <c r="D5462" s="107"/>
      <c r="E5462" s="79"/>
      <c r="F5462" s="5"/>
      <c r="G5462" s="5"/>
      <c r="H5462" s="5"/>
      <c r="I5462" s="104"/>
      <c r="J5462" s="454"/>
      <c r="Y5462" s="684"/>
    </row>
    <row r="5463" spans="1:25" ht="24.75" customHeight="1" x14ac:dyDescent="0.15">
      <c r="A5463" s="310"/>
      <c r="B5463" s="303"/>
      <c r="C5463" s="270"/>
      <c r="D5463" s="107"/>
      <c r="E5463" s="79"/>
      <c r="F5463" s="5"/>
      <c r="G5463" s="5"/>
      <c r="H5463" s="5"/>
      <c r="I5463" s="104"/>
      <c r="J5463" s="454"/>
      <c r="Y5463" s="684"/>
    </row>
    <row r="5464" spans="1:25" ht="24.75" customHeight="1" x14ac:dyDescent="0.15">
      <c r="A5464" s="310"/>
      <c r="B5464" s="303"/>
      <c r="C5464" s="270"/>
      <c r="D5464" s="107"/>
      <c r="E5464" s="79"/>
      <c r="F5464" s="5"/>
      <c r="G5464" s="5"/>
      <c r="H5464" s="5"/>
      <c r="I5464" s="104"/>
      <c r="J5464" s="454"/>
      <c r="Y5464" s="684"/>
    </row>
    <row r="5465" spans="1:25" ht="24.75" customHeight="1" x14ac:dyDescent="0.15">
      <c r="A5465" s="310"/>
      <c r="B5465" s="303"/>
      <c r="C5465" s="270"/>
      <c r="D5465" s="107"/>
      <c r="E5465" s="79"/>
      <c r="F5465" s="5"/>
      <c r="G5465" s="5"/>
      <c r="H5465" s="5"/>
      <c r="I5465" s="104"/>
      <c r="J5465" s="454"/>
      <c r="Y5465" s="684"/>
    </row>
    <row r="5466" spans="1:25" ht="24.75" customHeight="1" x14ac:dyDescent="0.15">
      <c r="A5466" s="310"/>
      <c r="B5466" s="303"/>
      <c r="C5466" s="270"/>
      <c r="D5466" s="107"/>
      <c r="E5466" s="79"/>
      <c r="F5466" s="5"/>
      <c r="G5466" s="5"/>
      <c r="H5466" s="5"/>
      <c r="I5466" s="104"/>
      <c r="J5466" s="454"/>
      <c r="Y5466" s="684"/>
    </row>
    <row r="5467" spans="1:25" ht="24.75" customHeight="1" x14ac:dyDescent="0.15">
      <c r="A5467" s="310"/>
      <c r="B5467" s="303"/>
      <c r="C5467" s="270"/>
      <c r="D5467" s="107"/>
      <c r="E5467" s="79"/>
      <c r="F5467" s="5"/>
      <c r="G5467" s="5"/>
      <c r="H5467" s="5"/>
      <c r="I5467" s="104"/>
      <c r="J5467" s="454"/>
      <c r="Y5467" s="684"/>
    </row>
    <row r="5468" spans="1:25" ht="24.75" customHeight="1" x14ac:dyDescent="0.15">
      <c r="A5468" s="310"/>
      <c r="B5468" s="303"/>
      <c r="C5468" s="270"/>
      <c r="D5468" s="107"/>
      <c r="E5468" s="79"/>
      <c r="F5468" s="5"/>
      <c r="G5468" s="5"/>
      <c r="H5468" s="5"/>
      <c r="I5468" s="104"/>
      <c r="J5468" s="454"/>
      <c r="Y5468" s="684"/>
    </row>
    <row r="5469" spans="1:25" ht="24.75" customHeight="1" x14ac:dyDescent="0.15">
      <c r="A5469" s="310"/>
      <c r="B5469" s="303"/>
      <c r="C5469" s="270"/>
      <c r="D5469" s="107"/>
      <c r="E5469" s="79"/>
      <c r="F5469" s="5"/>
      <c r="G5469" s="5"/>
      <c r="H5469" s="5"/>
      <c r="I5469" s="104"/>
      <c r="J5469" s="454"/>
      <c r="Y5469" s="684"/>
    </row>
    <row r="5470" spans="1:25" ht="24.75" customHeight="1" x14ac:dyDescent="0.15">
      <c r="A5470" s="310"/>
      <c r="B5470" s="303"/>
      <c r="C5470" s="270"/>
      <c r="D5470" s="107"/>
      <c r="E5470" s="79"/>
      <c r="F5470" s="5"/>
      <c r="G5470" s="5"/>
      <c r="H5470" s="5"/>
      <c r="I5470" s="104"/>
      <c r="J5470" s="454"/>
      <c r="Y5470" s="684"/>
    </row>
    <row r="5471" spans="1:25" ht="24.75" customHeight="1" x14ac:dyDescent="0.15">
      <c r="A5471" s="310"/>
      <c r="B5471" s="303"/>
      <c r="C5471" s="270"/>
      <c r="D5471" s="107"/>
      <c r="E5471" s="79"/>
      <c r="F5471" s="5"/>
      <c r="G5471" s="5"/>
      <c r="H5471" s="5"/>
      <c r="I5471" s="104"/>
      <c r="J5471" s="454"/>
      <c r="Y5471" s="684"/>
    </row>
    <row r="5472" spans="1:25" ht="24.75" customHeight="1" x14ac:dyDescent="0.15">
      <c r="A5472" s="310"/>
      <c r="B5472" s="303"/>
      <c r="C5472" s="270"/>
      <c r="D5472" s="107"/>
      <c r="E5472" s="79"/>
      <c r="F5472" s="5"/>
      <c r="G5472" s="5"/>
      <c r="H5472" s="5"/>
      <c r="I5472" s="104"/>
      <c r="J5472" s="454"/>
      <c r="Y5472" s="684"/>
    </row>
    <row r="5473" spans="1:25" ht="24.75" customHeight="1" x14ac:dyDescent="0.15">
      <c r="A5473" s="310"/>
      <c r="B5473" s="303"/>
      <c r="C5473" s="270"/>
      <c r="D5473" s="107"/>
      <c r="E5473" s="79"/>
      <c r="F5473" s="5"/>
      <c r="G5473" s="5"/>
      <c r="H5473" s="5"/>
      <c r="I5473" s="104"/>
      <c r="J5473" s="454"/>
      <c r="Y5473" s="684"/>
    </row>
    <row r="5474" spans="1:25" ht="24.75" customHeight="1" x14ac:dyDescent="0.15">
      <c r="A5474" s="310"/>
      <c r="B5474" s="303"/>
      <c r="C5474" s="270"/>
      <c r="D5474" s="107"/>
      <c r="E5474" s="79"/>
      <c r="F5474" s="5"/>
      <c r="G5474" s="5"/>
      <c r="H5474" s="5"/>
      <c r="I5474" s="104"/>
      <c r="J5474" s="454"/>
      <c r="Y5474" s="684"/>
    </row>
    <row r="5475" spans="1:25" ht="24.75" customHeight="1" x14ac:dyDescent="0.15">
      <c r="A5475" s="310"/>
      <c r="B5475" s="303"/>
      <c r="C5475" s="270"/>
      <c r="D5475" s="107"/>
      <c r="E5475" s="79"/>
      <c r="F5475" s="5"/>
      <c r="G5475" s="5"/>
      <c r="H5475" s="5"/>
      <c r="I5475" s="104"/>
      <c r="J5475" s="454"/>
      <c r="Y5475" s="684"/>
    </row>
    <row r="5476" spans="1:25" ht="24.75" customHeight="1" x14ac:dyDescent="0.15">
      <c r="A5476" s="310"/>
      <c r="B5476" s="303"/>
      <c r="C5476" s="270"/>
      <c r="D5476" s="107"/>
      <c r="E5476" s="79"/>
      <c r="F5476" s="5"/>
      <c r="G5476" s="5"/>
      <c r="H5476" s="5"/>
      <c r="I5476" s="104"/>
      <c r="J5476" s="454"/>
      <c r="Y5476" s="684"/>
    </row>
    <row r="5477" spans="1:25" ht="24.75" customHeight="1" x14ac:dyDescent="0.15">
      <c r="A5477" s="310"/>
      <c r="B5477" s="303"/>
      <c r="C5477" s="270"/>
      <c r="D5477" s="107"/>
      <c r="E5477" s="79"/>
      <c r="F5477" s="5"/>
      <c r="G5477" s="5"/>
      <c r="H5477" s="5"/>
      <c r="I5477" s="104"/>
      <c r="J5477" s="454"/>
      <c r="Y5477" s="684"/>
    </row>
    <row r="5478" spans="1:25" ht="24.75" customHeight="1" x14ac:dyDescent="0.15">
      <c r="A5478" s="310"/>
      <c r="B5478" s="303"/>
      <c r="C5478" s="270"/>
      <c r="D5478" s="107"/>
      <c r="E5478" s="79"/>
      <c r="F5478" s="5"/>
      <c r="G5478" s="5"/>
      <c r="H5478" s="5"/>
      <c r="I5478" s="104"/>
      <c r="J5478" s="454"/>
      <c r="Y5478" s="684"/>
    </row>
    <row r="5479" spans="1:25" ht="24.75" customHeight="1" x14ac:dyDescent="0.15">
      <c r="A5479" s="310"/>
      <c r="B5479" s="303"/>
      <c r="C5479" s="270"/>
      <c r="D5479" s="107"/>
      <c r="E5479" s="79"/>
      <c r="F5479" s="5"/>
      <c r="G5479" s="5"/>
      <c r="H5479" s="5"/>
      <c r="I5479" s="104"/>
      <c r="J5479" s="454"/>
      <c r="Y5479" s="684"/>
    </row>
    <row r="5480" spans="1:25" ht="24.75" customHeight="1" x14ac:dyDescent="0.15">
      <c r="A5480" s="310"/>
      <c r="B5480" s="303"/>
      <c r="C5480" s="270"/>
      <c r="D5480" s="107"/>
      <c r="E5480" s="79"/>
      <c r="F5480" s="5"/>
      <c r="G5480" s="5"/>
      <c r="H5480" s="5"/>
      <c r="I5480" s="104"/>
      <c r="J5480" s="454"/>
      <c r="Y5480" s="684"/>
    </row>
    <row r="5481" spans="1:25" ht="24.75" customHeight="1" x14ac:dyDescent="0.15">
      <c r="A5481" s="310"/>
      <c r="B5481" s="303"/>
      <c r="C5481" s="270"/>
      <c r="D5481" s="107"/>
      <c r="E5481" s="79"/>
      <c r="F5481" s="5"/>
      <c r="G5481" s="5"/>
      <c r="H5481" s="5"/>
      <c r="I5481" s="104"/>
      <c r="J5481" s="454"/>
      <c r="Y5481" s="684"/>
    </row>
    <row r="5482" spans="1:25" ht="24.75" customHeight="1" x14ac:dyDescent="0.15">
      <c r="A5482" s="310"/>
      <c r="B5482" s="303"/>
      <c r="C5482" s="270"/>
      <c r="D5482" s="107"/>
      <c r="E5482" s="79"/>
      <c r="F5482" s="5"/>
      <c r="G5482" s="5"/>
      <c r="H5482" s="5"/>
      <c r="I5482" s="104"/>
      <c r="J5482" s="454"/>
      <c r="Y5482" s="684"/>
    </row>
    <row r="5483" spans="1:25" ht="24.75" customHeight="1" x14ac:dyDescent="0.15">
      <c r="A5483" s="310"/>
      <c r="B5483" s="303"/>
      <c r="C5483" s="270"/>
      <c r="D5483" s="107"/>
      <c r="E5483" s="79"/>
      <c r="F5483" s="5"/>
      <c r="G5483" s="5"/>
      <c r="H5483" s="5"/>
      <c r="I5483" s="104"/>
      <c r="J5483" s="454"/>
      <c r="Y5483" s="684"/>
    </row>
    <row r="5484" spans="1:25" ht="24.75" customHeight="1" x14ac:dyDescent="0.15">
      <c r="A5484" s="310"/>
      <c r="B5484" s="303"/>
      <c r="C5484" s="270"/>
      <c r="D5484" s="107"/>
      <c r="E5484" s="79"/>
      <c r="F5484" s="5"/>
      <c r="G5484" s="5"/>
      <c r="H5484" s="5"/>
      <c r="I5484" s="104"/>
      <c r="J5484" s="454"/>
      <c r="Y5484" s="684"/>
    </row>
    <row r="5485" spans="1:25" ht="24.75" customHeight="1" x14ac:dyDescent="0.15">
      <c r="A5485" s="310"/>
      <c r="B5485" s="303"/>
      <c r="C5485" s="270"/>
      <c r="D5485" s="107"/>
      <c r="E5485" s="79"/>
      <c r="F5485" s="5"/>
      <c r="G5485" s="5"/>
      <c r="H5485" s="5"/>
      <c r="I5485" s="104"/>
      <c r="J5485" s="454"/>
      <c r="Y5485" s="684"/>
    </row>
    <row r="5486" spans="1:25" ht="24.75" customHeight="1" x14ac:dyDescent="0.15">
      <c r="A5486" s="310"/>
      <c r="B5486" s="303"/>
      <c r="C5486" s="270"/>
      <c r="D5486" s="107"/>
      <c r="E5486" s="79"/>
      <c r="F5486" s="5"/>
      <c r="G5486" s="5"/>
      <c r="H5486" s="5"/>
      <c r="I5486" s="104"/>
      <c r="J5486" s="454"/>
      <c r="Y5486" s="684"/>
    </row>
    <row r="5487" spans="1:25" ht="24.75" customHeight="1" x14ac:dyDescent="0.15">
      <c r="A5487" s="310"/>
      <c r="B5487" s="303"/>
      <c r="C5487" s="270"/>
      <c r="D5487" s="107"/>
      <c r="E5487" s="79"/>
      <c r="F5487" s="5"/>
      <c r="G5487" s="5"/>
      <c r="H5487" s="5"/>
      <c r="I5487" s="104"/>
      <c r="J5487" s="454"/>
      <c r="Y5487" s="684"/>
    </row>
    <row r="5488" spans="1:25" ht="24.75" customHeight="1" x14ac:dyDescent="0.15">
      <c r="A5488" s="310"/>
      <c r="B5488" s="303"/>
      <c r="C5488" s="270"/>
      <c r="D5488" s="107"/>
      <c r="E5488" s="79"/>
      <c r="F5488" s="5"/>
      <c r="G5488" s="5"/>
      <c r="H5488" s="5"/>
      <c r="I5488" s="104"/>
      <c r="J5488" s="454"/>
      <c r="Y5488" s="684"/>
    </row>
    <row r="5489" spans="1:25" ht="24.75" customHeight="1" x14ac:dyDescent="0.15">
      <c r="A5489" s="310"/>
      <c r="B5489" s="303"/>
      <c r="C5489" s="270"/>
      <c r="D5489" s="107"/>
      <c r="E5489" s="79"/>
      <c r="F5489" s="5"/>
      <c r="G5489" s="5"/>
      <c r="H5489" s="5"/>
      <c r="I5489" s="104"/>
      <c r="J5489" s="454"/>
      <c r="Y5489" s="684"/>
    </row>
    <row r="5490" spans="1:25" ht="24.75" customHeight="1" x14ac:dyDescent="0.15">
      <c r="A5490" s="310"/>
      <c r="B5490" s="303"/>
      <c r="C5490" s="270"/>
      <c r="D5490" s="107"/>
      <c r="E5490" s="79"/>
      <c r="F5490" s="5"/>
      <c r="G5490" s="5"/>
      <c r="H5490" s="5"/>
      <c r="I5490" s="104"/>
      <c r="J5490" s="454"/>
      <c r="Y5490" s="684"/>
    </row>
    <row r="5491" spans="1:25" ht="24.75" customHeight="1" x14ac:dyDescent="0.15">
      <c r="A5491" s="310"/>
      <c r="B5491" s="303"/>
      <c r="C5491" s="270"/>
      <c r="D5491" s="107"/>
      <c r="E5491" s="79"/>
      <c r="F5491" s="5"/>
      <c r="G5491" s="5"/>
      <c r="H5491" s="5"/>
      <c r="I5491" s="104"/>
      <c r="J5491" s="454"/>
      <c r="Y5491" s="684"/>
    </row>
    <row r="5492" spans="1:25" ht="24.75" customHeight="1" x14ac:dyDescent="0.15">
      <c r="A5492" s="310"/>
      <c r="B5492" s="303"/>
      <c r="C5492" s="270"/>
      <c r="D5492" s="107"/>
      <c r="E5492" s="79"/>
      <c r="F5492" s="5"/>
      <c r="G5492" s="5"/>
      <c r="H5492" s="5"/>
      <c r="I5492" s="104"/>
      <c r="J5492" s="454"/>
      <c r="Y5492" s="684"/>
    </row>
    <row r="5493" spans="1:25" ht="24.75" customHeight="1" x14ac:dyDescent="0.15">
      <c r="A5493" s="310"/>
      <c r="B5493" s="303"/>
      <c r="C5493" s="270"/>
      <c r="D5493" s="107"/>
      <c r="E5493" s="79"/>
      <c r="F5493" s="5"/>
      <c r="G5493" s="5"/>
      <c r="H5493" s="5"/>
      <c r="I5493" s="104"/>
      <c r="J5493" s="454"/>
      <c r="Y5493" s="684"/>
    </row>
    <row r="5494" spans="1:25" ht="24.75" customHeight="1" x14ac:dyDescent="0.15">
      <c r="A5494" s="310"/>
      <c r="B5494" s="303"/>
      <c r="C5494" s="270"/>
      <c r="D5494" s="107"/>
      <c r="E5494" s="79"/>
      <c r="F5494" s="5"/>
      <c r="G5494" s="5"/>
      <c r="H5494" s="5"/>
      <c r="I5494" s="104"/>
      <c r="J5494" s="454"/>
      <c r="Y5494" s="684"/>
    </row>
    <row r="5495" spans="1:25" ht="24.75" customHeight="1" x14ac:dyDescent="0.15">
      <c r="A5495" s="310"/>
      <c r="B5495" s="303"/>
      <c r="C5495" s="270"/>
      <c r="D5495" s="107"/>
      <c r="E5495" s="79"/>
      <c r="F5495" s="5"/>
      <c r="G5495" s="5"/>
      <c r="H5495" s="5"/>
      <c r="I5495" s="104"/>
      <c r="J5495" s="454"/>
      <c r="Y5495" s="684"/>
    </row>
    <row r="5496" spans="1:25" ht="24.75" customHeight="1" x14ac:dyDescent="0.15">
      <c r="A5496" s="310"/>
      <c r="B5496" s="303"/>
      <c r="C5496" s="270"/>
      <c r="D5496" s="107"/>
      <c r="E5496" s="79"/>
      <c r="F5496" s="5"/>
      <c r="G5496" s="5"/>
      <c r="H5496" s="5"/>
      <c r="I5496" s="104"/>
      <c r="J5496" s="454"/>
      <c r="Y5496" s="684"/>
    </row>
    <row r="5497" spans="1:25" ht="24.75" customHeight="1" x14ac:dyDescent="0.15">
      <c r="A5497" s="310"/>
      <c r="B5497" s="303"/>
      <c r="C5497" s="270"/>
      <c r="D5497" s="107"/>
      <c r="E5497" s="79"/>
      <c r="F5497" s="5"/>
      <c r="G5497" s="5"/>
      <c r="H5497" s="5"/>
      <c r="I5497" s="104"/>
      <c r="J5497" s="454"/>
      <c r="Y5497" s="684"/>
    </row>
    <row r="5498" spans="1:25" ht="24.75" customHeight="1" x14ac:dyDescent="0.15">
      <c r="A5498" s="310"/>
      <c r="B5498" s="303"/>
      <c r="C5498" s="270"/>
      <c r="D5498" s="107"/>
      <c r="E5498" s="79"/>
      <c r="F5498" s="5"/>
      <c r="G5498" s="5"/>
      <c r="H5498" s="5"/>
      <c r="I5498" s="104"/>
      <c r="J5498" s="454"/>
      <c r="Y5498" s="684"/>
    </row>
    <row r="5499" spans="1:25" ht="24.75" customHeight="1" x14ac:dyDescent="0.15">
      <c r="A5499" s="310"/>
      <c r="B5499" s="303"/>
      <c r="C5499" s="270"/>
      <c r="D5499" s="107"/>
      <c r="E5499" s="79"/>
      <c r="F5499" s="5"/>
      <c r="G5499" s="5"/>
      <c r="H5499" s="5"/>
      <c r="I5499" s="104"/>
      <c r="J5499" s="454"/>
      <c r="Y5499" s="684"/>
    </row>
    <row r="5500" spans="1:25" ht="24.75" customHeight="1" x14ac:dyDescent="0.15">
      <c r="A5500" s="310"/>
      <c r="B5500" s="303"/>
      <c r="C5500" s="270"/>
      <c r="D5500" s="107"/>
      <c r="E5500" s="79"/>
      <c r="F5500" s="5"/>
      <c r="G5500" s="5"/>
      <c r="H5500" s="5"/>
      <c r="I5500" s="104"/>
      <c r="J5500" s="454"/>
      <c r="Y5500" s="684"/>
    </row>
    <row r="5501" spans="1:25" ht="24.75" customHeight="1" x14ac:dyDescent="0.15">
      <c r="A5501" s="310"/>
      <c r="B5501" s="303"/>
      <c r="C5501" s="270"/>
      <c r="D5501" s="107"/>
      <c r="E5501" s="79"/>
      <c r="F5501" s="5"/>
      <c r="G5501" s="5"/>
      <c r="H5501" s="5"/>
      <c r="I5501" s="104"/>
      <c r="J5501" s="454"/>
      <c r="Y5501" s="684"/>
    </row>
    <row r="5502" spans="1:25" ht="24.75" customHeight="1" x14ac:dyDescent="0.15">
      <c r="A5502" s="310"/>
      <c r="B5502" s="303"/>
      <c r="C5502" s="270"/>
      <c r="D5502" s="107"/>
      <c r="E5502" s="79"/>
      <c r="F5502" s="5"/>
      <c r="G5502" s="5"/>
      <c r="H5502" s="5"/>
      <c r="I5502" s="104"/>
      <c r="J5502" s="454"/>
      <c r="Y5502" s="684"/>
    </row>
    <row r="5503" spans="1:25" ht="24.75" customHeight="1" x14ac:dyDescent="0.15">
      <c r="A5503" s="310"/>
      <c r="B5503" s="303"/>
      <c r="C5503" s="270"/>
      <c r="D5503" s="107"/>
      <c r="E5503" s="79"/>
      <c r="F5503" s="5"/>
      <c r="G5503" s="5"/>
      <c r="H5503" s="5"/>
      <c r="I5503" s="104"/>
      <c r="J5503" s="454"/>
      <c r="Y5503" s="684"/>
    </row>
    <row r="5504" spans="1:25" ht="24.75" customHeight="1" x14ac:dyDescent="0.15">
      <c r="A5504" s="310"/>
      <c r="B5504" s="303"/>
      <c r="C5504" s="270"/>
      <c r="D5504" s="107"/>
      <c r="E5504" s="79"/>
      <c r="F5504" s="5"/>
      <c r="G5504" s="5"/>
      <c r="H5504" s="5"/>
      <c r="I5504" s="104"/>
      <c r="J5504" s="454"/>
      <c r="Y5504" s="684"/>
    </row>
    <row r="5505" spans="1:25" ht="24.75" customHeight="1" x14ac:dyDescent="0.15">
      <c r="A5505" s="310"/>
      <c r="B5505" s="303"/>
      <c r="C5505" s="270"/>
      <c r="D5505" s="107"/>
      <c r="E5505" s="79"/>
      <c r="F5505" s="5"/>
      <c r="G5505" s="5"/>
      <c r="H5505" s="5"/>
      <c r="I5505" s="104"/>
      <c r="J5505" s="454"/>
      <c r="Y5505" s="684"/>
    </row>
    <row r="5506" spans="1:25" ht="24.75" customHeight="1" x14ac:dyDescent="0.15">
      <c r="A5506" s="310"/>
      <c r="B5506" s="303"/>
      <c r="C5506" s="270"/>
      <c r="D5506" s="107"/>
      <c r="E5506" s="79"/>
      <c r="F5506" s="5"/>
      <c r="G5506" s="5"/>
      <c r="H5506" s="5"/>
      <c r="I5506" s="104"/>
      <c r="J5506" s="454"/>
      <c r="Y5506" s="684"/>
    </row>
    <row r="5507" spans="1:25" ht="24.75" customHeight="1" x14ac:dyDescent="0.15">
      <c r="A5507" s="310"/>
      <c r="B5507" s="303"/>
      <c r="C5507" s="270"/>
      <c r="D5507" s="107"/>
      <c r="E5507" s="79"/>
      <c r="F5507" s="5"/>
      <c r="G5507" s="5"/>
      <c r="H5507" s="5"/>
      <c r="I5507" s="104"/>
      <c r="J5507" s="454"/>
      <c r="Y5507" s="684"/>
    </row>
    <row r="5508" spans="1:25" ht="24.75" customHeight="1" x14ac:dyDescent="0.15">
      <c r="A5508" s="310"/>
      <c r="B5508" s="303"/>
      <c r="C5508" s="270"/>
      <c r="D5508" s="107"/>
      <c r="E5508" s="79"/>
      <c r="F5508" s="5"/>
      <c r="G5508" s="5"/>
      <c r="H5508" s="5"/>
      <c r="I5508" s="104"/>
      <c r="J5508" s="454"/>
      <c r="Y5508" s="684"/>
    </row>
    <row r="5509" spans="1:25" ht="24.75" customHeight="1" x14ac:dyDescent="0.15">
      <c r="A5509" s="310"/>
      <c r="B5509" s="303"/>
      <c r="C5509" s="270"/>
      <c r="D5509" s="107"/>
      <c r="E5509" s="79"/>
      <c r="F5509" s="5"/>
      <c r="G5509" s="5"/>
      <c r="H5509" s="5"/>
      <c r="I5509" s="104"/>
      <c r="J5509" s="454"/>
      <c r="Y5509" s="684"/>
    </row>
    <row r="5510" spans="1:25" ht="24.75" customHeight="1" x14ac:dyDescent="0.15">
      <c r="A5510" s="310"/>
      <c r="B5510" s="303"/>
      <c r="C5510" s="270"/>
      <c r="D5510" s="107"/>
      <c r="E5510" s="79"/>
      <c r="F5510" s="5"/>
      <c r="G5510" s="5"/>
      <c r="H5510" s="5"/>
      <c r="I5510" s="104"/>
      <c r="J5510" s="454"/>
      <c r="Y5510" s="684"/>
    </row>
    <row r="5511" spans="1:25" ht="24.75" customHeight="1" x14ac:dyDescent="0.15">
      <c r="A5511" s="310"/>
      <c r="B5511" s="303"/>
      <c r="C5511" s="270"/>
      <c r="D5511" s="107"/>
      <c r="E5511" s="79"/>
      <c r="F5511" s="5"/>
      <c r="G5511" s="5"/>
      <c r="H5511" s="5"/>
      <c r="I5511" s="104"/>
      <c r="J5511" s="454"/>
      <c r="Y5511" s="684"/>
    </row>
    <row r="5512" spans="1:25" ht="24.75" customHeight="1" x14ac:dyDescent="0.15">
      <c r="A5512" s="310"/>
      <c r="B5512" s="303"/>
      <c r="C5512" s="270"/>
      <c r="D5512" s="107"/>
      <c r="E5512" s="79"/>
      <c r="F5512" s="5"/>
      <c r="G5512" s="5"/>
      <c r="H5512" s="5"/>
      <c r="I5512" s="104"/>
      <c r="J5512" s="454"/>
      <c r="Y5512" s="684"/>
    </row>
    <row r="5513" spans="1:25" ht="24.75" customHeight="1" x14ac:dyDescent="0.15">
      <c r="A5513" s="310"/>
      <c r="B5513" s="303"/>
      <c r="C5513" s="270"/>
      <c r="D5513" s="107"/>
      <c r="E5513" s="79"/>
      <c r="F5513" s="5"/>
      <c r="G5513" s="5"/>
      <c r="H5513" s="5"/>
      <c r="I5513" s="104"/>
      <c r="J5513" s="454"/>
      <c r="Y5513" s="684"/>
    </row>
    <row r="5514" spans="1:25" ht="24.75" customHeight="1" x14ac:dyDescent="0.15">
      <c r="A5514" s="310"/>
      <c r="B5514" s="303"/>
      <c r="C5514" s="270"/>
      <c r="D5514" s="107"/>
      <c r="E5514" s="79"/>
      <c r="F5514" s="5"/>
      <c r="G5514" s="5"/>
      <c r="H5514" s="5"/>
      <c r="I5514" s="104"/>
      <c r="J5514" s="454"/>
      <c r="Y5514" s="684"/>
    </row>
    <row r="5515" spans="1:25" ht="24.75" customHeight="1" x14ac:dyDescent="0.15">
      <c r="A5515" s="310"/>
      <c r="B5515" s="303"/>
      <c r="C5515" s="270"/>
      <c r="D5515" s="107"/>
      <c r="E5515" s="79"/>
      <c r="F5515" s="5"/>
      <c r="G5515" s="5"/>
      <c r="H5515" s="5"/>
      <c r="I5515" s="104"/>
      <c r="J5515" s="454"/>
      <c r="Y5515" s="684"/>
    </row>
    <row r="5516" spans="1:25" ht="24.75" customHeight="1" x14ac:dyDescent="0.15">
      <c r="A5516" s="310"/>
      <c r="B5516" s="303"/>
      <c r="C5516" s="270"/>
      <c r="D5516" s="107"/>
      <c r="E5516" s="79"/>
      <c r="F5516" s="5"/>
      <c r="G5516" s="5"/>
      <c r="H5516" s="5"/>
      <c r="I5516" s="104"/>
      <c r="J5516" s="454"/>
      <c r="Y5516" s="684"/>
    </row>
    <row r="5517" spans="1:25" ht="24.75" customHeight="1" x14ac:dyDescent="0.15">
      <c r="A5517" s="310"/>
      <c r="B5517" s="303"/>
      <c r="C5517" s="270"/>
      <c r="D5517" s="107"/>
      <c r="E5517" s="79"/>
      <c r="F5517" s="5"/>
      <c r="G5517" s="5"/>
      <c r="H5517" s="5"/>
      <c r="I5517" s="104"/>
      <c r="J5517" s="454"/>
      <c r="Y5517" s="684"/>
    </row>
    <row r="5518" spans="1:25" ht="24.75" customHeight="1" x14ac:dyDescent="0.15">
      <c r="A5518" s="310"/>
      <c r="B5518" s="303"/>
      <c r="C5518" s="270"/>
      <c r="D5518" s="107"/>
      <c r="E5518" s="79"/>
      <c r="F5518" s="5"/>
      <c r="G5518" s="5"/>
      <c r="H5518" s="5"/>
      <c r="I5518" s="104"/>
      <c r="J5518" s="454"/>
      <c r="Y5518" s="684"/>
    </row>
    <row r="5519" spans="1:25" ht="24.75" customHeight="1" x14ac:dyDescent="0.15">
      <c r="A5519" s="310"/>
      <c r="B5519" s="303"/>
      <c r="C5519" s="270"/>
      <c r="D5519" s="107"/>
      <c r="E5519" s="79"/>
      <c r="F5519" s="5"/>
      <c r="G5519" s="5"/>
      <c r="H5519" s="5"/>
      <c r="I5519" s="104"/>
      <c r="J5519" s="454"/>
      <c r="Y5519" s="684"/>
    </row>
    <row r="5520" spans="1:25" ht="24.75" customHeight="1" x14ac:dyDescent="0.15">
      <c r="A5520" s="310"/>
      <c r="B5520" s="303"/>
      <c r="C5520" s="270"/>
      <c r="D5520" s="107"/>
      <c r="E5520" s="79"/>
      <c r="F5520" s="5"/>
      <c r="G5520" s="5"/>
      <c r="H5520" s="5"/>
      <c r="I5520" s="104"/>
      <c r="J5520" s="454"/>
      <c r="Y5520" s="684"/>
    </row>
    <row r="5521" spans="1:25" ht="24.75" customHeight="1" x14ac:dyDescent="0.15">
      <c r="A5521" s="310"/>
      <c r="B5521" s="303"/>
      <c r="C5521" s="270"/>
      <c r="D5521" s="107"/>
      <c r="E5521" s="79"/>
      <c r="F5521" s="5"/>
      <c r="G5521" s="5"/>
      <c r="H5521" s="5"/>
      <c r="I5521" s="104"/>
      <c r="J5521" s="454"/>
      <c r="Y5521" s="684"/>
    </row>
    <row r="5522" spans="1:25" ht="24.75" customHeight="1" x14ac:dyDescent="0.15">
      <c r="A5522" s="310"/>
      <c r="B5522" s="303"/>
      <c r="C5522" s="270"/>
      <c r="D5522" s="107"/>
      <c r="E5522" s="79"/>
      <c r="F5522" s="5"/>
      <c r="G5522" s="5"/>
      <c r="H5522" s="5"/>
      <c r="I5522" s="104"/>
      <c r="J5522" s="454"/>
      <c r="Y5522" s="684"/>
    </row>
    <row r="5523" spans="1:25" ht="24.75" customHeight="1" x14ac:dyDescent="0.15">
      <c r="A5523" s="310"/>
      <c r="B5523" s="303"/>
      <c r="C5523" s="270"/>
      <c r="D5523" s="107"/>
      <c r="E5523" s="79"/>
      <c r="F5523" s="5"/>
      <c r="G5523" s="5"/>
      <c r="H5523" s="5"/>
      <c r="I5523" s="104"/>
      <c r="J5523" s="454"/>
      <c r="Y5523" s="684"/>
    </row>
    <row r="5524" spans="1:25" ht="24.75" customHeight="1" x14ac:dyDescent="0.15">
      <c r="A5524" s="310"/>
      <c r="B5524" s="303"/>
      <c r="C5524" s="270"/>
      <c r="D5524" s="107"/>
      <c r="E5524" s="79"/>
      <c r="F5524" s="5"/>
      <c r="G5524" s="5"/>
      <c r="H5524" s="5"/>
      <c r="I5524" s="104"/>
      <c r="J5524" s="454"/>
      <c r="Y5524" s="684"/>
    </row>
    <row r="5525" spans="1:25" ht="24.75" customHeight="1" x14ac:dyDescent="0.15">
      <c r="A5525" s="310"/>
      <c r="B5525" s="303"/>
      <c r="C5525" s="270"/>
      <c r="D5525" s="107"/>
      <c r="E5525" s="79"/>
      <c r="F5525" s="5"/>
      <c r="G5525" s="5"/>
      <c r="H5525" s="5"/>
      <c r="I5525" s="104"/>
      <c r="J5525" s="454"/>
      <c r="Y5525" s="684"/>
    </row>
    <row r="5526" spans="1:25" ht="24.75" customHeight="1" x14ac:dyDescent="0.15">
      <c r="A5526" s="310"/>
      <c r="B5526" s="303"/>
      <c r="C5526" s="270"/>
      <c r="D5526" s="107"/>
      <c r="E5526" s="79"/>
      <c r="F5526" s="5"/>
      <c r="G5526" s="5"/>
      <c r="H5526" s="5"/>
      <c r="I5526" s="104"/>
      <c r="J5526" s="454"/>
      <c r="Y5526" s="684"/>
    </row>
    <row r="5527" spans="1:25" ht="24.75" customHeight="1" x14ac:dyDescent="0.15">
      <c r="A5527" s="310"/>
      <c r="B5527" s="303"/>
      <c r="C5527" s="270"/>
      <c r="D5527" s="107"/>
      <c r="E5527" s="79"/>
      <c r="F5527" s="5"/>
      <c r="G5527" s="5"/>
      <c r="H5527" s="5"/>
      <c r="I5527" s="104"/>
      <c r="J5527" s="454"/>
      <c r="Y5527" s="684"/>
    </row>
    <row r="5528" spans="1:25" ht="24.75" customHeight="1" x14ac:dyDescent="0.15">
      <c r="A5528" s="310"/>
      <c r="B5528" s="303"/>
      <c r="C5528" s="270"/>
      <c r="D5528" s="107"/>
      <c r="E5528" s="79"/>
      <c r="F5528" s="5"/>
      <c r="G5528" s="5"/>
      <c r="H5528" s="5"/>
      <c r="I5528" s="104"/>
      <c r="J5528" s="454"/>
      <c r="Y5528" s="684"/>
    </row>
    <row r="5529" spans="1:25" ht="24.75" customHeight="1" x14ac:dyDescent="0.15">
      <c r="A5529" s="310"/>
      <c r="B5529" s="303"/>
      <c r="C5529" s="270"/>
      <c r="D5529" s="107"/>
      <c r="E5529" s="79"/>
      <c r="F5529" s="5"/>
      <c r="G5529" s="5"/>
      <c r="H5529" s="5"/>
      <c r="I5529" s="104"/>
      <c r="J5529" s="454"/>
      <c r="Y5529" s="684"/>
    </row>
    <row r="5530" spans="1:25" ht="24.75" customHeight="1" x14ac:dyDescent="0.15">
      <c r="A5530" s="310"/>
      <c r="B5530" s="303"/>
      <c r="C5530" s="270"/>
      <c r="D5530" s="107"/>
      <c r="E5530" s="79"/>
      <c r="F5530" s="5"/>
      <c r="G5530" s="5"/>
      <c r="H5530" s="5"/>
      <c r="I5530" s="104"/>
      <c r="J5530" s="454"/>
      <c r="Y5530" s="684"/>
    </row>
    <row r="5531" spans="1:25" ht="24.75" customHeight="1" x14ac:dyDescent="0.15">
      <c r="A5531" s="310"/>
      <c r="B5531" s="303"/>
      <c r="C5531" s="270"/>
      <c r="D5531" s="107"/>
      <c r="E5531" s="79"/>
      <c r="F5531" s="5"/>
      <c r="G5531" s="5"/>
      <c r="H5531" s="5"/>
      <c r="I5531" s="104"/>
      <c r="J5531" s="454"/>
      <c r="Y5531" s="684"/>
    </row>
    <row r="5532" spans="1:25" ht="24.75" customHeight="1" x14ac:dyDescent="0.15">
      <c r="A5532" s="310"/>
      <c r="B5532" s="303"/>
      <c r="C5532" s="270"/>
      <c r="D5532" s="107"/>
      <c r="E5532" s="79"/>
      <c r="F5532" s="5"/>
      <c r="G5532" s="5"/>
      <c r="H5532" s="5"/>
      <c r="I5532" s="104"/>
      <c r="J5532" s="454"/>
      <c r="Y5532" s="684"/>
    </row>
    <row r="5533" spans="1:25" ht="24.75" customHeight="1" x14ac:dyDescent="0.15">
      <c r="A5533" s="310"/>
      <c r="B5533" s="303"/>
      <c r="C5533" s="270"/>
      <c r="D5533" s="107"/>
      <c r="E5533" s="79"/>
      <c r="F5533" s="5"/>
      <c r="G5533" s="5"/>
      <c r="H5533" s="5"/>
      <c r="I5533" s="104"/>
      <c r="J5533" s="454"/>
      <c r="Y5533" s="684"/>
    </row>
    <row r="5534" spans="1:25" ht="24.75" customHeight="1" x14ac:dyDescent="0.15">
      <c r="A5534" s="310"/>
      <c r="B5534" s="303"/>
      <c r="C5534" s="270"/>
      <c r="D5534" s="107"/>
      <c r="E5534" s="79"/>
      <c r="F5534" s="5"/>
      <c r="G5534" s="5"/>
      <c r="H5534" s="5"/>
      <c r="I5534" s="104"/>
      <c r="J5534" s="454"/>
      <c r="Y5534" s="684"/>
    </row>
    <row r="5535" spans="1:25" ht="24.75" customHeight="1" x14ac:dyDescent="0.15">
      <c r="A5535" s="310"/>
      <c r="B5535" s="303"/>
      <c r="C5535" s="270"/>
      <c r="D5535" s="107"/>
      <c r="E5535" s="79"/>
      <c r="F5535" s="5"/>
      <c r="G5535" s="5"/>
      <c r="H5535" s="5"/>
      <c r="I5535" s="104"/>
      <c r="J5535" s="454"/>
      <c r="Y5535" s="684"/>
    </row>
    <row r="5536" spans="1:25" ht="24.75" customHeight="1" x14ac:dyDescent="0.15">
      <c r="A5536" s="310"/>
      <c r="B5536" s="303"/>
      <c r="C5536" s="270"/>
      <c r="D5536" s="107"/>
      <c r="E5536" s="79"/>
      <c r="F5536" s="5"/>
      <c r="G5536" s="5"/>
      <c r="H5536" s="5"/>
      <c r="I5536" s="104"/>
      <c r="J5536" s="454"/>
      <c r="Y5536" s="684"/>
    </row>
    <row r="5537" spans="1:25" ht="24.75" customHeight="1" x14ac:dyDescent="0.15">
      <c r="A5537" s="310"/>
      <c r="B5537" s="303"/>
      <c r="C5537" s="270"/>
      <c r="D5537" s="107"/>
      <c r="E5537" s="79"/>
      <c r="F5537" s="5"/>
      <c r="G5537" s="5"/>
      <c r="H5537" s="5"/>
      <c r="I5537" s="104"/>
      <c r="J5537" s="454"/>
      <c r="Y5537" s="684"/>
    </row>
    <row r="5538" spans="1:25" ht="24.75" customHeight="1" x14ac:dyDescent="0.15">
      <c r="A5538" s="310"/>
      <c r="B5538" s="303"/>
      <c r="C5538" s="270"/>
      <c r="D5538" s="107"/>
      <c r="E5538" s="79"/>
      <c r="F5538" s="5"/>
      <c r="G5538" s="5"/>
      <c r="H5538" s="5"/>
      <c r="I5538" s="104"/>
      <c r="J5538" s="454"/>
      <c r="Y5538" s="684"/>
    </row>
    <row r="5539" spans="1:25" ht="24.75" customHeight="1" x14ac:dyDescent="0.15">
      <c r="A5539" s="310"/>
      <c r="B5539" s="303"/>
      <c r="C5539" s="270"/>
      <c r="D5539" s="107"/>
      <c r="E5539" s="79"/>
      <c r="F5539" s="5"/>
      <c r="G5539" s="5"/>
      <c r="H5539" s="5"/>
      <c r="I5539" s="104"/>
      <c r="J5539" s="454"/>
      <c r="Y5539" s="684"/>
    </row>
    <row r="5540" spans="1:25" ht="24.75" customHeight="1" x14ac:dyDescent="0.15">
      <c r="A5540" s="310"/>
      <c r="B5540" s="303"/>
      <c r="C5540" s="270"/>
      <c r="D5540" s="107"/>
      <c r="E5540" s="79"/>
      <c r="F5540" s="5"/>
      <c r="G5540" s="5"/>
      <c r="H5540" s="5"/>
      <c r="I5540" s="104"/>
      <c r="J5540" s="454"/>
      <c r="Y5540" s="684"/>
    </row>
    <row r="5541" spans="1:25" ht="24.75" customHeight="1" x14ac:dyDescent="0.15">
      <c r="A5541" s="310"/>
      <c r="B5541" s="303"/>
      <c r="C5541" s="270"/>
      <c r="D5541" s="107"/>
      <c r="E5541" s="79"/>
      <c r="F5541" s="5"/>
      <c r="G5541" s="5"/>
      <c r="H5541" s="5"/>
      <c r="I5541" s="104"/>
      <c r="J5541" s="454"/>
      <c r="Y5541" s="684"/>
    </row>
    <row r="5542" spans="1:25" ht="24.75" customHeight="1" x14ac:dyDescent="0.15">
      <c r="A5542" s="310"/>
      <c r="B5542" s="303"/>
      <c r="C5542" s="270"/>
      <c r="D5542" s="107"/>
      <c r="E5542" s="79"/>
      <c r="F5542" s="5"/>
      <c r="G5542" s="5"/>
      <c r="H5542" s="5"/>
      <c r="I5542" s="104"/>
      <c r="J5542" s="454"/>
      <c r="Y5542" s="684"/>
    </row>
    <row r="5543" spans="1:25" ht="24.75" customHeight="1" x14ac:dyDescent="0.15">
      <c r="A5543" s="310"/>
      <c r="B5543" s="303"/>
      <c r="C5543" s="270"/>
      <c r="D5543" s="107"/>
      <c r="E5543" s="79"/>
      <c r="F5543" s="5"/>
      <c r="G5543" s="5"/>
      <c r="H5543" s="5"/>
      <c r="I5543" s="104"/>
      <c r="J5543" s="454"/>
      <c r="Y5543" s="684"/>
    </row>
    <row r="5544" spans="1:25" ht="24.75" customHeight="1" x14ac:dyDescent="0.15">
      <c r="A5544" s="310"/>
      <c r="B5544" s="303"/>
      <c r="C5544" s="270"/>
      <c r="D5544" s="107"/>
      <c r="E5544" s="79"/>
      <c r="F5544" s="5"/>
      <c r="G5544" s="5"/>
      <c r="H5544" s="5"/>
      <c r="I5544" s="104"/>
      <c r="J5544" s="454"/>
      <c r="Y5544" s="684"/>
    </row>
    <row r="5545" spans="1:25" ht="24.75" customHeight="1" x14ac:dyDescent="0.15">
      <c r="A5545" s="310"/>
      <c r="B5545" s="303"/>
      <c r="C5545" s="270"/>
      <c r="D5545" s="107"/>
      <c r="E5545" s="79"/>
      <c r="F5545" s="5"/>
      <c r="G5545" s="5"/>
      <c r="H5545" s="5"/>
      <c r="I5545" s="104"/>
      <c r="J5545" s="454"/>
      <c r="Y5545" s="684"/>
    </row>
    <row r="5546" spans="1:25" ht="24.75" customHeight="1" x14ac:dyDescent="0.15">
      <c r="A5546" s="310"/>
      <c r="B5546" s="303"/>
      <c r="C5546" s="270"/>
      <c r="D5546" s="107"/>
      <c r="E5546" s="79"/>
      <c r="F5546" s="5"/>
      <c r="G5546" s="5"/>
      <c r="H5546" s="5"/>
      <c r="I5546" s="104"/>
      <c r="J5546" s="454"/>
      <c r="Y5546" s="684"/>
    </row>
    <row r="5547" spans="1:25" ht="24.75" customHeight="1" x14ac:dyDescent="0.15">
      <c r="A5547" s="310"/>
      <c r="B5547" s="303"/>
      <c r="C5547" s="270"/>
      <c r="D5547" s="107"/>
      <c r="E5547" s="79"/>
      <c r="F5547" s="5"/>
      <c r="G5547" s="5"/>
      <c r="H5547" s="5"/>
      <c r="I5547" s="104"/>
      <c r="J5547" s="454"/>
      <c r="Y5547" s="684"/>
    </row>
    <row r="5548" spans="1:25" ht="24.75" customHeight="1" x14ac:dyDescent="0.15">
      <c r="A5548" s="310"/>
      <c r="B5548" s="303"/>
      <c r="C5548" s="270"/>
      <c r="D5548" s="107"/>
      <c r="E5548" s="79"/>
      <c r="F5548" s="5"/>
      <c r="G5548" s="5"/>
      <c r="H5548" s="5"/>
      <c r="I5548" s="104"/>
      <c r="J5548" s="454"/>
      <c r="Y5548" s="684"/>
    </row>
    <row r="5549" spans="1:25" ht="24.75" customHeight="1" x14ac:dyDescent="0.15">
      <c r="A5549" s="310"/>
      <c r="B5549" s="303"/>
      <c r="C5549" s="270"/>
      <c r="D5549" s="107"/>
      <c r="E5549" s="79"/>
      <c r="F5549" s="5"/>
      <c r="G5549" s="5"/>
      <c r="H5549" s="5"/>
      <c r="I5549" s="104"/>
      <c r="J5549" s="454"/>
      <c r="Y5549" s="684"/>
    </row>
    <row r="5550" spans="1:25" ht="24.75" customHeight="1" x14ac:dyDescent="0.15">
      <c r="A5550" s="310"/>
      <c r="B5550" s="303"/>
      <c r="C5550" s="270"/>
      <c r="D5550" s="107"/>
      <c r="E5550" s="79"/>
      <c r="F5550" s="5"/>
      <c r="G5550" s="5"/>
      <c r="H5550" s="5"/>
      <c r="I5550" s="104"/>
      <c r="J5550" s="454"/>
      <c r="Y5550" s="684"/>
    </row>
    <row r="5551" spans="1:25" ht="24.75" customHeight="1" x14ac:dyDescent="0.15">
      <c r="A5551" s="310"/>
      <c r="B5551" s="303"/>
      <c r="C5551" s="270"/>
      <c r="D5551" s="107"/>
      <c r="E5551" s="79"/>
      <c r="F5551" s="5"/>
      <c r="G5551" s="5"/>
      <c r="H5551" s="5"/>
      <c r="I5551" s="104"/>
      <c r="J5551" s="454"/>
      <c r="Y5551" s="684"/>
    </row>
    <row r="5552" spans="1:25" ht="24.75" customHeight="1" x14ac:dyDescent="0.15">
      <c r="A5552" s="310"/>
      <c r="B5552" s="303"/>
      <c r="C5552" s="270"/>
      <c r="D5552" s="107"/>
      <c r="E5552" s="79"/>
      <c r="F5552" s="5"/>
      <c r="G5552" s="5"/>
      <c r="H5552" s="5"/>
      <c r="I5552" s="104"/>
      <c r="J5552" s="454"/>
      <c r="Y5552" s="684"/>
    </row>
    <row r="5553" spans="1:25" ht="24.75" customHeight="1" x14ac:dyDescent="0.15">
      <c r="A5553" s="310"/>
      <c r="B5553" s="303"/>
      <c r="C5553" s="270"/>
      <c r="D5553" s="107"/>
      <c r="E5553" s="79"/>
      <c r="F5553" s="5"/>
      <c r="G5553" s="5"/>
      <c r="H5553" s="5"/>
      <c r="I5553" s="104"/>
      <c r="J5553" s="454"/>
      <c r="Y5553" s="684"/>
    </row>
    <row r="5554" spans="1:25" ht="24.75" customHeight="1" x14ac:dyDescent="0.15">
      <c r="A5554" s="310"/>
      <c r="B5554" s="303"/>
      <c r="C5554" s="270"/>
      <c r="D5554" s="107"/>
      <c r="E5554" s="79"/>
      <c r="F5554" s="5"/>
      <c r="G5554" s="5"/>
      <c r="H5554" s="5"/>
      <c r="I5554" s="104"/>
      <c r="J5554" s="454"/>
      <c r="Y5554" s="684"/>
    </row>
    <row r="5555" spans="1:25" ht="24.75" customHeight="1" x14ac:dyDescent="0.15">
      <c r="A5555" s="310"/>
      <c r="B5555" s="303"/>
      <c r="C5555" s="270"/>
      <c r="D5555" s="107"/>
      <c r="E5555" s="79"/>
      <c r="F5555" s="5"/>
      <c r="G5555" s="5"/>
      <c r="H5555" s="5"/>
      <c r="I5555" s="104"/>
      <c r="J5555" s="454"/>
      <c r="Y5555" s="684"/>
    </row>
    <row r="5556" spans="1:25" ht="24.75" customHeight="1" x14ac:dyDescent="0.15">
      <c r="A5556" s="310"/>
      <c r="B5556" s="303"/>
      <c r="C5556" s="270"/>
      <c r="D5556" s="107"/>
      <c r="E5556" s="79"/>
      <c r="F5556" s="5"/>
      <c r="G5556" s="5"/>
      <c r="H5556" s="5"/>
      <c r="I5556" s="104"/>
      <c r="J5556" s="454"/>
      <c r="Y5556" s="684"/>
    </row>
    <row r="5557" spans="1:25" ht="24.75" customHeight="1" x14ac:dyDescent="0.15">
      <c r="A5557" s="310"/>
      <c r="B5557" s="303"/>
      <c r="C5557" s="270"/>
      <c r="D5557" s="107"/>
      <c r="E5557" s="79"/>
      <c r="F5557" s="5"/>
      <c r="G5557" s="5"/>
      <c r="H5557" s="5"/>
      <c r="I5557" s="104"/>
      <c r="J5557" s="454"/>
      <c r="Y5557" s="684"/>
    </row>
    <row r="5558" spans="1:25" ht="24.75" customHeight="1" x14ac:dyDescent="0.15">
      <c r="A5558" s="310"/>
      <c r="B5558" s="303"/>
      <c r="C5558" s="270"/>
      <c r="D5558" s="107"/>
      <c r="E5558" s="79"/>
      <c r="F5558" s="5"/>
      <c r="G5558" s="5"/>
      <c r="H5558" s="5"/>
      <c r="I5558" s="104"/>
      <c r="J5558" s="454"/>
      <c r="Y5558" s="684"/>
    </row>
    <row r="5559" spans="1:25" ht="24.75" customHeight="1" x14ac:dyDescent="0.15">
      <c r="A5559" s="310"/>
      <c r="B5559" s="303"/>
      <c r="C5559" s="270"/>
      <c r="D5559" s="107"/>
      <c r="E5559" s="79"/>
      <c r="F5559" s="5"/>
      <c r="G5559" s="5"/>
      <c r="H5559" s="5"/>
      <c r="I5559" s="104"/>
      <c r="J5559" s="454"/>
      <c r="Y5559" s="684"/>
    </row>
    <row r="5560" spans="1:25" ht="24.75" customHeight="1" x14ac:dyDescent="0.15">
      <c r="A5560" s="310"/>
      <c r="B5560" s="303"/>
      <c r="C5560" s="270"/>
      <c r="D5560" s="107"/>
      <c r="E5560" s="79"/>
      <c r="F5560" s="5"/>
      <c r="G5560" s="5"/>
      <c r="H5560" s="5"/>
      <c r="I5560" s="104"/>
      <c r="J5560" s="454"/>
      <c r="Y5560" s="684"/>
    </row>
    <row r="5561" spans="1:25" ht="24.75" customHeight="1" x14ac:dyDescent="0.15">
      <c r="A5561" s="310"/>
      <c r="B5561" s="303"/>
      <c r="C5561" s="270"/>
      <c r="D5561" s="107"/>
      <c r="E5561" s="79"/>
      <c r="F5561" s="5"/>
      <c r="G5561" s="5"/>
      <c r="H5561" s="5"/>
      <c r="I5561" s="104"/>
      <c r="J5561" s="454"/>
      <c r="Y5561" s="684"/>
    </row>
    <row r="5562" spans="1:25" ht="24.75" customHeight="1" x14ac:dyDescent="0.15">
      <c r="A5562" s="310"/>
      <c r="B5562" s="303"/>
      <c r="C5562" s="270"/>
      <c r="D5562" s="107"/>
      <c r="E5562" s="79"/>
      <c r="F5562" s="5"/>
      <c r="G5562" s="5"/>
      <c r="H5562" s="5"/>
      <c r="I5562" s="104"/>
      <c r="J5562" s="454"/>
      <c r="Y5562" s="684"/>
    </row>
    <row r="5563" spans="1:25" ht="24.75" customHeight="1" x14ac:dyDescent="0.15">
      <c r="A5563" s="310"/>
      <c r="B5563" s="303"/>
      <c r="C5563" s="270"/>
      <c r="D5563" s="107"/>
      <c r="E5563" s="79"/>
      <c r="F5563" s="5"/>
      <c r="G5563" s="5"/>
      <c r="H5563" s="5"/>
      <c r="I5563" s="104"/>
      <c r="J5563" s="454"/>
      <c r="Y5563" s="684"/>
    </row>
    <row r="5564" spans="1:25" ht="24.75" customHeight="1" x14ac:dyDescent="0.15">
      <c r="A5564" s="310"/>
      <c r="B5564" s="303"/>
      <c r="C5564" s="270"/>
      <c r="D5564" s="107"/>
      <c r="E5564" s="79"/>
      <c r="F5564" s="5"/>
      <c r="G5564" s="5"/>
      <c r="H5564" s="5"/>
      <c r="I5564" s="104"/>
      <c r="J5564" s="454"/>
      <c r="Y5564" s="684"/>
    </row>
    <row r="5565" spans="1:25" ht="24.75" customHeight="1" x14ac:dyDescent="0.15">
      <c r="A5565" s="310"/>
      <c r="B5565" s="303"/>
      <c r="C5565" s="270"/>
      <c r="D5565" s="107"/>
      <c r="E5565" s="79"/>
      <c r="F5565" s="5"/>
      <c r="G5565" s="5"/>
      <c r="H5565" s="5"/>
      <c r="I5565" s="104"/>
      <c r="J5565" s="454"/>
      <c r="Y5565" s="684"/>
    </row>
    <row r="5566" spans="1:25" ht="24.75" customHeight="1" x14ac:dyDescent="0.15">
      <c r="A5566" s="310"/>
      <c r="B5566" s="303"/>
      <c r="C5566" s="270"/>
      <c r="D5566" s="107"/>
      <c r="E5566" s="79"/>
      <c r="F5566" s="5"/>
      <c r="G5566" s="5"/>
      <c r="H5566" s="5"/>
      <c r="I5566" s="104"/>
      <c r="J5566" s="454"/>
      <c r="Y5566" s="684"/>
    </row>
    <row r="5567" spans="1:25" ht="24.75" customHeight="1" x14ac:dyDescent="0.15">
      <c r="A5567" s="310"/>
      <c r="B5567" s="303"/>
      <c r="C5567" s="270"/>
      <c r="D5567" s="107"/>
      <c r="E5567" s="79"/>
      <c r="F5567" s="5"/>
      <c r="G5567" s="5"/>
      <c r="H5567" s="5"/>
      <c r="I5567" s="104"/>
      <c r="J5567" s="454"/>
      <c r="Y5567" s="684"/>
    </row>
    <row r="5568" spans="1:25" ht="24.75" customHeight="1" x14ac:dyDescent="0.15">
      <c r="A5568" s="310"/>
      <c r="B5568" s="303"/>
      <c r="C5568" s="270"/>
      <c r="D5568" s="107"/>
      <c r="E5568" s="79"/>
      <c r="F5568" s="5"/>
      <c r="G5568" s="5"/>
      <c r="H5568" s="5"/>
      <c r="I5568" s="104"/>
      <c r="J5568" s="454"/>
      <c r="Y5568" s="684"/>
    </row>
    <row r="5569" spans="1:25" ht="24.75" customHeight="1" x14ac:dyDescent="0.15">
      <c r="A5569" s="310"/>
      <c r="B5569" s="303"/>
      <c r="C5569" s="270"/>
      <c r="D5569" s="107"/>
      <c r="E5569" s="79"/>
      <c r="F5569" s="5"/>
      <c r="G5569" s="5"/>
      <c r="H5569" s="5"/>
      <c r="I5569" s="104"/>
      <c r="J5569" s="454"/>
      <c r="Y5569" s="684"/>
    </row>
    <row r="5570" spans="1:25" ht="24.75" customHeight="1" x14ac:dyDescent="0.15">
      <c r="A5570" s="310"/>
      <c r="B5570" s="303"/>
      <c r="C5570" s="270"/>
      <c r="D5570" s="107"/>
      <c r="E5570" s="79"/>
      <c r="F5570" s="5"/>
      <c r="G5570" s="5"/>
      <c r="H5570" s="5"/>
      <c r="I5570" s="104"/>
      <c r="J5570" s="454"/>
      <c r="Y5570" s="684"/>
    </row>
    <row r="5571" spans="1:25" ht="24.75" customHeight="1" x14ac:dyDescent="0.15">
      <c r="A5571" s="310"/>
      <c r="B5571" s="303"/>
      <c r="C5571" s="270"/>
      <c r="D5571" s="107"/>
      <c r="E5571" s="79"/>
      <c r="F5571" s="5"/>
      <c r="G5571" s="5"/>
      <c r="H5571" s="5"/>
      <c r="I5571" s="104"/>
      <c r="J5571" s="454"/>
      <c r="Y5571" s="684"/>
    </row>
    <row r="5572" spans="1:25" ht="24.75" customHeight="1" x14ac:dyDescent="0.15">
      <c r="A5572" s="310"/>
      <c r="B5572" s="303"/>
      <c r="C5572" s="270"/>
      <c r="D5572" s="107"/>
      <c r="E5572" s="79"/>
      <c r="F5572" s="5"/>
      <c r="G5572" s="5"/>
      <c r="H5572" s="5"/>
      <c r="I5572" s="104"/>
      <c r="J5572" s="454"/>
      <c r="Y5572" s="684"/>
    </row>
    <row r="5573" spans="1:25" ht="24.75" customHeight="1" x14ac:dyDescent="0.15">
      <c r="A5573" s="310"/>
      <c r="B5573" s="303"/>
      <c r="C5573" s="270"/>
      <c r="D5573" s="107"/>
      <c r="E5573" s="79"/>
      <c r="F5573" s="5"/>
      <c r="G5573" s="5"/>
      <c r="H5573" s="5"/>
      <c r="I5573" s="104"/>
      <c r="J5573" s="454"/>
      <c r="Y5573" s="684"/>
    </row>
    <row r="5574" spans="1:25" ht="24.75" customHeight="1" x14ac:dyDescent="0.15">
      <c r="A5574" s="310"/>
      <c r="B5574" s="303"/>
      <c r="C5574" s="270"/>
      <c r="D5574" s="107"/>
      <c r="E5574" s="79"/>
      <c r="F5574" s="5"/>
      <c r="G5574" s="5"/>
      <c r="H5574" s="5"/>
      <c r="I5574" s="104"/>
      <c r="J5574" s="454"/>
      <c r="Y5574" s="684"/>
    </row>
    <row r="5575" spans="1:25" ht="24.75" customHeight="1" x14ac:dyDescent="0.15">
      <c r="A5575" s="310"/>
      <c r="B5575" s="303"/>
      <c r="C5575" s="270"/>
      <c r="D5575" s="107"/>
      <c r="E5575" s="79"/>
      <c r="F5575" s="5"/>
      <c r="G5575" s="5"/>
      <c r="H5575" s="5"/>
      <c r="I5575" s="104"/>
      <c r="J5575" s="454"/>
      <c r="Y5575" s="684"/>
    </row>
    <row r="5576" spans="1:25" ht="24.75" customHeight="1" x14ac:dyDescent="0.15">
      <c r="A5576" s="310"/>
      <c r="B5576" s="303"/>
      <c r="C5576" s="270"/>
      <c r="D5576" s="107"/>
      <c r="E5576" s="79"/>
      <c r="F5576" s="5"/>
      <c r="G5576" s="5"/>
      <c r="H5576" s="5"/>
      <c r="I5576" s="104"/>
      <c r="J5576" s="454"/>
      <c r="Y5576" s="684"/>
    </row>
    <row r="5577" spans="1:25" ht="24.75" customHeight="1" x14ac:dyDescent="0.15">
      <c r="A5577" s="310"/>
      <c r="B5577" s="303"/>
      <c r="C5577" s="270"/>
      <c r="D5577" s="107"/>
      <c r="E5577" s="79"/>
      <c r="F5577" s="5"/>
      <c r="G5577" s="5"/>
      <c r="H5577" s="5"/>
      <c r="I5577" s="104"/>
      <c r="J5577" s="454"/>
      <c r="Y5577" s="684"/>
    </row>
    <row r="5578" spans="1:25" ht="24.75" customHeight="1" x14ac:dyDescent="0.15">
      <c r="A5578" s="310"/>
      <c r="B5578" s="303"/>
      <c r="C5578" s="270"/>
      <c r="D5578" s="107"/>
      <c r="E5578" s="79"/>
      <c r="F5578" s="5"/>
      <c r="G5578" s="5"/>
      <c r="H5578" s="5"/>
      <c r="I5578" s="104"/>
      <c r="J5578" s="454"/>
      <c r="Y5578" s="684"/>
    </row>
    <row r="5579" spans="1:25" ht="24.75" customHeight="1" x14ac:dyDescent="0.15">
      <c r="A5579" s="310"/>
      <c r="B5579" s="303"/>
      <c r="C5579" s="270"/>
      <c r="D5579" s="107"/>
      <c r="E5579" s="79"/>
      <c r="F5579" s="5"/>
      <c r="G5579" s="5"/>
      <c r="H5579" s="5"/>
      <c r="I5579" s="104"/>
      <c r="J5579" s="454"/>
      <c r="Y5579" s="684"/>
    </row>
    <row r="5580" spans="1:25" ht="24.75" customHeight="1" x14ac:dyDescent="0.15">
      <c r="A5580" s="310"/>
      <c r="B5580" s="303"/>
      <c r="C5580" s="270"/>
      <c r="D5580" s="107"/>
      <c r="E5580" s="79"/>
      <c r="F5580" s="5"/>
      <c r="G5580" s="5"/>
      <c r="H5580" s="5"/>
      <c r="I5580" s="104"/>
      <c r="J5580" s="454"/>
      <c r="Y5580" s="684"/>
    </row>
    <row r="5581" spans="1:25" ht="24.75" customHeight="1" x14ac:dyDescent="0.15">
      <c r="A5581" s="310"/>
      <c r="B5581" s="303"/>
      <c r="C5581" s="270"/>
      <c r="D5581" s="107"/>
      <c r="E5581" s="79"/>
      <c r="F5581" s="5"/>
      <c r="G5581" s="5"/>
      <c r="H5581" s="5"/>
      <c r="I5581" s="104"/>
      <c r="J5581" s="454"/>
      <c r="Y5581" s="684"/>
    </row>
    <row r="5582" spans="1:25" ht="24.75" customHeight="1" x14ac:dyDescent="0.15">
      <c r="A5582" s="310"/>
      <c r="B5582" s="303"/>
      <c r="C5582" s="270"/>
      <c r="D5582" s="107"/>
      <c r="E5582" s="79"/>
      <c r="F5582" s="5"/>
      <c r="G5582" s="5"/>
      <c r="H5582" s="5"/>
      <c r="I5582" s="104"/>
      <c r="J5582" s="454"/>
      <c r="Y5582" s="684"/>
    </row>
    <row r="5583" spans="1:25" ht="24.75" customHeight="1" x14ac:dyDescent="0.15">
      <c r="A5583" s="310"/>
      <c r="B5583" s="303"/>
      <c r="C5583" s="270"/>
      <c r="D5583" s="107"/>
      <c r="E5583" s="79"/>
      <c r="F5583" s="5"/>
      <c r="G5583" s="5"/>
      <c r="H5583" s="5"/>
      <c r="I5583" s="104"/>
      <c r="J5583" s="454"/>
      <c r="Y5583" s="684"/>
    </row>
    <row r="5584" spans="1:25" ht="24.75" customHeight="1" x14ac:dyDescent="0.15">
      <c r="A5584" s="310"/>
      <c r="B5584" s="303"/>
      <c r="C5584" s="270"/>
      <c r="D5584" s="107"/>
      <c r="E5584" s="79"/>
      <c r="F5584" s="5"/>
      <c r="G5584" s="5"/>
      <c r="H5584" s="5"/>
      <c r="I5584" s="104"/>
      <c r="J5584" s="454"/>
      <c r="Y5584" s="684"/>
    </row>
    <row r="5585" spans="1:25" ht="24.75" customHeight="1" x14ac:dyDescent="0.15">
      <c r="A5585" s="310"/>
      <c r="B5585" s="303"/>
      <c r="C5585" s="270"/>
      <c r="D5585" s="107"/>
      <c r="E5585" s="79"/>
      <c r="F5585" s="5"/>
      <c r="G5585" s="5"/>
      <c r="H5585" s="5"/>
      <c r="I5585" s="104"/>
      <c r="J5585" s="454"/>
      <c r="Y5585" s="684"/>
    </row>
    <row r="5586" spans="1:25" ht="24.75" customHeight="1" x14ac:dyDescent="0.15">
      <c r="A5586" s="310"/>
      <c r="B5586" s="303"/>
      <c r="C5586" s="270"/>
      <c r="D5586" s="107"/>
      <c r="E5586" s="79"/>
      <c r="F5586" s="5"/>
      <c r="G5586" s="5"/>
      <c r="H5586" s="5"/>
      <c r="I5586" s="104"/>
      <c r="J5586" s="454"/>
      <c r="Y5586" s="684"/>
    </row>
    <row r="5587" spans="1:25" ht="24.75" customHeight="1" x14ac:dyDescent="0.15">
      <c r="A5587" s="310"/>
      <c r="B5587" s="303"/>
      <c r="C5587" s="270"/>
      <c r="D5587" s="107"/>
      <c r="E5587" s="79"/>
      <c r="F5587" s="5"/>
      <c r="G5587" s="5"/>
      <c r="H5587" s="5"/>
      <c r="I5587" s="104"/>
      <c r="J5587" s="454"/>
      <c r="Y5587" s="684"/>
    </row>
    <row r="5588" spans="1:25" ht="24.75" customHeight="1" x14ac:dyDescent="0.15">
      <c r="A5588" s="310"/>
      <c r="B5588" s="303"/>
      <c r="C5588" s="270"/>
      <c r="D5588" s="107"/>
      <c r="E5588" s="79"/>
      <c r="F5588" s="5"/>
      <c r="G5588" s="5"/>
      <c r="H5588" s="5"/>
      <c r="I5588" s="104"/>
      <c r="J5588" s="454"/>
      <c r="Y5588" s="684"/>
    </row>
    <row r="5589" spans="1:25" ht="24.75" customHeight="1" x14ac:dyDescent="0.15">
      <c r="A5589" s="310"/>
      <c r="B5589" s="303"/>
      <c r="C5589" s="270"/>
      <c r="D5589" s="107"/>
      <c r="E5589" s="79"/>
      <c r="F5589" s="5"/>
      <c r="G5589" s="5"/>
      <c r="H5589" s="5"/>
      <c r="I5589" s="104"/>
      <c r="J5589" s="454"/>
      <c r="Y5589" s="684"/>
    </row>
    <row r="5590" spans="1:25" ht="24.75" customHeight="1" x14ac:dyDescent="0.15">
      <c r="A5590" s="310"/>
      <c r="B5590" s="303"/>
      <c r="C5590" s="270"/>
      <c r="D5590" s="107"/>
      <c r="E5590" s="79"/>
      <c r="F5590" s="5"/>
      <c r="G5590" s="5"/>
      <c r="H5590" s="5"/>
      <c r="I5590" s="104"/>
      <c r="J5590" s="454"/>
      <c r="Y5590" s="684"/>
    </row>
    <row r="5591" spans="1:25" ht="24.75" customHeight="1" x14ac:dyDescent="0.15">
      <c r="A5591" s="310"/>
      <c r="B5591" s="303"/>
      <c r="C5591" s="270"/>
      <c r="D5591" s="107"/>
      <c r="E5591" s="79"/>
      <c r="F5591" s="5"/>
      <c r="G5591" s="5"/>
      <c r="H5591" s="5"/>
      <c r="I5591" s="104"/>
      <c r="J5591" s="454"/>
      <c r="Y5591" s="684"/>
    </row>
    <row r="5592" spans="1:25" ht="24.75" customHeight="1" x14ac:dyDescent="0.15">
      <c r="A5592" s="310"/>
      <c r="B5592" s="303"/>
      <c r="C5592" s="270"/>
      <c r="D5592" s="107"/>
      <c r="E5592" s="79"/>
      <c r="F5592" s="5"/>
      <c r="G5592" s="5"/>
      <c r="H5592" s="5"/>
      <c r="I5592" s="104"/>
      <c r="J5592" s="454"/>
      <c r="Y5592" s="684"/>
    </row>
    <row r="5593" spans="1:25" ht="24.75" customHeight="1" x14ac:dyDescent="0.15">
      <c r="A5593" s="310"/>
      <c r="B5593" s="303"/>
      <c r="C5593" s="270"/>
      <c r="D5593" s="107"/>
      <c r="E5593" s="79"/>
      <c r="F5593" s="5"/>
      <c r="G5593" s="5"/>
      <c r="H5593" s="5"/>
      <c r="I5593" s="104"/>
      <c r="J5593" s="454"/>
      <c r="Y5593" s="684"/>
    </row>
    <row r="5594" spans="1:25" ht="24.75" customHeight="1" x14ac:dyDescent="0.15">
      <c r="A5594" s="310"/>
      <c r="B5594" s="303"/>
      <c r="C5594" s="270"/>
      <c r="D5594" s="107"/>
      <c r="E5594" s="79"/>
      <c r="F5594" s="5"/>
      <c r="G5594" s="5"/>
      <c r="H5594" s="5"/>
      <c r="I5594" s="104"/>
      <c r="J5594" s="454"/>
      <c r="Y5594" s="684"/>
    </row>
    <row r="5595" spans="1:25" ht="24.75" customHeight="1" x14ac:dyDescent="0.15">
      <c r="A5595" s="310"/>
      <c r="B5595" s="303"/>
      <c r="C5595" s="270"/>
      <c r="D5595" s="107"/>
      <c r="E5595" s="79"/>
      <c r="F5595" s="5"/>
      <c r="G5595" s="5"/>
      <c r="H5595" s="5"/>
      <c r="I5595" s="104"/>
      <c r="J5595" s="454"/>
      <c r="Y5595" s="684"/>
    </row>
    <row r="5596" spans="1:25" ht="24.75" customHeight="1" x14ac:dyDescent="0.15">
      <c r="A5596" s="310"/>
      <c r="B5596" s="303"/>
      <c r="C5596" s="270"/>
      <c r="D5596" s="107"/>
      <c r="E5596" s="79"/>
      <c r="F5596" s="5"/>
      <c r="G5596" s="5"/>
      <c r="H5596" s="5"/>
      <c r="I5596" s="104"/>
      <c r="J5596" s="454"/>
      <c r="Y5596" s="684"/>
    </row>
    <row r="5597" spans="1:25" ht="24.75" customHeight="1" x14ac:dyDescent="0.15">
      <c r="A5597" s="310"/>
      <c r="B5597" s="303"/>
      <c r="C5597" s="270"/>
      <c r="D5597" s="107"/>
      <c r="E5597" s="79"/>
      <c r="F5597" s="5"/>
      <c r="G5597" s="5"/>
      <c r="H5597" s="5"/>
      <c r="I5597" s="104"/>
      <c r="J5597" s="454"/>
      <c r="Y5597" s="684"/>
    </row>
    <row r="5598" spans="1:25" ht="24.75" customHeight="1" x14ac:dyDescent="0.15">
      <c r="A5598" s="310"/>
      <c r="B5598" s="303"/>
      <c r="C5598" s="270"/>
      <c r="D5598" s="107"/>
      <c r="E5598" s="79"/>
      <c r="F5598" s="5"/>
      <c r="G5598" s="5"/>
      <c r="H5598" s="5"/>
      <c r="I5598" s="104"/>
      <c r="J5598" s="454"/>
      <c r="Y5598" s="684"/>
    </row>
    <row r="5599" spans="1:25" ht="24.75" customHeight="1" x14ac:dyDescent="0.15">
      <c r="A5599" s="310"/>
      <c r="B5599" s="303"/>
      <c r="C5599" s="270"/>
      <c r="D5599" s="107"/>
      <c r="E5599" s="79"/>
      <c r="F5599" s="5"/>
      <c r="G5599" s="5"/>
      <c r="H5599" s="5"/>
      <c r="I5599" s="104"/>
      <c r="J5599" s="454"/>
      <c r="Y5599" s="684"/>
    </row>
    <row r="5600" spans="1:25" ht="24.75" customHeight="1" x14ac:dyDescent="0.15">
      <c r="A5600" s="310"/>
      <c r="B5600" s="303"/>
      <c r="C5600" s="270"/>
      <c r="D5600" s="107"/>
      <c r="E5600" s="79"/>
      <c r="F5600" s="5"/>
      <c r="G5600" s="5"/>
      <c r="H5600" s="5"/>
      <c r="I5600" s="104"/>
      <c r="J5600" s="454"/>
      <c r="Y5600" s="684"/>
    </row>
    <row r="5601" spans="1:25" ht="24.75" customHeight="1" x14ac:dyDescent="0.15">
      <c r="A5601" s="310"/>
      <c r="B5601" s="303"/>
      <c r="C5601" s="270"/>
      <c r="D5601" s="107"/>
      <c r="E5601" s="79"/>
      <c r="F5601" s="5"/>
      <c r="G5601" s="5"/>
      <c r="H5601" s="5"/>
      <c r="I5601" s="104"/>
      <c r="J5601" s="454"/>
      <c r="Y5601" s="684"/>
    </row>
    <row r="5602" spans="1:25" ht="24.75" customHeight="1" x14ac:dyDescent="0.15">
      <c r="A5602" s="310"/>
      <c r="B5602" s="303"/>
      <c r="C5602" s="270"/>
      <c r="D5602" s="107"/>
      <c r="E5602" s="79"/>
      <c r="F5602" s="5"/>
      <c r="G5602" s="5"/>
      <c r="H5602" s="5"/>
      <c r="I5602" s="104"/>
      <c r="J5602" s="454"/>
      <c r="Y5602" s="684"/>
    </row>
    <row r="5603" spans="1:25" ht="24.75" customHeight="1" x14ac:dyDescent="0.15">
      <c r="A5603" s="310"/>
      <c r="B5603" s="303"/>
      <c r="C5603" s="270"/>
      <c r="D5603" s="107"/>
      <c r="E5603" s="79"/>
      <c r="F5603" s="5"/>
      <c r="G5603" s="5"/>
      <c r="H5603" s="5"/>
      <c r="I5603" s="104"/>
      <c r="J5603" s="454"/>
      <c r="Y5603" s="684"/>
    </row>
    <row r="5604" spans="1:25" ht="24.75" customHeight="1" x14ac:dyDescent="0.15">
      <c r="A5604" s="310"/>
      <c r="B5604" s="303"/>
      <c r="C5604" s="270"/>
      <c r="D5604" s="107"/>
      <c r="E5604" s="79"/>
      <c r="F5604" s="5"/>
      <c r="G5604" s="5"/>
      <c r="H5604" s="5"/>
      <c r="I5604" s="104"/>
      <c r="J5604" s="454"/>
      <c r="Y5604" s="684"/>
    </row>
    <row r="5605" spans="1:25" ht="24.75" customHeight="1" x14ac:dyDescent="0.15">
      <c r="A5605" s="310"/>
      <c r="B5605" s="303"/>
      <c r="C5605" s="270"/>
      <c r="D5605" s="107"/>
      <c r="E5605" s="79"/>
      <c r="F5605" s="5"/>
      <c r="G5605" s="5"/>
      <c r="H5605" s="5"/>
      <c r="I5605" s="104"/>
      <c r="J5605" s="454"/>
      <c r="Y5605" s="684"/>
    </row>
    <row r="5606" spans="1:25" ht="24.75" customHeight="1" x14ac:dyDescent="0.15">
      <c r="A5606" s="310"/>
      <c r="B5606" s="303"/>
      <c r="C5606" s="270"/>
      <c r="D5606" s="107"/>
      <c r="E5606" s="79"/>
      <c r="F5606" s="5"/>
      <c r="G5606" s="5"/>
      <c r="H5606" s="5"/>
      <c r="I5606" s="104"/>
      <c r="J5606" s="454"/>
      <c r="Y5606" s="684"/>
    </row>
    <row r="5607" spans="1:25" ht="24.75" customHeight="1" x14ac:dyDescent="0.15">
      <c r="A5607" s="310"/>
      <c r="B5607" s="303"/>
      <c r="C5607" s="270"/>
      <c r="D5607" s="107"/>
      <c r="E5607" s="79"/>
      <c r="F5607" s="5"/>
      <c r="G5607" s="5"/>
      <c r="H5607" s="5"/>
      <c r="I5607" s="104"/>
      <c r="J5607" s="454"/>
      <c r="Y5607" s="684"/>
    </row>
    <row r="5608" spans="1:25" ht="24.75" customHeight="1" x14ac:dyDescent="0.15">
      <c r="A5608" s="310"/>
      <c r="B5608" s="303"/>
      <c r="C5608" s="270"/>
      <c r="D5608" s="107"/>
      <c r="E5608" s="79"/>
      <c r="F5608" s="5"/>
      <c r="G5608" s="5"/>
      <c r="H5608" s="5"/>
      <c r="I5608" s="104"/>
      <c r="J5608" s="454"/>
      <c r="Y5608" s="684"/>
    </row>
    <row r="5609" spans="1:25" ht="24.75" customHeight="1" x14ac:dyDescent="0.15">
      <c r="A5609" s="310"/>
      <c r="B5609" s="303"/>
      <c r="C5609" s="270"/>
      <c r="D5609" s="107"/>
      <c r="E5609" s="79"/>
      <c r="F5609" s="5"/>
      <c r="G5609" s="5"/>
      <c r="H5609" s="5"/>
      <c r="I5609" s="104"/>
      <c r="J5609" s="454"/>
      <c r="Y5609" s="684"/>
    </row>
    <row r="5610" spans="1:25" ht="24.75" customHeight="1" x14ac:dyDescent="0.15">
      <c r="A5610" s="310"/>
      <c r="B5610" s="303"/>
      <c r="C5610" s="270"/>
      <c r="D5610" s="107"/>
      <c r="E5610" s="79"/>
      <c r="F5610" s="5"/>
      <c r="G5610" s="5"/>
      <c r="H5610" s="5"/>
      <c r="I5610" s="104"/>
      <c r="J5610" s="454"/>
      <c r="Y5610" s="684"/>
    </row>
    <row r="5611" spans="1:25" ht="24.75" customHeight="1" x14ac:dyDescent="0.15">
      <c r="A5611" s="310"/>
      <c r="B5611" s="303"/>
      <c r="C5611" s="270"/>
      <c r="D5611" s="107"/>
      <c r="E5611" s="79"/>
      <c r="F5611" s="5"/>
      <c r="G5611" s="5"/>
      <c r="H5611" s="5"/>
      <c r="I5611" s="104"/>
      <c r="J5611" s="454"/>
      <c r="Y5611" s="684"/>
    </row>
    <row r="5612" spans="1:25" ht="24.75" customHeight="1" x14ac:dyDescent="0.15">
      <c r="A5612" s="310"/>
      <c r="B5612" s="303"/>
      <c r="C5612" s="270"/>
      <c r="D5612" s="107"/>
      <c r="E5612" s="79"/>
      <c r="F5612" s="5"/>
      <c r="G5612" s="5"/>
      <c r="H5612" s="5"/>
      <c r="I5612" s="104"/>
      <c r="J5612" s="454"/>
      <c r="Y5612" s="684"/>
    </row>
    <row r="5613" spans="1:25" ht="24.75" customHeight="1" x14ac:dyDescent="0.15">
      <c r="A5613" s="310"/>
      <c r="B5613" s="303"/>
      <c r="C5613" s="270"/>
      <c r="D5613" s="107"/>
      <c r="E5613" s="79"/>
      <c r="F5613" s="5"/>
      <c r="G5613" s="5"/>
      <c r="H5613" s="5"/>
      <c r="I5613" s="104"/>
      <c r="J5613" s="454"/>
      <c r="Y5613" s="684"/>
    </row>
    <row r="5614" spans="1:25" ht="24.75" customHeight="1" x14ac:dyDescent="0.15">
      <c r="A5614" s="310"/>
      <c r="B5614" s="303"/>
      <c r="C5614" s="270"/>
      <c r="D5614" s="107"/>
      <c r="E5614" s="79"/>
      <c r="F5614" s="5"/>
      <c r="G5614" s="5"/>
      <c r="H5614" s="5"/>
      <c r="I5614" s="104"/>
      <c r="J5614" s="454"/>
      <c r="Y5614" s="684"/>
    </row>
    <row r="5615" spans="1:25" ht="24.75" customHeight="1" x14ac:dyDescent="0.15">
      <c r="A5615" s="310"/>
      <c r="B5615" s="303"/>
      <c r="C5615" s="270"/>
      <c r="D5615" s="107"/>
      <c r="E5615" s="79"/>
      <c r="F5615" s="5"/>
      <c r="G5615" s="5"/>
      <c r="H5615" s="5"/>
      <c r="I5615" s="104"/>
      <c r="J5615" s="454"/>
      <c r="Y5615" s="684"/>
    </row>
    <row r="5616" spans="1:25" ht="24.75" customHeight="1" x14ac:dyDescent="0.15">
      <c r="A5616" s="310"/>
      <c r="B5616" s="303"/>
      <c r="C5616" s="270"/>
      <c r="D5616" s="107"/>
      <c r="E5616" s="79"/>
      <c r="F5616" s="5"/>
      <c r="G5616" s="5"/>
      <c r="H5616" s="5"/>
      <c r="I5616" s="104"/>
      <c r="J5616" s="454"/>
      <c r="Y5616" s="684"/>
    </row>
    <row r="5617" spans="1:25" ht="24.75" customHeight="1" x14ac:dyDescent="0.15">
      <c r="A5617" s="310"/>
      <c r="B5617" s="303"/>
      <c r="C5617" s="270"/>
      <c r="D5617" s="107"/>
      <c r="E5617" s="79"/>
      <c r="F5617" s="5"/>
      <c r="G5617" s="5"/>
      <c r="H5617" s="5"/>
      <c r="I5617" s="104"/>
      <c r="J5617" s="454"/>
      <c r="Y5617" s="684"/>
    </row>
    <row r="5618" spans="1:25" ht="24.75" customHeight="1" x14ac:dyDescent="0.15">
      <c r="A5618" s="310"/>
      <c r="B5618" s="303"/>
      <c r="C5618" s="270"/>
      <c r="D5618" s="107"/>
      <c r="E5618" s="79"/>
      <c r="F5618" s="5"/>
      <c r="G5618" s="5"/>
      <c r="H5618" s="5"/>
      <c r="I5618" s="104"/>
      <c r="J5618" s="454"/>
      <c r="Y5618" s="684"/>
    </row>
    <row r="5619" spans="1:25" ht="24.75" customHeight="1" x14ac:dyDescent="0.15">
      <c r="A5619" s="310"/>
      <c r="B5619" s="303"/>
      <c r="C5619" s="270"/>
      <c r="D5619" s="107"/>
      <c r="E5619" s="79"/>
      <c r="F5619" s="5"/>
      <c r="G5619" s="5"/>
      <c r="H5619" s="5"/>
      <c r="I5619" s="104"/>
      <c r="J5619" s="454"/>
      <c r="Y5619" s="684"/>
    </row>
    <row r="5620" spans="1:25" ht="24.75" customHeight="1" x14ac:dyDescent="0.15">
      <c r="A5620" s="310"/>
      <c r="B5620" s="303"/>
      <c r="C5620" s="270"/>
      <c r="D5620" s="107"/>
      <c r="E5620" s="79"/>
      <c r="F5620" s="5"/>
      <c r="G5620" s="5"/>
      <c r="H5620" s="5"/>
      <c r="I5620" s="104"/>
      <c r="J5620" s="454"/>
      <c r="Y5620" s="684"/>
    </row>
    <row r="5621" spans="1:25" ht="24.75" customHeight="1" x14ac:dyDescent="0.15">
      <c r="A5621" s="310"/>
      <c r="B5621" s="303"/>
      <c r="C5621" s="270"/>
      <c r="D5621" s="107"/>
      <c r="E5621" s="79"/>
      <c r="F5621" s="5"/>
      <c r="G5621" s="5"/>
      <c r="H5621" s="5"/>
      <c r="I5621" s="104"/>
      <c r="J5621" s="454"/>
      <c r="Y5621" s="684"/>
    </row>
    <row r="5622" spans="1:25" ht="24.75" customHeight="1" x14ac:dyDescent="0.15">
      <c r="A5622" s="310"/>
      <c r="B5622" s="303"/>
      <c r="C5622" s="270"/>
      <c r="D5622" s="107"/>
      <c r="E5622" s="79"/>
      <c r="F5622" s="5"/>
      <c r="G5622" s="5"/>
      <c r="H5622" s="5"/>
      <c r="I5622" s="104"/>
      <c r="J5622" s="454"/>
      <c r="Y5622" s="684"/>
    </row>
    <row r="5623" spans="1:25" ht="24.75" customHeight="1" x14ac:dyDescent="0.15">
      <c r="A5623" s="310"/>
      <c r="B5623" s="303"/>
      <c r="C5623" s="270"/>
      <c r="D5623" s="107"/>
      <c r="E5623" s="79"/>
      <c r="F5623" s="5"/>
      <c r="G5623" s="5"/>
      <c r="H5623" s="5"/>
      <c r="I5623" s="104"/>
      <c r="J5623" s="454"/>
      <c r="Y5623" s="684"/>
    </row>
    <row r="5624" spans="1:25" ht="24.75" customHeight="1" x14ac:dyDescent="0.15">
      <c r="A5624" s="310"/>
      <c r="B5624" s="303"/>
      <c r="C5624" s="270"/>
      <c r="D5624" s="107"/>
      <c r="E5624" s="79"/>
      <c r="F5624" s="5"/>
      <c r="G5624" s="5"/>
      <c r="H5624" s="5"/>
      <c r="I5624" s="104"/>
      <c r="J5624" s="454"/>
      <c r="Y5624" s="684"/>
    </row>
    <row r="5625" spans="1:25" ht="24.75" customHeight="1" x14ac:dyDescent="0.15">
      <c r="A5625" s="310"/>
      <c r="B5625" s="303"/>
      <c r="C5625" s="270"/>
      <c r="D5625" s="107"/>
      <c r="E5625" s="79"/>
      <c r="F5625" s="5"/>
      <c r="G5625" s="5"/>
      <c r="H5625" s="5"/>
      <c r="I5625" s="104"/>
      <c r="J5625" s="454"/>
      <c r="Y5625" s="684"/>
    </row>
    <row r="5626" spans="1:25" ht="24.75" customHeight="1" x14ac:dyDescent="0.15">
      <c r="A5626" s="310"/>
      <c r="B5626" s="303"/>
      <c r="C5626" s="270"/>
      <c r="D5626" s="107"/>
      <c r="E5626" s="79"/>
      <c r="F5626" s="5"/>
      <c r="G5626" s="5"/>
      <c r="H5626" s="5"/>
      <c r="I5626" s="104"/>
      <c r="J5626" s="454"/>
      <c r="Y5626" s="684"/>
    </row>
    <row r="5627" spans="1:25" ht="24.75" customHeight="1" x14ac:dyDescent="0.15">
      <c r="A5627" s="310"/>
      <c r="B5627" s="303"/>
      <c r="C5627" s="270"/>
      <c r="D5627" s="107"/>
      <c r="E5627" s="79"/>
      <c r="F5627" s="5"/>
      <c r="G5627" s="5"/>
      <c r="H5627" s="5"/>
      <c r="I5627" s="104"/>
      <c r="J5627" s="454"/>
      <c r="Y5627" s="684"/>
    </row>
    <row r="5628" spans="1:25" ht="24.75" customHeight="1" x14ac:dyDescent="0.15">
      <c r="A5628" s="310"/>
      <c r="B5628" s="303"/>
      <c r="C5628" s="270"/>
      <c r="D5628" s="107"/>
      <c r="E5628" s="79"/>
      <c r="F5628" s="5"/>
      <c r="G5628" s="5"/>
      <c r="H5628" s="5"/>
      <c r="I5628" s="104"/>
      <c r="J5628" s="454"/>
      <c r="Y5628" s="684"/>
    </row>
    <row r="5629" spans="1:25" ht="24.75" customHeight="1" x14ac:dyDescent="0.15">
      <c r="A5629" s="310"/>
      <c r="B5629" s="303"/>
      <c r="C5629" s="270"/>
      <c r="D5629" s="107"/>
      <c r="E5629" s="79"/>
      <c r="F5629" s="5"/>
      <c r="G5629" s="5"/>
      <c r="H5629" s="5"/>
      <c r="I5629" s="104"/>
      <c r="J5629" s="454"/>
      <c r="Y5629" s="684"/>
    </row>
    <row r="5630" spans="1:25" ht="24.75" customHeight="1" x14ac:dyDescent="0.15">
      <c r="A5630" s="310"/>
      <c r="B5630" s="303"/>
      <c r="C5630" s="270"/>
      <c r="D5630" s="107"/>
      <c r="E5630" s="79"/>
      <c r="F5630" s="5"/>
      <c r="G5630" s="5"/>
      <c r="H5630" s="5"/>
      <c r="I5630" s="104"/>
      <c r="J5630" s="454"/>
      <c r="Y5630" s="684"/>
    </row>
    <row r="5631" spans="1:25" ht="24.75" customHeight="1" x14ac:dyDescent="0.15">
      <c r="A5631" s="310"/>
      <c r="B5631" s="303"/>
      <c r="C5631" s="270"/>
      <c r="D5631" s="107"/>
      <c r="E5631" s="79"/>
      <c r="F5631" s="5"/>
      <c r="G5631" s="5"/>
      <c r="H5631" s="5"/>
      <c r="I5631" s="104"/>
      <c r="J5631" s="454"/>
      <c r="Y5631" s="684"/>
    </row>
    <row r="5632" spans="1:25" ht="24.75" customHeight="1" x14ac:dyDescent="0.15">
      <c r="A5632" s="310"/>
      <c r="B5632" s="303"/>
      <c r="C5632" s="270"/>
      <c r="D5632" s="107"/>
      <c r="E5632" s="79"/>
      <c r="F5632" s="5"/>
      <c r="G5632" s="5"/>
      <c r="H5632" s="5"/>
      <c r="I5632" s="104"/>
      <c r="J5632" s="454"/>
      <c r="Y5632" s="684"/>
    </row>
    <row r="5633" spans="1:25" ht="24.75" customHeight="1" x14ac:dyDescent="0.15">
      <c r="A5633" s="310"/>
      <c r="B5633" s="303"/>
      <c r="C5633" s="270"/>
      <c r="D5633" s="107"/>
      <c r="E5633" s="79"/>
      <c r="F5633" s="5"/>
      <c r="G5633" s="5"/>
      <c r="H5633" s="5"/>
      <c r="I5633" s="104"/>
      <c r="J5633" s="454"/>
      <c r="Y5633" s="684"/>
    </row>
    <row r="5634" spans="1:25" ht="24.75" customHeight="1" x14ac:dyDescent="0.15">
      <c r="A5634" s="310"/>
      <c r="B5634" s="303"/>
      <c r="C5634" s="270"/>
      <c r="D5634" s="107"/>
      <c r="E5634" s="79"/>
      <c r="F5634" s="5"/>
      <c r="G5634" s="5"/>
      <c r="H5634" s="5"/>
      <c r="I5634" s="104"/>
      <c r="J5634" s="454"/>
      <c r="Y5634" s="684"/>
    </row>
    <row r="5635" spans="1:25" ht="24.75" customHeight="1" x14ac:dyDescent="0.15">
      <c r="A5635" s="310"/>
      <c r="B5635" s="303"/>
      <c r="C5635" s="270"/>
      <c r="D5635" s="107"/>
      <c r="E5635" s="79"/>
      <c r="F5635" s="5"/>
      <c r="G5635" s="5"/>
      <c r="H5635" s="5"/>
      <c r="I5635" s="104"/>
      <c r="J5635" s="454"/>
      <c r="Y5635" s="684"/>
    </row>
    <row r="5636" spans="1:25" ht="24.75" customHeight="1" x14ac:dyDescent="0.15">
      <c r="A5636" s="310"/>
      <c r="B5636" s="303"/>
      <c r="C5636" s="270"/>
      <c r="D5636" s="107"/>
      <c r="E5636" s="79"/>
      <c r="F5636" s="5"/>
      <c r="G5636" s="5"/>
      <c r="H5636" s="5"/>
      <c r="I5636" s="104"/>
      <c r="J5636" s="454"/>
      <c r="Y5636" s="684"/>
    </row>
    <row r="5637" spans="1:25" ht="24.75" customHeight="1" x14ac:dyDescent="0.15">
      <c r="A5637" s="310"/>
      <c r="B5637" s="303"/>
      <c r="C5637" s="270"/>
      <c r="D5637" s="107"/>
      <c r="E5637" s="79"/>
      <c r="F5637" s="5"/>
      <c r="G5637" s="5"/>
      <c r="H5637" s="5"/>
      <c r="I5637" s="104"/>
      <c r="J5637" s="454"/>
      <c r="Y5637" s="684"/>
    </row>
    <row r="5638" spans="1:25" ht="24.75" customHeight="1" x14ac:dyDescent="0.15">
      <c r="A5638" s="310"/>
      <c r="B5638" s="303"/>
      <c r="C5638" s="270"/>
      <c r="D5638" s="107"/>
      <c r="E5638" s="79"/>
      <c r="F5638" s="5"/>
      <c r="G5638" s="5"/>
      <c r="H5638" s="5"/>
      <c r="I5638" s="104"/>
      <c r="J5638" s="454"/>
      <c r="Y5638" s="684"/>
    </row>
    <row r="5639" spans="1:25" ht="24.75" customHeight="1" x14ac:dyDescent="0.15">
      <c r="A5639" s="310"/>
      <c r="B5639" s="303"/>
      <c r="C5639" s="270"/>
      <c r="D5639" s="107"/>
      <c r="E5639" s="79"/>
      <c r="F5639" s="5"/>
      <c r="G5639" s="5"/>
      <c r="H5639" s="5"/>
      <c r="I5639" s="104"/>
      <c r="J5639" s="454"/>
      <c r="Y5639" s="684"/>
    </row>
    <row r="5640" spans="1:25" ht="24.75" customHeight="1" x14ac:dyDescent="0.15">
      <c r="A5640" s="310"/>
      <c r="B5640" s="303"/>
      <c r="C5640" s="270"/>
      <c r="D5640" s="107"/>
      <c r="E5640" s="79"/>
      <c r="F5640" s="5"/>
      <c r="G5640" s="5"/>
      <c r="H5640" s="5"/>
      <c r="I5640" s="104"/>
      <c r="J5640" s="454"/>
      <c r="Y5640" s="684"/>
    </row>
    <row r="5641" spans="1:25" ht="24.75" customHeight="1" x14ac:dyDescent="0.15">
      <c r="A5641" s="310"/>
      <c r="B5641" s="303"/>
      <c r="C5641" s="270"/>
      <c r="D5641" s="107"/>
      <c r="E5641" s="79"/>
      <c r="F5641" s="5"/>
      <c r="G5641" s="5"/>
      <c r="H5641" s="5"/>
      <c r="I5641" s="104"/>
      <c r="J5641" s="454"/>
      <c r="Y5641" s="684"/>
    </row>
    <row r="5642" spans="1:25" ht="24.75" customHeight="1" x14ac:dyDescent="0.15">
      <c r="A5642" s="310"/>
      <c r="B5642" s="303"/>
      <c r="C5642" s="270"/>
      <c r="D5642" s="107"/>
      <c r="E5642" s="79"/>
      <c r="F5642" s="5"/>
      <c r="G5642" s="5"/>
      <c r="H5642" s="5"/>
      <c r="I5642" s="104"/>
      <c r="J5642" s="454"/>
      <c r="Y5642" s="684"/>
    </row>
    <row r="5643" spans="1:25" ht="24.75" customHeight="1" x14ac:dyDescent="0.15">
      <c r="A5643" s="310"/>
      <c r="B5643" s="303"/>
      <c r="C5643" s="270"/>
      <c r="D5643" s="107"/>
      <c r="E5643" s="79"/>
      <c r="F5643" s="5"/>
      <c r="G5643" s="5"/>
      <c r="H5643" s="5"/>
      <c r="I5643" s="104"/>
      <c r="J5643" s="454"/>
      <c r="Y5643" s="684"/>
    </row>
    <row r="5644" spans="1:25" ht="24.75" customHeight="1" x14ac:dyDescent="0.15">
      <c r="A5644" s="310"/>
      <c r="B5644" s="303"/>
      <c r="C5644" s="270"/>
      <c r="D5644" s="107"/>
      <c r="E5644" s="79"/>
      <c r="F5644" s="5"/>
      <c r="G5644" s="5"/>
      <c r="H5644" s="5"/>
      <c r="I5644" s="104"/>
      <c r="J5644" s="454"/>
      <c r="Y5644" s="684"/>
    </row>
    <row r="5645" spans="1:25" ht="24.75" customHeight="1" x14ac:dyDescent="0.15">
      <c r="A5645" s="310"/>
      <c r="B5645" s="303"/>
      <c r="C5645" s="270"/>
      <c r="D5645" s="107"/>
      <c r="E5645" s="79"/>
      <c r="F5645" s="5"/>
      <c r="G5645" s="5"/>
      <c r="H5645" s="5"/>
      <c r="I5645" s="104"/>
      <c r="J5645" s="454"/>
      <c r="Y5645" s="684"/>
    </row>
    <row r="5646" spans="1:25" ht="24.75" customHeight="1" x14ac:dyDescent="0.15">
      <c r="A5646" s="310"/>
      <c r="B5646" s="303"/>
      <c r="C5646" s="270"/>
      <c r="D5646" s="107"/>
      <c r="E5646" s="79"/>
      <c r="F5646" s="5"/>
      <c r="G5646" s="5"/>
      <c r="H5646" s="5"/>
      <c r="I5646" s="104"/>
      <c r="J5646" s="454"/>
      <c r="Y5646" s="684"/>
    </row>
    <row r="5647" spans="1:25" ht="24.75" customHeight="1" x14ac:dyDescent="0.15">
      <c r="A5647" s="310"/>
      <c r="B5647" s="303"/>
      <c r="C5647" s="270"/>
      <c r="D5647" s="107"/>
      <c r="E5647" s="79"/>
      <c r="F5647" s="5"/>
      <c r="G5647" s="5"/>
      <c r="H5647" s="5"/>
      <c r="I5647" s="104"/>
      <c r="J5647" s="454"/>
      <c r="Y5647" s="684"/>
    </row>
    <row r="5648" spans="1:25" ht="24.75" customHeight="1" x14ac:dyDescent="0.15">
      <c r="A5648" s="310"/>
      <c r="B5648" s="303"/>
      <c r="C5648" s="270"/>
      <c r="D5648" s="107"/>
      <c r="E5648" s="79"/>
      <c r="F5648" s="5"/>
      <c r="G5648" s="5"/>
      <c r="H5648" s="5"/>
      <c r="I5648" s="104"/>
      <c r="J5648" s="454"/>
      <c r="Y5648" s="684"/>
    </row>
    <row r="5649" spans="1:25" ht="24.75" customHeight="1" x14ac:dyDescent="0.15">
      <c r="A5649" s="310"/>
      <c r="B5649" s="303"/>
      <c r="C5649" s="270"/>
      <c r="D5649" s="107"/>
      <c r="E5649" s="79"/>
      <c r="F5649" s="5"/>
      <c r="G5649" s="5"/>
      <c r="H5649" s="5"/>
      <c r="I5649" s="104"/>
      <c r="J5649" s="454"/>
      <c r="Y5649" s="684"/>
    </row>
    <row r="5650" spans="1:25" ht="24.75" customHeight="1" x14ac:dyDescent="0.15">
      <c r="A5650" s="310"/>
      <c r="B5650" s="303"/>
      <c r="C5650" s="270"/>
      <c r="D5650" s="107"/>
      <c r="E5650" s="79"/>
      <c r="F5650" s="5"/>
      <c r="G5650" s="5"/>
      <c r="H5650" s="5"/>
      <c r="I5650" s="104"/>
      <c r="J5650" s="454"/>
      <c r="Y5650" s="684"/>
    </row>
    <row r="5651" spans="1:25" ht="24.75" customHeight="1" x14ac:dyDescent="0.15">
      <c r="A5651" s="310"/>
      <c r="B5651" s="303"/>
      <c r="C5651" s="270"/>
      <c r="D5651" s="107"/>
      <c r="E5651" s="79"/>
      <c r="F5651" s="5"/>
      <c r="G5651" s="5"/>
      <c r="H5651" s="5"/>
      <c r="I5651" s="104"/>
      <c r="J5651" s="454"/>
      <c r="Y5651" s="684"/>
    </row>
    <row r="5652" spans="1:25" ht="24.75" customHeight="1" x14ac:dyDescent="0.15">
      <c r="A5652" s="310"/>
      <c r="B5652" s="303"/>
      <c r="C5652" s="270"/>
      <c r="D5652" s="107"/>
      <c r="E5652" s="79"/>
      <c r="F5652" s="5"/>
      <c r="G5652" s="5"/>
      <c r="H5652" s="5"/>
      <c r="I5652" s="104"/>
      <c r="J5652" s="454"/>
      <c r="Y5652" s="684"/>
    </row>
    <row r="5653" spans="1:25" ht="24.75" customHeight="1" x14ac:dyDescent="0.15">
      <c r="A5653" s="310"/>
      <c r="B5653" s="303"/>
      <c r="C5653" s="270"/>
      <c r="D5653" s="107"/>
      <c r="E5653" s="79"/>
      <c r="F5653" s="5"/>
      <c r="G5653" s="5"/>
      <c r="H5653" s="5"/>
      <c r="I5653" s="104"/>
      <c r="J5653" s="454"/>
      <c r="Y5653" s="684"/>
    </row>
    <row r="5654" spans="1:25" ht="24.75" customHeight="1" x14ac:dyDescent="0.15">
      <c r="A5654" s="310"/>
      <c r="B5654" s="303"/>
      <c r="C5654" s="270"/>
      <c r="D5654" s="107"/>
      <c r="E5654" s="79"/>
      <c r="F5654" s="5"/>
      <c r="G5654" s="5"/>
      <c r="H5654" s="5"/>
      <c r="I5654" s="104"/>
      <c r="J5654" s="454"/>
      <c r="Y5654" s="684"/>
    </row>
    <row r="5655" spans="1:25" ht="24.75" customHeight="1" x14ac:dyDescent="0.15">
      <c r="A5655" s="310"/>
      <c r="B5655" s="303"/>
      <c r="C5655" s="270"/>
      <c r="D5655" s="107"/>
      <c r="E5655" s="79"/>
      <c r="F5655" s="5"/>
      <c r="G5655" s="5"/>
      <c r="H5655" s="5"/>
      <c r="I5655" s="104"/>
      <c r="J5655" s="454"/>
      <c r="Y5655" s="684"/>
    </row>
    <row r="5656" spans="1:25" ht="24.75" customHeight="1" x14ac:dyDescent="0.15">
      <c r="A5656" s="310"/>
      <c r="B5656" s="303"/>
      <c r="C5656" s="270"/>
      <c r="D5656" s="107"/>
      <c r="E5656" s="79"/>
      <c r="F5656" s="5"/>
      <c r="G5656" s="5"/>
      <c r="H5656" s="5"/>
      <c r="I5656" s="104"/>
      <c r="J5656" s="454"/>
      <c r="Y5656" s="684"/>
    </row>
    <row r="5657" spans="1:25" ht="24.75" customHeight="1" x14ac:dyDescent="0.15">
      <c r="A5657" s="310"/>
      <c r="B5657" s="303"/>
      <c r="C5657" s="270"/>
      <c r="D5657" s="107"/>
      <c r="E5657" s="79"/>
      <c r="F5657" s="5"/>
      <c r="G5657" s="5"/>
      <c r="H5657" s="5"/>
      <c r="I5657" s="104"/>
      <c r="J5657" s="454"/>
      <c r="Y5657" s="684"/>
    </row>
    <row r="5658" spans="1:25" ht="24.75" customHeight="1" x14ac:dyDescent="0.15">
      <c r="A5658" s="310"/>
      <c r="B5658" s="303"/>
      <c r="C5658" s="270"/>
      <c r="D5658" s="107"/>
      <c r="E5658" s="79"/>
      <c r="F5658" s="5"/>
      <c r="G5658" s="5"/>
      <c r="H5658" s="5"/>
      <c r="I5658" s="104"/>
      <c r="J5658" s="454"/>
      <c r="Y5658" s="684"/>
    </row>
    <row r="5659" spans="1:25" ht="24.75" customHeight="1" x14ac:dyDescent="0.15">
      <c r="A5659" s="310"/>
      <c r="B5659" s="303"/>
      <c r="C5659" s="270"/>
      <c r="D5659" s="107"/>
      <c r="E5659" s="79"/>
      <c r="F5659" s="5"/>
      <c r="G5659" s="5"/>
      <c r="H5659" s="5"/>
      <c r="I5659" s="104"/>
      <c r="J5659" s="454"/>
      <c r="Y5659" s="684"/>
    </row>
    <row r="5660" spans="1:25" ht="24.75" customHeight="1" x14ac:dyDescent="0.15">
      <c r="A5660" s="310"/>
      <c r="B5660" s="303"/>
      <c r="C5660" s="270"/>
      <c r="D5660" s="107"/>
      <c r="E5660" s="79"/>
      <c r="F5660" s="5"/>
      <c r="G5660" s="5"/>
      <c r="H5660" s="5"/>
      <c r="I5660" s="104"/>
      <c r="J5660" s="454"/>
      <c r="Y5660" s="684"/>
    </row>
    <row r="5661" spans="1:25" ht="24.75" customHeight="1" x14ac:dyDescent="0.15">
      <c r="A5661" s="310"/>
      <c r="B5661" s="303"/>
      <c r="C5661" s="270"/>
      <c r="D5661" s="107"/>
      <c r="E5661" s="79"/>
      <c r="F5661" s="5"/>
      <c r="G5661" s="5"/>
      <c r="H5661" s="5"/>
      <c r="I5661" s="104"/>
      <c r="J5661" s="454"/>
      <c r="Y5661" s="684"/>
    </row>
    <row r="5662" spans="1:25" ht="24.75" customHeight="1" x14ac:dyDescent="0.15">
      <c r="A5662" s="310"/>
      <c r="B5662" s="303"/>
      <c r="C5662" s="270"/>
      <c r="D5662" s="107"/>
      <c r="E5662" s="79"/>
      <c r="F5662" s="5"/>
      <c r="G5662" s="5"/>
      <c r="H5662" s="5"/>
      <c r="I5662" s="104"/>
      <c r="J5662" s="454"/>
      <c r="Y5662" s="684"/>
    </row>
    <row r="5663" spans="1:25" ht="24.75" customHeight="1" x14ac:dyDescent="0.15">
      <c r="A5663" s="310"/>
      <c r="B5663" s="303"/>
      <c r="C5663" s="270"/>
      <c r="D5663" s="107"/>
      <c r="E5663" s="79"/>
      <c r="F5663" s="5"/>
      <c r="G5663" s="5"/>
      <c r="H5663" s="5"/>
      <c r="I5663" s="104"/>
      <c r="J5663" s="454"/>
      <c r="Y5663" s="684"/>
    </row>
    <row r="5664" spans="1:25" ht="24.75" customHeight="1" x14ac:dyDescent="0.15">
      <c r="A5664" s="310"/>
      <c r="B5664" s="303"/>
      <c r="C5664" s="270"/>
      <c r="D5664" s="107"/>
      <c r="E5664" s="79"/>
      <c r="F5664" s="5"/>
      <c r="G5664" s="5"/>
      <c r="H5664" s="5"/>
      <c r="I5664" s="104"/>
      <c r="J5664" s="454"/>
      <c r="Y5664" s="684"/>
    </row>
    <row r="5665" spans="1:25" ht="24.75" customHeight="1" x14ac:dyDescent="0.15">
      <c r="A5665" s="310"/>
      <c r="B5665" s="303"/>
      <c r="C5665" s="270"/>
      <c r="D5665" s="107"/>
      <c r="E5665" s="79"/>
      <c r="F5665" s="5"/>
      <c r="G5665" s="5"/>
      <c r="H5665" s="5"/>
      <c r="I5665" s="104"/>
      <c r="J5665" s="454"/>
      <c r="Y5665" s="684"/>
    </row>
    <row r="5666" spans="1:25" ht="24.75" customHeight="1" x14ac:dyDescent="0.15">
      <c r="A5666" s="310"/>
      <c r="B5666" s="303"/>
      <c r="C5666" s="270"/>
      <c r="D5666" s="107"/>
      <c r="E5666" s="79"/>
      <c r="F5666" s="5"/>
      <c r="G5666" s="5"/>
      <c r="H5666" s="5"/>
      <c r="I5666" s="104"/>
      <c r="J5666" s="454"/>
      <c r="Y5666" s="684"/>
    </row>
    <row r="5667" spans="1:25" ht="24.75" customHeight="1" x14ac:dyDescent="0.15">
      <c r="A5667" s="310"/>
      <c r="B5667" s="303"/>
      <c r="C5667" s="270"/>
      <c r="D5667" s="107"/>
      <c r="E5667" s="79"/>
      <c r="F5667" s="5"/>
      <c r="G5667" s="5"/>
      <c r="H5667" s="5"/>
      <c r="I5667" s="104"/>
      <c r="J5667" s="454"/>
      <c r="Y5667" s="684"/>
    </row>
    <row r="5668" spans="1:25" ht="24.75" customHeight="1" x14ac:dyDescent="0.15">
      <c r="A5668" s="310"/>
      <c r="B5668" s="303"/>
      <c r="C5668" s="270"/>
      <c r="D5668" s="107"/>
      <c r="E5668" s="79"/>
      <c r="F5668" s="5"/>
      <c r="G5668" s="5"/>
      <c r="H5668" s="5"/>
      <c r="I5668" s="104"/>
      <c r="J5668" s="454"/>
      <c r="Y5668" s="684"/>
    </row>
    <row r="5669" spans="1:25" ht="24.75" customHeight="1" x14ac:dyDescent="0.15">
      <c r="A5669" s="310"/>
      <c r="B5669" s="303"/>
      <c r="C5669" s="270"/>
      <c r="D5669" s="107"/>
      <c r="E5669" s="79"/>
      <c r="F5669" s="5"/>
      <c r="G5669" s="5"/>
      <c r="H5669" s="5"/>
      <c r="I5669" s="104"/>
      <c r="J5669" s="454"/>
      <c r="Y5669" s="684"/>
    </row>
    <row r="5670" spans="1:25" ht="24.75" customHeight="1" x14ac:dyDescent="0.15">
      <c r="A5670" s="310"/>
      <c r="B5670" s="303"/>
      <c r="C5670" s="270"/>
      <c r="D5670" s="107"/>
      <c r="E5670" s="79"/>
      <c r="F5670" s="5"/>
      <c r="G5670" s="5"/>
      <c r="H5670" s="5"/>
      <c r="I5670" s="104"/>
      <c r="J5670" s="454"/>
      <c r="Y5670" s="684"/>
    </row>
    <row r="5671" spans="1:25" ht="24.75" customHeight="1" x14ac:dyDescent="0.15">
      <c r="A5671" s="310"/>
      <c r="B5671" s="303"/>
      <c r="C5671" s="270"/>
      <c r="D5671" s="107"/>
      <c r="E5671" s="79"/>
      <c r="F5671" s="5"/>
      <c r="G5671" s="5"/>
      <c r="H5671" s="5"/>
      <c r="I5671" s="104"/>
      <c r="J5671" s="454"/>
      <c r="Y5671" s="684"/>
    </row>
    <row r="5672" spans="1:25" ht="24.75" customHeight="1" x14ac:dyDescent="0.15">
      <c r="A5672" s="310"/>
      <c r="B5672" s="303"/>
      <c r="C5672" s="270"/>
      <c r="D5672" s="107"/>
      <c r="E5672" s="79"/>
      <c r="F5672" s="5"/>
      <c r="G5672" s="5"/>
      <c r="H5672" s="5"/>
      <c r="I5672" s="104"/>
      <c r="J5672" s="454"/>
      <c r="Y5672" s="684"/>
    </row>
    <row r="5673" spans="1:25" ht="24.75" customHeight="1" x14ac:dyDescent="0.15">
      <c r="A5673" s="310"/>
      <c r="B5673" s="303"/>
      <c r="C5673" s="270"/>
      <c r="D5673" s="107"/>
      <c r="E5673" s="79"/>
      <c r="F5673" s="5"/>
      <c r="G5673" s="5"/>
      <c r="H5673" s="5"/>
      <c r="I5673" s="104"/>
      <c r="J5673" s="454"/>
      <c r="Y5673" s="684"/>
    </row>
    <row r="5674" spans="1:25" ht="24.75" customHeight="1" x14ac:dyDescent="0.15">
      <c r="A5674" s="310"/>
      <c r="B5674" s="303"/>
      <c r="C5674" s="270"/>
      <c r="D5674" s="107"/>
      <c r="E5674" s="79"/>
      <c r="F5674" s="5"/>
      <c r="G5674" s="5"/>
      <c r="H5674" s="5"/>
      <c r="I5674" s="104"/>
      <c r="J5674" s="454"/>
      <c r="Y5674" s="684"/>
    </row>
    <row r="5675" spans="1:25" ht="24.75" customHeight="1" x14ac:dyDescent="0.15">
      <c r="A5675" s="310"/>
      <c r="B5675" s="303"/>
      <c r="C5675" s="270"/>
      <c r="D5675" s="107"/>
      <c r="E5675" s="79"/>
      <c r="F5675" s="5"/>
      <c r="G5675" s="5"/>
      <c r="H5675" s="5"/>
      <c r="I5675" s="104"/>
      <c r="J5675" s="454"/>
      <c r="Y5675" s="684"/>
    </row>
    <row r="5676" spans="1:25" ht="24.75" customHeight="1" x14ac:dyDescent="0.15">
      <c r="A5676" s="310"/>
      <c r="B5676" s="303"/>
      <c r="C5676" s="270"/>
      <c r="D5676" s="107"/>
      <c r="E5676" s="79"/>
      <c r="F5676" s="5"/>
      <c r="G5676" s="5"/>
      <c r="H5676" s="5"/>
      <c r="I5676" s="104"/>
      <c r="J5676" s="454"/>
      <c r="Y5676" s="684"/>
    </row>
    <row r="5677" spans="1:25" ht="24.75" customHeight="1" x14ac:dyDescent="0.15">
      <c r="A5677" s="310"/>
      <c r="B5677" s="303"/>
      <c r="C5677" s="270"/>
      <c r="D5677" s="107"/>
      <c r="E5677" s="79"/>
      <c r="F5677" s="5"/>
      <c r="G5677" s="5"/>
      <c r="H5677" s="5"/>
      <c r="I5677" s="104"/>
      <c r="J5677" s="454"/>
      <c r="Y5677" s="684"/>
    </row>
    <row r="5678" spans="1:25" ht="24.75" customHeight="1" x14ac:dyDescent="0.15">
      <c r="A5678" s="310"/>
      <c r="B5678" s="303"/>
      <c r="C5678" s="270"/>
      <c r="D5678" s="107"/>
      <c r="E5678" s="79"/>
      <c r="F5678" s="5"/>
      <c r="G5678" s="5"/>
      <c r="H5678" s="5"/>
      <c r="I5678" s="104"/>
      <c r="J5678" s="454"/>
      <c r="Y5678" s="684"/>
    </row>
    <row r="5679" spans="1:25" ht="24.75" customHeight="1" x14ac:dyDescent="0.15">
      <c r="A5679" s="310"/>
      <c r="B5679" s="303"/>
      <c r="C5679" s="270"/>
      <c r="D5679" s="107"/>
      <c r="E5679" s="79"/>
      <c r="F5679" s="5"/>
      <c r="G5679" s="5"/>
      <c r="H5679" s="5"/>
      <c r="I5679" s="104"/>
      <c r="J5679" s="454"/>
      <c r="Y5679" s="684"/>
    </row>
    <row r="5680" spans="1:25" ht="24.75" customHeight="1" x14ac:dyDescent="0.15">
      <c r="A5680" s="310"/>
      <c r="B5680" s="303"/>
      <c r="C5680" s="270"/>
      <c r="D5680" s="107"/>
      <c r="E5680" s="79"/>
      <c r="F5680" s="5"/>
      <c r="G5680" s="5"/>
      <c r="H5680" s="5"/>
      <c r="I5680" s="104"/>
      <c r="J5680" s="454"/>
      <c r="Y5680" s="684"/>
    </row>
    <row r="5681" spans="1:25" ht="24.75" customHeight="1" x14ac:dyDescent="0.15">
      <c r="A5681" s="310"/>
      <c r="B5681" s="303"/>
      <c r="C5681" s="270"/>
      <c r="D5681" s="107"/>
      <c r="E5681" s="79"/>
      <c r="F5681" s="5"/>
      <c r="G5681" s="5"/>
      <c r="H5681" s="5"/>
      <c r="I5681" s="104"/>
      <c r="J5681" s="454"/>
      <c r="Y5681" s="684"/>
    </row>
    <row r="5682" spans="1:25" ht="24.75" customHeight="1" x14ac:dyDescent="0.15">
      <c r="A5682" s="310"/>
      <c r="B5682" s="303"/>
      <c r="C5682" s="270"/>
      <c r="D5682" s="107"/>
      <c r="E5682" s="79"/>
      <c r="F5682" s="5"/>
      <c r="G5682" s="5"/>
      <c r="H5682" s="5"/>
      <c r="I5682" s="104"/>
      <c r="J5682" s="454"/>
      <c r="Y5682" s="684"/>
    </row>
    <row r="5683" spans="1:25" ht="24.75" customHeight="1" x14ac:dyDescent="0.15">
      <c r="A5683" s="310"/>
      <c r="B5683" s="303"/>
      <c r="C5683" s="270"/>
      <c r="D5683" s="107"/>
      <c r="E5683" s="79"/>
      <c r="F5683" s="5"/>
      <c r="G5683" s="5"/>
      <c r="H5683" s="5"/>
      <c r="I5683" s="104"/>
      <c r="J5683" s="454"/>
      <c r="Y5683" s="684"/>
    </row>
    <row r="5684" spans="1:25" ht="24.75" customHeight="1" x14ac:dyDescent="0.15">
      <c r="A5684" s="310"/>
      <c r="B5684" s="303"/>
      <c r="C5684" s="270"/>
      <c r="D5684" s="107"/>
      <c r="E5684" s="79"/>
      <c r="F5684" s="5"/>
      <c r="G5684" s="5"/>
      <c r="H5684" s="5"/>
      <c r="I5684" s="104"/>
      <c r="J5684" s="454"/>
      <c r="Y5684" s="684"/>
    </row>
    <row r="5685" spans="1:25" ht="24.75" customHeight="1" x14ac:dyDescent="0.15">
      <c r="A5685" s="310"/>
      <c r="B5685" s="303"/>
      <c r="C5685" s="270"/>
      <c r="D5685" s="107"/>
      <c r="E5685" s="79"/>
      <c r="F5685" s="5"/>
      <c r="G5685" s="5"/>
      <c r="H5685" s="5"/>
      <c r="I5685" s="104"/>
      <c r="J5685" s="454"/>
      <c r="Y5685" s="684"/>
    </row>
    <row r="5686" spans="1:25" ht="24.75" customHeight="1" x14ac:dyDescent="0.15">
      <c r="A5686" s="310"/>
      <c r="B5686" s="303"/>
      <c r="C5686" s="270"/>
      <c r="D5686" s="107"/>
      <c r="E5686" s="79"/>
      <c r="F5686" s="5"/>
      <c r="G5686" s="5"/>
      <c r="H5686" s="5"/>
      <c r="I5686" s="104"/>
      <c r="J5686" s="454"/>
      <c r="Y5686" s="684"/>
    </row>
    <row r="5687" spans="1:25" ht="24.75" customHeight="1" x14ac:dyDescent="0.15">
      <c r="A5687" s="310"/>
      <c r="B5687" s="303"/>
      <c r="C5687" s="270"/>
      <c r="D5687" s="107"/>
      <c r="E5687" s="79"/>
      <c r="F5687" s="5"/>
      <c r="G5687" s="5"/>
      <c r="H5687" s="5"/>
      <c r="I5687" s="104"/>
      <c r="J5687" s="454"/>
      <c r="Y5687" s="684"/>
    </row>
    <row r="5688" spans="1:25" ht="24.75" customHeight="1" x14ac:dyDescent="0.15">
      <c r="A5688" s="310"/>
      <c r="B5688" s="303"/>
      <c r="C5688" s="270"/>
      <c r="D5688" s="107"/>
      <c r="E5688" s="79"/>
      <c r="F5688" s="5"/>
      <c r="G5688" s="5"/>
      <c r="H5688" s="5"/>
      <c r="I5688" s="104"/>
      <c r="J5688" s="454"/>
      <c r="Y5688" s="684"/>
    </row>
    <row r="5689" spans="1:25" ht="24.75" customHeight="1" x14ac:dyDescent="0.15">
      <c r="A5689" s="310"/>
      <c r="B5689" s="303"/>
      <c r="C5689" s="270"/>
      <c r="D5689" s="107"/>
      <c r="E5689" s="79"/>
      <c r="F5689" s="5"/>
      <c r="G5689" s="5"/>
      <c r="H5689" s="5"/>
      <c r="I5689" s="104"/>
      <c r="J5689" s="454"/>
      <c r="Y5689" s="684"/>
    </row>
    <row r="5690" spans="1:25" ht="24.75" customHeight="1" x14ac:dyDescent="0.15">
      <c r="A5690" s="310"/>
      <c r="B5690" s="303"/>
      <c r="C5690" s="270"/>
      <c r="D5690" s="107"/>
      <c r="E5690" s="79"/>
      <c r="F5690" s="5"/>
      <c r="G5690" s="5"/>
      <c r="H5690" s="5"/>
      <c r="I5690" s="104"/>
      <c r="J5690" s="454"/>
      <c r="Y5690" s="684"/>
    </row>
    <row r="5691" spans="1:25" ht="24.75" customHeight="1" x14ac:dyDescent="0.15">
      <c r="A5691" s="310"/>
      <c r="B5691" s="303"/>
      <c r="C5691" s="270"/>
      <c r="D5691" s="107"/>
      <c r="E5691" s="79"/>
      <c r="F5691" s="5"/>
      <c r="G5691" s="5"/>
      <c r="H5691" s="5"/>
      <c r="I5691" s="104"/>
      <c r="J5691" s="454"/>
      <c r="Y5691" s="684"/>
    </row>
    <row r="5692" spans="1:25" ht="24.75" customHeight="1" x14ac:dyDescent="0.15">
      <c r="A5692" s="310"/>
      <c r="B5692" s="303"/>
      <c r="C5692" s="270"/>
      <c r="D5692" s="107"/>
      <c r="E5692" s="79"/>
      <c r="F5692" s="5"/>
      <c r="G5692" s="5"/>
      <c r="H5692" s="5"/>
      <c r="I5692" s="104"/>
      <c r="J5692" s="454"/>
      <c r="Y5692" s="684"/>
    </row>
    <row r="5693" spans="1:25" ht="24.75" customHeight="1" x14ac:dyDescent="0.15">
      <c r="A5693" s="310"/>
      <c r="B5693" s="303"/>
      <c r="C5693" s="270"/>
      <c r="D5693" s="107"/>
      <c r="E5693" s="79"/>
      <c r="F5693" s="5"/>
      <c r="G5693" s="5"/>
      <c r="H5693" s="5"/>
      <c r="I5693" s="104"/>
      <c r="J5693" s="454"/>
      <c r="Y5693" s="684"/>
    </row>
    <row r="5694" spans="1:25" ht="24.75" customHeight="1" x14ac:dyDescent="0.15">
      <c r="A5694" s="310"/>
      <c r="B5694" s="303"/>
      <c r="C5694" s="270"/>
      <c r="D5694" s="107"/>
      <c r="E5694" s="79"/>
      <c r="F5694" s="5"/>
      <c r="G5694" s="5"/>
      <c r="H5694" s="5"/>
      <c r="I5694" s="104"/>
      <c r="J5694" s="454"/>
      <c r="Y5694" s="684"/>
    </row>
    <row r="5695" spans="1:25" ht="24.75" customHeight="1" x14ac:dyDescent="0.15">
      <c r="A5695" s="310"/>
      <c r="B5695" s="303"/>
      <c r="C5695" s="270"/>
      <c r="D5695" s="107"/>
      <c r="E5695" s="79"/>
      <c r="F5695" s="5"/>
      <c r="G5695" s="5"/>
      <c r="H5695" s="5"/>
      <c r="I5695" s="104"/>
      <c r="J5695" s="454"/>
      <c r="Y5695" s="684"/>
    </row>
    <row r="5696" spans="1:25" ht="24.75" customHeight="1" x14ac:dyDescent="0.15">
      <c r="A5696" s="310"/>
      <c r="B5696" s="303"/>
      <c r="C5696" s="270"/>
      <c r="D5696" s="107"/>
      <c r="E5696" s="79"/>
      <c r="F5696" s="5"/>
      <c r="G5696" s="5"/>
      <c r="H5696" s="5"/>
      <c r="I5696" s="104"/>
      <c r="J5696" s="454"/>
      <c r="Y5696" s="684"/>
    </row>
    <row r="5697" spans="1:25" ht="24.75" customHeight="1" x14ac:dyDescent="0.15">
      <c r="A5697" s="310"/>
      <c r="B5697" s="303"/>
      <c r="C5697" s="270"/>
      <c r="D5697" s="107"/>
      <c r="E5697" s="79"/>
      <c r="F5697" s="5"/>
      <c r="G5697" s="5"/>
      <c r="H5697" s="5"/>
      <c r="I5697" s="104"/>
      <c r="J5697" s="454"/>
      <c r="Y5697" s="684"/>
    </row>
    <row r="5698" spans="1:25" ht="24.75" customHeight="1" x14ac:dyDescent="0.15">
      <c r="A5698" s="310"/>
      <c r="B5698" s="303"/>
      <c r="C5698" s="270"/>
      <c r="D5698" s="107"/>
      <c r="E5698" s="79"/>
      <c r="F5698" s="5"/>
      <c r="G5698" s="5"/>
      <c r="H5698" s="5"/>
      <c r="I5698" s="104"/>
      <c r="J5698" s="454"/>
      <c r="Y5698" s="684"/>
    </row>
    <row r="5699" spans="1:25" ht="24.75" customHeight="1" x14ac:dyDescent="0.15">
      <c r="A5699" s="310"/>
      <c r="B5699" s="303"/>
      <c r="C5699" s="270"/>
      <c r="D5699" s="107"/>
      <c r="E5699" s="79"/>
      <c r="F5699" s="5"/>
      <c r="G5699" s="5"/>
      <c r="H5699" s="5"/>
      <c r="I5699" s="104"/>
      <c r="J5699" s="454"/>
      <c r="Y5699" s="684"/>
    </row>
    <row r="5700" spans="1:25" ht="24.75" customHeight="1" x14ac:dyDescent="0.15">
      <c r="A5700" s="310"/>
      <c r="B5700" s="303"/>
      <c r="C5700" s="270"/>
      <c r="D5700" s="107"/>
      <c r="E5700" s="79"/>
      <c r="F5700" s="5"/>
      <c r="G5700" s="5"/>
      <c r="H5700" s="5"/>
      <c r="I5700" s="104"/>
      <c r="J5700" s="454"/>
      <c r="Y5700" s="684"/>
    </row>
    <row r="5701" spans="1:25" ht="24.75" customHeight="1" x14ac:dyDescent="0.15">
      <c r="A5701" s="310"/>
      <c r="B5701" s="303"/>
      <c r="C5701" s="270"/>
      <c r="D5701" s="107"/>
      <c r="E5701" s="79"/>
      <c r="F5701" s="5"/>
      <c r="G5701" s="5"/>
      <c r="H5701" s="5"/>
      <c r="I5701" s="104"/>
      <c r="J5701" s="454"/>
      <c r="Y5701" s="684"/>
    </row>
    <row r="5702" spans="1:25" ht="24.75" customHeight="1" x14ac:dyDescent="0.15">
      <c r="A5702" s="310"/>
      <c r="B5702" s="303"/>
      <c r="C5702" s="270"/>
      <c r="D5702" s="107"/>
      <c r="E5702" s="79"/>
      <c r="F5702" s="5"/>
      <c r="G5702" s="5"/>
      <c r="H5702" s="5"/>
      <c r="I5702" s="104"/>
      <c r="J5702" s="454"/>
      <c r="Y5702" s="684"/>
    </row>
    <row r="5703" spans="1:25" ht="24.75" customHeight="1" x14ac:dyDescent="0.15">
      <c r="A5703" s="310"/>
      <c r="B5703" s="303"/>
      <c r="C5703" s="270"/>
      <c r="D5703" s="107"/>
      <c r="E5703" s="79"/>
      <c r="F5703" s="5"/>
      <c r="G5703" s="5"/>
      <c r="H5703" s="5"/>
      <c r="I5703" s="104"/>
      <c r="J5703" s="454"/>
      <c r="Y5703" s="684"/>
    </row>
    <row r="5704" spans="1:25" ht="24.75" customHeight="1" x14ac:dyDescent="0.15">
      <c r="A5704" s="310"/>
      <c r="B5704" s="303"/>
      <c r="C5704" s="270"/>
      <c r="D5704" s="107"/>
      <c r="E5704" s="79"/>
      <c r="F5704" s="5"/>
      <c r="G5704" s="5"/>
      <c r="H5704" s="5"/>
      <c r="I5704" s="104"/>
      <c r="J5704" s="454"/>
      <c r="Y5704" s="684"/>
    </row>
    <row r="5705" spans="1:25" ht="24.75" customHeight="1" x14ac:dyDescent="0.15">
      <c r="A5705" s="310"/>
      <c r="B5705" s="303"/>
      <c r="C5705" s="270"/>
      <c r="D5705" s="107"/>
      <c r="E5705" s="79"/>
      <c r="F5705" s="5"/>
      <c r="G5705" s="5"/>
      <c r="H5705" s="5"/>
      <c r="I5705" s="104"/>
      <c r="J5705" s="454"/>
      <c r="Y5705" s="684"/>
    </row>
    <row r="5706" spans="1:25" ht="24.75" customHeight="1" x14ac:dyDescent="0.15">
      <c r="A5706" s="310"/>
      <c r="B5706" s="303"/>
      <c r="C5706" s="270"/>
      <c r="D5706" s="107"/>
      <c r="E5706" s="79"/>
      <c r="F5706" s="5"/>
      <c r="G5706" s="5"/>
      <c r="H5706" s="5"/>
      <c r="I5706" s="104"/>
      <c r="J5706" s="454"/>
      <c r="Y5706" s="684"/>
    </row>
    <row r="5707" spans="1:25" ht="24.75" customHeight="1" x14ac:dyDescent="0.15">
      <c r="A5707" s="310"/>
      <c r="B5707" s="303"/>
      <c r="C5707" s="270"/>
      <c r="D5707" s="107"/>
      <c r="E5707" s="79"/>
      <c r="F5707" s="5"/>
      <c r="G5707" s="5"/>
      <c r="H5707" s="5"/>
      <c r="I5707" s="104"/>
      <c r="J5707" s="454"/>
      <c r="Y5707" s="684"/>
    </row>
    <row r="5708" spans="1:25" ht="24.75" customHeight="1" x14ac:dyDescent="0.15">
      <c r="A5708" s="310"/>
      <c r="B5708" s="303"/>
      <c r="C5708" s="270"/>
      <c r="D5708" s="107"/>
      <c r="E5708" s="79"/>
      <c r="F5708" s="5"/>
      <c r="G5708" s="5"/>
      <c r="H5708" s="5"/>
      <c r="I5708" s="104"/>
      <c r="J5708" s="454"/>
      <c r="Y5708" s="684"/>
    </row>
    <row r="5709" spans="1:25" ht="24.75" customHeight="1" x14ac:dyDescent="0.15">
      <c r="A5709" s="310"/>
      <c r="B5709" s="303"/>
      <c r="C5709" s="270"/>
      <c r="D5709" s="107"/>
      <c r="E5709" s="79"/>
      <c r="F5709" s="5"/>
      <c r="G5709" s="5"/>
      <c r="H5709" s="5"/>
      <c r="I5709" s="104"/>
      <c r="J5709" s="454"/>
      <c r="Y5709" s="684"/>
    </row>
    <row r="5710" spans="1:25" ht="24.75" customHeight="1" x14ac:dyDescent="0.15">
      <c r="A5710" s="310"/>
      <c r="B5710" s="303"/>
      <c r="C5710" s="270"/>
      <c r="D5710" s="107"/>
      <c r="E5710" s="79"/>
      <c r="F5710" s="5"/>
      <c r="G5710" s="5"/>
      <c r="H5710" s="5"/>
      <c r="I5710" s="104"/>
      <c r="J5710" s="454"/>
      <c r="Y5710" s="684"/>
    </row>
    <row r="5711" spans="1:25" ht="24.75" customHeight="1" x14ac:dyDescent="0.15">
      <c r="A5711" s="310"/>
      <c r="B5711" s="303"/>
      <c r="C5711" s="270"/>
      <c r="D5711" s="107"/>
      <c r="E5711" s="79"/>
      <c r="F5711" s="5"/>
      <c r="G5711" s="5"/>
      <c r="H5711" s="5"/>
      <c r="I5711" s="104"/>
      <c r="J5711" s="454"/>
      <c r="Y5711" s="684"/>
    </row>
    <row r="5712" spans="1:25" ht="24.75" customHeight="1" x14ac:dyDescent="0.15">
      <c r="A5712" s="310"/>
      <c r="B5712" s="303"/>
      <c r="C5712" s="270"/>
      <c r="D5712" s="107"/>
      <c r="E5712" s="79"/>
      <c r="F5712" s="5"/>
      <c r="G5712" s="5"/>
      <c r="H5712" s="5"/>
      <c r="I5712" s="104"/>
      <c r="J5712" s="454"/>
      <c r="Y5712" s="684"/>
    </row>
    <row r="5713" spans="1:25" ht="24.75" customHeight="1" x14ac:dyDescent="0.15">
      <c r="A5713" s="310"/>
      <c r="B5713" s="303"/>
      <c r="C5713" s="270"/>
      <c r="D5713" s="107"/>
      <c r="E5713" s="79"/>
      <c r="F5713" s="5"/>
      <c r="G5713" s="5"/>
      <c r="H5713" s="5"/>
      <c r="I5713" s="104"/>
      <c r="J5713" s="454"/>
      <c r="Y5713" s="684"/>
    </row>
    <row r="5714" spans="1:25" ht="24.75" customHeight="1" x14ac:dyDescent="0.15">
      <c r="A5714" s="310"/>
      <c r="B5714" s="303"/>
      <c r="C5714" s="270"/>
      <c r="D5714" s="107"/>
      <c r="E5714" s="79"/>
      <c r="F5714" s="5"/>
      <c r="G5714" s="5"/>
      <c r="H5714" s="5"/>
      <c r="I5714" s="104"/>
      <c r="J5714" s="454"/>
      <c r="Y5714" s="684"/>
    </row>
    <row r="5715" spans="1:25" ht="24.75" customHeight="1" x14ac:dyDescent="0.15">
      <c r="A5715" s="310"/>
      <c r="B5715" s="303"/>
      <c r="C5715" s="270"/>
      <c r="D5715" s="107"/>
      <c r="E5715" s="79"/>
      <c r="F5715" s="5"/>
      <c r="G5715" s="5"/>
      <c r="H5715" s="5"/>
      <c r="I5715" s="104"/>
      <c r="J5715" s="454"/>
      <c r="Y5715" s="684"/>
    </row>
    <row r="5716" spans="1:25" ht="24.75" customHeight="1" x14ac:dyDescent="0.15">
      <c r="A5716" s="310"/>
      <c r="B5716" s="303"/>
      <c r="C5716" s="270"/>
      <c r="D5716" s="107"/>
      <c r="E5716" s="79"/>
      <c r="F5716" s="5"/>
      <c r="G5716" s="5"/>
      <c r="H5716" s="5"/>
      <c r="I5716" s="104"/>
      <c r="J5716" s="454"/>
      <c r="Y5716" s="684"/>
    </row>
    <row r="5717" spans="1:25" ht="24.75" customHeight="1" x14ac:dyDescent="0.15">
      <c r="A5717" s="310"/>
      <c r="B5717" s="303"/>
      <c r="C5717" s="270"/>
      <c r="D5717" s="107"/>
      <c r="E5717" s="79"/>
      <c r="F5717" s="5"/>
      <c r="G5717" s="5"/>
      <c r="H5717" s="5"/>
      <c r="I5717" s="104"/>
      <c r="J5717" s="454"/>
      <c r="Y5717" s="684"/>
    </row>
    <row r="5718" spans="1:25" ht="24.75" customHeight="1" x14ac:dyDescent="0.15">
      <c r="A5718" s="310"/>
      <c r="B5718" s="303"/>
      <c r="C5718" s="270"/>
      <c r="D5718" s="107"/>
      <c r="E5718" s="79"/>
      <c r="F5718" s="5"/>
      <c r="G5718" s="5"/>
      <c r="H5718" s="5"/>
      <c r="I5718" s="104"/>
      <c r="J5718" s="454"/>
      <c r="Y5718" s="684"/>
    </row>
    <row r="5719" spans="1:25" ht="24.75" customHeight="1" x14ac:dyDescent="0.15">
      <c r="A5719" s="310"/>
      <c r="B5719" s="303"/>
      <c r="C5719" s="270"/>
      <c r="D5719" s="107"/>
      <c r="E5719" s="79"/>
      <c r="F5719" s="5"/>
      <c r="G5719" s="5"/>
      <c r="H5719" s="5"/>
      <c r="I5719" s="104"/>
      <c r="J5719" s="454"/>
      <c r="Y5719" s="684"/>
    </row>
    <row r="5720" spans="1:25" ht="24.75" customHeight="1" x14ac:dyDescent="0.15">
      <c r="A5720" s="310"/>
      <c r="B5720" s="303"/>
      <c r="C5720" s="270"/>
      <c r="D5720" s="107"/>
      <c r="E5720" s="79"/>
      <c r="F5720" s="5"/>
      <c r="G5720" s="5"/>
      <c r="H5720" s="5"/>
      <c r="I5720" s="104"/>
      <c r="J5720" s="454"/>
      <c r="Y5720" s="684"/>
    </row>
    <row r="5721" spans="1:25" ht="24.75" customHeight="1" x14ac:dyDescent="0.15">
      <c r="A5721" s="310"/>
      <c r="B5721" s="303"/>
      <c r="C5721" s="270"/>
      <c r="D5721" s="107"/>
      <c r="E5721" s="79"/>
      <c r="F5721" s="5"/>
      <c r="G5721" s="5"/>
      <c r="H5721" s="5"/>
      <c r="I5721" s="104"/>
      <c r="J5721" s="454"/>
      <c r="Y5721" s="684"/>
    </row>
    <row r="5722" spans="1:25" ht="24.75" customHeight="1" x14ac:dyDescent="0.15">
      <c r="A5722" s="310"/>
      <c r="B5722" s="303"/>
      <c r="C5722" s="270"/>
      <c r="D5722" s="107"/>
      <c r="E5722" s="79"/>
      <c r="F5722" s="5"/>
      <c r="G5722" s="5"/>
      <c r="H5722" s="5"/>
      <c r="I5722" s="104"/>
      <c r="J5722" s="454"/>
      <c r="Y5722" s="684"/>
    </row>
    <row r="5723" spans="1:25" ht="24.75" customHeight="1" x14ac:dyDescent="0.15">
      <c r="A5723" s="310"/>
      <c r="B5723" s="303"/>
      <c r="C5723" s="270"/>
      <c r="D5723" s="107"/>
      <c r="E5723" s="79"/>
      <c r="F5723" s="5"/>
      <c r="G5723" s="5"/>
      <c r="H5723" s="5"/>
      <c r="I5723" s="104"/>
      <c r="J5723" s="454"/>
      <c r="Y5723" s="684"/>
    </row>
    <row r="5724" spans="1:25" ht="24.75" customHeight="1" x14ac:dyDescent="0.15">
      <c r="A5724" s="310"/>
      <c r="B5724" s="303"/>
      <c r="C5724" s="270"/>
      <c r="D5724" s="107"/>
      <c r="E5724" s="79"/>
      <c r="F5724" s="5"/>
      <c r="G5724" s="5"/>
      <c r="H5724" s="5"/>
      <c r="I5724" s="104"/>
      <c r="J5724" s="454"/>
      <c r="Y5724" s="684"/>
    </row>
    <row r="5725" spans="1:25" ht="24.75" customHeight="1" x14ac:dyDescent="0.15">
      <c r="A5725" s="310"/>
      <c r="B5725" s="303"/>
      <c r="C5725" s="270"/>
      <c r="D5725" s="107"/>
      <c r="E5725" s="79"/>
      <c r="F5725" s="5"/>
      <c r="G5725" s="5"/>
      <c r="H5725" s="5"/>
      <c r="I5725" s="104"/>
      <c r="J5725" s="454"/>
      <c r="Y5725" s="684"/>
    </row>
    <row r="5726" spans="1:25" ht="24.75" customHeight="1" x14ac:dyDescent="0.15">
      <c r="A5726" s="310"/>
      <c r="B5726" s="303"/>
      <c r="C5726" s="270"/>
      <c r="D5726" s="107"/>
      <c r="E5726" s="79"/>
      <c r="F5726" s="5"/>
      <c r="G5726" s="5"/>
      <c r="H5726" s="5"/>
      <c r="I5726" s="104"/>
      <c r="J5726" s="454"/>
      <c r="Y5726" s="684"/>
    </row>
    <row r="5727" spans="1:25" ht="24.75" customHeight="1" x14ac:dyDescent="0.15">
      <c r="A5727" s="310"/>
      <c r="B5727" s="303"/>
      <c r="C5727" s="270"/>
      <c r="D5727" s="107"/>
      <c r="E5727" s="79"/>
      <c r="F5727" s="5"/>
      <c r="G5727" s="5"/>
      <c r="H5727" s="5"/>
      <c r="I5727" s="104"/>
      <c r="J5727" s="454"/>
      <c r="Y5727" s="684"/>
    </row>
    <row r="5728" spans="1:25" ht="24.75" customHeight="1" x14ac:dyDescent="0.15">
      <c r="A5728" s="310"/>
      <c r="B5728" s="303"/>
      <c r="C5728" s="270"/>
      <c r="D5728" s="107"/>
      <c r="E5728" s="79"/>
      <c r="F5728" s="5"/>
      <c r="G5728" s="5"/>
      <c r="H5728" s="5"/>
      <c r="I5728" s="104"/>
      <c r="J5728" s="454"/>
      <c r="Y5728" s="684"/>
    </row>
    <row r="5729" spans="1:25" ht="24.75" customHeight="1" x14ac:dyDescent="0.15">
      <c r="A5729" s="310"/>
      <c r="B5729" s="303"/>
      <c r="C5729" s="270"/>
      <c r="D5729" s="107"/>
      <c r="E5729" s="79"/>
      <c r="F5729" s="5"/>
      <c r="G5729" s="5"/>
      <c r="H5729" s="5"/>
      <c r="I5729" s="104"/>
      <c r="J5729" s="454"/>
      <c r="Y5729" s="684"/>
    </row>
    <row r="5730" spans="1:25" ht="24.75" customHeight="1" x14ac:dyDescent="0.15">
      <c r="A5730" s="310"/>
      <c r="B5730" s="303"/>
      <c r="C5730" s="270"/>
      <c r="D5730" s="107"/>
      <c r="E5730" s="79"/>
      <c r="F5730" s="5"/>
      <c r="G5730" s="5"/>
      <c r="H5730" s="5"/>
      <c r="I5730" s="104"/>
      <c r="J5730" s="454"/>
      <c r="Y5730" s="684"/>
    </row>
    <row r="5731" spans="1:25" ht="24.75" customHeight="1" x14ac:dyDescent="0.15">
      <c r="A5731" s="310"/>
      <c r="B5731" s="303"/>
      <c r="C5731" s="270"/>
      <c r="D5731" s="107"/>
      <c r="E5731" s="79"/>
      <c r="F5731" s="5"/>
      <c r="G5731" s="5"/>
      <c r="H5731" s="5"/>
      <c r="I5731" s="104"/>
      <c r="J5731" s="454"/>
      <c r="Y5731" s="684"/>
    </row>
    <row r="5732" spans="1:25" ht="24.75" customHeight="1" x14ac:dyDescent="0.15">
      <c r="A5732" s="310"/>
      <c r="B5732" s="303"/>
      <c r="C5732" s="270"/>
      <c r="D5732" s="107"/>
      <c r="E5732" s="79"/>
      <c r="F5732" s="5"/>
      <c r="G5732" s="5"/>
      <c r="H5732" s="5"/>
      <c r="I5732" s="104"/>
      <c r="J5732" s="454"/>
      <c r="Y5732" s="684"/>
    </row>
    <row r="5733" spans="1:25" ht="24.75" customHeight="1" x14ac:dyDescent="0.15">
      <c r="A5733" s="310"/>
      <c r="B5733" s="303"/>
      <c r="C5733" s="270"/>
      <c r="D5733" s="107"/>
      <c r="E5733" s="79"/>
      <c r="F5733" s="5"/>
      <c r="G5733" s="5"/>
      <c r="H5733" s="5"/>
      <c r="I5733" s="104"/>
      <c r="J5733" s="454"/>
      <c r="Y5733" s="684"/>
    </row>
    <row r="5734" spans="1:25" ht="24.75" customHeight="1" x14ac:dyDescent="0.15">
      <c r="A5734" s="310"/>
      <c r="B5734" s="303"/>
      <c r="C5734" s="270"/>
      <c r="D5734" s="107"/>
      <c r="E5734" s="79"/>
      <c r="F5734" s="5"/>
      <c r="G5734" s="5"/>
      <c r="H5734" s="5"/>
      <c r="I5734" s="104"/>
      <c r="J5734" s="454"/>
      <c r="Y5734" s="684"/>
    </row>
    <row r="5735" spans="1:25" ht="24.75" customHeight="1" x14ac:dyDescent="0.15">
      <c r="A5735" s="310"/>
      <c r="B5735" s="303"/>
      <c r="C5735" s="270"/>
      <c r="D5735" s="107"/>
      <c r="E5735" s="79"/>
      <c r="F5735" s="5"/>
      <c r="G5735" s="5"/>
      <c r="H5735" s="5"/>
      <c r="I5735" s="104"/>
      <c r="J5735" s="454"/>
      <c r="Y5735" s="684"/>
    </row>
    <row r="5736" spans="1:25" ht="24.75" customHeight="1" x14ac:dyDescent="0.15">
      <c r="A5736" s="310"/>
      <c r="B5736" s="303"/>
      <c r="C5736" s="270"/>
      <c r="D5736" s="107"/>
      <c r="E5736" s="79"/>
      <c r="F5736" s="5"/>
      <c r="G5736" s="5"/>
      <c r="H5736" s="5"/>
      <c r="I5736" s="104"/>
      <c r="J5736" s="454"/>
      <c r="Y5736" s="684"/>
    </row>
    <row r="5737" spans="1:25" ht="24.75" customHeight="1" x14ac:dyDescent="0.15">
      <c r="A5737" s="310"/>
      <c r="B5737" s="303"/>
      <c r="C5737" s="270"/>
      <c r="D5737" s="107"/>
      <c r="E5737" s="79"/>
      <c r="F5737" s="5"/>
      <c r="G5737" s="5"/>
      <c r="H5737" s="5"/>
      <c r="I5737" s="104"/>
      <c r="J5737" s="454"/>
      <c r="Y5737" s="684"/>
    </row>
    <row r="5738" spans="1:25" ht="24.75" customHeight="1" x14ac:dyDescent="0.15">
      <c r="A5738" s="310"/>
      <c r="B5738" s="303"/>
      <c r="C5738" s="270"/>
      <c r="D5738" s="107"/>
      <c r="E5738" s="79"/>
      <c r="F5738" s="5"/>
      <c r="G5738" s="5"/>
      <c r="H5738" s="5"/>
      <c r="I5738" s="104"/>
      <c r="J5738" s="454"/>
      <c r="Y5738" s="684"/>
    </row>
    <row r="5739" spans="1:25" ht="24.75" customHeight="1" x14ac:dyDescent="0.15">
      <c r="A5739" s="310"/>
      <c r="B5739" s="303"/>
      <c r="C5739" s="270"/>
      <c r="D5739" s="107"/>
      <c r="E5739" s="79"/>
      <c r="F5739" s="5"/>
      <c r="G5739" s="5"/>
      <c r="H5739" s="5"/>
      <c r="I5739" s="104"/>
      <c r="J5739" s="454"/>
      <c r="Y5739" s="684"/>
    </row>
    <row r="5740" spans="1:25" ht="24.75" customHeight="1" x14ac:dyDescent="0.15">
      <c r="A5740" s="310"/>
      <c r="B5740" s="303"/>
      <c r="C5740" s="270"/>
      <c r="D5740" s="107"/>
      <c r="E5740" s="79"/>
      <c r="F5740" s="5"/>
      <c r="G5740" s="5"/>
      <c r="H5740" s="5"/>
      <c r="I5740" s="104"/>
      <c r="J5740" s="454"/>
      <c r="Y5740" s="684"/>
    </row>
    <row r="5741" spans="1:25" ht="24.75" customHeight="1" x14ac:dyDescent="0.15">
      <c r="A5741" s="310"/>
      <c r="B5741" s="303"/>
      <c r="C5741" s="270"/>
      <c r="D5741" s="107"/>
      <c r="E5741" s="79"/>
      <c r="F5741" s="5"/>
      <c r="G5741" s="5"/>
      <c r="H5741" s="5"/>
      <c r="I5741" s="104"/>
      <c r="J5741" s="454"/>
      <c r="Y5741" s="684"/>
    </row>
    <row r="5742" spans="1:25" ht="24.75" customHeight="1" x14ac:dyDescent="0.15">
      <c r="A5742" s="310"/>
      <c r="B5742" s="303"/>
      <c r="C5742" s="270"/>
      <c r="D5742" s="107"/>
      <c r="E5742" s="79"/>
      <c r="F5742" s="5"/>
      <c r="G5742" s="5"/>
      <c r="H5742" s="5"/>
      <c r="I5742" s="104"/>
      <c r="J5742" s="454"/>
      <c r="Y5742" s="684"/>
    </row>
    <row r="5743" spans="1:25" ht="24.75" customHeight="1" x14ac:dyDescent="0.15">
      <c r="A5743" s="310"/>
      <c r="B5743" s="303"/>
      <c r="C5743" s="270"/>
      <c r="D5743" s="107"/>
      <c r="E5743" s="79"/>
      <c r="F5743" s="5"/>
      <c r="G5743" s="5"/>
      <c r="H5743" s="5"/>
      <c r="I5743" s="104"/>
      <c r="J5743" s="454"/>
      <c r="Y5743" s="684"/>
    </row>
    <row r="5744" spans="1:25" ht="24.75" customHeight="1" x14ac:dyDescent="0.15">
      <c r="A5744" s="310"/>
      <c r="B5744" s="303"/>
      <c r="C5744" s="270"/>
      <c r="D5744" s="107"/>
      <c r="E5744" s="79"/>
      <c r="F5744" s="5"/>
      <c r="G5744" s="5"/>
      <c r="H5744" s="5"/>
      <c r="I5744" s="104"/>
      <c r="J5744" s="454"/>
      <c r="Y5744" s="684"/>
    </row>
    <row r="5745" spans="1:25" ht="24.75" customHeight="1" x14ac:dyDescent="0.15">
      <c r="A5745" s="310"/>
      <c r="B5745" s="303"/>
      <c r="C5745" s="270"/>
      <c r="D5745" s="107"/>
      <c r="E5745" s="79"/>
      <c r="F5745" s="5"/>
      <c r="G5745" s="5"/>
      <c r="H5745" s="5"/>
      <c r="I5745" s="104"/>
      <c r="J5745" s="454"/>
      <c r="Y5745" s="684"/>
    </row>
    <row r="5746" spans="1:25" ht="24.75" customHeight="1" x14ac:dyDescent="0.15">
      <c r="A5746" s="310"/>
      <c r="B5746" s="303"/>
      <c r="C5746" s="270"/>
      <c r="D5746" s="107"/>
      <c r="E5746" s="79"/>
      <c r="F5746" s="5"/>
      <c r="G5746" s="5"/>
      <c r="H5746" s="5"/>
      <c r="I5746" s="104"/>
      <c r="J5746" s="454"/>
      <c r="Y5746" s="684"/>
    </row>
    <row r="5747" spans="1:25" ht="24.75" customHeight="1" x14ac:dyDescent="0.15">
      <c r="A5747" s="310"/>
      <c r="B5747" s="303"/>
      <c r="C5747" s="270"/>
      <c r="D5747" s="107"/>
      <c r="E5747" s="79"/>
      <c r="F5747" s="5"/>
      <c r="G5747" s="5"/>
      <c r="H5747" s="5"/>
      <c r="I5747" s="104"/>
      <c r="J5747" s="454"/>
      <c r="Y5747" s="684"/>
    </row>
    <row r="5748" spans="1:25" ht="24.75" customHeight="1" x14ac:dyDescent="0.15">
      <c r="A5748" s="310"/>
      <c r="B5748" s="303"/>
      <c r="C5748" s="270"/>
      <c r="D5748" s="107"/>
      <c r="E5748" s="79"/>
      <c r="F5748" s="5"/>
      <c r="G5748" s="5"/>
      <c r="H5748" s="5"/>
      <c r="I5748" s="104"/>
      <c r="J5748" s="454"/>
      <c r="Y5748" s="684"/>
    </row>
    <row r="5749" spans="1:25" ht="24.75" customHeight="1" x14ac:dyDescent="0.15">
      <c r="A5749" s="310"/>
      <c r="B5749" s="303"/>
      <c r="C5749" s="270"/>
      <c r="D5749" s="107"/>
      <c r="E5749" s="79"/>
      <c r="F5749" s="5"/>
      <c r="G5749" s="5"/>
      <c r="H5749" s="5"/>
      <c r="I5749" s="104"/>
      <c r="J5749" s="454"/>
      <c r="Y5749" s="684"/>
    </row>
    <row r="5750" spans="1:25" ht="24.75" customHeight="1" x14ac:dyDescent="0.15">
      <c r="A5750" s="310"/>
      <c r="B5750" s="303"/>
      <c r="C5750" s="270"/>
      <c r="D5750" s="107"/>
      <c r="E5750" s="79"/>
      <c r="F5750" s="5"/>
      <c r="G5750" s="5"/>
      <c r="H5750" s="5"/>
      <c r="I5750" s="104"/>
      <c r="J5750" s="454"/>
      <c r="Y5750" s="684"/>
    </row>
    <row r="5751" spans="1:25" ht="24.75" customHeight="1" x14ac:dyDescent="0.15">
      <c r="A5751" s="310"/>
      <c r="B5751" s="303"/>
      <c r="C5751" s="270"/>
      <c r="D5751" s="107"/>
      <c r="E5751" s="79"/>
      <c r="F5751" s="5"/>
      <c r="G5751" s="5"/>
      <c r="H5751" s="5"/>
      <c r="I5751" s="104"/>
      <c r="J5751" s="454"/>
      <c r="Y5751" s="684"/>
    </row>
    <row r="5752" spans="1:25" ht="24.75" customHeight="1" x14ac:dyDescent="0.15">
      <c r="A5752" s="310"/>
      <c r="B5752" s="303"/>
      <c r="C5752" s="270"/>
      <c r="D5752" s="107"/>
      <c r="E5752" s="79"/>
      <c r="F5752" s="5"/>
      <c r="G5752" s="5"/>
      <c r="H5752" s="5"/>
      <c r="I5752" s="104"/>
      <c r="J5752" s="454"/>
      <c r="Y5752" s="684"/>
    </row>
    <row r="5753" spans="1:25" ht="24.75" customHeight="1" x14ac:dyDescent="0.15">
      <c r="A5753" s="310"/>
      <c r="B5753" s="303"/>
      <c r="C5753" s="270"/>
      <c r="D5753" s="107"/>
      <c r="E5753" s="79"/>
      <c r="F5753" s="5"/>
      <c r="G5753" s="5"/>
      <c r="H5753" s="5"/>
      <c r="I5753" s="104"/>
      <c r="J5753" s="454"/>
      <c r="Y5753" s="684"/>
    </row>
    <row r="5754" spans="1:25" ht="24.75" customHeight="1" x14ac:dyDescent="0.15">
      <c r="A5754" s="310"/>
      <c r="B5754" s="303"/>
      <c r="C5754" s="270"/>
      <c r="D5754" s="107"/>
      <c r="E5754" s="79"/>
      <c r="F5754" s="5"/>
      <c r="G5754" s="5"/>
      <c r="H5754" s="5"/>
      <c r="I5754" s="104"/>
      <c r="J5754" s="454"/>
      <c r="Y5754" s="684"/>
    </row>
    <row r="5755" spans="1:25" ht="24.75" customHeight="1" x14ac:dyDescent="0.15">
      <c r="A5755" s="310"/>
      <c r="B5755" s="303"/>
      <c r="C5755" s="270"/>
      <c r="D5755" s="107"/>
      <c r="E5755" s="79"/>
      <c r="F5755" s="5"/>
      <c r="G5755" s="5"/>
      <c r="H5755" s="5"/>
      <c r="I5755" s="104"/>
      <c r="J5755" s="454"/>
      <c r="Y5755" s="684"/>
    </row>
    <row r="5756" spans="1:25" ht="24.75" customHeight="1" x14ac:dyDescent="0.15">
      <c r="A5756" s="310"/>
      <c r="B5756" s="303"/>
      <c r="C5756" s="270"/>
      <c r="D5756" s="107"/>
      <c r="E5756" s="79"/>
      <c r="F5756" s="5"/>
      <c r="G5756" s="5"/>
      <c r="H5756" s="5"/>
      <c r="I5756" s="104"/>
      <c r="J5756" s="454"/>
      <c r="Y5756" s="684"/>
    </row>
    <row r="5757" spans="1:25" ht="24.75" customHeight="1" x14ac:dyDescent="0.15">
      <c r="A5757" s="310"/>
      <c r="B5757" s="303"/>
      <c r="C5757" s="270"/>
      <c r="D5757" s="107"/>
      <c r="E5757" s="79"/>
      <c r="F5757" s="5"/>
      <c r="G5757" s="5"/>
      <c r="H5757" s="5"/>
      <c r="I5757" s="104"/>
      <c r="J5757" s="454"/>
      <c r="Y5757" s="684"/>
    </row>
    <row r="5758" spans="1:25" ht="24.75" customHeight="1" x14ac:dyDescent="0.15">
      <c r="A5758" s="310"/>
      <c r="B5758" s="303"/>
      <c r="C5758" s="270"/>
      <c r="D5758" s="107"/>
      <c r="E5758" s="79"/>
      <c r="F5758" s="5"/>
      <c r="G5758" s="5"/>
      <c r="H5758" s="5"/>
      <c r="I5758" s="104"/>
      <c r="J5758" s="454"/>
      <c r="Y5758" s="684"/>
    </row>
    <row r="5759" spans="1:25" ht="24.75" customHeight="1" x14ac:dyDescent="0.15">
      <c r="A5759" s="310"/>
      <c r="B5759" s="303"/>
      <c r="C5759" s="270"/>
      <c r="D5759" s="107"/>
      <c r="E5759" s="79"/>
      <c r="F5759" s="5"/>
      <c r="G5759" s="5"/>
      <c r="H5759" s="5"/>
      <c r="I5759" s="104"/>
      <c r="J5759" s="454"/>
      <c r="Y5759" s="684"/>
    </row>
    <row r="5760" spans="1:25" ht="24.75" customHeight="1" x14ac:dyDescent="0.15">
      <c r="A5760" s="310"/>
      <c r="B5760" s="303"/>
      <c r="C5760" s="270"/>
      <c r="D5760" s="107"/>
      <c r="E5760" s="79"/>
      <c r="F5760" s="5"/>
      <c r="G5760" s="5"/>
      <c r="H5760" s="5"/>
      <c r="I5760" s="104"/>
      <c r="J5760" s="454"/>
      <c r="Y5760" s="684"/>
    </row>
    <row r="5761" spans="1:25" ht="24.75" customHeight="1" x14ac:dyDescent="0.15">
      <c r="A5761" s="310"/>
      <c r="B5761" s="303"/>
      <c r="C5761" s="270"/>
      <c r="D5761" s="107"/>
      <c r="E5761" s="79"/>
      <c r="F5761" s="5"/>
      <c r="G5761" s="5"/>
      <c r="H5761" s="5"/>
      <c r="I5761" s="104"/>
      <c r="J5761" s="454"/>
      <c r="Y5761" s="684"/>
    </row>
    <row r="5762" spans="1:25" ht="24.75" customHeight="1" x14ac:dyDescent="0.15">
      <c r="A5762" s="310"/>
      <c r="B5762" s="303"/>
      <c r="C5762" s="270"/>
      <c r="D5762" s="107"/>
      <c r="E5762" s="79"/>
      <c r="F5762" s="5"/>
      <c r="G5762" s="5"/>
      <c r="H5762" s="5"/>
      <c r="I5762" s="104"/>
      <c r="J5762" s="454"/>
      <c r="Y5762" s="684"/>
    </row>
    <row r="5763" spans="1:25" ht="24.75" customHeight="1" x14ac:dyDescent="0.15">
      <c r="A5763" s="310"/>
      <c r="B5763" s="303"/>
      <c r="C5763" s="270"/>
      <c r="D5763" s="107"/>
      <c r="E5763" s="79"/>
      <c r="F5763" s="5"/>
      <c r="G5763" s="5"/>
      <c r="H5763" s="5"/>
      <c r="I5763" s="104"/>
      <c r="J5763" s="454"/>
      <c r="Y5763" s="684"/>
    </row>
    <row r="5764" spans="1:25" ht="24.75" customHeight="1" x14ac:dyDescent="0.15">
      <c r="A5764" s="310"/>
      <c r="B5764" s="303"/>
      <c r="C5764" s="270"/>
      <c r="D5764" s="107"/>
      <c r="E5764" s="79"/>
      <c r="F5764" s="5"/>
      <c r="G5764" s="5"/>
      <c r="H5764" s="5"/>
      <c r="I5764" s="104"/>
      <c r="J5764" s="454"/>
      <c r="Y5764" s="684"/>
    </row>
    <row r="5765" spans="1:25" ht="24.75" customHeight="1" x14ac:dyDescent="0.15">
      <c r="A5765" s="310"/>
      <c r="B5765" s="303"/>
      <c r="C5765" s="270"/>
      <c r="D5765" s="107"/>
      <c r="E5765" s="79"/>
      <c r="F5765" s="5"/>
      <c r="G5765" s="5"/>
      <c r="H5765" s="5"/>
      <c r="I5765" s="104"/>
      <c r="J5765" s="454"/>
      <c r="Y5765" s="684"/>
    </row>
    <row r="5766" spans="1:25" ht="24.75" customHeight="1" x14ac:dyDescent="0.15">
      <c r="A5766" s="310"/>
      <c r="B5766" s="303"/>
      <c r="C5766" s="270"/>
      <c r="D5766" s="107"/>
      <c r="E5766" s="79"/>
      <c r="F5766" s="5"/>
      <c r="G5766" s="5"/>
      <c r="H5766" s="5"/>
      <c r="I5766" s="104"/>
      <c r="J5766" s="454"/>
      <c r="Y5766" s="684"/>
    </row>
    <row r="5767" spans="1:25" ht="24.75" customHeight="1" x14ac:dyDescent="0.15">
      <c r="A5767" s="310"/>
      <c r="B5767" s="303"/>
      <c r="C5767" s="270"/>
      <c r="D5767" s="107"/>
      <c r="E5767" s="79"/>
      <c r="F5767" s="5"/>
      <c r="G5767" s="5"/>
      <c r="H5767" s="5"/>
      <c r="I5767" s="104"/>
      <c r="J5767" s="454"/>
      <c r="Y5767" s="684"/>
    </row>
    <row r="5768" spans="1:25" ht="24.75" customHeight="1" x14ac:dyDescent="0.15">
      <c r="A5768" s="310"/>
      <c r="B5768" s="303"/>
      <c r="C5768" s="270"/>
      <c r="D5768" s="107"/>
      <c r="E5768" s="79"/>
      <c r="F5768" s="5"/>
      <c r="G5768" s="5"/>
      <c r="H5768" s="5"/>
      <c r="I5768" s="104"/>
      <c r="J5768" s="454"/>
      <c r="Y5768" s="684"/>
    </row>
    <row r="5769" spans="1:25" ht="24.75" customHeight="1" x14ac:dyDescent="0.15">
      <c r="A5769" s="310"/>
      <c r="B5769" s="303"/>
      <c r="C5769" s="270"/>
      <c r="D5769" s="107"/>
      <c r="E5769" s="79"/>
      <c r="F5769" s="5"/>
      <c r="G5769" s="5"/>
      <c r="H5769" s="5"/>
      <c r="I5769" s="104"/>
      <c r="J5769" s="454"/>
      <c r="Y5769" s="684"/>
    </row>
    <row r="5770" spans="1:25" ht="24.75" customHeight="1" x14ac:dyDescent="0.15">
      <c r="A5770" s="310"/>
      <c r="B5770" s="303"/>
      <c r="C5770" s="270"/>
      <c r="D5770" s="107"/>
      <c r="E5770" s="79"/>
      <c r="F5770" s="5"/>
      <c r="G5770" s="5"/>
      <c r="H5770" s="5"/>
      <c r="I5770" s="104"/>
      <c r="J5770" s="454"/>
      <c r="Y5770" s="684"/>
    </row>
    <row r="5771" spans="1:25" ht="24.75" customHeight="1" x14ac:dyDescent="0.15">
      <c r="A5771" s="310"/>
      <c r="B5771" s="303"/>
      <c r="C5771" s="270"/>
      <c r="D5771" s="107"/>
      <c r="E5771" s="79"/>
      <c r="F5771" s="5"/>
      <c r="G5771" s="5"/>
      <c r="H5771" s="5"/>
      <c r="I5771" s="104"/>
      <c r="J5771" s="454"/>
      <c r="Y5771" s="684"/>
    </row>
    <row r="5772" spans="1:25" ht="24.75" customHeight="1" x14ac:dyDescent="0.15">
      <c r="A5772" s="310"/>
      <c r="B5772" s="303"/>
      <c r="C5772" s="270"/>
      <c r="D5772" s="107"/>
      <c r="E5772" s="79"/>
      <c r="F5772" s="5"/>
      <c r="G5772" s="5"/>
      <c r="H5772" s="5"/>
      <c r="I5772" s="104"/>
      <c r="J5772" s="454"/>
      <c r="Y5772" s="684"/>
    </row>
    <row r="5773" spans="1:25" ht="24.75" customHeight="1" x14ac:dyDescent="0.15">
      <c r="A5773" s="310"/>
      <c r="B5773" s="303"/>
      <c r="C5773" s="270"/>
      <c r="D5773" s="107"/>
      <c r="E5773" s="79"/>
      <c r="F5773" s="5"/>
      <c r="G5773" s="5"/>
      <c r="H5773" s="5"/>
      <c r="I5773" s="104"/>
      <c r="J5773" s="454"/>
      <c r="Y5773" s="684"/>
    </row>
    <row r="5774" spans="1:25" ht="24.75" customHeight="1" x14ac:dyDescent="0.15">
      <c r="A5774" s="310"/>
      <c r="B5774" s="303"/>
      <c r="C5774" s="270"/>
      <c r="D5774" s="107"/>
      <c r="E5774" s="79"/>
      <c r="F5774" s="5"/>
      <c r="G5774" s="5"/>
      <c r="H5774" s="5"/>
      <c r="I5774" s="104"/>
      <c r="J5774" s="454"/>
      <c r="Y5774" s="684"/>
    </row>
    <row r="5775" spans="1:25" ht="24.75" customHeight="1" x14ac:dyDescent="0.15">
      <c r="A5775" s="310"/>
      <c r="B5775" s="303"/>
      <c r="C5775" s="270"/>
      <c r="D5775" s="107"/>
      <c r="E5775" s="79"/>
      <c r="F5775" s="5"/>
      <c r="G5775" s="5"/>
      <c r="H5775" s="5"/>
      <c r="I5775" s="104"/>
      <c r="J5775" s="454"/>
      <c r="Y5775" s="684"/>
    </row>
    <row r="5776" spans="1:25" ht="24.75" customHeight="1" x14ac:dyDescent="0.15">
      <c r="A5776" s="310"/>
      <c r="B5776" s="303"/>
      <c r="C5776" s="270"/>
      <c r="D5776" s="107"/>
      <c r="E5776" s="79"/>
      <c r="F5776" s="5"/>
      <c r="G5776" s="5"/>
      <c r="H5776" s="5"/>
      <c r="I5776" s="104"/>
      <c r="J5776" s="454"/>
      <c r="Y5776" s="684"/>
    </row>
    <row r="5777" spans="1:25" ht="24.75" customHeight="1" x14ac:dyDescent="0.15">
      <c r="A5777" s="310"/>
      <c r="B5777" s="303"/>
      <c r="C5777" s="270"/>
      <c r="D5777" s="107"/>
      <c r="E5777" s="79"/>
      <c r="F5777" s="5"/>
      <c r="G5777" s="5"/>
      <c r="H5777" s="5"/>
      <c r="I5777" s="104"/>
      <c r="J5777" s="454"/>
      <c r="Y5777" s="684"/>
    </row>
    <row r="5778" spans="1:25" ht="24.75" customHeight="1" x14ac:dyDescent="0.15">
      <c r="A5778" s="310"/>
      <c r="B5778" s="303"/>
      <c r="C5778" s="270"/>
      <c r="D5778" s="107"/>
      <c r="E5778" s="79"/>
      <c r="F5778" s="5"/>
      <c r="G5778" s="5"/>
      <c r="H5778" s="5"/>
      <c r="I5778" s="104"/>
      <c r="J5778" s="454"/>
      <c r="Y5778" s="684"/>
    </row>
    <row r="5779" spans="1:25" ht="24.75" customHeight="1" x14ac:dyDescent="0.15">
      <c r="A5779" s="310"/>
      <c r="B5779" s="303"/>
      <c r="C5779" s="270"/>
      <c r="D5779" s="107"/>
      <c r="E5779" s="79"/>
      <c r="F5779" s="5"/>
      <c r="G5779" s="5"/>
      <c r="H5779" s="5"/>
      <c r="I5779" s="104"/>
      <c r="J5779" s="454"/>
      <c r="Y5779" s="684"/>
    </row>
    <row r="5780" spans="1:25" ht="24.75" customHeight="1" x14ac:dyDescent="0.15">
      <c r="A5780" s="310"/>
      <c r="B5780" s="303"/>
      <c r="C5780" s="270"/>
      <c r="D5780" s="107"/>
      <c r="E5780" s="79"/>
      <c r="F5780" s="5"/>
      <c r="G5780" s="5"/>
      <c r="H5780" s="5"/>
      <c r="I5780" s="104"/>
      <c r="J5780" s="454"/>
      <c r="Y5780" s="684"/>
    </row>
    <row r="5781" spans="1:25" ht="24.75" customHeight="1" x14ac:dyDescent="0.15">
      <c r="A5781" s="310"/>
      <c r="B5781" s="303"/>
      <c r="C5781" s="270"/>
      <c r="D5781" s="107"/>
      <c r="E5781" s="79"/>
      <c r="F5781" s="5"/>
      <c r="G5781" s="5"/>
      <c r="H5781" s="5"/>
      <c r="I5781" s="104"/>
      <c r="J5781" s="454"/>
      <c r="Y5781" s="684"/>
    </row>
    <row r="5782" spans="1:25" ht="24.75" customHeight="1" x14ac:dyDescent="0.15">
      <c r="A5782" s="310"/>
      <c r="B5782" s="303"/>
      <c r="C5782" s="270"/>
      <c r="D5782" s="107"/>
      <c r="E5782" s="79"/>
      <c r="F5782" s="5"/>
      <c r="G5782" s="5"/>
      <c r="H5782" s="5"/>
      <c r="I5782" s="104"/>
      <c r="J5782" s="454"/>
      <c r="Y5782" s="684"/>
    </row>
    <row r="5783" spans="1:25" ht="24.75" customHeight="1" x14ac:dyDescent="0.15">
      <c r="A5783" s="310"/>
      <c r="B5783" s="303"/>
      <c r="C5783" s="270"/>
      <c r="D5783" s="107"/>
      <c r="E5783" s="79"/>
      <c r="F5783" s="5"/>
      <c r="G5783" s="5"/>
      <c r="H5783" s="5"/>
      <c r="I5783" s="104"/>
      <c r="J5783" s="454"/>
      <c r="Y5783" s="684"/>
    </row>
    <row r="5784" spans="1:25" ht="24.75" customHeight="1" x14ac:dyDescent="0.15">
      <c r="A5784" s="310"/>
      <c r="B5784" s="303"/>
      <c r="C5784" s="270"/>
      <c r="D5784" s="107"/>
      <c r="E5784" s="79"/>
      <c r="F5784" s="5"/>
      <c r="G5784" s="5"/>
      <c r="H5784" s="5"/>
      <c r="I5784" s="104"/>
      <c r="J5784" s="454"/>
      <c r="Y5784" s="684"/>
    </row>
    <row r="5785" spans="1:25" ht="24.75" customHeight="1" x14ac:dyDescent="0.15">
      <c r="A5785" s="310"/>
      <c r="B5785" s="303"/>
      <c r="C5785" s="270"/>
      <c r="D5785" s="107"/>
      <c r="E5785" s="79"/>
      <c r="F5785" s="5"/>
      <c r="G5785" s="5"/>
      <c r="H5785" s="5"/>
      <c r="I5785" s="104"/>
      <c r="J5785" s="454"/>
      <c r="Y5785" s="684"/>
    </row>
    <row r="5786" spans="1:25" ht="24.75" customHeight="1" x14ac:dyDescent="0.15">
      <c r="A5786" s="310"/>
      <c r="B5786" s="303"/>
      <c r="C5786" s="270"/>
      <c r="D5786" s="107"/>
      <c r="E5786" s="79"/>
      <c r="F5786" s="5"/>
      <c r="G5786" s="5"/>
      <c r="H5786" s="5"/>
      <c r="I5786" s="104"/>
      <c r="J5786" s="454"/>
      <c r="Y5786" s="684"/>
    </row>
    <row r="5787" spans="1:25" ht="24.75" customHeight="1" x14ac:dyDescent="0.15">
      <c r="A5787" s="310"/>
      <c r="B5787" s="303"/>
      <c r="C5787" s="270"/>
      <c r="D5787" s="107"/>
      <c r="E5787" s="79"/>
      <c r="F5787" s="5"/>
      <c r="G5787" s="5"/>
      <c r="H5787" s="5"/>
      <c r="I5787" s="104"/>
      <c r="J5787" s="454"/>
      <c r="Y5787" s="684"/>
    </row>
    <row r="5788" spans="1:25" ht="24.75" customHeight="1" x14ac:dyDescent="0.15">
      <c r="A5788" s="310"/>
      <c r="B5788" s="303"/>
      <c r="C5788" s="270"/>
      <c r="D5788" s="107"/>
      <c r="E5788" s="79"/>
      <c r="F5788" s="5"/>
      <c r="G5788" s="5"/>
      <c r="H5788" s="5"/>
      <c r="I5788" s="104"/>
      <c r="J5788" s="454"/>
      <c r="Y5788" s="684"/>
    </row>
    <row r="5789" spans="1:25" ht="24.75" customHeight="1" x14ac:dyDescent="0.15">
      <c r="A5789" s="310"/>
      <c r="B5789" s="303"/>
      <c r="C5789" s="270"/>
      <c r="D5789" s="107"/>
      <c r="E5789" s="79"/>
      <c r="F5789" s="5"/>
      <c r="G5789" s="5"/>
      <c r="H5789" s="5"/>
      <c r="I5789" s="104"/>
      <c r="J5789" s="454"/>
      <c r="Y5789" s="684"/>
    </row>
    <row r="5790" spans="1:25" ht="24.75" customHeight="1" x14ac:dyDescent="0.15">
      <c r="A5790" s="310"/>
      <c r="B5790" s="303"/>
      <c r="C5790" s="270"/>
      <c r="D5790" s="107"/>
      <c r="E5790" s="79"/>
      <c r="F5790" s="5"/>
      <c r="G5790" s="5"/>
      <c r="H5790" s="5"/>
      <c r="I5790" s="104"/>
      <c r="J5790" s="454"/>
      <c r="Y5790" s="684"/>
    </row>
    <row r="5791" spans="1:25" ht="24.75" customHeight="1" x14ac:dyDescent="0.15">
      <c r="A5791" s="310"/>
      <c r="B5791" s="303"/>
      <c r="C5791" s="270"/>
      <c r="D5791" s="107"/>
      <c r="E5791" s="79"/>
      <c r="F5791" s="5"/>
      <c r="G5791" s="5"/>
      <c r="H5791" s="5"/>
      <c r="I5791" s="104"/>
      <c r="J5791" s="454"/>
      <c r="Y5791" s="684"/>
    </row>
    <row r="5792" spans="1:25" ht="24.75" customHeight="1" x14ac:dyDescent="0.15">
      <c r="A5792" s="310"/>
      <c r="B5792" s="303"/>
      <c r="C5792" s="270"/>
      <c r="D5792" s="107"/>
      <c r="E5792" s="79"/>
      <c r="F5792" s="5"/>
      <c r="G5792" s="5"/>
      <c r="H5792" s="5"/>
      <c r="I5792" s="104"/>
      <c r="J5792" s="454"/>
      <c r="Y5792" s="684"/>
    </row>
    <row r="5793" spans="1:25" ht="24.75" customHeight="1" x14ac:dyDescent="0.15">
      <c r="A5793" s="310"/>
      <c r="B5793" s="303"/>
      <c r="C5793" s="270"/>
      <c r="D5793" s="107"/>
      <c r="E5793" s="79"/>
      <c r="F5793" s="5"/>
      <c r="G5793" s="5"/>
      <c r="H5793" s="5"/>
      <c r="I5793" s="104"/>
      <c r="J5793" s="454"/>
      <c r="Y5793" s="684"/>
    </row>
    <row r="5794" spans="1:25" ht="24.75" customHeight="1" x14ac:dyDescent="0.15">
      <c r="A5794" s="310"/>
      <c r="B5794" s="303"/>
      <c r="C5794" s="270"/>
      <c r="D5794" s="107"/>
      <c r="E5794" s="79"/>
      <c r="F5794" s="5"/>
      <c r="G5794" s="5"/>
      <c r="H5794" s="5"/>
      <c r="I5794" s="104"/>
      <c r="J5794" s="454"/>
      <c r="Y5794" s="684"/>
    </row>
    <row r="5795" spans="1:25" ht="24.75" customHeight="1" x14ac:dyDescent="0.15">
      <c r="A5795" s="310"/>
      <c r="B5795" s="303"/>
      <c r="C5795" s="270"/>
      <c r="D5795" s="107"/>
      <c r="E5795" s="79"/>
      <c r="F5795" s="5"/>
      <c r="G5795" s="5"/>
      <c r="H5795" s="5"/>
      <c r="I5795" s="104"/>
      <c r="J5795" s="454"/>
      <c r="Y5795" s="684"/>
    </row>
    <row r="5796" spans="1:25" ht="24.75" customHeight="1" x14ac:dyDescent="0.15">
      <c r="A5796" s="310"/>
      <c r="B5796" s="303"/>
      <c r="C5796" s="270"/>
      <c r="D5796" s="107"/>
      <c r="E5796" s="79"/>
      <c r="F5796" s="5"/>
      <c r="G5796" s="5"/>
      <c r="H5796" s="5"/>
      <c r="I5796" s="104"/>
      <c r="J5796" s="454"/>
      <c r="Y5796" s="684"/>
    </row>
    <row r="5797" spans="1:25" ht="24.75" customHeight="1" x14ac:dyDescent="0.15">
      <c r="A5797" s="310"/>
      <c r="B5797" s="303"/>
      <c r="C5797" s="270"/>
      <c r="D5797" s="107"/>
      <c r="E5797" s="79"/>
      <c r="F5797" s="5"/>
      <c r="G5797" s="5"/>
      <c r="H5797" s="5"/>
      <c r="I5797" s="104"/>
      <c r="J5797" s="454"/>
      <c r="Y5797" s="684"/>
    </row>
    <row r="5798" spans="1:25" ht="24.75" customHeight="1" x14ac:dyDescent="0.15">
      <c r="A5798" s="310"/>
      <c r="B5798" s="303"/>
      <c r="C5798" s="270"/>
      <c r="D5798" s="107"/>
      <c r="E5798" s="79"/>
      <c r="F5798" s="5"/>
      <c r="G5798" s="5"/>
      <c r="H5798" s="5"/>
      <c r="I5798" s="104"/>
      <c r="J5798" s="454"/>
      <c r="Y5798" s="684"/>
    </row>
    <row r="5799" spans="1:25" ht="24.75" customHeight="1" x14ac:dyDescent="0.15">
      <c r="A5799" s="310"/>
      <c r="B5799" s="303"/>
      <c r="C5799" s="270"/>
      <c r="D5799" s="107"/>
      <c r="E5799" s="79"/>
      <c r="F5799" s="5"/>
      <c r="G5799" s="5"/>
      <c r="H5799" s="5"/>
      <c r="I5799" s="104"/>
      <c r="J5799" s="454"/>
      <c r="Y5799" s="684"/>
    </row>
    <row r="5800" spans="1:25" ht="24.75" customHeight="1" x14ac:dyDescent="0.15">
      <c r="A5800" s="310"/>
      <c r="B5800" s="303"/>
      <c r="C5800" s="270"/>
      <c r="D5800" s="107"/>
      <c r="E5800" s="79"/>
      <c r="F5800" s="5"/>
      <c r="G5800" s="5"/>
      <c r="H5800" s="5"/>
      <c r="I5800" s="104"/>
      <c r="J5800" s="454"/>
      <c r="Y5800" s="684"/>
    </row>
    <row r="5801" spans="1:25" ht="24.75" customHeight="1" x14ac:dyDescent="0.15">
      <c r="A5801" s="310"/>
      <c r="B5801" s="303"/>
      <c r="C5801" s="270"/>
      <c r="D5801" s="107"/>
      <c r="E5801" s="79"/>
      <c r="F5801" s="5"/>
      <c r="G5801" s="5"/>
      <c r="H5801" s="5"/>
      <c r="I5801" s="104"/>
      <c r="J5801" s="454"/>
      <c r="Y5801" s="684"/>
    </row>
    <row r="5802" spans="1:25" ht="24.75" customHeight="1" x14ac:dyDescent="0.15">
      <c r="A5802" s="310"/>
      <c r="B5802" s="303"/>
      <c r="C5802" s="270"/>
      <c r="D5802" s="107"/>
      <c r="E5802" s="79"/>
      <c r="F5802" s="5"/>
      <c r="G5802" s="5"/>
      <c r="H5802" s="5"/>
      <c r="I5802" s="104"/>
      <c r="J5802" s="454"/>
      <c r="Y5802" s="684"/>
    </row>
    <row r="5803" spans="1:25" ht="24.75" customHeight="1" x14ac:dyDescent="0.15">
      <c r="A5803" s="310"/>
      <c r="B5803" s="303"/>
      <c r="C5803" s="270"/>
      <c r="D5803" s="107"/>
      <c r="E5803" s="79"/>
      <c r="F5803" s="5"/>
      <c r="G5803" s="5"/>
      <c r="H5803" s="5"/>
      <c r="I5803" s="104"/>
      <c r="J5803" s="454"/>
      <c r="Y5803" s="684"/>
    </row>
    <row r="5804" spans="1:25" ht="24.75" customHeight="1" x14ac:dyDescent="0.15">
      <c r="A5804" s="310"/>
      <c r="B5804" s="303"/>
      <c r="C5804" s="270"/>
      <c r="D5804" s="107"/>
      <c r="E5804" s="79"/>
      <c r="F5804" s="5"/>
      <c r="G5804" s="5"/>
      <c r="H5804" s="5"/>
      <c r="I5804" s="104"/>
      <c r="J5804" s="454"/>
      <c r="Y5804" s="684"/>
    </row>
    <row r="5805" spans="1:25" ht="24.75" customHeight="1" x14ac:dyDescent="0.15">
      <c r="A5805" s="310"/>
      <c r="B5805" s="303"/>
      <c r="C5805" s="270"/>
      <c r="D5805" s="107"/>
      <c r="E5805" s="79"/>
      <c r="F5805" s="5"/>
      <c r="G5805" s="5"/>
      <c r="H5805" s="5"/>
      <c r="I5805" s="104"/>
      <c r="J5805" s="454"/>
      <c r="Y5805" s="684"/>
    </row>
    <row r="5806" spans="1:25" ht="24.75" customHeight="1" x14ac:dyDescent="0.15">
      <c r="A5806" s="310"/>
      <c r="B5806" s="303"/>
      <c r="C5806" s="270"/>
      <c r="D5806" s="107"/>
      <c r="E5806" s="79"/>
      <c r="F5806" s="5"/>
      <c r="G5806" s="5"/>
      <c r="H5806" s="5"/>
      <c r="I5806" s="104"/>
      <c r="J5806" s="454"/>
      <c r="Y5806" s="684"/>
    </row>
    <row r="5807" spans="1:25" ht="24.75" customHeight="1" x14ac:dyDescent="0.15">
      <c r="A5807" s="310"/>
      <c r="B5807" s="303"/>
      <c r="C5807" s="270"/>
      <c r="D5807" s="107"/>
      <c r="E5807" s="79"/>
      <c r="F5807" s="5"/>
      <c r="G5807" s="5"/>
      <c r="H5807" s="5"/>
      <c r="I5807" s="104"/>
      <c r="J5807" s="454"/>
      <c r="Y5807" s="684"/>
    </row>
    <row r="5808" spans="1:25" ht="24.75" customHeight="1" x14ac:dyDescent="0.15">
      <c r="A5808" s="310"/>
      <c r="B5808" s="303"/>
      <c r="C5808" s="270"/>
      <c r="D5808" s="107"/>
      <c r="E5808" s="79"/>
      <c r="F5808" s="5"/>
      <c r="G5808" s="5"/>
      <c r="H5808" s="5"/>
      <c r="I5808" s="104"/>
      <c r="J5808" s="454"/>
      <c r="Y5808" s="684"/>
    </row>
    <row r="5809" spans="1:25" ht="24.75" customHeight="1" x14ac:dyDescent="0.15">
      <c r="A5809" s="310"/>
      <c r="B5809" s="303"/>
      <c r="C5809" s="270"/>
      <c r="D5809" s="107"/>
      <c r="E5809" s="79"/>
      <c r="F5809" s="5"/>
      <c r="G5809" s="5"/>
      <c r="H5809" s="5"/>
      <c r="I5809" s="104"/>
      <c r="J5809" s="454"/>
      <c r="Y5809" s="684"/>
    </row>
    <row r="5810" spans="1:25" ht="24.75" customHeight="1" x14ac:dyDescent="0.15">
      <c r="A5810" s="310"/>
      <c r="B5810" s="303"/>
      <c r="C5810" s="270"/>
      <c r="D5810" s="107"/>
      <c r="E5810" s="79"/>
      <c r="F5810" s="5"/>
      <c r="G5810" s="5"/>
      <c r="H5810" s="5"/>
      <c r="I5810" s="104"/>
      <c r="J5810" s="454"/>
      <c r="Y5810" s="684"/>
    </row>
    <row r="5811" spans="1:25" ht="24.75" customHeight="1" x14ac:dyDescent="0.15">
      <c r="A5811" s="310"/>
      <c r="B5811" s="303"/>
      <c r="C5811" s="270"/>
      <c r="D5811" s="107"/>
      <c r="E5811" s="79"/>
      <c r="F5811" s="5"/>
      <c r="G5811" s="5"/>
      <c r="H5811" s="5"/>
      <c r="I5811" s="104"/>
      <c r="J5811" s="454"/>
      <c r="Y5811" s="684"/>
    </row>
    <row r="5812" spans="1:25" ht="24.75" customHeight="1" x14ac:dyDescent="0.15">
      <c r="A5812" s="310"/>
      <c r="B5812" s="303"/>
      <c r="C5812" s="270"/>
      <c r="D5812" s="107"/>
      <c r="E5812" s="79"/>
      <c r="F5812" s="5"/>
      <c r="G5812" s="5"/>
      <c r="H5812" s="5"/>
      <c r="I5812" s="104"/>
      <c r="J5812" s="454"/>
      <c r="Y5812" s="684"/>
    </row>
    <row r="5813" spans="1:25" ht="24.75" customHeight="1" x14ac:dyDescent="0.15">
      <c r="A5813" s="310"/>
      <c r="B5813" s="303"/>
      <c r="C5813" s="270"/>
      <c r="D5813" s="107"/>
      <c r="E5813" s="79"/>
      <c r="F5813" s="5"/>
      <c r="G5813" s="5"/>
      <c r="H5813" s="5"/>
      <c r="I5813" s="104"/>
      <c r="J5813" s="454"/>
      <c r="Y5813" s="684"/>
    </row>
    <row r="5814" spans="1:25" ht="24.75" customHeight="1" x14ac:dyDescent="0.15">
      <c r="A5814" s="310"/>
      <c r="B5814" s="303"/>
      <c r="C5814" s="270"/>
      <c r="D5814" s="107"/>
      <c r="E5814" s="79"/>
      <c r="F5814" s="5"/>
      <c r="G5814" s="5"/>
      <c r="H5814" s="5"/>
      <c r="I5814" s="104"/>
      <c r="J5814" s="454"/>
      <c r="Y5814" s="684"/>
    </row>
    <row r="5815" spans="1:25" ht="24.75" customHeight="1" x14ac:dyDescent="0.15">
      <c r="A5815" s="310"/>
      <c r="B5815" s="303"/>
      <c r="C5815" s="270"/>
      <c r="D5815" s="107"/>
      <c r="E5815" s="79"/>
      <c r="F5815" s="5"/>
      <c r="G5815" s="5"/>
      <c r="H5815" s="5"/>
      <c r="I5815" s="104"/>
      <c r="J5815" s="454"/>
      <c r="Y5815" s="684"/>
    </row>
    <row r="5816" spans="1:25" ht="24.75" customHeight="1" x14ac:dyDescent="0.15">
      <c r="A5816" s="310"/>
      <c r="B5816" s="303"/>
      <c r="C5816" s="270"/>
      <c r="D5816" s="107"/>
      <c r="E5816" s="79"/>
      <c r="F5816" s="5"/>
      <c r="G5816" s="5"/>
      <c r="H5816" s="5"/>
      <c r="I5816" s="104"/>
      <c r="J5816" s="454"/>
      <c r="Y5816" s="684"/>
    </row>
    <row r="5817" spans="1:25" ht="24.75" customHeight="1" x14ac:dyDescent="0.15">
      <c r="A5817" s="310"/>
      <c r="B5817" s="303"/>
      <c r="C5817" s="270"/>
      <c r="D5817" s="107"/>
      <c r="E5817" s="79"/>
      <c r="F5817" s="5"/>
      <c r="G5817" s="5"/>
      <c r="H5817" s="5"/>
      <c r="I5817" s="104"/>
      <c r="J5817" s="454"/>
      <c r="Y5817" s="684"/>
    </row>
    <row r="5818" spans="1:25" ht="24.75" customHeight="1" x14ac:dyDescent="0.15">
      <c r="A5818" s="310"/>
      <c r="B5818" s="303"/>
      <c r="C5818" s="270"/>
      <c r="D5818" s="107"/>
      <c r="E5818" s="79"/>
      <c r="F5818" s="5"/>
      <c r="G5818" s="5"/>
      <c r="H5818" s="5"/>
      <c r="I5818" s="104"/>
      <c r="J5818" s="454"/>
      <c r="Y5818" s="684"/>
    </row>
    <row r="5819" spans="1:25" ht="24.75" customHeight="1" x14ac:dyDescent="0.15">
      <c r="A5819" s="310"/>
      <c r="B5819" s="303"/>
      <c r="C5819" s="270"/>
      <c r="D5819" s="107"/>
      <c r="E5819" s="79"/>
      <c r="F5819" s="5"/>
      <c r="G5819" s="5"/>
      <c r="H5819" s="5"/>
      <c r="I5819" s="104"/>
      <c r="J5819" s="454"/>
      <c r="Y5819" s="684"/>
    </row>
    <row r="5820" spans="1:25" ht="24.75" customHeight="1" x14ac:dyDescent="0.15">
      <c r="A5820" s="310"/>
      <c r="B5820" s="303"/>
      <c r="C5820" s="270"/>
      <c r="D5820" s="107"/>
      <c r="E5820" s="79"/>
      <c r="F5820" s="5"/>
      <c r="G5820" s="5"/>
      <c r="H5820" s="5"/>
      <c r="I5820" s="104"/>
      <c r="J5820" s="454"/>
      <c r="Y5820" s="684"/>
    </row>
    <row r="5821" spans="1:25" ht="24.75" customHeight="1" x14ac:dyDescent="0.15">
      <c r="A5821" s="310"/>
      <c r="B5821" s="303"/>
      <c r="C5821" s="270"/>
      <c r="D5821" s="107"/>
      <c r="E5821" s="79"/>
      <c r="F5821" s="5"/>
      <c r="G5821" s="5"/>
      <c r="H5821" s="5"/>
      <c r="I5821" s="104"/>
      <c r="J5821" s="454"/>
      <c r="Y5821" s="684"/>
    </row>
    <row r="5822" spans="1:25" ht="24.75" customHeight="1" x14ac:dyDescent="0.15">
      <c r="A5822" s="310"/>
      <c r="B5822" s="303"/>
      <c r="C5822" s="270"/>
      <c r="D5822" s="107"/>
      <c r="E5822" s="79"/>
      <c r="F5822" s="5"/>
      <c r="G5822" s="5"/>
      <c r="H5822" s="5"/>
      <c r="I5822" s="104"/>
      <c r="J5822" s="454"/>
      <c r="Y5822" s="684"/>
    </row>
    <row r="5823" spans="1:25" ht="24.75" customHeight="1" x14ac:dyDescent="0.15">
      <c r="A5823" s="310"/>
      <c r="B5823" s="303"/>
      <c r="C5823" s="270"/>
      <c r="D5823" s="107"/>
      <c r="E5823" s="79"/>
      <c r="F5823" s="5"/>
      <c r="G5823" s="5"/>
      <c r="H5823" s="5"/>
      <c r="I5823" s="104"/>
      <c r="J5823" s="454"/>
      <c r="Y5823" s="684"/>
    </row>
    <row r="5824" spans="1:25" ht="24.75" customHeight="1" x14ac:dyDescent="0.15">
      <c r="A5824" s="310"/>
      <c r="B5824" s="303"/>
      <c r="C5824" s="270"/>
      <c r="D5824" s="107"/>
      <c r="E5824" s="79"/>
      <c r="F5824" s="5"/>
      <c r="G5824" s="5"/>
      <c r="H5824" s="5"/>
      <c r="I5824" s="104"/>
      <c r="J5824" s="454"/>
      <c r="Y5824" s="684"/>
    </row>
    <row r="5825" spans="1:25" ht="24.75" customHeight="1" x14ac:dyDescent="0.15">
      <c r="A5825" s="310"/>
      <c r="B5825" s="303"/>
      <c r="C5825" s="270"/>
      <c r="D5825" s="107"/>
      <c r="E5825" s="79"/>
      <c r="F5825" s="5"/>
      <c r="G5825" s="5"/>
      <c r="H5825" s="5"/>
      <c r="I5825" s="104"/>
      <c r="J5825" s="454"/>
      <c r="Y5825" s="684"/>
    </row>
    <row r="5826" spans="1:25" ht="24.75" customHeight="1" x14ac:dyDescent="0.15">
      <c r="A5826" s="310"/>
      <c r="B5826" s="303"/>
      <c r="C5826" s="270"/>
      <c r="D5826" s="107"/>
      <c r="E5826" s="79"/>
      <c r="F5826" s="5"/>
      <c r="G5826" s="5"/>
      <c r="H5826" s="5"/>
      <c r="I5826" s="104"/>
      <c r="J5826" s="454"/>
      <c r="Y5826" s="684"/>
    </row>
    <row r="5827" spans="1:25" ht="24.75" customHeight="1" x14ac:dyDescent="0.15">
      <c r="A5827" s="310"/>
      <c r="B5827" s="303"/>
      <c r="C5827" s="270"/>
      <c r="D5827" s="107"/>
      <c r="E5827" s="79"/>
      <c r="F5827" s="5"/>
      <c r="G5827" s="5"/>
      <c r="H5827" s="5"/>
      <c r="I5827" s="104"/>
      <c r="J5827" s="454"/>
      <c r="Y5827" s="684"/>
    </row>
    <row r="5828" spans="1:25" ht="24.75" customHeight="1" x14ac:dyDescent="0.15">
      <c r="A5828" s="310"/>
      <c r="B5828" s="303"/>
      <c r="C5828" s="270"/>
      <c r="D5828" s="107"/>
      <c r="E5828" s="79"/>
      <c r="F5828" s="5"/>
      <c r="G5828" s="5"/>
      <c r="H5828" s="5"/>
      <c r="I5828" s="104"/>
      <c r="J5828" s="454"/>
      <c r="Y5828" s="684"/>
    </row>
    <row r="5829" spans="1:25" ht="24.75" customHeight="1" x14ac:dyDescent="0.15">
      <c r="A5829" s="310"/>
      <c r="B5829" s="303"/>
      <c r="C5829" s="270"/>
      <c r="D5829" s="107"/>
      <c r="E5829" s="79"/>
      <c r="F5829" s="5"/>
      <c r="G5829" s="5"/>
      <c r="H5829" s="5"/>
      <c r="I5829" s="104"/>
      <c r="J5829" s="454"/>
      <c r="Y5829" s="684"/>
    </row>
    <row r="5830" spans="1:25" ht="24.75" customHeight="1" x14ac:dyDescent="0.15">
      <c r="A5830" s="310"/>
      <c r="B5830" s="303"/>
      <c r="C5830" s="270"/>
      <c r="D5830" s="107"/>
      <c r="E5830" s="79"/>
      <c r="F5830" s="5"/>
      <c r="G5830" s="5"/>
      <c r="H5830" s="5"/>
      <c r="I5830" s="104"/>
      <c r="J5830" s="454"/>
      <c r="Y5830" s="684"/>
    </row>
    <row r="5831" spans="1:25" ht="24.75" customHeight="1" x14ac:dyDescent="0.15">
      <c r="A5831" s="310"/>
      <c r="B5831" s="303"/>
      <c r="C5831" s="270"/>
      <c r="D5831" s="107"/>
      <c r="E5831" s="79"/>
      <c r="F5831" s="5"/>
      <c r="G5831" s="5"/>
      <c r="H5831" s="5"/>
      <c r="I5831" s="104"/>
      <c r="J5831" s="454"/>
      <c r="Y5831" s="684"/>
    </row>
    <row r="5832" spans="1:25" ht="24.75" customHeight="1" x14ac:dyDescent="0.15">
      <c r="A5832" s="310"/>
      <c r="B5832" s="303"/>
      <c r="C5832" s="270"/>
      <c r="D5832" s="107"/>
      <c r="E5832" s="79"/>
      <c r="F5832" s="5"/>
      <c r="G5832" s="5"/>
      <c r="H5832" s="5"/>
      <c r="I5832" s="104"/>
      <c r="J5832" s="454"/>
      <c r="Y5832" s="684"/>
    </row>
    <row r="5833" spans="1:25" ht="24.75" customHeight="1" x14ac:dyDescent="0.15">
      <c r="A5833" s="310"/>
      <c r="B5833" s="303"/>
      <c r="C5833" s="270"/>
      <c r="D5833" s="107"/>
      <c r="E5833" s="79"/>
      <c r="F5833" s="5"/>
      <c r="G5833" s="5"/>
      <c r="H5833" s="5"/>
      <c r="I5833" s="104"/>
      <c r="J5833" s="454"/>
      <c r="Y5833" s="684"/>
    </row>
    <row r="5834" spans="1:25" ht="24.75" customHeight="1" x14ac:dyDescent="0.15">
      <c r="A5834" s="310"/>
      <c r="B5834" s="303"/>
      <c r="C5834" s="270"/>
      <c r="D5834" s="107"/>
      <c r="E5834" s="79"/>
      <c r="F5834" s="5"/>
      <c r="G5834" s="5"/>
      <c r="H5834" s="5"/>
      <c r="I5834" s="104"/>
      <c r="J5834" s="454"/>
      <c r="Y5834" s="684"/>
    </row>
    <row r="5835" spans="1:25" ht="24.75" customHeight="1" x14ac:dyDescent="0.15">
      <c r="A5835" s="310"/>
      <c r="B5835" s="303"/>
      <c r="C5835" s="270"/>
      <c r="D5835" s="107"/>
      <c r="E5835" s="79"/>
      <c r="F5835" s="5"/>
      <c r="G5835" s="5"/>
      <c r="H5835" s="5"/>
      <c r="I5835" s="104"/>
      <c r="J5835" s="454"/>
      <c r="Y5835" s="684"/>
    </row>
    <row r="5836" spans="1:25" ht="24.75" customHeight="1" x14ac:dyDescent="0.15">
      <c r="A5836" s="310"/>
      <c r="B5836" s="303"/>
      <c r="C5836" s="270"/>
      <c r="D5836" s="107"/>
      <c r="E5836" s="79"/>
      <c r="F5836" s="5"/>
      <c r="G5836" s="5"/>
      <c r="H5836" s="5"/>
      <c r="I5836" s="104"/>
      <c r="J5836" s="454"/>
      <c r="Y5836" s="684"/>
    </row>
    <row r="5837" spans="1:25" ht="24.75" customHeight="1" x14ac:dyDescent="0.15">
      <c r="A5837" s="310"/>
      <c r="B5837" s="303"/>
      <c r="C5837" s="270"/>
      <c r="D5837" s="107"/>
      <c r="E5837" s="79"/>
      <c r="F5837" s="5"/>
      <c r="G5837" s="5"/>
      <c r="H5837" s="5"/>
      <c r="I5837" s="104"/>
      <c r="J5837" s="454"/>
      <c r="Y5837" s="684"/>
    </row>
    <row r="5838" spans="1:25" ht="24.75" customHeight="1" x14ac:dyDescent="0.15">
      <c r="A5838" s="310"/>
      <c r="B5838" s="303"/>
      <c r="C5838" s="270"/>
      <c r="D5838" s="107"/>
      <c r="E5838" s="79"/>
      <c r="F5838" s="5"/>
      <c r="G5838" s="5"/>
      <c r="H5838" s="5"/>
      <c r="I5838" s="104"/>
      <c r="J5838" s="454"/>
      <c r="Y5838" s="684"/>
    </row>
    <row r="5839" spans="1:25" ht="24.75" customHeight="1" x14ac:dyDescent="0.15">
      <c r="A5839" s="310"/>
      <c r="B5839" s="303"/>
      <c r="C5839" s="270"/>
      <c r="D5839" s="107"/>
      <c r="E5839" s="79"/>
      <c r="F5839" s="5"/>
      <c r="G5839" s="5"/>
      <c r="H5839" s="5"/>
      <c r="I5839" s="104"/>
      <c r="J5839" s="454"/>
      <c r="Y5839" s="684"/>
    </row>
    <row r="5840" spans="1:25" ht="24.75" customHeight="1" x14ac:dyDescent="0.15">
      <c r="A5840" s="310"/>
      <c r="B5840" s="303"/>
      <c r="C5840" s="270"/>
      <c r="D5840" s="107"/>
      <c r="E5840" s="79"/>
      <c r="F5840" s="5"/>
      <c r="G5840" s="5"/>
      <c r="H5840" s="5"/>
      <c r="I5840" s="104"/>
      <c r="J5840" s="454"/>
      <c r="Y5840" s="684"/>
    </row>
    <row r="5841" spans="1:25" ht="24.75" customHeight="1" x14ac:dyDescent="0.15">
      <c r="A5841" s="310"/>
      <c r="B5841" s="303"/>
      <c r="C5841" s="270"/>
      <c r="D5841" s="107"/>
      <c r="E5841" s="79"/>
      <c r="F5841" s="5"/>
      <c r="G5841" s="5"/>
      <c r="H5841" s="5"/>
      <c r="I5841" s="104"/>
      <c r="J5841" s="454"/>
      <c r="Y5841" s="684"/>
    </row>
    <row r="5842" spans="1:25" ht="24.75" customHeight="1" x14ac:dyDescent="0.15">
      <c r="A5842" s="310"/>
      <c r="B5842" s="303"/>
      <c r="C5842" s="270"/>
      <c r="D5842" s="107"/>
      <c r="E5842" s="79"/>
      <c r="F5842" s="5"/>
      <c r="G5842" s="5"/>
      <c r="H5842" s="5"/>
      <c r="I5842" s="104"/>
      <c r="J5842" s="454"/>
      <c r="Y5842" s="684"/>
    </row>
    <row r="5843" spans="1:25" ht="24.75" customHeight="1" x14ac:dyDescent="0.15">
      <c r="A5843" s="310"/>
      <c r="B5843" s="303"/>
      <c r="C5843" s="270"/>
      <c r="D5843" s="107"/>
      <c r="E5843" s="79"/>
      <c r="F5843" s="5"/>
      <c r="G5843" s="5"/>
      <c r="H5843" s="5"/>
      <c r="I5843" s="104"/>
      <c r="J5843" s="454"/>
      <c r="Y5843" s="684"/>
    </row>
    <row r="5844" spans="1:25" ht="24.75" customHeight="1" x14ac:dyDescent="0.15">
      <c r="A5844" s="310"/>
      <c r="B5844" s="303"/>
      <c r="C5844" s="270"/>
      <c r="D5844" s="107"/>
      <c r="E5844" s="79"/>
      <c r="F5844" s="5"/>
      <c r="G5844" s="5"/>
      <c r="H5844" s="5"/>
      <c r="I5844" s="104"/>
      <c r="J5844" s="454"/>
      <c r="Y5844" s="684"/>
    </row>
    <row r="5845" spans="1:25" ht="24.75" customHeight="1" x14ac:dyDescent="0.15">
      <c r="A5845" s="310"/>
      <c r="B5845" s="303"/>
      <c r="C5845" s="270"/>
      <c r="D5845" s="107"/>
      <c r="E5845" s="79"/>
      <c r="F5845" s="5"/>
      <c r="G5845" s="5"/>
      <c r="H5845" s="5"/>
      <c r="I5845" s="104"/>
      <c r="J5845" s="454"/>
      <c r="Y5845" s="684"/>
    </row>
    <row r="5846" spans="1:25" ht="24.75" customHeight="1" x14ac:dyDescent="0.15">
      <c r="A5846" s="310"/>
      <c r="B5846" s="303"/>
      <c r="C5846" s="270"/>
      <c r="D5846" s="107"/>
      <c r="E5846" s="79"/>
      <c r="F5846" s="5"/>
      <c r="G5846" s="5"/>
      <c r="H5846" s="5"/>
      <c r="I5846" s="104"/>
      <c r="J5846" s="454"/>
      <c r="Y5846" s="684"/>
    </row>
    <row r="5847" spans="1:25" ht="24.75" customHeight="1" x14ac:dyDescent="0.15">
      <c r="A5847" s="310"/>
      <c r="B5847" s="303"/>
      <c r="C5847" s="270"/>
      <c r="D5847" s="107"/>
      <c r="E5847" s="79"/>
      <c r="F5847" s="5"/>
      <c r="G5847" s="5"/>
      <c r="H5847" s="5"/>
      <c r="I5847" s="104"/>
      <c r="J5847" s="454"/>
      <c r="Y5847" s="684"/>
    </row>
    <row r="5848" spans="1:25" ht="24.75" customHeight="1" x14ac:dyDescent="0.15">
      <c r="A5848" s="310"/>
      <c r="B5848" s="303"/>
      <c r="C5848" s="270"/>
      <c r="D5848" s="107"/>
      <c r="E5848" s="79"/>
      <c r="F5848" s="5"/>
      <c r="G5848" s="5"/>
      <c r="H5848" s="5"/>
      <c r="I5848" s="104"/>
      <c r="J5848" s="454"/>
      <c r="Y5848" s="684"/>
    </row>
    <row r="5849" spans="1:25" ht="24.75" customHeight="1" x14ac:dyDescent="0.15">
      <c r="A5849" s="310"/>
      <c r="B5849" s="303"/>
      <c r="C5849" s="270"/>
      <c r="D5849" s="107"/>
      <c r="E5849" s="79"/>
      <c r="F5849" s="5"/>
      <c r="G5849" s="5"/>
      <c r="H5849" s="5"/>
      <c r="I5849" s="104"/>
      <c r="J5849" s="454"/>
      <c r="Y5849" s="684"/>
    </row>
    <row r="5850" spans="1:25" ht="24.75" customHeight="1" x14ac:dyDescent="0.15">
      <c r="A5850" s="310"/>
      <c r="B5850" s="303"/>
      <c r="C5850" s="270"/>
      <c r="D5850" s="107"/>
      <c r="E5850" s="79"/>
      <c r="F5850" s="5"/>
      <c r="G5850" s="5"/>
      <c r="H5850" s="5"/>
      <c r="I5850" s="104"/>
      <c r="J5850" s="454"/>
      <c r="Y5850" s="684"/>
    </row>
    <row r="5851" spans="1:25" ht="24.75" customHeight="1" x14ac:dyDescent="0.15">
      <c r="A5851" s="310"/>
      <c r="B5851" s="303"/>
      <c r="C5851" s="270"/>
      <c r="D5851" s="107"/>
      <c r="E5851" s="79"/>
      <c r="F5851" s="5"/>
      <c r="G5851" s="5"/>
      <c r="H5851" s="5"/>
      <c r="I5851" s="104"/>
      <c r="J5851" s="454"/>
      <c r="Y5851" s="684"/>
    </row>
    <row r="5852" spans="1:25" ht="24.75" customHeight="1" x14ac:dyDescent="0.15">
      <c r="A5852" s="310"/>
      <c r="B5852" s="303"/>
      <c r="C5852" s="270"/>
      <c r="D5852" s="107"/>
      <c r="E5852" s="79"/>
      <c r="F5852" s="5"/>
      <c r="G5852" s="5"/>
      <c r="H5852" s="5"/>
      <c r="I5852" s="104"/>
      <c r="J5852" s="454"/>
      <c r="Y5852" s="684"/>
    </row>
    <row r="5853" spans="1:25" ht="24.75" customHeight="1" x14ac:dyDescent="0.15">
      <c r="A5853" s="310"/>
      <c r="B5853" s="303"/>
      <c r="C5853" s="270"/>
      <c r="D5853" s="107"/>
      <c r="E5853" s="79"/>
      <c r="F5853" s="5"/>
      <c r="G5853" s="5"/>
      <c r="H5853" s="5"/>
      <c r="I5853" s="104"/>
      <c r="J5853" s="454"/>
      <c r="Y5853" s="684"/>
    </row>
    <row r="5854" spans="1:25" ht="24.75" customHeight="1" x14ac:dyDescent="0.15">
      <c r="A5854" s="310"/>
      <c r="B5854" s="303"/>
      <c r="C5854" s="270"/>
      <c r="D5854" s="107"/>
      <c r="E5854" s="79"/>
      <c r="F5854" s="5"/>
      <c r="G5854" s="5"/>
      <c r="H5854" s="5"/>
      <c r="I5854" s="104"/>
      <c r="J5854" s="454"/>
      <c r="Y5854" s="684"/>
    </row>
    <row r="5855" spans="1:25" ht="24.75" customHeight="1" x14ac:dyDescent="0.15">
      <c r="A5855" s="310"/>
      <c r="B5855" s="303"/>
      <c r="C5855" s="270"/>
      <c r="D5855" s="107"/>
      <c r="E5855" s="79"/>
      <c r="F5855" s="5"/>
      <c r="G5855" s="5"/>
      <c r="H5855" s="5"/>
      <c r="I5855" s="104"/>
      <c r="J5855" s="454"/>
      <c r="Y5855" s="684"/>
    </row>
    <row r="5856" spans="1:25" ht="24.75" customHeight="1" x14ac:dyDescent="0.15">
      <c r="A5856" s="310"/>
      <c r="B5856" s="303"/>
      <c r="C5856" s="270"/>
      <c r="D5856" s="107"/>
      <c r="E5856" s="79"/>
      <c r="F5856" s="5"/>
      <c r="G5856" s="5"/>
      <c r="H5856" s="5"/>
      <c r="I5856" s="104"/>
      <c r="J5856" s="454"/>
      <c r="Y5856" s="684"/>
    </row>
    <row r="5857" spans="1:25" ht="24.75" customHeight="1" x14ac:dyDescent="0.15">
      <c r="A5857" s="310"/>
      <c r="B5857" s="303"/>
      <c r="C5857" s="270"/>
      <c r="D5857" s="107"/>
      <c r="E5857" s="79"/>
      <c r="F5857" s="5"/>
      <c r="G5857" s="5"/>
      <c r="H5857" s="5"/>
      <c r="I5857" s="104"/>
      <c r="J5857" s="454"/>
      <c r="Y5857" s="684"/>
    </row>
    <row r="5858" spans="1:25" ht="24.75" customHeight="1" x14ac:dyDescent="0.15">
      <c r="A5858" s="310"/>
      <c r="B5858" s="303"/>
      <c r="C5858" s="270"/>
      <c r="D5858" s="107"/>
      <c r="E5858" s="79"/>
      <c r="F5858" s="5"/>
      <c r="G5858" s="5"/>
      <c r="H5858" s="5"/>
      <c r="I5858" s="104"/>
      <c r="J5858" s="454"/>
      <c r="Y5858" s="684"/>
    </row>
    <row r="5859" spans="1:25" ht="24.75" customHeight="1" x14ac:dyDescent="0.15">
      <c r="A5859" s="310"/>
      <c r="B5859" s="303"/>
      <c r="C5859" s="270"/>
      <c r="D5859" s="107"/>
      <c r="E5859" s="79"/>
      <c r="F5859" s="5"/>
      <c r="G5859" s="5"/>
      <c r="H5859" s="5"/>
      <c r="I5859" s="104"/>
      <c r="J5859" s="454"/>
      <c r="Y5859" s="684"/>
    </row>
    <row r="5860" spans="1:25" ht="24.75" customHeight="1" x14ac:dyDescent="0.15">
      <c r="A5860" s="310"/>
      <c r="B5860" s="303"/>
      <c r="C5860" s="270"/>
      <c r="D5860" s="107"/>
      <c r="E5860" s="79"/>
      <c r="F5860" s="5"/>
      <c r="G5860" s="5"/>
      <c r="H5860" s="5"/>
      <c r="I5860" s="104"/>
      <c r="J5860" s="454"/>
      <c r="Y5860" s="684"/>
    </row>
    <row r="5861" spans="1:25" ht="24.75" customHeight="1" x14ac:dyDescent="0.15">
      <c r="A5861" s="310"/>
      <c r="B5861" s="303"/>
      <c r="C5861" s="270"/>
      <c r="D5861" s="107"/>
      <c r="E5861" s="79"/>
      <c r="F5861" s="5"/>
      <c r="G5861" s="5"/>
      <c r="H5861" s="5"/>
      <c r="I5861" s="104"/>
      <c r="J5861" s="454"/>
      <c r="Y5861" s="684"/>
    </row>
    <row r="5862" spans="1:25" ht="24.75" customHeight="1" x14ac:dyDescent="0.15">
      <c r="A5862" s="310"/>
      <c r="B5862" s="303"/>
      <c r="C5862" s="270"/>
      <c r="D5862" s="107"/>
      <c r="E5862" s="79"/>
      <c r="F5862" s="5"/>
      <c r="G5862" s="5"/>
      <c r="H5862" s="5"/>
      <c r="I5862" s="104"/>
      <c r="J5862" s="454"/>
      <c r="Y5862" s="684"/>
    </row>
    <row r="5863" spans="1:25" ht="24.75" customHeight="1" x14ac:dyDescent="0.15">
      <c r="A5863" s="310"/>
      <c r="B5863" s="303"/>
      <c r="C5863" s="270"/>
      <c r="D5863" s="107"/>
      <c r="E5863" s="79"/>
      <c r="F5863" s="5"/>
      <c r="G5863" s="5"/>
      <c r="H5863" s="5"/>
      <c r="I5863" s="104"/>
      <c r="J5863" s="454"/>
      <c r="Y5863" s="684"/>
    </row>
    <row r="5864" spans="1:25" ht="24.75" customHeight="1" x14ac:dyDescent="0.15">
      <c r="A5864" s="310"/>
      <c r="B5864" s="303"/>
      <c r="C5864" s="270"/>
      <c r="D5864" s="107"/>
      <c r="E5864" s="79"/>
      <c r="F5864" s="5"/>
      <c r="G5864" s="5"/>
      <c r="H5864" s="5"/>
      <c r="I5864" s="104"/>
      <c r="J5864" s="454"/>
      <c r="Y5864" s="684"/>
    </row>
    <row r="5865" spans="1:25" ht="24.75" customHeight="1" x14ac:dyDescent="0.15">
      <c r="A5865" s="310"/>
      <c r="B5865" s="303"/>
      <c r="C5865" s="270"/>
      <c r="D5865" s="107"/>
      <c r="E5865" s="79"/>
      <c r="F5865" s="5"/>
      <c r="G5865" s="5"/>
      <c r="H5865" s="5"/>
      <c r="I5865" s="104"/>
      <c r="J5865" s="454"/>
      <c r="Y5865" s="684"/>
    </row>
    <row r="5866" spans="1:25" ht="24.75" customHeight="1" x14ac:dyDescent="0.15">
      <c r="A5866" s="310"/>
      <c r="B5866" s="303"/>
      <c r="C5866" s="270"/>
      <c r="D5866" s="107"/>
      <c r="E5866" s="79"/>
      <c r="F5866" s="5"/>
      <c r="G5866" s="5"/>
      <c r="H5866" s="5"/>
      <c r="I5866" s="104"/>
      <c r="J5866" s="454"/>
      <c r="Y5866" s="684"/>
    </row>
    <row r="5867" spans="1:25" ht="24.75" customHeight="1" x14ac:dyDescent="0.15">
      <c r="A5867" s="310"/>
      <c r="B5867" s="303"/>
      <c r="C5867" s="270"/>
      <c r="D5867" s="107"/>
      <c r="E5867" s="79"/>
      <c r="F5867" s="5"/>
      <c r="G5867" s="5"/>
      <c r="H5867" s="5"/>
      <c r="I5867" s="104"/>
      <c r="J5867" s="454"/>
      <c r="Y5867" s="684"/>
    </row>
    <row r="5868" spans="1:25" ht="24.75" customHeight="1" x14ac:dyDescent="0.15">
      <c r="A5868" s="310"/>
      <c r="B5868" s="303"/>
      <c r="C5868" s="270"/>
      <c r="D5868" s="107"/>
      <c r="E5868" s="79"/>
      <c r="F5868" s="5"/>
      <c r="G5868" s="5"/>
      <c r="H5868" s="5"/>
      <c r="I5868" s="104"/>
      <c r="J5868" s="454"/>
      <c r="Y5868" s="684"/>
    </row>
    <row r="5869" spans="1:25" ht="24.75" customHeight="1" x14ac:dyDescent="0.15">
      <c r="A5869" s="310"/>
      <c r="B5869" s="303"/>
      <c r="C5869" s="270"/>
      <c r="D5869" s="107"/>
      <c r="E5869" s="79"/>
      <c r="F5869" s="5"/>
      <c r="G5869" s="5"/>
      <c r="H5869" s="5"/>
      <c r="I5869" s="104"/>
      <c r="J5869" s="454"/>
      <c r="Y5869" s="684"/>
    </row>
    <row r="5870" spans="1:25" ht="24.75" customHeight="1" x14ac:dyDescent="0.15">
      <c r="A5870" s="310"/>
      <c r="B5870" s="303"/>
      <c r="C5870" s="270"/>
      <c r="D5870" s="107"/>
      <c r="E5870" s="79"/>
      <c r="F5870" s="5"/>
      <c r="G5870" s="5"/>
      <c r="H5870" s="5"/>
      <c r="I5870" s="104"/>
      <c r="J5870" s="454"/>
      <c r="Y5870" s="684"/>
    </row>
    <row r="5871" spans="1:25" ht="24.75" customHeight="1" x14ac:dyDescent="0.15">
      <c r="A5871" s="310"/>
      <c r="B5871" s="303"/>
      <c r="C5871" s="270"/>
      <c r="D5871" s="107"/>
      <c r="E5871" s="79"/>
      <c r="F5871" s="5"/>
      <c r="G5871" s="5"/>
      <c r="H5871" s="5"/>
      <c r="I5871" s="104"/>
      <c r="J5871" s="454"/>
      <c r="Y5871" s="684"/>
    </row>
    <row r="5872" spans="1:25" ht="24.75" customHeight="1" x14ac:dyDescent="0.15">
      <c r="A5872" s="310"/>
      <c r="B5872" s="303"/>
      <c r="C5872" s="270"/>
      <c r="D5872" s="107"/>
      <c r="E5872" s="79"/>
      <c r="F5872" s="5"/>
      <c r="G5872" s="5"/>
      <c r="H5872" s="5"/>
      <c r="I5872" s="104"/>
      <c r="J5872" s="454"/>
      <c r="Y5872" s="684"/>
    </row>
    <row r="5873" spans="1:25" ht="24.75" customHeight="1" x14ac:dyDescent="0.15">
      <c r="A5873" s="310"/>
      <c r="B5873" s="303"/>
      <c r="C5873" s="270"/>
      <c r="D5873" s="107"/>
      <c r="E5873" s="79"/>
      <c r="F5873" s="5"/>
      <c r="G5873" s="5"/>
      <c r="H5873" s="5"/>
      <c r="I5873" s="104"/>
      <c r="J5873" s="454"/>
      <c r="Y5873" s="684"/>
    </row>
    <row r="5874" spans="1:25" ht="24.75" customHeight="1" x14ac:dyDescent="0.15">
      <c r="A5874" s="310"/>
      <c r="B5874" s="303"/>
      <c r="C5874" s="270"/>
      <c r="D5874" s="107"/>
      <c r="E5874" s="79"/>
      <c r="F5874" s="5"/>
      <c r="G5874" s="5"/>
      <c r="H5874" s="5"/>
      <c r="I5874" s="104"/>
      <c r="J5874" s="454"/>
      <c r="Y5874" s="684"/>
    </row>
    <row r="5875" spans="1:25" ht="24.75" customHeight="1" x14ac:dyDescent="0.15">
      <c r="A5875" s="310"/>
      <c r="B5875" s="303"/>
      <c r="C5875" s="270"/>
      <c r="D5875" s="107"/>
      <c r="E5875" s="79"/>
      <c r="F5875" s="5"/>
      <c r="G5875" s="5"/>
      <c r="H5875" s="5"/>
      <c r="I5875" s="104"/>
      <c r="J5875" s="454"/>
      <c r="Y5875" s="684"/>
    </row>
    <row r="5876" spans="1:25" ht="24.75" customHeight="1" x14ac:dyDescent="0.15">
      <c r="A5876" s="310"/>
      <c r="B5876" s="303"/>
      <c r="C5876" s="270"/>
      <c r="D5876" s="107"/>
      <c r="E5876" s="79"/>
      <c r="F5876" s="5"/>
      <c r="G5876" s="5"/>
      <c r="H5876" s="5"/>
      <c r="I5876" s="104"/>
      <c r="J5876" s="454"/>
      <c r="Y5876" s="684"/>
    </row>
    <row r="5877" spans="1:25" ht="24.75" customHeight="1" x14ac:dyDescent="0.15">
      <c r="A5877" s="310"/>
      <c r="B5877" s="303"/>
      <c r="C5877" s="270"/>
      <c r="D5877" s="107"/>
      <c r="E5877" s="79"/>
      <c r="F5877" s="5"/>
      <c r="G5877" s="5"/>
      <c r="H5877" s="5"/>
      <c r="I5877" s="104"/>
      <c r="J5877" s="454"/>
      <c r="Y5877" s="684"/>
    </row>
    <row r="5878" spans="1:25" ht="24.75" customHeight="1" x14ac:dyDescent="0.15">
      <c r="A5878" s="310"/>
      <c r="B5878" s="303"/>
      <c r="C5878" s="270"/>
      <c r="D5878" s="107"/>
      <c r="E5878" s="79"/>
      <c r="F5878" s="5"/>
      <c r="G5878" s="5"/>
      <c r="H5878" s="5"/>
      <c r="I5878" s="104"/>
      <c r="J5878" s="454"/>
      <c r="Y5878" s="684"/>
    </row>
    <row r="5879" spans="1:25" ht="24.75" customHeight="1" x14ac:dyDescent="0.15">
      <c r="A5879" s="310"/>
      <c r="B5879" s="303"/>
      <c r="C5879" s="270"/>
      <c r="D5879" s="107"/>
      <c r="E5879" s="79"/>
      <c r="F5879" s="5"/>
      <c r="G5879" s="5"/>
      <c r="H5879" s="5"/>
      <c r="I5879" s="104"/>
      <c r="J5879" s="454"/>
      <c r="Y5879" s="684"/>
    </row>
    <row r="5880" spans="1:25" ht="24.75" customHeight="1" x14ac:dyDescent="0.15">
      <c r="A5880" s="310"/>
      <c r="B5880" s="303"/>
      <c r="C5880" s="270"/>
      <c r="D5880" s="107"/>
      <c r="E5880" s="79"/>
      <c r="F5880" s="5"/>
      <c r="G5880" s="5"/>
      <c r="H5880" s="5"/>
      <c r="I5880" s="104"/>
      <c r="J5880" s="454"/>
      <c r="Y5880" s="684"/>
    </row>
    <row r="5881" spans="1:25" ht="24.75" customHeight="1" x14ac:dyDescent="0.15">
      <c r="A5881" s="310"/>
      <c r="B5881" s="303"/>
      <c r="C5881" s="270"/>
      <c r="D5881" s="107"/>
      <c r="E5881" s="79"/>
      <c r="F5881" s="5"/>
      <c r="G5881" s="5"/>
      <c r="H5881" s="5"/>
      <c r="I5881" s="104"/>
      <c r="J5881" s="454"/>
      <c r="Y5881" s="684"/>
    </row>
    <row r="5882" spans="1:25" ht="24.75" customHeight="1" x14ac:dyDescent="0.15">
      <c r="A5882" s="310"/>
      <c r="B5882" s="303"/>
      <c r="C5882" s="270"/>
      <c r="D5882" s="107"/>
      <c r="E5882" s="79"/>
      <c r="F5882" s="5"/>
      <c r="G5882" s="5"/>
      <c r="H5882" s="5"/>
      <c r="I5882" s="104"/>
      <c r="J5882" s="454"/>
      <c r="Y5882" s="684"/>
    </row>
    <row r="5883" spans="1:25" ht="24.75" customHeight="1" x14ac:dyDescent="0.15">
      <c r="A5883" s="310"/>
      <c r="B5883" s="303"/>
      <c r="C5883" s="270"/>
      <c r="D5883" s="107"/>
      <c r="E5883" s="79"/>
      <c r="F5883" s="5"/>
      <c r="G5883" s="5"/>
      <c r="H5883" s="5"/>
      <c r="I5883" s="104"/>
      <c r="J5883" s="454"/>
      <c r="Y5883" s="684"/>
    </row>
    <row r="5884" spans="1:25" ht="24.75" customHeight="1" x14ac:dyDescent="0.15">
      <c r="A5884" s="310"/>
      <c r="B5884" s="303"/>
      <c r="C5884" s="270"/>
      <c r="D5884" s="107"/>
      <c r="E5884" s="79"/>
      <c r="F5884" s="5"/>
      <c r="G5884" s="5"/>
      <c r="H5884" s="5"/>
      <c r="I5884" s="104"/>
      <c r="J5884" s="454"/>
      <c r="Y5884" s="684"/>
    </row>
    <row r="5885" spans="1:25" ht="24.75" customHeight="1" x14ac:dyDescent="0.15">
      <c r="A5885" s="310"/>
      <c r="B5885" s="303"/>
      <c r="C5885" s="270"/>
      <c r="D5885" s="107"/>
      <c r="E5885" s="79"/>
      <c r="F5885" s="5"/>
      <c r="G5885" s="5"/>
      <c r="H5885" s="5"/>
      <c r="I5885" s="104"/>
      <c r="J5885" s="454"/>
      <c r="Y5885" s="684"/>
    </row>
    <row r="5886" spans="1:25" ht="24.75" customHeight="1" x14ac:dyDescent="0.15">
      <c r="A5886" s="310"/>
      <c r="B5886" s="303"/>
      <c r="C5886" s="270"/>
      <c r="D5886" s="107"/>
      <c r="E5886" s="79"/>
      <c r="F5886" s="5"/>
      <c r="G5886" s="5"/>
      <c r="H5886" s="5"/>
      <c r="I5886" s="104"/>
      <c r="J5886" s="454"/>
      <c r="Y5886" s="684"/>
    </row>
    <row r="5887" spans="1:25" ht="24.75" customHeight="1" x14ac:dyDescent="0.15">
      <c r="A5887" s="310"/>
      <c r="B5887" s="303"/>
      <c r="C5887" s="270"/>
      <c r="D5887" s="107"/>
      <c r="E5887" s="79"/>
      <c r="F5887" s="5"/>
      <c r="G5887" s="5"/>
      <c r="H5887" s="5"/>
      <c r="I5887" s="104"/>
      <c r="J5887" s="454"/>
      <c r="Y5887" s="684"/>
    </row>
    <row r="5888" spans="1:25" ht="24.75" customHeight="1" x14ac:dyDescent="0.15">
      <c r="A5888" s="310"/>
      <c r="B5888" s="303"/>
      <c r="C5888" s="270"/>
      <c r="D5888" s="107"/>
      <c r="E5888" s="79"/>
      <c r="F5888" s="5"/>
      <c r="G5888" s="5"/>
      <c r="H5888" s="5"/>
      <c r="I5888" s="104"/>
      <c r="J5888" s="454"/>
      <c r="Y5888" s="684"/>
    </row>
    <row r="5889" spans="1:25" ht="24.75" customHeight="1" x14ac:dyDescent="0.15">
      <c r="A5889" s="310"/>
      <c r="B5889" s="303"/>
      <c r="C5889" s="270"/>
      <c r="D5889" s="107"/>
      <c r="E5889" s="79"/>
      <c r="F5889" s="5"/>
      <c r="G5889" s="5"/>
      <c r="H5889" s="5"/>
      <c r="I5889" s="104"/>
      <c r="J5889" s="454"/>
      <c r="Y5889" s="684"/>
    </row>
    <row r="5890" spans="1:25" ht="24.75" customHeight="1" x14ac:dyDescent="0.15">
      <c r="A5890" s="310"/>
      <c r="B5890" s="303"/>
      <c r="C5890" s="270"/>
      <c r="D5890" s="107"/>
      <c r="E5890" s="79"/>
      <c r="F5890" s="5"/>
      <c r="G5890" s="5"/>
      <c r="H5890" s="5"/>
      <c r="I5890" s="104"/>
      <c r="J5890" s="454"/>
      <c r="Y5890" s="684"/>
    </row>
    <row r="5891" spans="1:25" ht="24.75" customHeight="1" x14ac:dyDescent="0.15">
      <c r="A5891" s="310"/>
      <c r="B5891" s="303"/>
      <c r="C5891" s="270"/>
      <c r="D5891" s="107"/>
      <c r="E5891" s="79"/>
      <c r="F5891" s="5"/>
      <c r="G5891" s="5"/>
      <c r="H5891" s="5"/>
      <c r="I5891" s="104"/>
      <c r="J5891" s="454"/>
      <c r="Y5891" s="684"/>
    </row>
    <row r="5892" spans="1:25" ht="24.75" customHeight="1" x14ac:dyDescent="0.15">
      <c r="A5892" s="310"/>
      <c r="B5892" s="303"/>
      <c r="C5892" s="270"/>
      <c r="D5892" s="107"/>
      <c r="E5892" s="79"/>
      <c r="F5892" s="5"/>
      <c r="G5892" s="5"/>
      <c r="H5892" s="5"/>
      <c r="I5892" s="104"/>
      <c r="J5892" s="454"/>
      <c r="Y5892" s="684"/>
    </row>
    <row r="5893" spans="1:25" ht="24.75" customHeight="1" x14ac:dyDescent="0.15">
      <c r="A5893" s="310"/>
      <c r="B5893" s="303"/>
      <c r="C5893" s="270"/>
      <c r="D5893" s="107"/>
      <c r="E5893" s="79"/>
      <c r="F5893" s="5"/>
      <c r="G5893" s="5"/>
      <c r="H5893" s="5"/>
      <c r="I5893" s="104"/>
      <c r="J5893" s="454"/>
      <c r="Y5893" s="684"/>
    </row>
    <row r="5894" spans="1:25" ht="24.75" customHeight="1" x14ac:dyDescent="0.15">
      <c r="A5894" s="310"/>
      <c r="B5894" s="303"/>
      <c r="C5894" s="270"/>
      <c r="D5894" s="107"/>
      <c r="E5894" s="79"/>
      <c r="F5894" s="5"/>
      <c r="G5894" s="5"/>
      <c r="H5894" s="5"/>
      <c r="I5894" s="104"/>
      <c r="J5894" s="454"/>
      <c r="Y5894" s="684"/>
    </row>
    <row r="5895" spans="1:25" ht="24.75" customHeight="1" x14ac:dyDescent="0.15">
      <c r="A5895" s="310"/>
      <c r="B5895" s="303"/>
      <c r="C5895" s="270"/>
      <c r="D5895" s="107"/>
      <c r="E5895" s="79"/>
      <c r="F5895" s="5"/>
      <c r="G5895" s="5"/>
      <c r="H5895" s="5"/>
      <c r="I5895" s="104"/>
      <c r="J5895" s="454"/>
      <c r="Y5895" s="684"/>
    </row>
    <row r="5896" spans="1:25" ht="24.75" customHeight="1" x14ac:dyDescent="0.15">
      <c r="A5896" s="310"/>
      <c r="B5896" s="303"/>
      <c r="C5896" s="270"/>
      <c r="D5896" s="107"/>
      <c r="E5896" s="79"/>
      <c r="F5896" s="5"/>
      <c r="G5896" s="5"/>
      <c r="H5896" s="5"/>
      <c r="I5896" s="104"/>
      <c r="J5896" s="454"/>
      <c r="Y5896" s="684"/>
    </row>
    <row r="5897" spans="1:25" ht="24.75" customHeight="1" x14ac:dyDescent="0.15">
      <c r="A5897" s="310"/>
      <c r="B5897" s="303"/>
      <c r="C5897" s="270"/>
      <c r="D5897" s="107"/>
      <c r="E5897" s="79"/>
      <c r="F5897" s="5"/>
      <c r="G5897" s="5"/>
      <c r="H5897" s="5"/>
      <c r="I5897" s="104"/>
      <c r="J5897" s="454"/>
      <c r="Y5897" s="684"/>
    </row>
    <row r="5898" spans="1:25" ht="24.75" customHeight="1" x14ac:dyDescent="0.15">
      <c r="A5898" s="310"/>
      <c r="B5898" s="303"/>
      <c r="C5898" s="270"/>
      <c r="D5898" s="107"/>
      <c r="E5898" s="79"/>
      <c r="F5898" s="5"/>
      <c r="G5898" s="5"/>
      <c r="H5898" s="5"/>
      <c r="I5898" s="104"/>
      <c r="J5898" s="454"/>
      <c r="Y5898" s="684"/>
    </row>
    <row r="5899" spans="1:25" ht="24.75" customHeight="1" x14ac:dyDescent="0.15">
      <c r="A5899" s="310"/>
      <c r="B5899" s="303"/>
      <c r="C5899" s="270"/>
      <c r="D5899" s="107"/>
      <c r="E5899" s="79"/>
      <c r="F5899" s="5"/>
      <c r="G5899" s="5"/>
      <c r="H5899" s="5"/>
      <c r="I5899" s="104"/>
      <c r="J5899" s="454"/>
      <c r="Y5899" s="684"/>
    </row>
    <row r="5900" spans="1:25" ht="24.75" customHeight="1" x14ac:dyDescent="0.15">
      <c r="A5900" s="310"/>
      <c r="B5900" s="303"/>
      <c r="C5900" s="270"/>
      <c r="D5900" s="107"/>
      <c r="E5900" s="79"/>
      <c r="F5900" s="5"/>
      <c r="G5900" s="5"/>
      <c r="H5900" s="5"/>
      <c r="I5900" s="104"/>
      <c r="J5900" s="454"/>
      <c r="Y5900" s="684"/>
    </row>
    <row r="5901" spans="1:25" ht="24.75" customHeight="1" x14ac:dyDescent="0.15">
      <c r="A5901" s="310"/>
      <c r="B5901" s="303"/>
      <c r="C5901" s="270"/>
      <c r="D5901" s="107"/>
      <c r="E5901" s="79"/>
      <c r="F5901" s="5"/>
      <c r="G5901" s="5"/>
      <c r="H5901" s="5"/>
      <c r="I5901" s="104"/>
      <c r="J5901" s="454"/>
      <c r="Y5901" s="684"/>
    </row>
    <row r="5902" spans="1:25" ht="24.75" customHeight="1" x14ac:dyDescent="0.15">
      <c r="A5902" s="310"/>
      <c r="B5902" s="303"/>
      <c r="C5902" s="270"/>
      <c r="D5902" s="107"/>
      <c r="E5902" s="79"/>
      <c r="F5902" s="5"/>
      <c r="G5902" s="5"/>
      <c r="H5902" s="5"/>
      <c r="I5902" s="104"/>
      <c r="J5902" s="454"/>
      <c r="Y5902" s="684"/>
    </row>
    <row r="5903" spans="1:25" ht="24.75" customHeight="1" x14ac:dyDescent="0.15">
      <c r="A5903" s="310"/>
      <c r="B5903" s="303"/>
      <c r="C5903" s="270"/>
      <c r="D5903" s="107"/>
      <c r="E5903" s="79"/>
      <c r="F5903" s="5"/>
      <c r="G5903" s="5"/>
      <c r="H5903" s="5"/>
      <c r="I5903" s="104"/>
      <c r="J5903" s="454"/>
      <c r="Y5903" s="684"/>
    </row>
    <row r="5904" spans="1:25" ht="24.75" customHeight="1" x14ac:dyDescent="0.15">
      <c r="A5904" s="310"/>
      <c r="B5904" s="303"/>
      <c r="C5904" s="270"/>
      <c r="D5904" s="107"/>
      <c r="E5904" s="79"/>
      <c r="F5904" s="5"/>
      <c r="G5904" s="5"/>
      <c r="H5904" s="5"/>
      <c r="I5904" s="104"/>
      <c r="J5904" s="454"/>
      <c r="Y5904" s="684"/>
    </row>
    <row r="5905" spans="1:25" ht="24.75" customHeight="1" x14ac:dyDescent="0.15">
      <c r="A5905" s="310"/>
      <c r="B5905" s="303"/>
      <c r="C5905" s="270"/>
      <c r="D5905" s="107"/>
      <c r="E5905" s="79"/>
      <c r="F5905" s="5"/>
      <c r="G5905" s="5"/>
      <c r="H5905" s="5"/>
      <c r="I5905" s="104"/>
      <c r="J5905" s="454"/>
      <c r="Y5905" s="684"/>
    </row>
    <row r="5906" spans="1:25" ht="24.75" customHeight="1" x14ac:dyDescent="0.15">
      <c r="A5906" s="310"/>
      <c r="B5906" s="303"/>
      <c r="C5906" s="270"/>
      <c r="D5906" s="107"/>
      <c r="E5906" s="79"/>
      <c r="F5906" s="5"/>
      <c r="G5906" s="5"/>
      <c r="H5906" s="5"/>
      <c r="I5906" s="104"/>
      <c r="J5906" s="454"/>
      <c r="Y5906" s="684"/>
    </row>
    <row r="5907" spans="1:25" ht="24.75" customHeight="1" x14ac:dyDescent="0.15">
      <c r="A5907" s="310"/>
      <c r="B5907" s="303"/>
      <c r="C5907" s="270"/>
      <c r="D5907" s="107"/>
      <c r="E5907" s="79"/>
      <c r="F5907" s="5"/>
      <c r="G5907" s="5"/>
      <c r="H5907" s="5"/>
      <c r="I5907" s="104"/>
      <c r="J5907" s="454"/>
      <c r="Y5907" s="684"/>
    </row>
    <row r="5908" spans="1:25" ht="24.75" customHeight="1" x14ac:dyDescent="0.15">
      <c r="A5908" s="310"/>
      <c r="B5908" s="303"/>
      <c r="C5908" s="270"/>
      <c r="D5908" s="107"/>
      <c r="E5908" s="79"/>
      <c r="F5908" s="5"/>
      <c r="G5908" s="5"/>
      <c r="H5908" s="5"/>
      <c r="I5908" s="104"/>
      <c r="J5908" s="454"/>
      <c r="Y5908" s="684"/>
    </row>
    <row r="5909" spans="1:25" ht="24.75" customHeight="1" x14ac:dyDescent="0.15">
      <c r="A5909" s="310"/>
      <c r="B5909" s="303"/>
      <c r="C5909" s="270"/>
      <c r="D5909" s="107"/>
      <c r="E5909" s="79"/>
      <c r="F5909" s="5"/>
      <c r="G5909" s="5"/>
      <c r="H5909" s="5"/>
      <c r="I5909" s="104"/>
      <c r="J5909" s="454"/>
      <c r="Y5909" s="684"/>
    </row>
    <row r="5910" spans="1:25" ht="24.75" customHeight="1" x14ac:dyDescent="0.15">
      <c r="A5910" s="310"/>
      <c r="B5910" s="303"/>
      <c r="C5910" s="270"/>
      <c r="D5910" s="107"/>
      <c r="E5910" s="79"/>
      <c r="F5910" s="5"/>
      <c r="G5910" s="5"/>
      <c r="H5910" s="5"/>
      <c r="I5910" s="104"/>
      <c r="J5910" s="454"/>
      <c r="Y5910" s="684"/>
    </row>
    <row r="5911" spans="1:25" ht="24.75" customHeight="1" x14ac:dyDescent="0.15">
      <c r="A5911" s="310"/>
      <c r="B5911" s="303"/>
      <c r="C5911" s="270"/>
      <c r="D5911" s="107"/>
      <c r="E5911" s="79"/>
      <c r="F5911" s="5"/>
      <c r="G5911" s="5"/>
      <c r="H5911" s="5"/>
      <c r="I5911" s="104"/>
      <c r="J5911" s="454"/>
      <c r="Y5911" s="684"/>
    </row>
    <row r="5912" spans="1:25" ht="24.75" customHeight="1" x14ac:dyDescent="0.15">
      <c r="A5912" s="310"/>
      <c r="B5912" s="303"/>
      <c r="C5912" s="270"/>
      <c r="D5912" s="107"/>
      <c r="E5912" s="79"/>
      <c r="F5912" s="5"/>
      <c r="G5912" s="5"/>
      <c r="H5912" s="5"/>
      <c r="I5912" s="104"/>
      <c r="J5912" s="454"/>
      <c r="Y5912" s="684"/>
    </row>
    <row r="5913" spans="1:25" ht="24.75" customHeight="1" x14ac:dyDescent="0.15">
      <c r="A5913" s="310"/>
      <c r="B5913" s="303"/>
      <c r="C5913" s="270"/>
      <c r="D5913" s="107"/>
      <c r="E5913" s="79"/>
      <c r="F5913" s="5"/>
      <c r="G5913" s="5"/>
      <c r="H5913" s="5"/>
      <c r="I5913" s="104"/>
      <c r="J5913" s="454"/>
      <c r="Y5913" s="684"/>
    </row>
    <row r="5914" spans="1:25" ht="24.75" customHeight="1" x14ac:dyDescent="0.15">
      <c r="A5914" s="310"/>
      <c r="B5914" s="303"/>
      <c r="C5914" s="270"/>
      <c r="D5914" s="107"/>
      <c r="E5914" s="79"/>
      <c r="F5914" s="5"/>
      <c r="G5914" s="5"/>
      <c r="H5914" s="5"/>
      <c r="I5914" s="104"/>
      <c r="J5914" s="454"/>
      <c r="Y5914" s="684"/>
    </row>
    <row r="5915" spans="1:25" ht="24.75" customHeight="1" x14ac:dyDescent="0.15">
      <c r="A5915" s="310"/>
      <c r="B5915" s="303"/>
      <c r="C5915" s="270"/>
      <c r="D5915" s="107"/>
      <c r="E5915" s="79"/>
      <c r="F5915" s="5"/>
      <c r="G5915" s="5"/>
      <c r="H5915" s="5"/>
      <c r="I5915" s="104"/>
      <c r="J5915" s="454"/>
      <c r="Y5915" s="684"/>
    </row>
    <row r="5916" spans="1:25" ht="24.75" customHeight="1" x14ac:dyDescent="0.15">
      <c r="A5916" s="310"/>
      <c r="B5916" s="303"/>
      <c r="C5916" s="270"/>
      <c r="D5916" s="107"/>
      <c r="E5916" s="79"/>
      <c r="F5916" s="5"/>
      <c r="G5916" s="5"/>
      <c r="H5916" s="5"/>
      <c r="I5916" s="104"/>
      <c r="J5916" s="454"/>
      <c r="Y5916" s="684"/>
    </row>
    <row r="5917" spans="1:25" ht="24.75" customHeight="1" x14ac:dyDescent="0.15">
      <c r="A5917" s="310"/>
      <c r="B5917" s="303"/>
      <c r="C5917" s="270"/>
      <c r="D5917" s="107"/>
      <c r="E5917" s="79"/>
      <c r="F5917" s="5"/>
      <c r="G5917" s="5"/>
      <c r="H5917" s="5"/>
      <c r="I5917" s="104"/>
      <c r="J5917" s="454"/>
      <c r="Y5917" s="684"/>
    </row>
    <row r="5918" spans="1:25" ht="24.75" customHeight="1" x14ac:dyDescent="0.15">
      <c r="A5918" s="310"/>
      <c r="B5918" s="303"/>
      <c r="C5918" s="270"/>
      <c r="D5918" s="107"/>
      <c r="E5918" s="79"/>
      <c r="F5918" s="5"/>
      <c r="G5918" s="5"/>
      <c r="H5918" s="5"/>
      <c r="I5918" s="104"/>
      <c r="J5918" s="454"/>
      <c r="Y5918" s="684"/>
    </row>
    <row r="5919" spans="1:25" ht="24.75" customHeight="1" x14ac:dyDescent="0.15">
      <c r="A5919" s="310"/>
      <c r="B5919" s="303"/>
      <c r="C5919" s="270"/>
      <c r="D5919" s="107"/>
      <c r="E5919" s="79"/>
      <c r="F5919" s="5"/>
      <c r="G5919" s="5"/>
      <c r="H5919" s="5"/>
      <c r="I5919" s="104"/>
      <c r="J5919" s="454"/>
      <c r="Y5919" s="684"/>
    </row>
    <row r="5920" spans="1:25" ht="24.75" customHeight="1" x14ac:dyDescent="0.15">
      <c r="A5920" s="310"/>
      <c r="B5920" s="303"/>
      <c r="C5920" s="270"/>
      <c r="D5920" s="107"/>
      <c r="E5920" s="79"/>
      <c r="F5920" s="5"/>
      <c r="G5920" s="5"/>
      <c r="H5920" s="5"/>
      <c r="I5920" s="104"/>
      <c r="J5920" s="454"/>
      <c r="Y5920" s="684"/>
    </row>
    <row r="5921" spans="1:25" ht="24.75" customHeight="1" x14ac:dyDescent="0.15">
      <c r="A5921" s="310"/>
      <c r="B5921" s="303"/>
      <c r="C5921" s="270"/>
      <c r="D5921" s="107"/>
      <c r="E5921" s="79"/>
      <c r="F5921" s="5"/>
      <c r="G5921" s="5"/>
      <c r="H5921" s="5"/>
      <c r="I5921" s="104"/>
      <c r="J5921" s="454"/>
      <c r="Y5921" s="684"/>
    </row>
    <row r="5922" spans="1:25" ht="24.75" customHeight="1" x14ac:dyDescent="0.15">
      <c r="A5922" s="310"/>
      <c r="B5922" s="303"/>
      <c r="C5922" s="270"/>
      <c r="D5922" s="107"/>
      <c r="E5922" s="79"/>
      <c r="F5922" s="5"/>
      <c r="G5922" s="5"/>
      <c r="H5922" s="5"/>
      <c r="I5922" s="104"/>
      <c r="J5922" s="454"/>
      <c r="Y5922" s="684"/>
    </row>
    <row r="5923" spans="1:25" ht="24.75" customHeight="1" x14ac:dyDescent="0.15">
      <c r="A5923" s="310"/>
      <c r="B5923" s="303"/>
      <c r="C5923" s="270"/>
      <c r="D5923" s="107"/>
      <c r="E5923" s="79"/>
      <c r="F5923" s="5"/>
      <c r="G5923" s="5"/>
      <c r="H5923" s="5"/>
      <c r="I5923" s="104"/>
      <c r="J5923" s="454"/>
      <c r="Y5923" s="684"/>
    </row>
    <row r="5924" spans="1:25" ht="24.75" customHeight="1" x14ac:dyDescent="0.15">
      <c r="A5924" s="310"/>
      <c r="B5924" s="303"/>
      <c r="C5924" s="270"/>
      <c r="D5924" s="107"/>
      <c r="E5924" s="79"/>
      <c r="F5924" s="5"/>
      <c r="G5924" s="5"/>
      <c r="H5924" s="5"/>
      <c r="I5924" s="104"/>
      <c r="J5924" s="454"/>
      <c r="Y5924" s="684"/>
    </row>
    <row r="5925" spans="1:25" ht="24.75" customHeight="1" x14ac:dyDescent="0.15">
      <c r="A5925" s="310"/>
      <c r="B5925" s="303"/>
      <c r="C5925" s="270"/>
      <c r="D5925" s="107"/>
      <c r="E5925" s="79"/>
      <c r="F5925" s="5"/>
      <c r="G5925" s="5"/>
      <c r="H5925" s="5"/>
      <c r="I5925" s="104"/>
      <c r="J5925" s="454"/>
      <c r="Y5925" s="684"/>
    </row>
    <row r="5926" spans="1:25" ht="24.75" customHeight="1" x14ac:dyDescent="0.15">
      <c r="A5926" s="310"/>
      <c r="B5926" s="303"/>
      <c r="C5926" s="270"/>
      <c r="D5926" s="107"/>
      <c r="E5926" s="79"/>
      <c r="F5926" s="5"/>
      <c r="G5926" s="5"/>
      <c r="H5926" s="5"/>
      <c r="I5926" s="104"/>
      <c r="J5926" s="454"/>
      <c r="Y5926" s="684"/>
    </row>
    <row r="5927" spans="1:25" ht="24.75" customHeight="1" x14ac:dyDescent="0.15">
      <c r="A5927" s="310"/>
      <c r="B5927" s="303"/>
      <c r="C5927" s="270"/>
      <c r="D5927" s="107"/>
      <c r="E5927" s="79"/>
      <c r="F5927" s="5"/>
      <c r="G5927" s="5"/>
      <c r="H5927" s="5"/>
      <c r="I5927" s="104"/>
      <c r="J5927" s="454"/>
      <c r="Y5927" s="684"/>
    </row>
    <row r="5928" spans="1:25" ht="24.75" customHeight="1" x14ac:dyDescent="0.15">
      <c r="A5928" s="310"/>
      <c r="B5928" s="303"/>
      <c r="C5928" s="270"/>
      <c r="D5928" s="107"/>
      <c r="E5928" s="79"/>
      <c r="F5928" s="5"/>
      <c r="G5928" s="5"/>
      <c r="H5928" s="5"/>
      <c r="I5928" s="104"/>
      <c r="J5928" s="454"/>
      <c r="Y5928" s="684"/>
    </row>
    <row r="5929" spans="1:25" ht="24.75" customHeight="1" x14ac:dyDescent="0.15">
      <c r="A5929" s="310"/>
      <c r="B5929" s="303"/>
      <c r="C5929" s="270"/>
      <c r="D5929" s="107"/>
      <c r="E5929" s="79"/>
      <c r="F5929" s="5"/>
      <c r="G5929" s="5"/>
      <c r="H5929" s="5"/>
      <c r="I5929" s="104"/>
      <c r="J5929" s="454"/>
      <c r="Y5929" s="684"/>
    </row>
    <row r="5930" spans="1:25" ht="24.75" customHeight="1" x14ac:dyDescent="0.15">
      <c r="A5930" s="310"/>
      <c r="B5930" s="303"/>
      <c r="C5930" s="270"/>
      <c r="D5930" s="107"/>
      <c r="E5930" s="79"/>
      <c r="F5930" s="5"/>
      <c r="G5930" s="5"/>
      <c r="H5930" s="5"/>
      <c r="I5930" s="104"/>
      <c r="J5930" s="454"/>
      <c r="Y5930" s="684"/>
    </row>
    <row r="5931" spans="1:25" ht="24.75" customHeight="1" x14ac:dyDescent="0.15">
      <c r="A5931" s="310"/>
      <c r="B5931" s="303"/>
      <c r="C5931" s="270"/>
      <c r="D5931" s="107"/>
      <c r="E5931" s="79"/>
      <c r="F5931" s="5"/>
      <c r="G5931" s="5"/>
      <c r="H5931" s="5"/>
      <c r="I5931" s="104"/>
      <c r="J5931" s="454"/>
      <c r="Y5931" s="684"/>
    </row>
    <row r="5932" spans="1:25" ht="24.75" customHeight="1" x14ac:dyDescent="0.15">
      <c r="A5932" s="310"/>
      <c r="B5932" s="303"/>
      <c r="C5932" s="270"/>
      <c r="D5932" s="107"/>
      <c r="E5932" s="79"/>
      <c r="F5932" s="5"/>
      <c r="G5932" s="5"/>
      <c r="H5932" s="5"/>
      <c r="I5932" s="104"/>
      <c r="J5932" s="454"/>
      <c r="Y5932" s="684"/>
    </row>
    <row r="5933" spans="1:25" ht="24.75" customHeight="1" x14ac:dyDescent="0.15">
      <c r="A5933" s="310"/>
      <c r="B5933" s="303"/>
      <c r="C5933" s="270"/>
      <c r="D5933" s="107"/>
      <c r="E5933" s="79"/>
      <c r="F5933" s="5"/>
      <c r="G5933" s="5"/>
      <c r="H5933" s="5"/>
      <c r="I5933" s="104"/>
      <c r="J5933" s="454"/>
      <c r="Y5933" s="684"/>
    </row>
    <row r="5934" spans="1:25" ht="24.75" customHeight="1" x14ac:dyDescent="0.15">
      <c r="A5934" s="310"/>
      <c r="B5934" s="303"/>
      <c r="C5934" s="270"/>
      <c r="D5934" s="107"/>
      <c r="E5934" s="79"/>
      <c r="F5934" s="5"/>
      <c r="G5934" s="5"/>
      <c r="H5934" s="5"/>
      <c r="I5934" s="104"/>
      <c r="J5934" s="454"/>
      <c r="Y5934" s="684"/>
    </row>
    <row r="5935" spans="1:25" ht="24.75" customHeight="1" x14ac:dyDescent="0.15">
      <c r="A5935" s="310"/>
      <c r="B5935" s="303"/>
      <c r="C5935" s="270"/>
      <c r="D5935" s="107"/>
      <c r="E5935" s="79"/>
      <c r="F5935" s="5"/>
      <c r="G5935" s="5"/>
      <c r="H5935" s="5"/>
      <c r="I5935" s="104"/>
      <c r="J5935" s="454"/>
      <c r="Y5935" s="684"/>
    </row>
    <row r="5936" spans="1:25" ht="24.75" customHeight="1" x14ac:dyDescent="0.15">
      <c r="A5936" s="310"/>
      <c r="B5936" s="303"/>
      <c r="C5936" s="270"/>
      <c r="D5936" s="107"/>
      <c r="E5936" s="79"/>
      <c r="F5936" s="5"/>
      <c r="G5936" s="5"/>
      <c r="H5936" s="5"/>
      <c r="I5936" s="104"/>
      <c r="J5936" s="454"/>
      <c r="Y5936" s="684"/>
    </row>
    <row r="5937" spans="1:25" ht="24.75" customHeight="1" x14ac:dyDescent="0.15">
      <c r="A5937" s="310"/>
      <c r="B5937" s="303"/>
      <c r="C5937" s="270"/>
      <c r="D5937" s="107"/>
      <c r="E5937" s="79"/>
      <c r="F5937" s="5"/>
      <c r="G5937" s="5"/>
      <c r="H5937" s="5"/>
      <c r="I5937" s="104"/>
      <c r="J5937" s="454"/>
      <c r="Y5937" s="684"/>
    </row>
    <row r="5938" spans="1:25" ht="24.75" customHeight="1" x14ac:dyDescent="0.15">
      <c r="A5938" s="310"/>
      <c r="B5938" s="303"/>
      <c r="C5938" s="270"/>
      <c r="D5938" s="107"/>
      <c r="E5938" s="79"/>
      <c r="F5938" s="5"/>
      <c r="G5938" s="5"/>
      <c r="H5938" s="5"/>
      <c r="I5938" s="104"/>
      <c r="J5938" s="454"/>
      <c r="Y5938" s="684"/>
    </row>
    <row r="5939" spans="1:25" ht="24.75" customHeight="1" x14ac:dyDescent="0.15">
      <c r="A5939" s="310"/>
      <c r="B5939" s="303"/>
      <c r="C5939" s="270"/>
      <c r="D5939" s="107"/>
      <c r="E5939" s="79"/>
      <c r="F5939" s="5"/>
      <c r="G5939" s="5"/>
      <c r="H5939" s="5"/>
      <c r="I5939" s="104"/>
      <c r="J5939" s="454"/>
      <c r="Y5939" s="684"/>
    </row>
    <row r="5940" spans="1:25" ht="24.75" customHeight="1" x14ac:dyDescent="0.15">
      <c r="A5940" s="310"/>
      <c r="B5940" s="303"/>
      <c r="C5940" s="270"/>
      <c r="D5940" s="107"/>
      <c r="E5940" s="79"/>
      <c r="F5940" s="5"/>
      <c r="G5940" s="5"/>
      <c r="H5940" s="5"/>
      <c r="I5940" s="104"/>
      <c r="J5940" s="454"/>
      <c r="Y5940" s="684"/>
    </row>
    <row r="5941" spans="1:25" ht="24.75" customHeight="1" x14ac:dyDescent="0.15">
      <c r="A5941" s="310"/>
      <c r="B5941" s="303"/>
      <c r="C5941" s="270"/>
      <c r="D5941" s="107"/>
      <c r="E5941" s="79"/>
      <c r="F5941" s="5"/>
      <c r="G5941" s="5"/>
      <c r="H5941" s="5"/>
      <c r="I5941" s="104"/>
      <c r="J5941" s="454"/>
      <c r="Y5941" s="684"/>
    </row>
    <row r="5942" spans="1:25" ht="24.75" customHeight="1" x14ac:dyDescent="0.15">
      <c r="A5942" s="310"/>
      <c r="B5942" s="303"/>
      <c r="C5942" s="270"/>
      <c r="D5942" s="107"/>
      <c r="E5942" s="79"/>
      <c r="F5942" s="5"/>
      <c r="G5942" s="5"/>
      <c r="H5942" s="5"/>
      <c r="I5942" s="104"/>
      <c r="J5942" s="454"/>
      <c r="Y5942" s="684"/>
    </row>
    <row r="5943" spans="1:25" ht="24.75" customHeight="1" x14ac:dyDescent="0.15">
      <c r="A5943" s="310"/>
      <c r="B5943" s="303"/>
      <c r="C5943" s="270"/>
      <c r="D5943" s="107"/>
      <c r="E5943" s="79"/>
      <c r="F5943" s="5"/>
      <c r="G5943" s="5"/>
      <c r="H5943" s="5"/>
      <c r="I5943" s="104"/>
      <c r="J5943" s="454"/>
      <c r="Y5943" s="684"/>
    </row>
    <row r="5944" spans="1:25" ht="24.75" customHeight="1" x14ac:dyDescent="0.15">
      <c r="A5944" s="310"/>
      <c r="B5944" s="303"/>
      <c r="C5944" s="270"/>
      <c r="D5944" s="107"/>
      <c r="E5944" s="79"/>
      <c r="F5944" s="5"/>
      <c r="G5944" s="5"/>
      <c r="H5944" s="5"/>
      <c r="I5944" s="104"/>
      <c r="J5944" s="454"/>
      <c r="Y5944" s="684"/>
    </row>
    <row r="5945" spans="1:25" ht="24.75" customHeight="1" x14ac:dyDescent="0.15">
      <c r="A5945" s="310"/>
      <c r="B5945" s="303"/>
      <c r="C5945" s="270"/>
      <c r="D5945" s="107"/>
      <c r="E5945" s="79"/>
      <c r="F5945" s="5"/>
      <c r="G5945" s="5"/>
      <c r="H5945" s="5"/>
      <c r="I5945" s="104"/>
      <c r="J5945" s="454"/>
      <c r="Y5945" s="684"/>
    </row>
    <row r="5946" spans="1:25" ht="24.75" customHeight="1" x14ac:dyDescent="0.15">
      <c r="A5946" s="310"/>
      <c r="B5946" s="303"/>
      <c r="C5946" s="270"/>
      <c r="D5946" s="107"/>
      <c r="E5946" s="79"/>
      <c r="F5946" s="5"/>
      <c r="G5946" s="5"/>
      <c r="H5946" s="5"/>
      <c r="I5946" s="104"/>
      <c r="J5946" s="454"/>
      <c r="Y5946" s="684"/>
    </row>
    <row r="5947" spans="1:25" ht="24.75" customHeight="1" x14ac:dyDescent="0.15">
      <c r="A5947" s="310"/>
      <c r="B5947" s="303"/>
      <c r="C5947" s="270"/>
      <c r="D5947" s="107"/>
      <c r="E5947" s="79"/>
      <c r="F5947" s="5"/>
      <c r="G5947" s="5"/>
      <c r="H5947" s="5"/>
      <c r="I5947" s="104"/>
      <c r="J5947" s="454"/>
      <c r="Y5947" s="684"/>
    </row>
    <row r="5948" spans="1:25" ht="24.75" customHeight="1" x14ac:dyDescent="0.15">
      <c r="A5948" s="310"/>
      <c r="B5948" s="303"/>
      <c r="C5948" s="270"/>
      <c r="D5948" s="107"/>
      <c r="E5948" s="79"/>
      <c r="F5948" s="5"/>
      <c r="G5948" s="5"/>
      <c r="H5948" s="5"/>
      <c r="I5948" s="104"/>
      <c r="J5948" s="454"/>
      <c r="Y5948" s="684"/>
    </row>
    <row r="5949" spans="1:25" ht="24.75" customHeight="1" x14ac:dyDescent="0.15">
      <c r="A5949" s="310"/>
      <c r="B5949" s="303"/>
      <c r="C5949" s="270"/>
      <c r="D5949" s="107"/>
      <c r="E5949" s="79"/>
      <c r="F5949" s="5"/>
      <c r="G5949" s="5"/>
      <c r="H5949" s="5"/>
      <c r="I5949" s="104"/>
      <c r="J5949" s="454"/>
      <c r="Y5949" s="684"/>
    </row>
    <row r="5950" spans="1:25" ht="24.75" customHeight="1" x14ac:dyDescent="0.15">
      <c r="A5950" s="310"/>
      <c r="B5950" s="303"/>
      <c r="C5950" s="270"/>
      <c r="D5950" s="107"/>
      <c r="E5950" s="79"/>
      <c r="F5950" s="5"/>
      <c r="G5950" s="5"/>
      <c r="H5950" s="5"/>
      <c r="I5950" s="104"/>
      <c r="J5950" s="454"/>
      <c r="Y5950" s="684"/>
    </row>
    <row r="5951" spans="1:25" ht="24.75" customHeight="1" x14ac:dyDescent="0.15">
      <c r="A5951" s="310"/>
      <c r="B5951" s="303"/>
      <c r="C5951" s="270"/>
      <c r="D5951" s="107"/>
      <c r="E5951" s="79"/>
      <c r="F5951" s="5"/>
      <c r="G5951" s="5"/>
      <c r="H5951" s="5"/>
      <c r="I5951" s="104"/>
      <c r="J5951" s="454"/>
      <c r="Y5951" s="684"/>
    </row>
    <row r="5952" spans="1:25" ht="24.75" customHeight="1" x14ac:dyDescent="0.15">
      <c r="A5952" s="310"/>
      <c r="B5952" s="303"/>
      <c r="C5952" s="270"/>
      <c r="D5952" s="107"/>
      <c r="E5952" s="79"/>
      <c r="F5952" s="5"/>
      <c r="G5952" s="5"/>
      <c r="H5952" s="5"/>
      <c r="I5952" s="104"/>
      <c r="J5952" s="454"/>
      <c r="Y5952" s="684"/>
    </row>
    <row r="5953" spans="1:25" ht="24.75" customHeight="1" x14ac:dyDescent="0.15">
      <c r="A5953" s="310"/>
      <c r="B5953" s="303"/>
      <c r="C5953" s="270"/>
      <c r="D5953" s="107"/>
      <c r="E5953" s="79"/>
      <c r="F5953" s="5"/>
      <c r="G5953" s="5"/>
      <c r="H5953" s="5"/>
      <c r="I5953" s="104"/>
      <c r="J5953" s="454"/>
      <c r="Y5953" s="684"/>
    </row>
    <row r="5954" spans="1:25" ht="24.75" customHeight="1" x14ac:dyDescent="0.15">
      <c r="A5954" s="310"/>
      <c r="B5954" s="303"/>
      <c r="C5954" s="270"/>
      <c r="D5954" s="107"/>
      <c r="E5954" s="79"/>
      <c r="F5954" s="5"/>
      <c r="G5954" s="5"/>
      <c r="H5954" s="5"/>
      <c r="I5954" s="104"/>
      <c r="J5954" s="454"/>
      <c r="Y5954" s="684"/>
    </row>
    <row r="5955" spans="1:25" ht="24.75" customHeight="1" x14ac:dyDescent="0.15">
      <c r="A5955" s="310"/>
      <c r="B5955" s="303"/>
      <c r="C5955" s="270"/>
      <c r="D5955" s="107"/>
      <c r="E5955" s="79"/>
      <c r="F5955" s="5"/>
      <c r="G5955" s="5"/>
      <c r="H5955" s="5"/>
      <c r="I5955" s="104"/>
      <c r="J5955" s="454"/>
      <c r="Y5955" s="684"/>
    </row>
    <row r="5956" spans="1:25" ht="24.75" customHeight="1" x14ac:dyDescent="0.15">
      <c r="A5956" s="310"/>
      <c r="B5956" s="303"/>
      <c r="C5956" s="270"/>
      <c r="D5956" s="107"/>
      <c r="E5956" s="79"/>
      <c r="F5956" s="5"/>
      <c r="G5956" s="5"/>
      <c r="H5956" s="5"/>
      <c r="I5956" s="104"/>
      <c r="J5956" s="454"/>
      <c r="Y5956" s="684"/>
    </row>
    <row r="5957" spans="1:25" ht="24.75" customHeight="1" x14ac:dyDescent="0.15">
      <c r="A5957" s="310"/>
      <c r="B5957" s="303"/>
      <c r="C5957" s="270"/>
      <c r="D5957" s="107"/>
      <c r="E5957" s="79"/>
      <c r="F5957" s="5"/>
      <c r="G5957" s="5"/>
      <c r="H5957" s="5"/>
      <c r="I5957" s="104"/>
      <c r="J5957" s="454"/>
      <c r="Y5957" s="684"/>
    </row>
    <row r="5958" spans="1:25" ht="24.75" customHeight="1" x14ac:dyDescent="0.15">
      <c r="A5958" s="310"/>
      <c r="B5958" s="303"/>
      <c r="C5958" s="270"/>
      <c r="D5958" s="107"/>
      <c r="E5958" s="79"/>
      <c r="F5958" s="5"/>
      <c r="G5958" s="5"/>
      <c r="H5958" s="5"/>
      <c r="I5958" s="104"/>
      <c r="J5958" s="454"/>
      <c r="Y5958" s="684"/>
    </row>
    <row r="5959" spans="1:25" ht="24.75" customHeight="1" x14ac:dyDescent="0.15">
      <c r="A5959" s="310"/>
      <c r="B5959" s="303"/>
      <c r="C5959" s="270"/>
      <c r="D5959" s="107"/>
      <c r="E5959" s="79"/>
      <c r="F5959" s="5"/>
      <c r="G5959" s="5"/>
      <c r="H5959" s="5"/>
      <c r="I5959" s="104"/>
      <c r="J5959" s="454"/>
      <c r="Y5959" s="684"/>
    </row>
    <row r="5960" spans="1:25" ht="24.75" customHeight="1" x14ac:dyDescent="0.15">
      <c r="A5960" s="310"/>
      <c r="B5960" s="303"/>
      <c r="C5960" s="270"/>
      <c r="D5960" s="107"/>
      <c r="E5960" s="79"/>
      <c r="F5960" s="5"/>
      <c r="G5960" s="5"/>
      <c r="H5960" s="5"/>
      <c r="I5960" s="104"/>
      <c r="J5960" s="454"/>
      <c r="Y5960" s="684"/>
    </row>
    <row r="5961" spans="1:25" ht="24.75" customHeight="1" x14ac:dyDescent="0.15">
      <c r="A5961" s="310"/>
      <c r="B5961" s="303"/>
      <c r="C5961" s="270"/>
      <c r="D5961" s="107"/>
      <c r="E5961" s="79"/>
      <c r="F5961" s="5"/>
      <c r="G5961" s="5"/>
      <c r="H5961" s="5"/>
      <c r="I5961" s="104"/>
      <c r="J5961" s="454"/>
      <c r="Y5961" s="684"/>
    </row>
    <row r="5962" spans="1:25" ht="24.75" customHeight="1" x14ac:dyDescent="0.15">
      <c r="A5962" s="310"/>
      <c r="B5962" s="303"/>
      <c r="C5962" s="270"/>
      <c r="D5962" s="107"/>
      <c r="E5962" s="79"/>
      <c r="F5962" s="5"/>
      <c r="G5962" s="5"/>
      <c r="H5962" s="5"/>
      <c r="I5962" s="104"/>
      <c r="J5962" s="454"/>
      <c r="Y5962" s="684"/>
    </row>
    <row r="5963" spans="1:25" ht="24.75" customHeight="1" x14ac:dyDescent="0.15">
      <c r="A5963" s="310"/>
      <c r="B5963" s="303"/>
      <c r="C5963" s="270"/>
      <c r="D5963" s="107"/>
      <c r="E5963" s="79"/>
      <c r="F5963" s="5"/>
      <c r="G5963" s="5"/>
      <c r="H5963" s="5"/>
      <c r="I5963" s="104"/>
      <c r="J5963" s="454"/>
      <c r="Y5963" s="684"/>
    </row>
    <row r="5964" spans="1:25" ht="24.75" customHeight="1" x14ac:dyDescent="0.15">
      <c r="A5964" s="310"/>
      <c r="B5964" s="303"/>
      <c r="C5964" s="270"/>
      <c r="D5964" s="107"/>
      <c r="E5964" s="79"/>
      <c r="F5964" s="5"/>
      <c r="G5964" s="5"/>
      <c r="H5964" s="5"/>
      <c r="I5964" s="104"/>
      <c r="J5964" s="454"/>
      <c r="Y5964" s="684"/>
    </row>
    <row r="5965" spans="1:25" ht="24.75" customHeight="1" x14ac:dyDescent="0.15">
      <c r="A5965" s="310"/>
      <c r="B5965" s="303"/>
      <c r="C5965" s="270"/>
      <c r="D5965" s="107"/>
      <c r="E5965" s="79"/>
      <c r="F5965" s="5"/>
      <c r="G5965" s="5"/>
      <c r="H5965" s="5"/>
      <c r="I5965" s="104"/>
      <c r="J5965" s="454"/>
      <c r="Y5965" s="684"/>
    </row>
    <row r="5966" spans="1:25" ht="24.75" customHeight="1" x14ac:dyDescent="0.15">
      <c r="A5966" s="310"/>
      <c r="B5966" s="303"/>
      <c r="C5966" s="270"/>
      <c r="D5966" s="107"/>
      <c r="E5966" s="79"/>
      <c r="F5966" s="5"/>
      <c r="G5966" s="5"/>
      <c r="H5966" s="5"/>
      <c r="I5966" s="104"/>
      <c r="J5966" s="454"/>
      <c r="Y5966" s="684"/>
    </row>
    <row r="5967" spans="1:25" ht="24.75" customHeight="1" x14ac:dyDescent="0.15">
      <c r="A5967" s="310"/>
      <c r="B5967" s="303"/>
      <c r="C5967" s="270"/>
      <c r="D5967" s="107"/>
      <c r="E5967" s="79"/>
      <c r="F5967" s="5"/>
      <c r="G5967" s="5"/>
      <c r="H5967" s="5"/>
      <c r="I5967" s="104"/>
      <c r="J5967" s="454"/>
      <c r="Y5967" s="684"/>
    </row>
    <row r="5968" spans="1:25" ht="24.75" customHeight="1" x14ac:dyDescent="0.15">
      <c r="A5968" s="310"/>
      <c r="B5968" s="303"/>
      <c r="C5968" s="270"/>
      <c r="D5968" s="107"/>
      <c r="E5968" s="79"/>
      <c r="F5968" s="5"/>
      <c r="G5968" s="5"/>
      <c r="H5968" s="5"/>
      <c r="I5968" s="104"/>
      <c r="J5968" s="454"/>
      <c r="Y5968" s="684"/>
    </row>
    <row r="5969" spans="1:25" ht="24.75" customHeight="1" x14ac:dyDescent="0.15">
      <c r="A5969" s="310"/>
      <c r="B5969" s="303"/>
      <c r="C5969" s="270"/>
      <c r="D5969" s="107"/>
      <c r="E5969" s="79"/>
      <c r="F5969" s="5"/>
      <c r="G5969" s="5"/>
      <c r="H5969" s="5"/>
      <c r="I5969" s="104"/>
      <c r="J5969" s="454"/>
      <c r="Y5969" s="684"/>
    </row>
    <row r="5970" spans="1:25" ht="24.75" customHeight="1" x14ac:dyDescent="0.15">
      <c r="A5970" s="310"/>
      <c r="B5970" s="303"/>
      <c r="C5970" s="270"/>
      <c r="D5970" s="107"/>
      <c r="E5970" s="79"/>
      <c r="F5970" s="5"/>
      <c r="G5970" s="5"/>
      <c r="H5970" s="5"/>
      <c r="I5970" s="104"/>
      <c r="J5970" s="454"/>
      <c r="Y5970" s="684"/>
    </row>
    <row r="5971" spans="1:25" ht="24.75" customHeight="1" x14ac:dyDescent="0.15">
      <c r="A5971" s="310"/>
      <c r="B5971" s="303"/>
      <c r="C5971" s="270"/>
      <c r="D5971" s="107"/>
      <c r="E5971" s="79"/>
      <c r="F5971" s="5"/>
      <c r="G5971" s="5"/>
      <c r="H5971" s="5"/>
      <c r="I5971" s="104"/>
      <c r="J5971" s="454"/>
      <c r="Y5971" s="684"/>
    </row>
    <row r="5972" spans="1:25" ht="24.75" customHeight="1" x14ac:dyDescent="0.15">
      <c r="A5972" s="310"/>
      <c r="B5972" s="303"/>
      <c r="C5972" s="270"/>
      <c r="D5972" s="107"/>
      <c r="E5972" s="79"/>
      <c r="F5972" s="5"/>
      <c r="G5972" s="5"/>
      <c r="H5972" s="5"/>
      <c r="I5972" s="104"/>
      <c r="J5972" s="454"/>
      <c r="Y5972" s="684"/>
    </row>
    <row r="5973" spans="1:25" ht="24.75" customHeight="1" x14ac:dyDescent="0.15">
      <c r="A5973" s="310"/>
      <c r="B5973" s="303"/>
      <c r="C5973" s="270"/>
      <c r="D5973" s="107"/>
      <c r="E5973" s="79"/>
      <c r="F5973" s="5"/>
      <c r="G5973" s="5"/>
      <c r="H5973" s="5"/>
      <c r="I5973" s="104"/>
      <c r="J5973" s="454"/>
      <c r="Y5973" s="684"/>
    </row>
    <row r="5974" spans="1:25" ht="24.75" customHeight="1" x14ac:dyDescent="0.15">
      <c r="A5974" s="310"/>
      <c r="B5974" s="303"/>
      <c r="C5974" s="270"/>
      <c r="D5974" s="107"/>
      <c r="E5974" s="79"/>
      <c r="F5974" s="5"/>
      <c r="G5974" s="5"/>
      <c r="H5974" s="5"/>
      <c r="I5974" s="104"/>
      <c r="J5974" s="454"/>
      <c r="Y5974" s="684"/>
    </row>
    <row r="5975" spans="1:25" ht="24.75" customHeight="1" x14ac:dyDescent="0.15">
      <c r="A5975" s="310"/>
      <c r="B5975" s="303"/>
      <c r="C5975" s="270"/>
      <c r="D5975" s="107"/>
      <c r="E5975" s="79"/>
      <c r="F5975" s="5"/>
      <c r="G5975" s="5"/>
      <c r="H5975" s="5"/>
      <c r="I5975" s="104"/>
      <c r="J5975" s="454"/>
      <c r="Y5975" s="684"/>
    </row>
    <row r="5976" spans="1:25" ht="24.75" customHeight="1" x14ac:dyDescent="0.15">
      <c r="A5976" s="310"/>
      <c r="B5976" s="303"/>
      <c r="C5976" s="270"/>
      <c r="D5976" s="107"/>
      <c r="E5976" s="79"/>
      <c r="F5976" s="5"/>
      <c r="G5976" s="5"/>
      <c r="H5976" s="5"/>
      <c r="I5976" s="104"/>
      <c r="J5976" s="454"/>
      <c r="Y5976" s="684"/>
    </row>
    <row r="5977" spans="1:25" ht="24.75" customHeight="1" x14ac:dyDescent="0.15">
      <c r="A5977" s="310"/>
      <c r="B5977" s="303"/>
      <c r="C5977" s="270"/>
      <c r="D5977" s="107"/>
      <c r="E5977" s="79"/>
      <c r="F5977" s="5"/>
      <c r="G5977" s="5"/>
      <c r="H5977" s="5"/>
      <c r="I5977" s="104"/>
      <c r="J5977" s="454"/>
      <c r="Y5977" s="684"/>
    </row>
    <row r="5978" spans="1:25" ht="24.75" customHeight="1" x14ac:dyDescent="0.15">
      <c r="A5978" s="310"/>
      <c r="B5978" s="303"/>
      <c r="C5978" s="270"/>
      <c r="D5978" s="107"/>
      <c r="E5978" s="79"/>
      <c r="F5978" s="5"/>
      <c r="G5978" s="5"/>
      <c r="H5978" s="5"/>
      <c r="I5978" s="104"/>
      <c r="J5978" s="454"/>
      <c r="Y5978" s="684"/>
    </row>
    <row r="5979" spans="1:25" ht="24.75" customHeight="1" x14ac:dyDescent="0.15">
      <c r="A5979" s="310"/>
      <c r="B5979" s="303"/>
      <c r="C5979" s="270"/>
      <c r="D5979" s="107"/>
      <c r="E5979" s="79"/>
      <c r="F5979" s="5"/>
      <c r="G5979" s="5"/>
      <c r="H5979" s="5"/>
      <c r="I5979" s="104"/>
      <c r="J5979" s="454"/>
      <c r="Y5979" s="684"/>
    </row>
    <row r="5980" spans="1:25" ht="24.75" customHeight="1" x14ac:dyDescent="0.15">
      <c r="A5980" s="310"/>
      <c r="B5980" s="303"/>
      <c r="C5980" s="270"/>
      <c r="D5980" s="107"/>
      <c r="E5980" s="79"/>
      <c r="F5980" s="5"/>
      <c r="G5980" s="5"/>
      <c r="H5980" s="5"/>
      <c r="I5980" s="104"/>
      <c r="J5980" s="454"/>
      <c r="Y5980" s="684"/>
    </row>
    <row r="5981" spans="1:25" ht="24.75" customHeight="1" x14ac:dyDescent="0.15">
      <c r="A5981" s="310"/>
      <c r="B5981" s="303"/>
      <c r="C5981" s="270"/>
      <c r="D5981" s="107"/>
      <c r="E5981" s="79"/>
      <c r="F5981" s="5"/>
      <c r="G5981" s="5"/>
      <c r="H5981" s="5"/>
      <c r="I5981" s="104"/>
      <c r="J5981" s="454"/>
      <c r="Y5981" s="684"/>
    </row>
    <row r="5982" spans="1:25" ht="24.75" customHeight="1" x14ac:dyDescent="0.15">
      <c r="A5982" s="310"/>
      <c r="B5982" s="303"/>
      <c r="C5982" s="270"/>
      <c r="D5982" s="107"/>
      <c r="E5982" s="79"/>
      <c r="F5982" s="5"/>
      <c r="G5982" s="5"/>
      <c r="H5982" s="5"/>
      <c r="I5982" s="104"/>
      <c r="J5982" s="454"/>
      <c r="Y5982" s="684"/>
    </row>
    <row r="5983" spans="1:25" ht="24.75" customHeight="1" x14ac:dyDescent="0.15">
      <c r="A5983" s="310"/>
      <c r="B5983" s="303"/>
      <c r="C5983" s="270"/>
      <c r="D5983" s="107"/>
      <c r="E5983" s="79"/>
      <c r="F5983" s="5"/>
      <c r="G5983" s="5"/>
      <c r="H5983" s="5"/>
      <c r="I5983" s="104"/>
      <c r="J5983" s="454"/>
      <c r="Y5983" s="684"/>
    </row>
    <row r="5984" spans="1:25" ht="24.75" customHeight="1" x14ac:dyDescent="0.15">
      <c r="A5984" s="310"/>
      <c r="B5984" s="303"/>
      <c r="C5984" s="270"/>
      <c r="D5984" s="107"/>
      <c r="E5984" s="79"/>
      <c r="F5984" s="5"/>
      <c r="G5984" s="5"/>
      <c r="H5984" s="5"/>
      <c r="I5984" s="104"/>
      <c r="J5984" s="454"/>
      <c r="Y5984" s="684"/>
    </row>
    <row r="5985" spans="1:25" ht="24.75" customHeight="1" x14ac:dyDescent="0.15">
      <c r="A5985" s="310"/>
      <c r="B5985" s="303"/>
      <c r="C5985" s="270"/>
      <c r="D5985" s="107"/>
      <c r="E5985" s="79"/>
      <c r="F5985" s="5"/>
      <c r="G5985" s="5"/>
      <c r="H5985" s="5"/>
      <c r="I5985" s="104"/>
      <c r="J5985" s="454"/>
      <c r="Y5985" s="684"/>
    </row>
    <row r="5986" spans="1:25" ht="24.75" customHeight="1" x14ac:dyDescent="0.15">
      <c r="A5986" s="310"/>
      <c r="B5986" s="303"/>
      <c r="C5986" s="270"/>
      <c r="D5986" s="107"/>
      <c r="E5986" s="79"/>
      <c r="F5986" s="5"/>
      <c r="G5986" s="5"/>
      <c r="H5986" s="5"/>
      <c r="I5986" s="104"/>
      <c r="J5986" s="454"/>
      <c r="Y5986" s="684"/>
    </row>
    <row r="5987" spans="1:25" ht="24.75" customHeight="1" x14ac:dyDescent="0.15">
      <c r="A5987" s="310"/>
      <c r="B5987" s="303"/>
      <c r="C5987" s="270"/>
      <c r="D5987" s="107"/>
      <c r="E5987" s="79"/>
      <c r="F5987" s="5"/>
      <c r="G5987" s="5"/>
      <c r="H5987" s="5"/>
      <c r="I5987" s="104"/>
      <c r="J5987" s="454"/>
      <c r="Y5987" s="684"/>
    </row>
    <row r="5988" spans="1:25" ht="24.75" customHeight="1" x14ac:dyDescent="0.15">
      <c r="A5988" s="310"/>
      <c r="B5988" s="303"/>
      <c r="C5988" s="270"/>
      <c r="D5988" s="107"/>
      <c r="E5988" s="79"/>
      <c r="F5988" s="5"/>
      <c r="G5988" s="5"/>
      <c r="H5988" s="5"/>
      <c r="I5988" s="104"/>
      <c r="J5988" s="454"/>
      <c r="Y5988" s="684"/>
    </row>
    <row r="5989" spans="1:25" ht="24.75" customHeight="1" x14ac:dyDescent="0.15">
      <c r="A5989" s="310"/>
      <c r="B5989" s="303"/>
      <c r="C5989" s="270"/>
      <c r="D5989" s="107"/>
      <c r="E5989" s="79"/>
      <c r="F5989" s="5"/>
      <c r="G5989" s="5"/>
      <c r="H5989" s="5"/>
      <c r="I5989" s="104"/>
      <c r="J5989" s="454"/>
      <c r="Y5989" s="684"/>
    </row>
    <row r="5990" spans="1:25" ht="24.75" customHeight="1" x14ac:dyDescent="0.15">
      <c r="A5990" s="310"/>
      <c r="B5990" s="303"/>
      <c r="C5990" s="270"/>
      <c r="D5990" s="107"/>
      <c r="E5990" s="79"/>
      <c r="F5990" s="5"/>
      <c r="G5990" s="5"/>
      <c r="H5990" s="5"/>
      <c r="I5990" s="104"/>
      <c r="J5990" s="454"/>
      <c r="Y5990" s="684"/>
    </row>
    <row r="5991" spans="1:25" ht="24.75" customHeight="1" x14ac:dyDescent="0.15">
      <c r="A5991" s="310"/>
      <c r="B5991" s="303"/>
      <c r="C5991" s="270"/>
      <c r="D5991" s="107"/>
      <c r="E5991" s="79"/>
      <c r="F5991" s="5"/>
      <c r="G5991" s="5"/>
      <c r="H5991" s="5"/>
      <c r="I5991" s="104"/>
      <c r="J5991" s="454"/>
      <c r="Y5991" s="684"/>
    </row>
    <row r="5992" spans="1:25" ht="24.75" customHeight="1" x14ac:dyDescent="0.15">
      <c r="A5992" s="310"/>
      <c r="B5992" s="303"/>
      <c r="C5992" s="270"/>
      <c r="D5992" s="107"/>
      <c r="E5992" s="79"/>
      <c r="F5992" s="5"/>
      <c r="G5992" s="5"/>
      <c r="H5992" s="5"/>
      <c r="I5992" s="104"/>
      <c r="J5992" s="454"/>
      <c r="Y5992" s="684"/>
    </row>
    <row r="5993" spans="1:25" ht="24.75" customHeight="1" x14ac:dyDescent="0.15">
      <c r="A5993" s="310"/>
      <c r="B5993" s="303"/>
      <c r="C5993" s="270"/>
      <c r="D5993" s="107"/>
      <c r="E5993" s="79"/>
      <c r="F5993" s="5"/>
      <c r="G5993" s="5"/>
      <c r="H5993" s="5"/>
      <c r="I5993" s="104"/>
      <c r="J5993" s="454"/>
      <c r="Y5993" s="684"/>
    </row>
    <row r="5994" spans="1:25" ht="24.75" customHeight="1" x14ac:dyDescent="0.15">
      <c r="A5994" s="310"/>
      <c r="B5994" s="303"/>
      <c r="C5994" s="270"/>
      <c r="D5994" s="107"/>
      <c r="E5994" s="79"/>
      <c r="F5994" s="5"/>
      <c r="G5994" s="5"/>
      <c r="H5994" s="5"/>
      <c r="I5994" s="104"/>
      <c r="J5994" s="454"/>
      <c r="Y5994" s="684"/>
    </row>
    <row r="5995" spans="1:25" ht="24.75" customHeight="1" x14ac:dyDescent="0.15">
      <c r="A5995" s="310"/>
      <c r="B5995" s="303"/>
      <c r="C5995" s="270"/>
      <c r="D5995" s="107"/>
      <c r="E5995" s="79"/>
      <c r="F5995" s="5"/>
      <c r="G5995" s="5"/>
      <c r="H5995" s="5"/>
      <c r="I5995" s="104"/>
      <c r="J5995" s="454"/>
      <c r="Y5995" s="684"/>
    </row>
    <row r="5996" spans="1:25" ht="24.75" customHeight="1" x14ac:dyDescent="0.15">
      <c r="A5996" s="310"/>
      <c r="B5996" s="303"/>
      <c r="C5996" s="270"/>
      <c r="D5996" s="107"/>
      <c r="E5996" s="79"/>
      <c r="F5996" s="5"/>
      <c r="G5996" s="5"/>
      <c r="H5996" s="5"/>
      <c r="I5996" s="104"/>
      <c r="J5996" s="454"/>
      <c r="Y5996" s="684"/>
    </row>
    <row r="5997" spans="1:25" ht="24.75" customHeight="1" x14ac:dyDescent="0.15">
      <c r="A5997" s="310"/>
      <c r="B5997" s="303"/>
      <c r="C5997" s="270"/>
      <c r="D5997" s="107"/>
      <c r="E5997" s="79"/>
      <c r="F5997" s="5"/>
      <c r="G5997" s="5"/>
      <c r="H5997" s="5"/>
      <c r="I5997" s="104"/>
      <c r="J5997" s="454"/>
      <c r="Y5997" s="684"/>
    </row>
    <row r="5998" spans="1:25" ht="24.75" customHeight="1" x14ac:dyDescent="0.15">
      <c r="A5998" s="310"/>
      <c r="B5998" s="303"/>
      <c r="C5998" s="270"/>
      <c r="D5998" s="107"/>
      <c r="E5998" s="79"/>
      <c r="F5998" s="5"/>
      <c r="G5998" s="5"/>
      <c r="H5998" s="5"/>
      <c r="I5998" s="104"/>
      <c r="J5998" s="454"/>
      <c r="Y5998" s="684"/>
    </row>
    <row r="5999" spans="1:25" ht="24.75" customHeight="1" x14ac:dyDescent="0.15">
      <c r="A5999" s="310"/>
      <c r="B5999" s="303"/>
      <c r="C5999" s="270"/>
      <c r="D5999" s="107"/>
      <c r="E5999" s="79"/>
      <c r="F5999" s="5"/>
      <c r="G5999" s="5"/>
      <c r="H5999" s="5"/>
      <c r="I5999" s="104"/>
      <c r="J5999" s="454"/>
      <c r="Y5999" s="684"/>
    </row>
    <row r="6000" spans="1:25" ht="24.75" customHeight="1" x14ac:dyDescent="0.15">
      <c r="A6000" s="310"/>
      <c r="B6000" s="303"/>
      <c r="C6000" s="270"/>
      <c r="D6000" s="107"/>
      <c r="E6000" s="79"/>
      <c r="F6000" s="5"/>
      <c r="G6000" s="5"/>
      <c r="H6000" s="5"/>
      <c r="I6000" s="104"/>
      <c r="J6000" s="454"/>
      <c r="Y6000" s="684"/>
    </row>
    <row r="6001" spans="1:25" ht="24.75" customHeight="1" x14ac:dyDescent="0.15">
      <c r="A6001" s="310"/>
      <c r="B6001" s="303"/>
      <c r="C6001" s="270"/>
      <c r="D6001" s="107"/>
      <c r="E6001" s="79"/>
      <c r="F6001" s="5"/>
      <c r="G6001" s="5"/>
      <c r="H6001" s="5"/>
      <c r="I6001" s="104"/>
      <c r="J6001" s="454"/>
      <c r="Y6001" s="684"/>
    </row>
    <row r="6002" spans="1:25" ht="24.75" customHeight="1" x14ac:dyDescent="0.15">
      <c r="A6002" s="310"/>
      <c r="B6002" s="303"/>
      <c r="C6002" s="270"/>
      <c r="D6002" s="107"/>
      <c r="E6002" s="79"/>
      <c r="F6002" s="5"/>
      <c r="G6002" s="5"/>
      <c r="H6002" s="5"/>
      <c r="I6002" s="104"/>
      <c r="J6002" s="454"/>
      <c r="Y6002" s="684"/>
    </row>
    <row r="6003" spans="1:25" ht="24.75" customHeight="1" x14ac:dyDescent="0.15">
      <c r="A6003" s="310"/>
      <c r="B6003" s="303"/>
      <c r="C6003" s="270"/>
      <c r="D6003" s="107"/>
      <c r="E6003" s="79"/>
      <c r="F6003" s="5"/>
      <c r="G6003" s="5"/>
      <c r="H6003" s="5"/>
      <c r="I6003" s="104"/>
      <c r="J6003" s="454"/>
      <c r="Y6003" s="684"/>
    </row>
    <row r="6004" spans="1:25" ht="24.75" customHeight="1" x14ac:dyDescent="0.15">
      <c r="A6004" s="310"/>
      <c r="B6004" s="303"/>
      <c r="C6004" s="270"/>
      <c r="D6004" s="107"/>
      <c r="E6004" s="79"/>
      <c r="F6004" s="5"/>
      <c r="G6004" s="5"/>
      <c r="H6004" s="5"/>
      <c r="I6004" s="104"/>
      <c r="J6004" s="454"/>
      <c r="Y6004" s="684"/>
    </row>
    <row r="6005" spans="1:25" ht="24.75" customHeight="1" x14ac:dyDescent="0.15">
      <c r="A6005" s="310"/>
      <c r="B6005" s="303"/>
      <c r="C6005" s="270"/>
      <c r="D6005" s="107"/>
      <c r="E6005" s="79"/>
      <c r="F6005" s="5"/>
      <c r="G6005" s="5"/>
      <c r="H6005" s="5"/>
      <c r="I6005" s="104"/>
      <c r="J6005" s="454"/>
      <c r="Y6005" s="684"/>
    </row>
    <row r="6006" spans="1:25" ht="24.75" customHeight="1" x14ac:dyDescent="0.15">
      <c r="A6006" s="310"/>
      <c r="B6006" s="303"/>
      <c r="C6006" s="270"/>
      <c r="D6006" s="107"/>
      <c r="E6006" s="79"/>
      <c r="F6006" s="5"/>
      <c r="G6006" s="5"/>
      <c r="H6006" s="5"/>
      <c r="I6006" s="104"/>
      <c r="J6006" s="454"/>
      <c r="Y6006" s="684"/>
    </row>
    <row r="6007" spans="1:25" ht="24.75" customHeight="1" x14ac:dyDescent="0.15">
      <c r="A6007" s="310"/>
      <c r="B6007" s="303"/>
      <c r="C6007" s="270"/>
      <c r="D6007" s="107"/>
      <c r="E6007" s="79"/>
      <c r="F6007" s="5"/>
      <c r="G6007" s="5"/>
      <c r="H6007" s="5"/>
      <c r="I6007" s="104"/>
      <c r="J6007" s="454"/>
      <c r="Y6007" s="684"/>
    </row>
    <row r="6008" spans="1:25" ht="24.75" customHeight="1" x14ac:dyDescent="0.15">
      <c r="A6008" s="310"/>
      <c r="B6008" s="303"/>
      <c r="C6008" s="270"/>
      <c r="D6008" s="107"/>
      <c r="E6008" s="79"/>
      <c r="F6008" s="5"/>
      <c r="G6008" s="5"/>
      <c r="H6008" s="5"/>
      <c r="I6008" s="104"/>
      <c r="J6008" s="454"/>
      <c r="Y6008" s="684"/>
    </row>
    <row r="6009" spans="1:25" ht="24.75" customHeight="1" x14ac:dyDescent="0.15">
      <c r="A6009" s="310"/>
      <c r="B6009" s="303"/>
      <c r="C6009" s="270"/>
      <c r="D6009" s="107"/>
      <c r="E6009" s="79"/>
      <c r="F6009" s="5"/>
      <c r="G6009" s="5"/>
      <c r="H6009" s="5"/>
      <c r="I6009" s="104"/>
      <c r="J6009" s="454"/>
      <c r="Y6009" s="684"/>
    </row>
    <row r="6010" spans="1:25" ht="24.75" customHeight="1" x14ac:dyDescent="0.15">
      <c r="A6010" s="310"/>
      <c r="B6010" s="303"/>
      <c r="C6010" s="270"/>
      <c r="D6010" s="107"/>
      <c r="E6010" s="79"/>
      <c r="F6010" s="5"/>
      <c r="G6010" s="5"/>
      <c r="H6010" s="5"/>
      <c r="I6010" s="104"/>
      <c r="J6010" s="454"/>
      <c r="Y6010" s="684"/>
    </row>
    <row r="6011" spans="1:25" ht="24.75" customHeight="1" x14ac:dyDescent="0.15">
      <c r="A6011" s="310"/>
      <c r="B6011" s="303"/>
      <c r="C6011" s="270"/>
      <c r="D6011" s="107"/>
      <c r="E6011" s="79"/>
      <c r="F6011" s="5"/>
      <c r="G6011" s="5"/>
      <c r="H6011" s="5"/>
      <c r="I6011" s="104"/>
      <c r="J6011" s="454"/>
      <c r="Y6011" s="684"/>
    </row>
    <row r="6012" spans="1:25" ht="24.75" customHeight="1" x14ac:dyDescent="0.15">
      <c r="A6012" s="310"/>
      <c r="B6012" s="303"/>
      <c r="C6012" s="270"/>
      <c r="D6012" s="107"/>
      <c r="E6012" s="79"/>
      <c r="F6012" s="5"/>
      <c r="G6012" s="5"/>
      <c r="H6012" s="5"/>
      <c r="I6012" s="104"/>
      <c r="J6012" s="454"/>
      <c r="Y6012" s="684"/>
    </row>
    <row r="6013" spans="1:25" ht="24.75" customHeight="1" x14ac:dyDescent="0.15">
      <c r="A6013" s="310"/>
      <c r="B6013" s="303"/>
      <c r="C6013" s="270"/>
      <c r="D6013" s="107"/>
      <c r="E6013" s="79"/>
      <c r="F6013" s="5"/>
      <c r="G6013" s="5"/>
      <c r="H6013" s="5"/>
      <c r="I6013" s="104"/>
      <c r="J6013" s="454"/>
      <c r="Y6013" s="684"/>
    </row>
    <row r="6014" spans="1:25" ht="24.75" customHeight="1" x14ac:dyDescent="0.15">
      <c r="A6014" s="310"/>
      <c r="B6014" s="303"/>
      <c r="C6014" s="270"/>
      <c r="D6014" s="107"/>
      <c r="E6014" s="79"/>
      <c r="F6014" s="5"/>
      <c r="G6014" s="5"/>
      <c r="H6014" s="5"/>
      <c r="I6014" s="104"/>
      <c r="J6014" s="454"/>
      <c r="Y6014" s="684"/>
    </row>
    <row r="6015" spans="1:25" ht="24.75" customHeight="1" x14ac:dyDescent="0.15">
      <c r="A6015" s="310"/>
      <c r="B6015" s="303"/>
      <c r="C6015" s="270"/>
      <c r="D6015" s="107"/>
      <c r="E6015" s="79"/>
      <c r="F6015" s="5"/>
      <c r="G6015" s="5"/>
      <c r="H6015" s="5"/>
      <c r="I6015" s="104"/>
      <c r="J6015" s="454"/>
      <c r="Y6015" s="684"/>
    </row>
    <row r="6016" spans="1:25" ht="24.75" customHeight="1" x14ac:dyDescent="0.15">
      <c r="A6016" s="310"/>
      <c r="B6016" s="303"/>
      <c r="C6016" s="270"/>
      <c r="D6016" s="107"/>
      <c r="E6016" s="79"/>
      <c r="F6016" s="5"/>
      <c r="G6016" s="5"/>
      <c r="H6016" s="5"/>
      <c r="I6016" s="104"/>
      <c r="J6016" s="454"/>
      <c r="Y6016" s="684"/>
    </row>
    <row r="6017" spans="1:25" ht="24.75" customHeight="1" x14ac:dyDescent="0.15">
      <c r="A6017" s="310"/>
      <c r="B6017" s="303"/>
      <c r="C6017" s="270"/>
      <c r="D6017" s="107"/>
      <c r="E6017" s="79"/>
      <c r="F6017" s="5"/>
      <c r="G6017" s="5"/>
      <c r="H6017" s="5"/>
      <c r="I6017" s="104"/>
      <c r="J6017" s="454"/>
      <c r="Y6017" s="684"/>
    </row>
    <row r="6018" spans="1:25" ht="24.75" customHeight="1" x14ac:dyDescent="0.15">
      <c r="A6018" s="310"/>
      <c r="B6018" s="303"/>
      <c r="C6018" s="270"/>
      <c r="D6018" s="107"/>
      <c r="E6018" s="79"/>
      <c r="F6018" s="5"/>
      <c r="G6018" s="5"/>
      <c r="H6018" s="5"/>
      <c r="I6018" s="104"/>
      <c r="J6018" s="454"/>
      <c r="Y6018" s="684"/>
    </row>
    <row r="6019" spans="1:25" ht="24.75" customHeight="1" x14ac:dyDescent="0.15">
      <c r="A6019" s="310"/>
      <c r="B6019" s="303"/>
      <c r="C6019" s="270"/>
      <c r="D6019" s="107"/>
      <c r="E6019" s="79"/>
      <c r="F6019" s="5"/>
      <c r="G6019" s="5"/>
      <c r="H6019" s="5"/>
      <c r="I6019" s="104"/>
      <c r="J6019" s="454"/>
      <c r="Y6019" s="684"/>
    </row>
    <row r="6020" spans="1:25" ht="24.75" customHeight="1" x14ac:dyDescent="0.15">
      <c r="A6020" s="310"/>
      <c r="B6020" s="303"/>
      <c r="C6020" s="270"/>
      <c r="D6020" s="107"/>
      <c r="E6020" s="79"/>
      <c r="F6020" s="5"/>
      <c r="G6020" s="5"/>
      <c r="H6020" s="5"/>
      <c r="I6020" s="104"/>
      <c r="J6020" s="454"/>
      <c r="Y6020" s="684"/>
    </row>
    <row r="6021" spans="1:25" ht="24.75" customHeight="1" x14ac:dyDescent="0.15">
      <c r="A6021" s="310"/>
      <c r="B6021" s="303"/>
      <c r="C6021" s="270"/>
      <c r="D6021" s="107"/>
      <c r="E6021" s="79"/>
      <c r="F6021" s="5"/>
      <c r="G6021" s="5"/>
      <c r="H6021" s="5"/>
      <c r="I6021" s="104"/>
      <c r="J6021" s="454"/>
      <c r="Y6021" s="684"/>
    </row>
    <row r="6022" spans="1:25" ht="24.75" customHeight="1" x14ac:dyDescent="0.15">
      <c r="A6022" s="310"/>
      <c r="B6022" s="303"/>
      <c r="C6022" s="270"/>
      <c r="D6022" s="107"/>
      <c r="E6022" s="79"/>
      <c r="F6022" s="5"/>
      <c r="G6022" s="5"/>
      <c r="H6022" s="5"/>
      <c r="I6022" s="104"/>
      <c r="J6022" s="454"/>
      <c r="Y6022" s="684"/>
    </row>
    <row r="6023" spans="1:25" ht="24.75" customHeight="1" x14ac:dyDescent="0.15">
      <c r="A6023" s="310"/>
      <c r="B6023" s="303"/>
      <c r="C6023" s="270"/>
      <c r="D6023" s="107"/>
      <c r="E6023" s="79"/>
      <c r="F6023" s="5"/>
      <c r="G6023" s="5"/>
      <c r="H6023" s="5"/>
      <c r="I6023" s="104"/>
      <c r="J6023" s="454"/>
      <c r="Y6023" s="684"/>
    </row>
    <row r="6024" spans="1:25" ht="24.75" customHeight="1" x14ac:dyDescent="0.15">
      <c r="A6024" s="310"/>
      <c r="B6024" s="303"/>
      <c r="C6024" s="270"/>
      <c r="D6024" s="107"/>
      <c r="E6024" s="79"/>
      <c r="F6024" s="5"/>
      <c r="G6024" s="5"/>
      <c r="H6024" s="5"/>
      <c r="I6024" s="104"/>
      <c r="J6024" s="454"/>
      <c r="Y6024" s="684"/>
    </row>
    <row r="6025" spans="1:25" ht="24.75" customHeight="1" x14ac:dyDescent="0.15">
      <c r="A6025" s="310"/>
      <c r="B6025" s="303"/>
      <c r="C6025" s="270"/>
      <c r="D6025" s="107"/>
      <c r="E6025" s="79"/>
      <c r="F6025" s="5"/>
      <c r="G6025" s="5"/>
      <c r="H6025" s="5"/>
      <c r="I6025" s="104"/>
      <c r="J6025" s="454"/>
      <c r="Y6025" s="684"/>
    </row>
    <row r="6026" spans="1:25" ht="24.75" customHeight="1" x14ac:dyDescent="0.15">
      <c r="A6026" s="310"/>
      <c r="B6026" s="303"/>
      <c r="C6026" s="270"/>
      <c r="D6026" s="107"/>
      <c r="E6026" s="79"/>
      <c r="F6026" s="5"/>
      <c r="G6026" s="5"/>
      <c r="H6026" s="5"/>
      <c r="I6026" s="104"/>
      <c r="J6026" s="454"/>
      <c r="Y6026" s="684"/>
    </row>
    <row r="6027" spans="1:25" ht="24.75" customHeight="1" x14ac:dyDescent="0.15">
      <c r="A6027" s="310"/>
      <c r="B6027" s="303"/>
      <c r="C6027" s="270"/>
      <c r="D6027" s="107"/>
      <c r="E6027" s="79"/>
      <c r="F6027" s="5"/>
      <c r="G6027" s="5"/>
      <c r="H6027" s="5"/>
      <c r="I6027" s="104"/>
      <c r="J6027" s="454"/>
      <c r="Y6027" s="684"/>
    </row>
    <row r="6028" spans="1:25" ht="24.75" customHeight="1" x14ac:dyDescent="0.15">
      <c r="A6028" s="310"/>
      <c r="B6028" s="303"/>
      <c r="C6028" s="270"/>
      <c r="D6028" s="107"/>
      <c r="E6028" s="79"/>
      <c r="F6028" s="5"/>
      <c r="G6028" s="5"/>
      <c r="H6028" s="5"/>
      <c r="I6028" s="104"/>
      <c r="J6028" s="454"/>
      <c r="Y6028" s="684"/>
    </row>
    <row r="6029" spans="1:25" ht="24.75" customHeight="1" x14ac:dyDescent="0.15">
      <c r="A6029" s="310"/>
      <c r="B6029" s="303"/>
      <c r="C6029" s="270"/>
      <c r="D6029" s="107"/>
      <c r="E6029" s="79"/>
      <c r="F6029" s="5"/>
      <c r="G6029" s="5"/>
      <c r="H6029" s="5"/>
      <c r="I6029" s="104"/>
      <c r="J6029" s="454"/>
      <c r="Y6029" s="684"/>
    </row>
    <row r="6030" spans="1:25" ht="24.75" customHeight="1" x14ac:dyDescent="0.15">
      <c r="A6030" s="310"/>
      <c r="B6030" s="303"/>
      <c r="C6030" s="270"/>
      <c r="D6030" s="107"/>
      <c r="E6030" s="79"/>
      <c r="F6030" s="5"/>
      <c r="G6030" s="5"/>
      <c r="H6030" s="5"/>
      <c r="I6030" s="104"/>
      <c r="J6030" s="454"/>
      <c r="Y6030" s="684"/>
    </row>
    <row r="6031" spans="1:25" ht="24.75" customHeight="1" x14ac:dyDescent="0.15">
      <c r="A6031" s="310"/>
      <c r="B6031" s="303"/>
      <c r="C6031" s="270"/>
      <c r="D6031" s="107"/>
      <c r="E6031" s="79"/>
      <c r="F6031" s="5"/>
      <c r="G6031" s="5"/>
      <c r="H6031" s="5"/>
      <c r="I6031" s="104"/>
      <c r="J6031" s="454"/>
      <c r="Y6031" s="684"/>
    </row>
    <row r="6032" spans="1:25" ht="24.75" customHeight="1" x14ac:dyDescent="0.15">
      <c r="A6032" s="310"/>
      <c r="B6032" s="303"/>
      <c r="C6032" s="270"/>
      <c r="D6032" s="107"/>
      <c r="E6032" s="79"/>
      <c r="F6032" s="5"/>
      <c r="G6032" s="5"/>
      <c r="H6032" s="5"/>
      <c r="I6032" s="104"/>
      <c r="J6032" s="454"/>
      <c r="Y6032" s="684"/>
    </row>
    <row r="6033" spans="1:25" ht="24.75" customHeight="1" x14ac:dyDescent="0.15">
      <c r="A6033" s="310"/>
      <c r="B6033" s="303"/>
      <c r="C6033" s="270"/>
      <c r="D6033" s="107"/>
      <c r="E6033" s="79"/>
      <c r="F6033" s="5"/>
      <c r="G6033" s="5"/>
      <c r="H6033" s="5"/>
      <c r="I6033" s="104"/>
      <c r="J6033" s="454"/>
      <c r="Y6033" s="684"/>
    </row>
    <row r="6034" spans="1:25" ht="24.75" customHeight="1" x14ac:dyDescent="0.15">
      <c r="A6034" s="310"/>
      <c r="B6034" s="303"/>
      <c r="C6034" s="270"/>
      <c r="D6034" s="107"/>
      <c r="E6034" s="79"/>
      <c r="F6034" s="5"/>
      <c r="G6034" s="5"/>
      <c r="H6034" s="5"/>
      <c r="I6034" s="104"/>
      <c r="J6034" s="454"/>
      <c r="Y6034" s="684"/>
    </row>
    <row r="6035" spans="1:25" ht="24.75" customHeight="1" x14ac:dyDescent="0.15">
      <c r="A6035" s="310"/>
      <c r="B6035" s="303"/>
      <c r="C6035" s="270"/>
      <c r="D6035" s="107"/>
      <c r="E6035" s="79"/>
      <c r="F6035" s="5"/>
      <c r="G6035" s="5"/>
      <c r="H6035" s="5"/>
      <c r="I6035" s="104"/>
      <c r="J6035" s="454"/>
      <c r="Y6035" s="684"/>
    </row>
    <row r="6036" spans="1:25" ht="24.75" customHeight="1" x14ac:dyDescent="0.15">
      <c r="A6036" s="310"/>
      <c r="B6036" s="303"/>
      <c r="C6036" s="270"/>
      <c r="D6036" s="107"/>
      <c r="E6036" s="79"/>
      <c r="F6036" s="5"/>
      <c r="G6036" s="5"/>
      <c r="H6036" s="5"/>
      <c r="I6036" s="104"/>
      <c r="J6036" s="454"/>
      <c r="Y6036" s="684"/>
    </row>
    <row r="6037" spans="1:25" ht="24.75" customHeight="1" x14ac:dyDescent="0.15">
      <c r="A6037" s="310"/>
      <c r="B6037" s="303"/>
      <c r="C6037" s="270"/>
      <c r="D6037" s="107"/>
      <c r="E6037" s="79"/>
      <c r="F6037" s="5"/>
      <c r="G6037" s="5"/>
      <c r="H6037" s="5"/>
      <c r="I6037" s="104"/>
      <c r="J6037" s="454"/>
      <c r="Y6037" s="684"/>
    </row>
    <row r="6038" spans="1:25" ht="24.75" customHeight="1" x14ac:dyDescent="0.15">
      <c r="A6038" s="310"/>
      <c r="B6038" s="303"/>
      <c r="C6038" s="270"/>
      <c r="D6038" s="107"/>
      <c r="E6038" s="79"/>
      <c r="F6038" s="5"/>
      <c r="G6038" s="5"/>
      <c r="H6038" s="5"/>
      <c r="I6038" s="104"/>
      <c r="J6038" s="454"/>
      <c r="Y6038" s="684"/>
    </row>
    <row r="6039" spans="1:25" ht="24.75" customHeight="1" x14ac:dyDescent="0.15">
      <c r="A6039" s="310"/>
      <c r="B6039" s="303"/>
      <c r="C6039" s="270"/>
      <c r="D6039" s="107"/>
      <c r="E6039" s="79"/>
      <c r="F6039" s="5"/>
      <c r="G6039" s="5"/>
      <c r="H6039" s="5"/>
      <c r="I6039" s="104"/>
      <c r="J6039" s="454"/>
      <c r="Y6039" s="684"/>
    </row>
    <row r="6040" spans="1:25" ht="24.75" customHeight="1" x14ac:dyDescent="0.15">
      <c r="A6040" s="310"/>
      <c r="B6040" s="303"/>
      <c r="C6040" s="270"/>
      <c r="D6040" s="107"/>
      <c r="E6040" s="79"/>
      <c r="F6040" s="5"/>
      <c r="G6040" s="5"/>
      <c r="H6040" s="5"/>
      <c r="I6040" s="104"/>
      <c r="J6040" s="454"/>
      <c r="Y6040" s="684"/>
    </row>
    <row r="6041" spans="1:25" ht="24.75" customHeight="1" x14ac:dyDescent="0.15">
      <c r="A6041" s="310"/>
      <c r="B6041" s="303"/>
      <c r="C6041" s="270"/>
      <c r="D6041" s="107"/>
      <c r="E6041" s="79"/>
      <c r="F6041" s="5"/>
      <c r="G6041" s="5"/>
      <c r="H6041" s="5"/>
      <c r="I6041" s="104"/>
      <c r="J6041" s="454"/>
      <c r="Y6041" s="684"/>
    </row>
    <row r="6042" spans="1:25" ht="24.75" customHeight="1" x14ac:dyDescent="0.15">
      <c r="A6042" s="310"/>
      <c r="B6042" s="303"/>
      <c r="C6042" s="270"/>
      <c r="D6042" s="107"/>
      <c r="E6042" s="79"/>
      <c r="F6042" s="5"/>
      <c r="G6042" s="5"/>
      <c r="H6042" s="5"/>
      <c r="I6042" s="104"/>
      <c r="J6042" s="454"/>
      <c r="Y6042" s="684"/>
    </row>
    <row r="6043" spans="1:25" ht="24.75" customHeight="1" x14ac:dyDescent="0.15">
      <c r="A6043" s="310"/>
      <c r="B6043" s="303"/>
      <c r="C6043" s="270"/>
      <c r="D6043" s="107"/>
      <c r="E6043" s="79"/>
      <c r="F6043" s="5"/>
      <c r="G6043" s="5"/>
      <c r="H6043" s="5"/>
      <c r="I6043" s="104"/>
      <c r="J6043" s="454"/>
      <c r="Y6043" s="684"/>
    </row>
    <row r="6044" spans="1:25" ht="24.75" customHeight="1" x14ac:dyDescent="0.15">
      <c r="A6044" s="310"/>
      <c r="B6044" s="303"/>
      <c r="C6044" s="270"/>
      <c r="D6044" s="107"/>
      <c r="E6044" s="79"/>
      <c r="F6044" s="5"/>
      <c r="G6044" s="5"/>
      <c r="H6044" s="5"/>
      <c r="I6044" s="104"/>
      <c r="J6044" s="454"/>
      <c r="Y6044" s="684"/>
    </row>
    <row r="6045" spans="1:25" ht="24.75" customHeight="1" x14ac:dyDescent="0.15">
      <c r="A6045" s="310"/>
      <c r="B6045" s="303"/>
      <c r="C6045" s="270"/>
      <c r="D6045" s="107"/>
      <c r="E6045" s="79"/>
      <c r="F6045" s="5"/>
      <c r="G6045" s="5"/>
      <c r="H6045" s="5"/>
      <c r="I6045" s="104"/>
      <c r="J6045" s="454"/>
      <c r="Y6045" s="684"/>
    </row>
    <row r="6046" spans="1:25" ht="24.75" customHeight="1" x14ac:dyDescent="0.15">
      <c r="A6046" s="310"/>
      <c r="B6046" s="303"/>
      <c r="C6046" s="270"/>
      <c r="D6046" s="107"/>
      <c r="E6046" s="79"/>
      <c r="F6046" s="5"/>
      <c r="G6046" s="5"/>
      <c r="H6046" s="5"/>
      <c r="I6046" s="104"/>
      <c r="J6046" s="454"/>
      <c r="Y6046" s="684"/>
    </row>
    <row r="6047" spans="1:25" ht="24.75" customHeight="1" x14ac:dyDescent="0.15">
      <c r="A6047" s="310"/>
      <c r="B6047" s="303"/>
      <c r="C6047" s="270"/>
      <c r="D6047" s="107"/>
      <c r="E6047" s="79"/>
      <c r="F6047" s="5"/>
      <c r="G6047" s="5"/>
      <c r="H6047" s="5"/>
      <c r="I6047" s="104"/>
      <c r="J6047" s="454"/>
      <c r="Y6047" s="684"/>
    </row>
    <row r="6048" spans="1:25" ht="24.75" customHeight="1" x14ac:dyDescent="0.15">
      <c r="A6048" s="310"/>
      <c r="B6048" s="303"/>
      <c r="C6048" s="270"/>
      <c r="D6048" s="107"/>
      <c r="E6048" s="79"/>
      <c r="F6048" s="5"/>
      <c r="G6048" s="5"/>
      <c r="H6048" s="5"/>
      <c r="I6048" s="104"/>
      <c r="J6048" s="454"/>
      <c r="Y6048" s="684"/>
    </row>
    <row r="6049" spans="1:25" ht="24.75" customHeight="1" x14ac:dyDescent="0.15">
      <c r="A6049" s="310"/>
      <c r="B6049" s="303"/>
      <c r="C6049" s="270"/>
      <c r="D6049" s="107"/>
      <c r="E6049" s="79"/>
      <c r="F6049" s="5"/>
      <c r="G6049" s="5"/>
      <c r="H6049" s="5"/>
      <c r="I6049" s="104"/>
      <c r="J6049" s="454"/>
      <c r="Y6049" s="684"/>
    </row>
    <row r="6050" spans="1:25" ht="24.75" customHeight="1" x14ac:dyDescent="0.15">
      <c r="A6050" s="310"/>
      <c r="B6050" s="303"/>
      <c r="C6050" s="270"/>
      <c r="D6050" s="107"/>
      <c r="E6050" s="79"/>
      <c r="F6050" s="5"/>
      <c r="G6050" s="5"/>
      <c r="H6050" s="5"/>
      <c r="I6050" s="104"/>
      <c r="J6050" s="454"/>
      <c r="Y6050" s="684"/>
    </row>
    <row r="6051" spans="1:25" ht="24.75" customHeight="1" x14ac:dyDescent="0.15">
      <c r="A6051" s="310"/>
      <c r="B6051" s="303"/>
      <c r="C6051" s="270"/>
      <c r="D6051" s="107"/>
      <c r="E6051" s="79"/>
      <c r="F6051" s="5"/>
      <c r="G6051" s="5"/>
      <c r="H6051" s="5"/>
      <c r="I6051" s="104"/>
      <c r="J6051" s="454"/>
      <c r="Y6051" s="684"/>
    </row>
    <row r="6052" spans="1:25" ht="24.75" customHeight="1" x14ac:dyDescent="0.15">
      <c r="A6052" s="310"/>
      <c r="B6052" s="303"/>
      <c r="C6052" s="270"/>
      <c r="D6052" s="107"/>
      <c r="E6052" s="79"/>
      <c r="F6052" s="5"/>
      <c r="G6052" s="5"/>
      <c r="H6052" s="5"/>
      <c r="I6052" s="104"/>
      <c r="J6052" s="454"/>
      <c r="Y6052" s="684"/>
    </row>
    <row r="6053" spans="1:25" ht="24.75" customHeight="1" x14ac:dyDescent="0.15">
      <c r="A6053" s="310"/>
      <c r="B6053" s="303"/>
      <c r="C6053" s="270"/>
      <c r="D6053" s="107"/>
      <c r="E6053" s="79"/>
      <c r="F6053" s="5"/>
      <c r="G6053" s="5"/>
      <c r="H6053" s="5"/>
      <c r="I6053" s="104"/>
      <c r="J6053" s="454"/>
      <c r="Y6053" s="684"/>
    </row>
    <row r="6054" spans="1:25" ht="24.75" customHeight="1" x14ac:dyDescent="0.15">
      <c r="A6054" s="310"/>
      <c r="B6054" s="303"/>
      <c r="C6054" s="270"/>
      <c r="D6054" s="107"/>
      <c r="E6054" s="79"/>
      <c r="F6054" s="5"/>
      <c r="G6054" s="5"/>
      <c r="H6054" s="5"/>
      <c r="I6054" s="104"/>
      <c r="J6054" s="454"/>
      <c r="Y6054" s="684"/>
    </row>
    <row r="6055" spans="1:25" ht="24.75" customHeight="1" x14ac:dyDescent="0.15">
      <c r="A6055" s="310"/>
      <c r="B6055" s="303"/>
      <c r="C6055" s="270"/>
      <c r="D6055" s="107"/>
      <c r="E6055" s="79"/>
      <c r="F6055" s="5"/>
      <c r="G6055" s="5"/>
      <c r="H6055" s="5"/>
      <c r="I6055" s="104"/>
      <c r="J6055" s="454"/>
      <c r="Y6055" s="684"/>
    </row>
    <row r="6056" spans="1:25" ht="24.75" customHeight="1" x14ac:dyDescent="0.15">
      <c r="A6056" s="310"/>
      <c r="B6056" s="303"/>
      <c r="C6056" s="270"/>
      <c r="D6056" s="107"/>
      <c r="E6056" s="79"/>
      <c r="F6056" s="5"/>
      <c r="G6056" s="5"/>
      <c r="H6056" s="5"/>
      <c r="I6056" s="104"/>
      <c r="J6056" s="454"/>
      <c r="Y6056" s="684"/>
    </row>
    <row r="6057" spans="1:25" ht="24.75" customHeight="1" x14ac:dyDescent="0.15">
      <c r="A6057" s="310"/>
      <c r="B6057" s="303"/>
      <c r="C6057" s="270"/>
      <c r="D6057" s="107"/>
      <c r="E6057" s="79"/>
      <c r="F6057" s="5"/>
      <c r="G6057" s="5"/>
      <c r="H6057" s="5"/>
      <c r="I6057" s="104"/>
      <c r="J6057" s="454"/>
      <c r="Y6057" s="684"/>
    </row>
    <row r="6058" spans="1:25" ht="24.75" customHeight="1" x14ac:dyDescent="0.15">
      <c r="A6058" s="310"/>
      <c r="B6058" s="303"/>
      <c r="C6058" s="270"/>
      <c r="D6058" s="107"/>
      <c r="E6058" s="79"/>
      <c r="F6058" s="5"/>
      <c r="G6058" s="5"/>
      <c r="H6058" s="5"/>
      <c r="I6058" s="104"/>
      <c r="J6058" s="454"/>
      <c r="Y6058" s="684"/>
    </row>
    <row r="6059" spans="1:25" ht="24.75" customHeight="1" x14ac:dyDescent="0.15">
      <c r="A6059" s="310"/>
      <c r="B6059" s="303"/>
      <c r="C6059" s="270"/>
      <c r="D6059" s="107"/>
      <c r="E6059" s="79"/>
      <c r="F6059" s="5"/>
      <c r="G6059" s="5"/>
      <c r="H6059" s="5"/>
      <c r="I6059" s="104"/>
      <c r="J6059" s="454"/>
      <c r="Y6059" s="684"/>
    </row>
    <row r="6060" spans="1:25" ht="24.75" customHeight="1" x14ac:dyDescent="0.15">
      <c r="A6060" s="310"/>
      <c r="B6060" s="303"/>
      <c r="C6060" s="270"/>
      <c r="D6060" s="107"/>
      <c r="E6060" s="79"/>
      <c r="F6060" s="5"/>
      <c r="G6060" s="5"/>
      <c r="H6060" s="5"/>
      <c r="I6060" s="104"/>
      <c r="J6060" s="454"/>
      <c r="Y6060" s="684"/>
    </row>
    <row r="6061" spans="1:25" ht="24.75" customHeight="1" x14ac:dyDescent="0.15">
      <c r="A6061" s="310"/>
      <c r="B6061" s="303"/>
      <c r="C6061" s="270"/>
      <c r="D6061" s="107"/>
      <c r="E6061" s="79"/>
      <c r="F6061" s="5"/>
      <c r="G6061" s="5"/>
      <c r="H6061" s="5"/>
      <c r="I6061" s="104"/>
      <c r="J6061" s="454"/>
      <c r="Y6061" s="684"/>
    </row>
    <row r="6062" spans="1:25" ht="24.75" customHeight="1" x14ac:dyDescent="0.15">
      <c r="A6062" s="310"/>
      <c r="B6062" s="303"/>
      <c r="C6062" s="270"/>
      <c r="D6062" s="107"/>
      <c r="E6062" s="79"/>
      <c r="F6062" s="5"/>
      <c r="G6062" s="5"/>
      <c r="H6062" s="5"/>
      <c r="I6062" s="104"/>
      <c r="J6062" s="454"/>
      <c r="Y6062" s="684"/>
    </row>
    <row r="6063" spans="1:25" ht="24.75" customHeight="1" x14ac:dyDescent="0.15">
      <c r="A6063" s="310"/>
      <c r="B6063" s="303"/>
      <c r="C6063" s="270"/>
      <c r="D6063" s="107"/>
      <c r="E6063" s="79"/>
      <c r="F6063" s="5"/>
      <c r="G6063" s="5"/>
      <c r="H6063" s="5"/>
      <c r="I6063" s="104"/>
      <c r="J6063" s="454"/>
      <c r="Y6063" s="684"/>
    </row>
    <row r="6064" spans="1:25" ht="24.75" customHeight="1" x14ac:dyDescent="0.15">
      <c r="A6064" s="310"/>
      <c r="B6064" s="303"/>
      <c r="C6064" s="270"/>
      <c r="D6064" s="107"/>
      <c r="E6064" s="79"/>
      <c r="F6064" s="5"/>
      <c r="G6064" s="5"/>
      <c r="H6064" s="5"/>
      <c r="I6064" s="104"/>
      <c r="J6064" s="454"/>
      <c r="Y6064" s="684"/>
    </row>
    <row r="6065" spans="1:25" ht="24.75" customHeight="1" x14ac:dyDescent="0.15">
      <c r="A6065" s="310"/>
      <c r="B6065" s="303"/>
      <c r="C6065" s="270"/>
      <c r="D6065" s="107"/>
      <c r="E6065" s="79"/>
      <c r="F6065" s="5"/>
      <c r="G6065" s="5"/>
      <c r="H6065" s="5"/>
      <c r="I6065" s="104"/>
      <c r="J6065" s="454"/>
      <c r="Y6065" s="684"/>
    </row>
    <row r="6066" spans="1:25" ht="24.75" customHeight="1" x14ac:dyDescent="0.15">
      <c r="A6066" s="310"/>
      <c r="B6066" s="303"/>
      <c r="C6066" s="270"/>
      <c r="D6066" s="107"/>
      <c r="E6066" s="79"/>
      <c r="F6066" s="5"/>
      <c r="G6066" s="5"/>
      <c r="H6066" s="5"/>
      <c r="I6066" s="104"/>
      <c r="J6066" s="454"/>
      <c r="Y6066" s="684"/>
    </row>
    <row r="6067" spans="1:25" ht="24.75" customHeight="1" x14ac:dyDescent="0.15">
      <c r="A6067" s="310"/>
      <c r="B6067" s="303"/>
      <c r="C6067" s="270"/>
      <c r="D6067" s="107"/>
      <c r="E6067" s="79"/>
      <c r="F6067" s="5"/>
      <c r="G6067" s="5"/>
      <c r="H6067" s="5"/>
      <c r="I6067" s="104"/>
      <c r="J6067" s="454"/>
      <c r="Y6067" s="684"/>
    </row>
    <row r="6068" spans="1:25" ht="24.75" customHeight="1" x14ac:dyDescent="0.15">
      <c r="A6068" s="310"/>
      <c r="B6068" s="303"/>
      <c r="C6068" s="270"/>
      <c r="D6068" s="107"/>
      <c r="E6068" s="79"/>
      <c r="F6068" s="5"/>
      <c r="G6068" s="5"/>
      <c r="H6068" s="5"/>
      <c r="I6068" s="104"/>
      <c r="J6068" s="454"/>
      <c r="Y6068" s="684"/>
    </row>
    <row r="6069" spans="1:25" ht="24.75" customHeight="1" x14ac:dyDescent="0.15">
      <c r="A6069" s="310"/>
      <c r="B6069" s="303"/>
      <c r="C6069" s="270"/>
      <c r="D6069" s="107"/>
      <c r="E6069" s="79"/>
      <c r="F6069" s="5"/>
      <c r="G6069" s="5"/>
      <c r="H6069" s="5"/>
      <c r="I6069" s="104"/>
      <c r="J6069" s="454"/>
      <c r="Y6069" s="684"/>
    </row>
    <row r="6070" spans="1:25" ht="24.75" customHeight="1" x14ac:dyDescent="0.15">
      <c r="A6070" s="310"/>
      <c r="B6070" s="303"/>
      <c r="C6070" s="270"/>
      <c r="D6070" s="107"/>
      <c r="E6070" s="79"/>
      <c r="F6070" s="5"/>
      <c r="G6070" s="5"/>
      <c r="H6070" s="5"/>
      <c r="I6070" s="104"/>
      <c r="J6070" s="454"/>
      <c r="Y6070" s="684"/>
    </row>
    <row r="6071" spans="1:25" ht="24.75" customHeight="1" x14ac:dyDescent="0.15">
      <c r="A6071" s="310"/>
      <c r="B6071" s="303"/>
      <c r="C6071" s="270"/>
      <c r="D6071" s="107"/>
      <c r="E6071" s="79"/>
      <c r="F6071" s="5"/>
      <c r="G6071" s="5"/>
      <c r="H6071" s="5"/>
      <c r="I6071" s="104"/>
      <c r="J6071" s="454"/>
      <c r="Y6071" s="684"/>
    </row>
    <row r="6072" spans="1:25" ht="24.75" customHeight="1" x14ac:dyDescent="0.15">
      <c r="A6072" s="310"/>
      <c r="B6072" s="303"/>
      <c r="C6072" s="270"/>
      <c r="D6072" s="107"/>
      <c r="E6072" s="79"/>
      <c r="F6072" s="5"/>
      <c r="G6072" s="5"/>
      <c r="H6072" s="5"/>
      <c r="I6072" s="104"/>
      <c r="J6072" s="454"/>
      <c r="Y6072" s="684"/>
    </row>
    <row r="6073" spans="1:25" ht="24.75" customHeight="1" x14ac:dyDescent="0.15">
      <c r="A6073" s="310"/>
      <c r="B6073" s="303"/>
      <c r="C6073" s="270"/>
      <c r="D6073" s="107"/>
      <c r="E6073" s="79"/>
      <c r="F6073" s="5"/>
      <c r="G6073" s="5"/>
      <c r="H6073" s="5"/>
      <c r="I6073" s="104"/>
      <c r="J6073" s="454"/>
      <c r="Y6073" s="684"/>
    </row>
    <row r="6074" spans="1:25" ht="24.75" customHeight="1" x14ac:dyDescent="0.15">
      <c r="A6074" s="310"/>
      <c r="B6074" s="303"/>
      <c r="C6074" s="270"/>
      <c r="D6074" s="107"/>
      <c r="E6074" s="79"/>
      <c r="F6074" s="5"/>
      <c r="G6074" s="5"/>
      <c r="H6074" s="5"/>
      <c r="I6074" s="104"/>
      <c r="J6074" s="454"/>
      <c r="Y6074" s="684"/>
    </row>
    <row r="6075" spans="1:25" ht="24.75" customHeight="1" x14ac:dyDescent="0.15">
      <c r="A6075" s="310"/>
      <c r="B6075" s="303"/>
      <c r="C6075" s="270"/>
      <c r="D6075" s="107"/>
      <c r="E6075" s="79"/>
      <c r="F6075" s="5"/>
      <c r="G6075" s="5"/>
      <c r="H6075" s="5"/>
      <c r="I6075" s="104"/>
      <c r="J6075" s="454"/>
      <c r="Y6075" s="684"/>
    </row>
    <row r="6076" spans="1:25" ht="24.75" customHeight="1" x14ac:dyDescent="0.15">
      <c r="A6076" s="310"/>
      <c r="B6076" s="303"/>
      <c r="C6076" s="270"/>
      <c r="D6076" s="107"/>
      <c r="E6076" s="79"/>
      <c r="F6076" s="5"/>
      <c r="G6076" s="5"/>
      <c r="H6076" s="5"/>
      <c r="I6076" s="104"/>
      <c r="J6076" s="454"/>
      <c r="Y6076" s="684"/>
    </row>
    <row r="6077" spans="1:25" ht="24.75" customHeight="1" x14ac:dyDescent="0.15">
      <c r="A6077" s="310"/>
      <c r="B6077" s="303"/>
      <c r="C6077" s="270"/>
      <c r="D6077" s="107"/>
      <c r="E6077" s="79"/>
      <c r="F6077" s="5"/>
      <c r="G6077" s="5"/>
      <c r="H6077" s="5"/>
      <c r="I6077" s="104"/>
      <c r="J6077" s="454"/>
      <c r="Y6077" s="684"/>
    </row>
    <row r="6078" spans="1:25" ht="24.75" customHeight="1" x14ac:dyDescent="0.15">
      <c r="A6078" s="310"/>
      <c r="B6078" s="303"/>
      <c r="C6078" s="270"/>
      <c r="D6078" s="107"/>
      <c r="E6078" s="79"/>
      <c r="F6078" s="5"/>
      <c r="G6078" s="5"/>
      <c r="H6078" s="5"/>
      <c r="I6078" s="104"/>
      <c r="J6078" s="454"/>
      <c r="Y6078" s="684"/>
    </row>
    <row r="6079" spans="1:25" ht="24.75" customHeight="1" x14ac:dyDescent="0.15">
      <c r="A6079" s="310"/>
      <c r="B6079" s="303"/>
      <c r="C6079" s="270"/>
      <c r="D6079" s="107"/>
      <c r="E6079" s="79"/>
      <c r="F6079" s="5"/>
      <c r="G6079" s="5"/>
      <c r="H6079" s="5"/>
      <c r="I6079" s="104"/>
      <c r="J6079" s="454"/>
      <c r="Y6079" s="684"/>
    </row>
    <row r="6080" spans="1:25" ht="24.75" customHeight="1" x14ac:dyDescent="0.15">
      <c r="A6080" s="310"/>
      <c r="B6080" s="303"/>
      <c r="C6080" s="270"/>
      <c r="D6080" s="107"/>
      <c r="E6080" s="79"/>
      <c r="F6080" s="5"/>
      <c r="G6080" s="5"/>
      <c r="H6080" s="5"/>
      <c r="I6080" s="104"/>
      <c r="J6080" s="454"/>
      <c r="Y6080" s="684"/>
    </row>
    <row r="6081" spans="1:25" ht="24.75" customHeight="1" x14ac:dyDescent="0.15">
      <c r="A6081" s="310"/>
      <c r="B6081" s="303"/>
      <c r="C6081" s="270"/>
      <c r="D6081" s="107"/>
      <c r="E6081" s="79"/>
      <c r="F6081" s="5"/>
      <c r="G6081" s="5"/>
      <c r="H6081" s="5"/>
      <c r="I6081" s="104"/>
      <c r="J6081" s="454"/>
      <c r="Y6081" s="684"/>
    </row>
    <row r="6082" spans="1:25" ht="24.75" customHeight="1" x14ac:dyDescent="0.15">
      <c r="A6082" s="310"/>
      <c r="B6082" s="303"/>
      <c r="C6082" s="270"/>
      <c r="D6082" s="107"/>
      <c r="E6082" s="79"/>
      <c r="F6082" s="5"/>
      <c r="G6082" s="5"/>
      <c r="H6082" s="5"/>
      <c r="I6082" s="104"/>
      <c r="J6082" s="454"/>
      <c r="Y6082" s="684"/>
    </row>
    <row r="6083" spans="1:25" ht="24.75" customHeight="1" x14ac:dyDescent="0.15">
      <c r="A6083" s="310"/>
      <c r="B6083" s="303"/>
      <c r="C6083" s="270"/>
      <c r="D6083" s="107"/>
      <c r="E6083" s="79"/>
      <c r="F6083" s="5"/>
      <c r="G6083" s="5"/>
      <c r="H6083" s="5"/>
      <c r="I6083" s="104"/>
      <c r="J6083" s="454"/>
      <c r="Y6083" s="684"/>
    </row>
    <row r="6084" spans="1:25" ht="24.75" customHeight="1" x14ac:dyDescent="0.15">
      <c r="A6084" s="310"/>
      <c r="B6084" s="303"/>
      <c r="C6084" s="270"/>
      <c r="D6084" s="107"/>
      <c r="E6084" s="79"/>
      <c r="F6084" s="5"/>
      <c r="G6084" s="5"/>
      <c r="H6084" s="5"/>
      <c r="I6084" s="104"/>
      <c r="J6084" s="454"/>
      <c r="Y6084" s="684"/>
    </row>
    <row r="6085" spans="1:25" ht="24.75" customHeight="1" x14ac:dyDescent="0.15">
      <c r="A6085" s="310"/>
      <c r="B6085" s="303"/>
      <c r="C6085" s="270"/>
      <c r="D6085" s="107"/>
      <c r="E6085" s="79"/>
      <c r="F6085" s="5"/>
      <c r="G6085" s="5"/>
      <c r="H6085" s="5"/>
      <c r="I6085" s="104"/>
      <c r="J6085" s="454"/>
      <c r="Y6085" s="684"/>
    </row>
    <row r="6086" spans="1:25" ht="24.75" customHeight="1" x14ac:dyDescent="0.15">
      <c r="A6086" s="310"/>
      <c r="B6086" s="303"/>
      <c r="C6086" s="270"/>
      <c r="D6086" s="107"/>
      <c r="E6086" s="79"/>
      <c r="F6086" s="5"/>
      <c r="G6086" s="5"/>
      <c r="H6086" s="5"/>
      <c r="I6086" s="104"/>
      <c r="J6086" s="454"/>
      <c r="Y6086" s="684"/>
    </row>
    <row r="6087" spans="1:25" ht="24.75" customHeight="1" x14ac:dyDescent="0.15">
      <c r="A6087" s="310"/>
      <c r="B6087" s="303"/>
      <c r="C6087" s="270"/>
      <c r="D6087" s="107"/>
      <c r="E6087" s="79"/>
      <c r="F6087" s="5"/>
      <c r="G6087" s="5"/>
      <c r="H6087" s="5"/>
      <c r="I6087" s="104"/>
      <c r="J6087" s="454"/>
      <c r="Y6087" s="684"/>
    </row>
    <row r="6088" spans="1:25" ht="24.75" customHeight="1" x14ac:dyDescent="0.15">
      <c r="A6088" s="310"/>
      <c r="B6088" s="303"/>
      <c r="C6088" s="270"/>
      <c r="D6088" s="107"/>
      <c r="E6088" s="79"/>
      <c r="F6088" s="5"/>
      <c r="G6088" s="5"/>
      <c r="H6088" s="5"/>
      <c r="I6088" s="104"/>
      <c r="J6088" s="454"/>
      <c r="Y6088" s="684"/>
    </row>
    <row r="6089" spans="1:25" ht="24.75" customHeight="1" x14ac:dyDescent="0.15">
      <c r="A6089" s="310"/>
      <c r="B6089" s="303"/>
      <c r="C6089" s="270"/>
      <c r="D6089" s="107"/>
      <c r="E6089" s="79"/>
      <c r="F6089" s="5"/>
      <c r="G6089" s="5"/>
      <c r="H6089" s="5"/>
      <c r="I6089" s="104"/>
      <c r="J6089" s="454"/>
      <c r="Y6089" s="684"/>
    </row>
    <row r="6090" spans="1:25" ht="24.75" customHeight="1" x14ac:dyDescent="0.15">
      <c r="A6090" s="310"/>
      <c r="B6090" s="303"/>
      <c r="C6090" s="270"/>
      <c r="D6090" s="107"/>
      <c r="E6090" s="79"/>
      <c r="F6090" s="5"/>
      <c r="G6090" s="5"/>
      <c r="H6090" s="5"/>
      <c r="I6090" s="104"/>
      <c r="J6090" s="454"/>
      <c r="Y6090" s="684"/>
    </row>
    <row r="6091" spans="1:25" ht="24.75" customHeight="1" x14ac:dyDescent="0.15">
      <c r="A6091" s="310"/>
      <c r="B6091" s="303"/>
      <c r="C6091" s="270"/>
      <c r="D6091" s="107"/>
      <c r="E6091" s="79"/>
      <c r="F6091" s="5"/>
      <c r="G6091" s="5"/>
      <c r="H6091" s="5"/>
      <c r="I6091" s="104"/>
      <c r="J6091" s="454"/>
      <c r="Y6091" s="684"/>
    </row>
    <row r="6092" spans="1:25" ht="24.75" customHeight="1" x14ac:dyDescent="0.15">
      <c r="A6092" s="310"/>
      <c r="B6092" s="303"/>
      <c r="C6092" s="270"/>
      <c r="D6092" s="107"/>
      <c r="E6092" s="79"/>
      <c r="F6092" s="5"/>
      <c r="G6092" s="5"/>
      <c r="H6092" s="5"/>
      <c r="I6092" s="104"/>
      <c r="J6092" s="454"/>
      <c r="Y6092" s="684"/>
    </row>
    <row r="6093" spans="1:25" ht="24.75" customHeight="1" x14ac:dyDescent="0.15">
      <c r="A6093" s="310"/>
      <c r="B6093" s="303"/>
      <c r="C6093" s="270"/>
      <c r="D6093" s="107"/>
      <c r="E6093" s="79"/>
      <c r="F6093" s="5"/>
      <c r="G6093" s="5"/>
      <c r="H6093" s="5"/>
      <c r="I6093" s="104"/>
      <c r="J6093" s="454"/>
      <c r="Y6093" s="684"/>
    </row>
    <row r="6094" spans="1:25" ht="24.75" customHeight="1" x14ac:dyDescent="0.15">
      <c r="A6094" s="310"/>
      <c r="B6094" s="303"/>
      <c r="C6094" s="270"/>
      <c r="D6094" s="107"/>
      <c r="E6094" s="79"/>
      <c r="F6094" s="5"/>
      <c r="G6094" s="5"/>
      <c r="H6094" s="5"/>
      <c r="I6094" s="104"/>
      <c r="J6094" s="454"/>
      <c r="Y6094" s="684"/>
    </row>
    <row r="6095" spans="1:25" ht="24.75" customHeight="1" x14ac:dyDescent="0.15">
      <c r="A6095" s="310"/>
      <c r="B6095" s="303"/>
      <c r="C6095" s="270"/>
      <c r="D6095" s="107"/>
      <c r="E6095" s="79"/>
      <c r="F6095" s="5"/>
      <c r="G6095" s="5"/>
      <c r="H6095" s="5"/>
      <c r="I6095" s="104"/>
      <c r="J6095" s="454"/>
      <c r="Y6095" s="684"/>
    </row>
    <row r="6096" spans="1:25" ht="24.75" customHeight="1" x14ac:dyDescent="0.15">
      <c r="A6096" s="310"/>
      <c r="B6096" s="303"/>
      <c r="C6096" s="270"/>
      <c r="D6096" s="107"/>
      <c r="E6096" s="79"/>
      <c r="F6096" s="5"/>
      <c r="G6096" s="5"/>
      <c r="H6096" s="5"/>
      <c r="I6096" s="104"/>
      <c r="J6096" s="454"/>
      <c r="Y6096" s="684"/>
    </row>
    <row r="6097" spans="1:25" ht="24.75" customHeight="1" x14ac:dyDescent="0.15">
      <c r="A6097" s="310"/>
      <c r="B6097" s="303"/>
      <c r="C6097" s="270"/>
      <c r="D6097" s="107"/>
      <c r="E6097" s="79"/>
      <c r="F6097" s="5"/>
      <c r="G6097" s="5"/>
      <c r="H6097" s="5"/>
      <c r="I6097" s="104"/>
      <c r="J6097" s="454"/>
      <c r="Y6097" s="684"/>
    </row>
    <row r="6098" spans="1:25" ht="24.75" customHeight="1" x14ac:dyDescent="0.15">
      <c r="A6098" s="310"/>
      <c r="B6098" s="303"/>
      <c r="C6098" s="270"/>
      <c r="D6098" s="107"/>
      <c r="E6098" s="79"/>
      <c r="F6098" s="5"/>
      <c r="G6098" s="5"/>
      <c r="H6098" s="5"/>
      <c r="I6098" s="104"/>
      <c r="J6098" s="454"/>
      <c r="Y6098" s="684"/>
    </row>
    <row r="6099" spans="1:25" ht="24.75" customHeight="1" x14ac:dyDescent="0.15">
      <c r="A6099" s="310"/>
      <c r="B6099" s="303"/>
      <c r="C6099" s="270"/>
      <c r="D6099" s="107"/>
      <c r="E6099" s="79"/>
      <c r="F6099" s="5"/>
      <c r="G6099" s="5"/>
      <c r="H6099" s="5"/>
      <c r="I6099" s="104"/>
      <c r="J6099" s="454"/>
      <c r="Y6099" s="684"/>
    </row>
    <row r="6100" spans="1:25" ht="24.75" customHeight="1" x14ac:dyDescent="0.15">
      <c r="A6100" s="310"/>
      <c r="B6100" s="303"/>
      <c r="C6100" s="270"/>
      <c r="D6100" s="107"/>
      <c r="E6100" s="79"/>
      <c r="F6100" s="5"/>
      <c r="G6100" s="5"/>
      <c r="H6100" s="5"/>
      <c r="I6100" s="104"/>
      <c r="J6100" s="454"/>
      <c r="Y6100" s="684"/>
    </row>
    <row r="6101" spans="1:25" ht="24.75" customHeight="1" x14ac:dyDescent="0.15">
      <c r="A6101" s="310"/>
      <c r="B6101" s="303"/>
      <c r="C6101" s="270"/>
      <c r="D6101" s="107"/>
      <c r="E6101" s="79"/>
      <c r="F6101" s="5"/>
      <c r="G6101" s="5"/>
      <c r="H6101" s="5"/>
      <c r="I6101" s="104"/>
      <c r="J6101" s="454"/>
      <c r="Y6101" s="684"/>
    </row>
    <row r="6102" spans="1:25" ht="24.75" customHeight="1" x14ac:dyDescent="0.15">
      <c r="A6102" s="310"/>
      <c r="B6102" s="303"/>
      <c r="C6102" s="270"/>
      <c r="D6102" s="107"/>
      <c r="E6102" s="79"/>
      <c r="F6102" s="5"/>
      <c r="G6102" s="5"/>
      <c r="H6102" s="5"/>
      <c r="I6102" s="104"/>
      <c r="J6102" s="454"/>
      <c r="Y6102" s="684"/>
    </row>
    <row r="6103" spans="1:25" ht="24.75" customHeight="1" x14ac:dyDescent="0.15">
      <c r="A6103" s="310"/>
      <c r="B6103" s="303"/>
      <c r="C6103" s="270"/>
      <c r="D6103" s="107"/>
      <c r="E6103" s="79"/>
      <c r="F6103" s="5"/>
      <c r="G6103" s="5"/>
      <c r="H6103" s="5"/>
      <c r="I6103" s="104"/>
      <c r="J6103" s="454"/>
      <c r="Y6103" s="684"/>
    </row>
    <row r="6104" spans="1:25" ht="24.75" customHeight="1" x14ac:dyDescent="0.15">
      <c r="A6104" s="310"/>
      <c r="B6104" s="303"/>
      <c r="C6104" s="270"/>
      <c r="D6104" s="107"/>
      <c r="E6104" s="79"/>
      <c r="F6104" s="5"/>
      <c r="G6104" s="5"/>
      <c r="H6104" s="5"/>
      <c r="I6104" s="104"/>
      <c r="J6104" s="454"/>
      <c r="Y6104" s="684"/>
    </row>
    <row r="6105" spans="1:25" ht="24.75" customHeight="1" x14ac:dyDescent="0.15">
      <c r="A6105" s="310"/>
      <c r="B6105" s="303"/>
      <c r="C6105" s="270"/>
      <c r="D6105" s="107"/>
      <c r="E6105" s="79"/>
      <c r="F6105" s="5"/>
      <c r="G6105" s="5"/>
      <c r="H6105" s="5"/>
      <c r="I6105" s="104"/>
      <c r="J6105" s="454"/>
      <c r="Y6105" s="684"/>
    </row>
    <row r="6106" spans="1:25" ht="24.75" customHeight="1" x14ac:dyDescent="0.15">
      <c r="A6106" s="310"/>
      <c r="B6106" s="303"/>
      <c r="C6106" s="270"/>
      <c r="D6106" s="107"/>
      <c r="E6106" s="79"/>
      <c r="F6106" s="5"/>
      <c r="G6106" s="5"/>
      <c r="H6106" s="5"/>
      <c r="I6106" s="104"/>
      <c r="J6106" s="454"/>
      <c r="Y6106" s="684"/>
    </row>
    <row r="6107" spans="1:25" ht="24.75" customHeight="1" x14ac:dyDescent="0.15">
      <c r="A6107" s="310"/>
      <c r="B6107" s="303"/>
      <c r="C6107" s="270"/>
      <c r="D6107" s="107"/>
      <c r="E6107" s="79"/>
      <c r="F6107" s="5"/>
      <c r="G6107" s="5"/>
      <c r="H6107" s="5"/>
      <c r="I6107" s="104"/>
      <c r="J6107" s="454"/>
      <c r="Y6107" s="684"/>
    </row>
    <row r="6108" spans="1:25" ht="24.75" customHeight="1" x14ac:dyDescent="0.15">
      <c r="A6108" s="310"/>
      <c r="B6108" s="303"/>
      <c r="C6108" s="270"/>
      <c r="D6108" s="107"/>
      <c r="E6108" s="79"/>
      <c r="F6108" s="5"/>
      <c r="G6108" s="5"/>
      <c r="H6108" s="5"/>
      <c r="I6108" s="104"/>
      <c r="J6108" s="454"/>
      <c r="Y6108" s="684"/>
    </row>
    <row r="6109" spans="1:25" ht="24.75" customHeight="1" x14ac:dyDescent="0.15">
      <c r="A6109" s="310"/>
      <c r="B6109" s="303"/>
      <c r="C6109" s="270"/>
      <c r="D6109" s="107"/>
      <c r="E6109" s="79"/>
      <c r="F6109" s="5"/>
      <c r="G6109" s="5"/>
      <c r="H6109" s="5"/>
      <c r="I6109" s="104"/>
      <c r="J6109" s="454"/>
      <c r="Y6109" s="684"/>
    </row>
    <row r="6110" spans="1:25" ht="24.75" customHeight="1" x14ac:dyDescent="0.15">
      <c r="A6110" s="310"/>
      <c r="B6110" s="303"/>
      <c r="C6110" s="270"/>
      <c r="D6110" s="107"/>
      <c r="E6110" s="79"/>
      <c r="F6110" s="5"/>
      <c r="G6110" s="5"/>
      <c r="H6110" s="5"/>
      <c r="I6110" s="104"/>
      <c r="J6110" s="454"/>
      <c r="Y6110" s="684"/>
    </row>
    <row r="6111" spans="1:25" ht="24.75" customHeight="1" x14ac:dyDescent="0.15">
      <c r="A6111" s="310"/>
      <c r="B6111" s="303"/>
      <c r="C6111" s="270"/>
      <c r="D6111" s="107"/>
      <c r="E6111" s="79"/>
      <c r="F6111" s="5"/>
      <c r="G6111" s="5"/>
      <c r="H6111" s="5"/>
      <c r="I6111" s="104"/>
      <c r="J6111" s="454"/>
      <c r="Y6111" s="684"/>
    </row>
    <row r="6112" spans="1:25" ht="24.75" customHeight="1" x14ac:dyDescent="0.15">
      <c r="A6112" s="310"/>
      <c r="B6112" s="303"/>
      <c r="C6112" s="270"/>
      <c r="D6112" s="107"/>
      <c r="E6112" s="79"/>
      <c r="F6112" s="5"/>
      <c r="G6112" s="5"/>
      <c r="H6112" s="5"/>
      <c r="I6112" s="104"/>
      <c r="J6112" s="454"/>
      <c r="Y6112" s="684"/>
    </row>
    <row r="6113" spans="1:25" ht="24.75" customHeight="1" x14ac:dyDescent="0.15">
      <c r="A6113" s="310"/>
      <c r="B6113" s="303"/>
      <c r="C6113" s="270"/>
      <c r="D6113" s="107"/>
      <c r="E6113" s="79"/>
      <c r="F6113" s="5"/>
      <c r="G6113" s="5"/>
      <c r="H6113" s="5"/>
      <c r="I6113" s="104"/>
      <c r="J6113" s="454"/>
      <c r="Y6113" s="684"/>
    </row>
    <row r="6114" spans="1:25" ht="24.75" customHeight="1" x14ac:dyDescent="0.15">
      <c r="A6114" s="310"/>
      <c r="B6114" s="303"/>
      <c r="C6114" s="270"/>
      <c r="D6114" s="107"/>
      <c r="E6114" s="79"/>
      <c r="F6114" s="5"/>
      <c r="G6114" s="5"/>
      <c r="H6114" s="5"/>
      <c r="I6114" s="104"/>
      <c r="J6114" s="454"/>
      <c r="Y6114" s="684"/>
    </row>
    <row r="6115" spans="1:25" ht="24.75" customHeight="1" x14ac:dyDescent="0.15">
      <c r="A6115" s="310"/>
      <c r="B6115" s="303"/>
      <c r="C6115" s="270"/>
      <c r="D6115" s="107"/>
      <c r="E6115" s="79"/>
      <c r="F6115" s="5"/>
      <c r="G6115" s="5"/>
      <c r="H6115" s="5"/>
      <c r="I6115" s="104"/>
      <c r="J6115" s="454"/>
      <c r="Y6115" s="684"/>
    </row>
    <row r="6116" spans="1:25" ht="24.75" customHeight="1" x14ac:dyDescent="0.15">
      <c r="A6116" s="310"/>
      <c r="B6116" s="303"/>
      <c r="C6116" s="270"/>
      <c r="D6116" s="107"/>
      <c r="E6116" s="79"/>
      <c r="F6116" s="5"/>
      <c r="G6116" s="5"/>
      <c r="H6116" s="5"/>
      <c r="I6116" s="104"/>
      <c r="J6116" s="454"/>
      <c r="Y6116" s="684"/>
    </row>
    <row r="6117" spans="1:25" ht="24.75" customHeight="1" x14ac:dyDescent="0.15">
      <c r="A6117" s="310"/>
      <c r="B6117" s="303"/>
      <c r="C6117" s="270"/>
      <c r="D6117" s="107"/>
      <c r="E6117" s="79"/>
      <c r="F6117" s="5"/>
      <c r="G6117" s="5"/>
      <c r="H6117" s="5"/>
      <c r="I6117" s="104"/>
      <c r="J6117" s="454"/>
      <c r="Y6117" s="684"/>
    </row>
    <row r="6118" spans="1:25" ht="24.75" customHeight="1" x14ac:dyDescent="0.15">
      <c r="A6118" s="310"/>
      <c r="B6118" s="303"/>
      <c r="C6118" s="270"/>
      <c r="D6118" s="107"/>
      <c r="E6118" s="79"/>
      <c r="F6118" s="5"/>
      <c r="G6118" s="5"/>
      <c r="H6118" s="5"/>
      <c r="I6118" s="104"/>
      <c r="J6118" s="454"/>
      <c r="Y6118" s="684"/>
    </row>
    <row r="6119" spans="1:25" ht="24.75" customHeight="1" x14ac:dyDescent="0.15">
      <c r="A6119" s="310"/>
      <c r="B6119" s="303"/>
      <c r="C6119" s="270"/>
      <c r="D6119" s="107"/>
      <c r="E6119" s="79"/>
      <c r="F6119" s="5"/>
      <c r="G6119" s="5"/>
      <c r="H6119" s="5"/>
      <c r="I6119" s="104"/>
      <c r="J6119" s="454"/>
      <c r="Y6119" s="684"/>
    </row>
    <row r="6120" spans="1:25" ht="24.75" customHeight="1" x14ac:dyDescent="0.15">
      <c r="A6120" s="310"/>
      <c r="B6120" s="303"/>
      <c r="C6120" s="270"/>
      <c r="D6120" s="107"/>
      <c r="E6120" s="79"/>
      <c r="F6120" s="5"/>
      <c r="G6120" s="5"/>
      <c r="H6120" s="5"/>
      <c r="I6120" s="104"/>
      <c r="J6120" s="454"/>
      <c r="Y6120" s="684"/>
    </row>
    <row r="6121" spans="1:25" ht="24.75" customHeight="1" x14ac:dyDescent="0.15">
      <c r="A6121" s="310"/>
      <c r="B6121" s="303"/>
      <c r="C6121" s="270"/>
      <c r="D6121" s="107"/>
      <c r="E6121" s="79"/>
      <c r="F6121" s="5"/>
      <c r="G6121" s="5"/>
      <c r="H6121" s="5"/>
      <c r="I6121" s="104"/>
      <c r="J6121" s="454"/>
      <c r="Y6121" s="684"/>
    </row>
    <row r="6122" spans="1:25" ht="24.75" customHeight="1" x14ac:dyDescent="0.15">
      <c r="A6122" s="310"/>
      <c r="B6122" s="303"/>
      <c r="C6122" s="270"/>
      <c r="D6122" s="107"/>
      <c r="E6122" s="79"/>
      <c r="F6122" s="5"/>
      <c r="G6122" s="5"/>
      <c r="H6122" s="5"/>
      <c r="I6122" s="104"/>
      <c r="J6122" s="454"/>
      <c r="Y6122" s="684"/>
    </row>
    <row r="6123" spans="1:25" ht="24.75" customHeight="1" x14ac:dyDescent="0.15">
      <c r="A6123" s="310"/>
      <c r="B6123" s="303"/>
      <c r="C6123" s="270"/>
      <c r="D6123" s="107"/>
      <c r="E6123" s="79"/>
      <c r="F6123" s="5"/>
      <c r="G6123" s="5"/>
      <c r="H6123" s="5"/>
      <c r="I6123" s="104"/>
      <c r="J6123" s="454"/>
      <c r="Y6123" s="684"/>
    </row>
    <row r="6124" spans="1:25" ht="24.75" customHeight="1" x14ac:dyDescent="0.15">
      <c r="A6124" s="310"/>
      <c r="B6124" s="303"/>
      <c r="C6124" s="270"/>
      <c r="D6124" s="107"/>
      <c r="E6124" s="79"/>
      <c r="F6124" s="5"/>
      <c r="G6124" s="5"/>
      <c r="H6124" s="5"/>
      <c r="I6124" s="104"/>
      <c r="J6124" s="454"/>
      <c r="Y6124" s="684"/>
    </row>
    <row r="6125" spans="1:25" ht="24.75" customHeight="1" x14ac:dyDescent="0.15">
      <c r="A6125" s="310"/>
      <c r="B6125" s="303"/>
      <c r="C6125" s="270"/>
      <c r="D6125" s="107"/>
      <c r="E6125" s="79"/>
      <c r="F6125" s="5"/>
      <c r="G6125" s="5"/>
      <c r="H6125" s="5"/>
      <c r="I6125" s="104"/>
      <c r="J6125" s="454"/>
      <c r="Y6125" s="684"/>
    </row>
    <row r="6126" spans="1:25" ht="24.75" customHeight="1" x14ac:dyDescent="0.15">
      <c r="A6126" s="310"/>
      <c r="B6126" s="303"/>
      <c r="C6126" s="270"/>
      <c r="D6126" s="107"/>
      <c r="E6126" s="79"/>
      <c r="F6126" s="5"/>
      <c r="G6126" s="5"/>
      <c r="H6126" s="5"/>
      <c r="I6126" s="104"/>
      <c r="J6126" s="454"/>
      <c r="Y6126" s="684"/>
    </row>
    <row r="6127" spans="1:25" ht="24.75" customHeight="1" x14ac:dyDescent="0.15">
      <c r="A6127" s="310"/>
      <c r="B6127" s="303"/>
      <c r="C6127" s="270"/>
      <c r="D6127" s="107"/>
      <c r="E6127" s="79"/>
      <c r="F6127" s="5"/>
      <c r="G6127" s="5"/>
      <c r="H6127" s="5"/>
      <c r="I6127" s="104"/>
      <c r="J6127" s="454"/>
      <c r="Y6127" s="684"/>
    </row>
    <row r="6128" spans="1:25" ht="24.75" customHeight="1" x14ac:dyDescent="0.15">
      <c r="A6128" s="310"/>
      <c r="B6128" s="303"/>
      <c r="C6128" s="270"/>
      <c r="D6128" s="107"/>
      <c r="E6128" s="79"/>
      <c r="F6128" s="5"/>
      <c r="G6128" s="5"/>
      <c r="H6128" s="5"/>
      <c r="I6128" s="104"/>
      <c r="J6128" s="454"/>
      <c r="Y6128" s="684"/>
    </row>
    <row r="6129" spans="1:25" ht="24.75" customHeight="1" x14ac:dyDescent="0.15">
      <c r="A6129" s="310"/>
      <c r="B6129" s="303"/>
      <c r="C6129" s="270"/>
      <c r="D6129" s="107"/>
      <c r="E6129" s="79"/>
      <c r="F6129" s="5"/>
      <c r="G6129" s="5"/>
      <c r="H6129" s="5"/>
      <c r="I6129" s="104"/>
      <c r="J6129" s="454"/>
      <c r="Y6129" s="684"/>
    </row>
    <row r="6130" spans="1:25" ht="24.75" customHeight="1" x14ac:dyDescent="0.15">
      <c r="A6130" s="310"/>
      <c r="B6130" s="303"/>
      <c r="C6130" s="270"/>
      <c r="D6130" s="107"/>
      <c r="E6130" s="79"/>
      <c r="F6130" s="5"/>
      <c r="G6130" s="5"/>
      <c r="H6130" s="5"/>
      <c r="I6130" s="104"/>
      <c r="J6130" s="454"/>
      <c r="Y6130" s="684"/>
    </row>
    <row r="6131" spans="1:25" ht="24.75" customHeight="1" x14ac:dyDescent="0.15">
      <c r="A6131" s="310"/>
      <c r="B6131" s="303"/>
      <c r="C6131" s="270"/>
      <c r="D6131" s="107"/>
      <c r="E6131" s="79"/>
      <c r="F6131" s="5"/>
      <c r="G6131" s="5"/>
      <c r="H6131" s="5"/>
      <c r="I6131" s="104"/>
      <c r="J6131" s="454"/>
      <c r="Y6131" s="684"/>
    </row>
    <row r="6132" spans="1:25" ht="24.75" customHeight="1" x14ac:dyDescent="0.15">
      <c r="A6132" s="310"/>
      <c r="B6132" s="303"/>
      <c r="C6132" s="270"/>
      <c r="D6132" s="107"/>
      <c r="E6132" s="79"/>
      <c r="F6132" s="5"/>
      <c r="G6132" s="5"/>
      <c r="H6132" s="5"/>
      <c r="I6132" s="104"/>
      <c r="J6132" s="454"/>
      <c r="Y6132" s="684"/>
    </row>
    <row r="6133" spans="1:25" ht="24.75" customHeight="1" x14ac:dyDescent="0.15">
      <c r="A6133" s="310"/>
      <c r="B6133" s="303"/>
      <c r="C6133" s="270"/>
      <c r="D6133" s="107"/>
      <c r="E6133" s="79"/>
      <c r="F6133" s="5"/>
      <c r="G6133" s="5"/>
      <c r="H6133" s="5"/>
      <c r="I6133" s="104"/>
      <c r="J6133" s="454"/>
      <c r="Y6133" s="684"/>
    </row>
    <row r="6134" spans="1:25" ht="24.75" customHeight="1" x14ac:dyDescent="0.15">
      <c r="A6134" s="310"/>
      <c r="B6134" s="303"/>
      <c r="C6134" s="270"/>
      <c r="D6134" s="107"/>
      <c r="E6134" s="79"/>
      <c r="F6134" s="5"/>
      <c r="G6134" s="5"/>
      <c r="H6134" s="5"/>
      <c r="I6134" s="104"/>
      <c r="J6134" s="454"/>
      <c r="Y6134" s="684"/>
    </row>
    <row r="6135" spans="1:25" ht="24.75" customHeight="1" x14ac:dyDescent="0.15">
      <c r="A6135" s="310"/>
      <c r="B6135" s="303"/>
      <c r="C6135" s="270"/>
      <c r="D6135" s="107"/>
      <c r="E6135" s="79"/>
      <c r="F6135" s="5"/>
      <c r="G6135" s="5"/>
      <c r="H6135" s="5"/>
      <c r="I6135" s="104"/>
      <c r="J6135" s="454"/>
      <c r="Y6135" s="684"/>
    </row>
    <row r="6136" spans="1:25" ht="24.75" customHeight="1" x14ac:dyDescent="0.15">
      <c r="A6136" s="310"/>
      <c r="B6136" s="303"/>
      <c r="C6136" s="270"/>
      <c r="D6136" s="107"/>
      <c r="E6136" s="79"/>
      <c r="F6136" s="5"/>
      <c r="G6136" s="5"/>
      <c r="H6136" s="5"/>
      <c r="I6136" s="104"/>
      <c r="J6136" s="454"/>
      <c r="Y6136" s="684"/>
    </row>
    <row r="6137" spans="1:25" ht="24.75" customHeight="1" x14ac:dyDescent="0.15">
      <c r="A6137" s="310"/>
      <c r="B6137" s="303"/>
      <c r="C6137" s="270"/>
      <c r="D6137" s="107"/>
      <c r="E6137" s="79"/>
      <c r="F6137" s="5"/>
      <c r="G6137" s="5"/>
      <c r="H6137" s="5"/>
      <c r="I6137" s="104"/>
      <c r="J6137" s="454"/>
      <c r="Y6137" s="684"/>
    </row>
    <row r="6138" spans="1:25" ht="24.75" customHeight="1" x14ac:dyDescent="0.15">
      <c r="A6138" s="310"/>
      <c r="B6138" s="303"/>
      <c r="C6138" s="270"/>
      <c r="D6138" s="107"/>
      <c r="E6138" s="79"/>
      <c r="F6138" s="5"/>
      <c r="G6138" s="5"/>
      <c r="H6138" s="5"/>
      <c r="I6138" s="104"/>
      <c r="J6138" s="454"/>
      <c r="Y6138" s="684"/>
    </row>
    <row r="6139" spans="1:25" ht="24.75" customHeight="1" x14ac:dyDescent="0.15">
      <c r="A6139" s="310"/>
      <c r="B6139" s="303"/>
      <c r="C6139" s="270"/>
      <c r="D6139" s="107"/>
      <c r="E6139" s="79"/>
      <c r="F6139" s="5"/>
      <c r="G6139" s="5"/>
      <c r="H6139" s="5"/>
      <c r="I6139" s="104"/>
      <c r="J6139" s="454"/>
      <c r="Y6139" s="684"/>
    </row>
    <row r="6140" spans="1:25" ht="24.75" customHeight="1" x14ac:dyDescent="0.15">
      <c r="A6140" s="310"/>
      <c r="B6140" s="303"/>
      <c r="C6140" s="270"/>
      <c r="D6140" s="107"/>
      <c r="E6140" s="79"/>
      <c r="F6140" s="5"/>
      <c r="G6140" s="5"/>
      <c r="H6140" s="5"/>
      <c r="I6140" s="104"/>
      <c r="J6140" s="454"/>
      <c r="Y6140" s="684"/>
    </row>
    <row r="6141" spans="1:25" ht="24.75" customHeight="1" x14ac:dyDescent="0.15">
      <c r="A6141" s="310"/>
      <c r="B6141" s="303"/>
      <c r="C6141" s="270"/>
      <c r="D6141" s="107"/>
      <c r="E6141" s="79"/>
      <c r="F6141" s="5"/>
      <c r="G6141" s="5"/>
      <c r="H6141" s="5"/>
      <c r="I6141" s="104"/>
      <c r="J6141" s="454"/>
      <c r="Y6141" s="684"/>
    </row>
    <row r="6142" spans="1:25" ht="24.75" customHeight="1" x14ac:dyDescent="0.15">
      <c r="A6142" s="310"/>
      <c r="B6142" s="303"/>
      <c r="C6142" s="270"/>
      <c r="D6142" s="107"/>
      <c r="E6142" s="79"/>
      <c r="F6142" s="5"/>
      <c r="G6142" s="5"/>
      <c r="H6142" s="5"/>
      <c r="I6142" s="104"/>
      <c r="J6142" s="454"/>
      <c r="Y6142" s="684"/>
    </row>
    <row r="6143" spans="1:25" ht="24.75" customHeight="1" x14ac:dyDescent="0.15">
      <c r="A6143" s="310"/>
      <c r="B6143" s="303"/>
      <c r="C6143" s="270"/>
      <c r="D6143" s="107"/>
      <c r="E6143" s="79"/>
      <c r="F6143" s="5"/>
      <c r="G6143" s="5"/>
      <c r="H6143" s="5"/>
      <c r="I6143" s="104"/>
      <c r="J6143" s="454"/>
      <c r="Y6143" s="684"/>
    </row>
    <row r="6144" spans="1:25" ht="24.75" customHeight="1" x14ac:dyDescent="0.15">
      <c r="A6144" s="310"/>
      <c r="B6144" s="303"/>
      <c r="C6144" s="270"/>
      <c r="D6144" s="107"/>
      <c r="E6144" s="79"/>
      <c r="F6144" s="5"/>
      <c r="G6144" s="5"/>
      <c r="H6144" s="5"/>
      <c r="I6144" s="104"/>
      <c r="J6144" s="454"/>
      <c r="Y6144" s="684"/>
    </row>
    <row r="6145" spans="1:25" ht="24.75" customHeight="1" x14ac:dyDescent="0.15">
      <c r="A6145" s="310"/>
      <c r="B6145" s="303"/>
      <c r="C6145" s="270"/>
      <c r="D6145" s="107"/>
      <c r="E6145" s="79"/>
      <c r="F6145" s="5"/>
      <c r="G6145" s="5"/>
      <c r="H6145" s="5"/>
      <c r="I6145" s="104"/>
      <c r="J6145" s="454"/>
      <c r="Y6145" s="684"/>
    </row>
    <row r="6146" spans="1:25" ht="24.75" customHeight="1" x14ac:dyDescent="0.15">
      <c r="A6146" s="310"/>
      <c r="B6146" s="303"/>
      <c r="C6146" s="270"/>
      <c r="D6146" s="107"/>
      <c r="E6146" s="79"/>
      <c r="F6146" s="5"/>
      <c r="G6146" s="5"/>
      <c r="H6146" s="5"/>
      <c r="I6146" s="104"/>
      <c r="J6146" s="454"/>
      <c r="Y6146" s="684"/>
    </row>
    <row r="6147" spans="1:25" ht="24.75" customHeight="1" x14ac:dyDescent="0.15">
      <c r="A6147" s="310"/>
      <c r="B6147" s="303"/>
      <c r="C6147" s="270"/>
      <c r="D6147" s="107"/>
      <c r="E6147" s="79"/>
      <c r="F6147" s="5"/>
      <c r="G6147" s="5"/>
      <c r="H6147" s="5"/>
      <c r="I6147" s="104"/>
      <c r="J6147" s="454"/>
      <c r="Y6147" s="684"/>
    </row>
    <row r="6148" spans="1:25" ht="24.75" customHeight="1" x14ac:dyDescent="0.15">
      <c r="A6148" s="310"/>
      <c r="B6148" s="303"/>
      <c r="C6148" s="270"/>
      <c r="D6148" s="107"/>
      <c r="E6148" s="79"/>
      <c r="F6148" s="5"/>
      <c r="G6148" s="5"/>
      <c r="H6148" s="5"/>
      <c r="I6148" s="104"/>
      <c r="J6148" s="454"/>
      <c r="Y6148" s="684"/>
    </row>
    <row r="6149" spans="1:25" ht="24.75" customHeight="1" x14ac:dyDescent="0.15">
      <c r="A6149" s="310"/>
      <c r="B6149" s="303"/>
      <c r="C6149" s="270"/>
      <c r="D6149" s="107"/>
      <c r="E6149" s="79"/>
      <c r="F6149" s="5"/>
      <c r="G6149" s="5"/>
      <c r="H6149" s="5"/>
      <c r="I6149" s="104"/>
      <c r="J6149" s="454"/>
      <c r="Y6149" s="684"/>
    </row>
    <row r="6150" spans="1:25" ht="24.75" customHeight="1" x14ac:dyDescent="0.15">
      <c r="A6150" s="310"/>
      <c r="B6150" s="303"/>
      <c r="C6150" s="270"/>
      <c r="D6150" s="107"/>
      <c r="E6150" s="79"/>
      <c r="F6150" s="5"/>
      <c r="G6150" s="5"/>
      <c r="H6150" s="5"/>
      <c r="I6150" s="104"/>
      <c r="J6150" s="454"/>
      <c r="Y6150" s="684"/>
    </row>
    <row r="6151" spans="1:25" ht="24.75" customHeight="1" x14ac:dyDescent="0.15">
      <c r="A6151" s="310"/>
      <c r="B6151" s="303"/>
      <c r="C6151" s="270"/>
      <c r="D6151" s="107"/>
      <c r="E6151" s="79"/>
      <c r="F6151" s="5"/>
      <c r="G6151" s="5"/>
      <c r="H6151" s="5"/>
      <c r="I6151" s="104"/>
      <c r="J6151" s="454"/>
      <c r="Y6151" s="684"/>
    </row>
    <row r="6152" spans="1:25" ht="24.75" customHeight="1" x14ac:dyDescent="0.15">
      <c r="A6152" s="310"/>
      <c r="B6152" s="303"/>
      <c r="C6152" s="270"/>
      <c r="D6152" s="107"/>
      <c r="E6152" s="79"/>
      <c r="F6152" s="5"/>
      <c r="G6152" s="5"/>
      <c r="H6152" s="5"/>
      <c r="I6152" s="104"/>
      <c r="J6152" s="454"/>
      <c r="Y6152" s="684"/>
    </row>
    <row r="6153" spans="1:25" ht="24.75" customHeight="1" x14ac:dyDescent="0.15">
      <c r="A6153" s="310"/>
      <c r="B6153" s="303"/>
      <c r="C6153" s="270"/>
      <c r="D6153" s="107"/>
      <c r="E6153" s="79"/>
      <c r="F6153" s="5"/>
      <c r="G6153" s="5"/>
      <c r="H6153" s="5"/>
      <c r="I6153" s="104"/>
      <c r="J6153" s="454"/>
      <c r="Y6153" s="684"/>
    </row>
    <row r="6154" spans="1:25" ht="24.75" customHeight="1" x14ac:dyDescent="0.15">
      <c r="A6154" s="310"/>
      <c r="B6154" s="303"/>
      <c r="C6154" s="270"/>
      <c r="D6154" s="107"/>
      <c r="E6154" s="79"/>
      <c r="F6154" s="5"/>
      <c r="G6154" s="5"/>
      <c r="H6154" s="5"/>
      <c r="I6154" s="104"/>
      <c r="J6154" s="454"/>
      <c r="Y6154" s="684"/>
    </row>
    <row r="6155" spans="1:25" ht="24.75" customHeight="1" x14ac:dyDescent="0.15">
      <c r="A6155" s="310"/>
      <c r="B6155" s="303"/>
      <c r="C6155" s="270"/>
      <c r="D6155" s="107"/>
      <c r="E6155" s="79"/>
      <c r="F6155" s="5"/>
      <c r="G6155" s="5"/>
      <c r="H6155" s="5"/>
      <c r="I6155" s="104"/>
      <c r="J6155" s="454"/>
      <c r="Y6155" s="684"/>
    </row>
    <row r="6156" spans="1:25" ht="24.75" customHeight="1" x14ac:dyDescent="0.15">
      <c r="A6156" s="310"/>
      <c r="B6156" s="303"/>
      <c r="C6156" s="270"/>
      <c r="D6156" s="107"/>
      <c r="E6156" s="79"/>
      <c r="F6156" s="5"/>
      <c r="G6156" s="5"/>
      <c r="H6156" s="5"/>
      <c r="I6156" s="104"/>
      <c r="J6156" s="454"/>
      <c r="Y6156" s="684"/>
    </row>
    <row r="6157" spans="1:25" ht="24.75" customHeight="1" x14ac:dyDescent="0.15">
      <c r="A6157" s="310"/>
      <c r="B6157" s="303"/>
      <c r="C6157" s="270"/>
      <c r="D6157" s="107"/>
      <c r="E6157" s="79"/>
      <c r="F6157" s="5"/>
      <c r="G6157" s="5"/>
      <c r="H6157" s="5"/>
      <c r="I6157" s="104"/>
      <c r="J6157" s="454"/>
      <c r="Y6157" s="684"/>
    </row>
    <row r="6158" spans="1:25" ht="24.75" customHeight="1" x14ac:dyDescent="0.15">
      <c r="A6158" s="310"/>
      <c r="B6158" s="303"/>
      <c r="C6158" s="270"/>
      <c r="D6158" s="107"/>
      <c r="E6158" s="79"/>
      <c r="F6158" s="5"/>
      <c r="G6158" s="5"/>
      <c r="H6158" s="5"/>
      <c r="I6158" s="104"/>
      <c r="J6158" s="454"/>
      <c r="Y6158" s="684"/>
    </row>
    <row r="6159" spans="1:25" ht="24.75" customHeight="1" x14ac:dyDescent="0.15">
      <c r="A6159" s="310"/>
      <c r="B6159" s="303"/>
      <c r="C6159" s="270"/>
      <c r="D6159" s="107"/>
      <c r="E6159" s="79"/>
      <c r="F6159" s="5"/>
      <c r="G6159" s="5"/>
      <c r="H6159" s="5"/>
      <c r="I6159" s="104"/>
      <c r="J6159" s="454"/>
      <c r="Y6159" s="684"/>
    </row>
    <row r="6160" spans="1:25" ht="24.75" customHeight="1" x14ac:dyDescent="0.15">
      <c r="A6160" s="310"/>
      <c r="B6160" s="303"/>
      <c r="C6160" s="270"/>
      <c r="D6160" s="107"/>
      <c r="E6160" s="79"/>
      <c r="F6160" s="5"/>
      <c r="G6160" s="5"/>
      <c r="H6160" s="5"/>
      <c r="I6160" s="104"/>
      <c r="J6160" s="454"/>
      <c r="Y6160" s="684"/>
    </row>
    <row r="6161" spans="1:25" ht="24.75" customHeight="1" x14ac:dyDescent="0.15">
      <c r="A6161" s="310"/>
      <c r="B6161" s="303"/>
      <c r="C6161" s="270"/>
      <c r="D6161" s="107"/>
      <c r="E6161" s="79"/>
      <c r="F6161" s="5"/>
      <c r="G6161" s="5"/>
      <c r="H6161" s="5"/>
      <c r="I6161" s="104"/>
      <c r="J6161" s="454"/>
      <c r="Y6161" s="684"/>
    </row>
    <row r="6162" spans="1:25" ht="24.75" customHeight="1" x14ac:dyDescent="0.15">
      <c r="A6162" s="310"/>
      <c r="B6162" s="303"/>
      <c r="C6162" s="270"/>
      <c r="D6162" s="107"/>
      <c r="E6162" s="79"/>
      <c r="F6162" s="5"/>
      <c r="G6162" s="5"/>
      <c r="H6162" s="5"/>
      <c r="I6162" s="104"/>
      <c r="J6162" s="454"/>
      <c r="Y6162" s="684"/>
    </row>
    <row r="6163" spans="1:25" ht="24.75" customHeight="1" x14ac:dyDescent="0.15">
      <c r="A6163" s="310"/>
      <c r="B6163" s="303"/>
      <c r="C6163" s="270"/>
      <c r="D6163" s="107"/>
      <c r="E6163" s="79"/>
      <c r="F6163" s="5"/>
      <c r="G6163" s="5"/>
      <c r="H6163" s="5"/>
      <c r="I6163" s="104"/>
      <c r="J6163" s="454"/>
      <c r="Y6163" s="684"/>
    </row>
    <row r="6164" spans="1:25" ht="24.75" customHeight="1" x14ac:dyDescent="0.15">
      <c r="A6164" s="310"/>
      <c r="B6164" s="303"/>
      <c r="C6164" s="270"/>
      <c r="D6164" s="107"/>
      <c r="E6164" s="79"/>
      <c r="F6164" s="5"/>
      <c r="G6164" s="5"/>
      <c r="H6164" s="5"/>
      <c r="I6164" s="104"/>
      <c r="J6164" s="454"/>
      <c r="Y6164" s="684"/>
    </row>
    <row r="6165" spans="1:25" ht="24.75" customHeight="1" x14ac:dyDescent="0.15">
      <c r="A6165" s="310"/>
      <c r="B6165" s="303"/>
      <c r="C6165" s="270"/>
      <c r="D6165" s="107"/>
      <c r="E6165" s="79"/>
      <c r="F6165" s="5"/>
      <c r="G6165" s="5"/>
      <c r="H6165" s="5"/>
      <c r="I6165" s="104"/>
      <c r="J6165" s="454"/>
      <c r="Y6165" s="684"/>
    </row>
    <row r="6166" spans="1:25" ht="24.75" customHeight="1" x14ac:dyDescent="0.15">
      <c r="A6166" s="310"/>
      <c r="B6166" s="303"/>
      <c r="C6166" s="270"/>
      <c r="D6166" s="107"/>
      <c r="E6166" s="79"/>
      <c r="F6166" s="5"/>
      <c r="G6166" s="5"/>
      <c r="H6166" s="5"/>
      <c r="I6166" s="104"/>
      <c r="J6166" s="454"/>
      <c r="Y6166" s="684"/>
    </row>
    <row r="6167" spans="1:25" ht="24.75" customHeight="1" x14ac:dyDescent="0.15">
      <c r="A6167" s="310"/>
      <c r="B6167" s="303"/>
      <c r="C6167" s="270"/>
      <c r="D6167" s="107"/>
      <c r="E6167" s="79"/>
      <c r="F6167" s="5"/>
      <c r="G6167" s="5"/>
      <c r="H6167" s="5"/>
      <c r="I6167" s="104"/>
      <c r="J6167" s="454"/>
      <c r="Y6167" s="684"/>
    </row>
    <row r="6168" spans="1:25" ht="24.75" customHeight="1" x14ac:dyDescent="0.15">
      <c r="A6168" s="310"/>
      <c r="B6168" s="303"/>
      <c r="C6168" s="270"/>
      <c r="D6168" s="107"/>
      <c r="E6168" s="79"/>
      <c r="F6168" s="5"/>
      <c r="G6168" s="5"/>
      <c r="H6168" s="5"/>
      <c r="I6168" s="104"/>
      <c r="J6168" s="454"/>
      <c r="Y6168" s="684"/>
    </row>
    <row r="6169" spans="1:25" ht="24.75" customHeight="1" x14ac:dyDescent="0.15">
      <c r="A6169" s="310"/>
      <c r="B6169" s="303"/>
      <c r="C6169" s="270"/>
      <c r="D6169" s="107"/>
      <c r="E6169" s="79"/>
      <c r="F6169" s="5"/>
      <c r="G6169" s="5"/>
      <c r="H6169" s="5"/>
      <c r="I6169" s="104"/>
      <c r="J6169" s="454"/>
      <c r="Y6169" s="684"/>
    </row>
    <row r="6170" spans="1:25" ht="24.75" customHeight="1" x14ac:dyDescent="0.15">
      <c r="A6170" s="310"/>
      <c r="B6170" s="303"/>
      <c r="C6170" s="270"/>
      <c r="D6170" s="107"/>
      <c r="E6170" s="79"/>
      <c r="F6170" s="5"/>
      <c r="G6170" s="5"/>
      <c r="H6170" s="5"/>
      <c r="I6170" s="104"/>
      <c r="J6170" s="454"/>
      <c r="Y6170" s="684"/>
    </row>
    <row r="6171" spans="1:25" ht="24.75" customHeight="1" x14ac:dyDescent="0.15">
      <c r="A6171" s="310"/>
      <c r="B6171" s="303"/>
      <c r="C6171" s="270"/>
      <c r="D6171" s="107"/>
      <c r="E6171" s="79"/>
      <c r="F6171" s="5"/>
      <c r="G6171" s="5"/>
      <c r="H6171" s="5"/>
      <c r="I6171" s="104"/>
      <c r="J6171" s="454"/>
      <c r="Y6171" s="684"/>
    </row>
    <row r="6172" spans="1:25" ht="24.75" customHeight="1" x14ac:dyDescent="0.15">
      <c r="A6172" s="310"/>
      <c r="B6172" s="303"/>
      <c r="C6172" s="270"/>
      <c r="D6172" s="107"/>
      <c r="E6172" s="79"/>
      <c r="F6172" s="5"/>
      <c r="G6172" s="5"/>
      <c r="H6172" s="5"/>
      <c r="I6172" s="104"/>
      <c r="J6172" s="454"/>
      <c r="Y6172" s="684"/>
    </row>
    <row r="6173" spans="1:25" ht="24.75" customHeight="1" x14ac:dyDescent="0.15">
      <c r="A6173" s="310"/>
      <c r="B6173" s="303"/>
      <c r="C6173" s="270"/>
      <c r="D6173" s="107"/>
      <c r="E6173" s="79"/>
      <c r="F6173" s="5"/>
      <c r="G6173" s="5"/>
      <c r="H6173" s="5"/>
      <c r="I6173" s="104"/>
      <c r="J6173" s="454"/>
      <c r="Y6173" s="684"/>
    </row>
    <row r="6174" spans="1:25" ht="24.75" customHeight="1" x14ac:dyDescent="0.15">
      <c r="A6174" s="310"/>
      <c r="B6174" s="303"/>
      <c r="C6174" s="270"/>
      <c r="D6174" s="107"/>
      <c r="E6174" s="79"/>
      <c r="F6174" s="5"/>
      <c r="G6174" s="5"/>
      <c r="H6174" s="5"/>
      <c r="I6174" s="104"/>
      <c r="J6174" s="454"/>
      <c r="Y6174" s="684"/>
    </row>
    <row r="6175" spans="1:25" ht="24.75" customHeight="1" x14ac:dyDescent="0.15">
      <c r="A6175" s="310"/>
      <c r="B6175" s="303"/>
      <c r="C6175" s="270"/>
      <c r="D6175" s="107"/>
      <c r="E6175" s="79"/>
      <c r="F6175" s="5"/>
      <c r="G6175" s="5"/>
      <c r="H6175" s="5"/>
      <c r="I6175" s="104"/>
      <c r="J6175" s="454"/>
      <c r="Y6175" s="684"/>
    </row>
    <row r="6176" spans="1:25" ht="24.75" customHeight="1" x14ac:dyDescent="0.15">
      <c r="A6176" s="310"/>
      <c r="B6176" s="303"/>
      <c r="C6176" s="270"/>
      <c r="D6176" s="107"/>
      <c r="E6176" s="79"/>
      <c r="F6176" s="5"/>
      <c r="G6176" s="5"/>
      <c r="H6176" s="5"/>
      <c r="I6176" s="104"/>
      <c r="J6176" s="454"/>
      <c r="Y6176" s="684"/>
    </row>
    <row r="6177" spans="1:25" ht="24.75" customHeight="1" x14ac:dyDescent="0.15">
      <c r="A6177" s="310"/>
      <c r="B6177" s="303"/>
      <c r="C6177" s="270"/>
      <c r="D6177" s="107"/>
      <c r="E6177" s="79"/>
      <c r="F6177" s="5"/>
      <c r="G6177" s="5"/>
      <c r="H6177" s="5"/>
      <c r="I6177" s="104"/>
      <c r="J6177" s="454"/>
      <c r="Y6177" s="684"/>
    </row>
    <row r="6178" spans="1:25" ht="24.75" customHeight="1" x14ac:dyDescent="0.15">
      <c r="A6178" s="310"/>
      <c r="B6178" s="303"/>
      <c r="C6178" s="270"/>
      <c r="D6178" s="107"/>
      <c r="E6178" s="79"/>
      <c r="F6178" s="5"/>
      <c r="G6178" s="5"/>
      <c r="H6178" s="5"/>
      <c r="I6178" s="104"/>
      <c r="J6178" s="454"/>
      <c r="Y6178" s="684"/>
    </row>
    <row r="6179" spans="1:25" ht="24.75" customHeight="1" x14ac:dyDescent="0.15">
      <c r="A6179" s="310"/>
      <c r="B6179" s="303"/>
      <c r="C6179" s="270"/>
      <c r="D6179" s="107"/>
      <c r="E6179" s="79"/>
      <c r="F6179" s="5"/>
      <c r="G6179" s="5"/>
      <c r="H6179" s="5"/>
      <c r="I6179" s="104"/>
      <c r="J6179" s="454"/>
      <c r="Y6179" s="684"/>
    </row>
    <row r="6180" spans="1:25" ht="24.75" customHeight="1" x14ac:dyDescent="0.15">
      <c r="A6180" s="310"/>
      <c r="B6180" s="303"/>
      <c r="C6180" s="270"/>
      <c r="D6180" s="107"/>
      <c r="E6180" s="79"/>
      <c r="F6180" s="5"/>
      <c r="G6180" s="5"/>
      <c r="H6180" s="5"/>
      <c r="I6180" s="104"/>
      <c r="J6180" s="454"/>
      <c r="Y6180" s="684"/>
    </row>
    <row r="6181" spans="1:25" ht="24.75" customHeight="1" x14ac:dyDescent="0.15">
      <c r="A6181" s="310"/>
      <c r="B6181" s="303"/>
      <c r="C6181" s="270"/>
      <c r="D6181" s="107"/>
      <c r="E6181" s="79"/>
      <c r="F6181" s="5"/>
      <c r="G6181" s="5"/>
      <c r="H6181" s="5"/>
      <c r="I6181" s="104"/>
      <c r="J6181" s="454"/>
      <c r="Y6181" s="684"/>
    </row>
    <row r="6182" spans="1:25" ht="24.75" customHeight="1" x14ac:dyDescent="0.15">
      <c r="A6182" s="310"/>
      <c r="B6182" s="303"/>
      <c r="C6182" s="270"/>
      <c r="D6182" s="107"/>
      <c r="E6182" s="79"/>
      <c r="F6182" s="5"/>
      <c r="G6182" s="5"/>
      <c r="H6182" s="5"/>
      <c r="I6182" s="104"/>
      <c r="J6182" s="454"/>
      <c r="Y6182" s="684"/>
    </row>
    <row r="6183" spans="1:25" ht="24.75" customHeight="1" x14ac:dyDescent="0.15">
      <c r="A6183" s="310"/>
      <c r="B6183" s="303"/>
      <c r="C6183" s="270"/>
      <c r="D6183" s="107"/>
      <c r="E6183" s="79"/>
      <c r="F6183" s="5"/>
      <c r="G6183" s="5"/>
      <c r="H6183" s="5"/>
      <c r="I6183" s="104"/>
      <c r="J6183" s="454"/>
      <c r="Y6183" s="684"/>
    </row>
    <row r="6184" spans="1:25" ht="24.75" customHeight="1" x14ac:dyDescent="0.15">
      <c r="A6184" s="310"/>
      <c r="B6184" s="303"/>
      <c r="C6184" s="270"/>
      <c r="D6184" s="107"/>
      <c r="E6184" s="79"/>
      <c r="F6184" s="5"/>
      <c r="G6184" s="5"/>
      <c r="H6184" s="5"/>
      <c r="I6184" s="104"/>
      <c r="J6184" s="454"/>
      <c r="Y6184" s="684"/>
    </row>
    <row r="6185" spans="1:25" ht="24.75" customHeight="1" x14ac:dyDescent="0.15">
      <c r="A6185" s="310"/>
      <c r="B6185" s="303"/>
      <c r="C6185" s="270"/>
      <c r="D6185" s="107"/>
      <c r="E6185" s="79"/>
      <c r="F6185" s="5"/>
      <c r="G6185" s="5"/>
      <c r="H6185" s="5"/>
      <c r="I6185" s="104"/>
      <c r="J6185" s="454"/>
      <c r="Y6185" s="684"/>
    </row>
    <row r="6186" spans="1:25" ht="24.75" customHeight="1" x14ac:dyDescent="0.15">
      <c r="A6186" s="310"/>
      <c r="B6186" s="303"/>
      <c r="C6186" s="270"/>
      <c r="D6186" s="107"/>
      <c r="E6186" s="79"/>
      <c r="F6186" s="5"/>
      <c r="G6186" s="5"/>
      <c r="H6186" s="5"/>
      <c r="I6186" s="104"/>
      <c r="J6186" s="454"/>
      <c r="Y6186" s="684"/>
    </row>
    <row r="6187" spans="1:25" ht="24.75" customHeight="1" x14ac:dyDescent="0.15">
      <c r="A6187" s="310"/>
      <c r="B6187" s="303"/>
      <c r="C6187" s="270"/>
      <c r="D6187" s="107"/>
      <c r="E6187" s="79"/>
      <c r="F6187" s="5"/>
      <c r="G6187" s="5"/>
      <c r="H6187" s="5"/>
      <c r="I6187" s="104"/>
      <c r="J6187" s="454"/>
      <c r="Y6187" s="684"/>
    </row>
    <row r="6188" spans="1:25" ht="24.75" customHeight="1" x14ac:dyDescent="0.15">
      <c r="A6188" s="310"/>
      <c r="B6188" s="303"/>
      <c r="C6188" s="270"/>
      <c r="D6188" s="107"/>
      <c r="E6188" s="79"/>
      <c r="F6188" s="5"/>
      <c r="G6188" s="5"/>
      <c r="H6188" s="5"/>
      <c r="I6188" s="104"/>
      <c r="J6188" s="454"/>
      <c r="Y6188" s="684"/>
    </row>
    <row r="6189" spans="1:25" ht="24.75" customHeight="1" x14ac:dyDescent="0.15">
      <c r="A6189" s="310"/>
      <c r="B6189" s="303"/>
      <c r="C6189" s="270"/>
      <c r="D6189" s="107"/>
      <c r="E6189" s="79"/>
      <c r="F6189" s="5"/>
      <c r="G6189" s="5"/>
      <c r="H6189" s="5"/>
      <c r="I6189" s="104"/>
      <c r="J6189" s="454"/>
      <c r="Y6189" s="684"/>
    </row>
    <row r="6190" spans="1:25" ht="24.75" customHeight="1" x14ac:dyDescent="0.15">
      <c r="A6190" s="310"/>
      <c r="B6190" s="303"/>
      <c r="C6190" s="270"/>
      <c r="D6190" s="107"/>
      <c r="E6190" s="79"/>
      <c r="F6190" s="5"/>
      <c r="G6190" s="5"/>
      <c r="H6190" s="5"/>
      <c r="I6190" s="104"/>
      <c r="J6190" s="454"/>
      <c r="Y6190" s="684"/>
    </row>
    <row r="6191" spans="1:25" ht="24.75" customHeight="1" x14ac:dyDescent="0.15">
      <c r="A6191" s="310"/>
      <c r="B6191" s="303"/>
      <c r="C6191" s="270"/>
      <c r="D6191" s="107"/>
      <c r="E6191" s="79"/>
      <c r="F6191" s="5"/>
      <c r="G6191" s="5"/>
      <c r="H6191" s="5"/>
      <c r="I6191" s="104"/>
      <c r="J6191" s="454"/>
      <c r="Y6191" s="684"/>
    </row>
    <row r="6192" spans="1:25" ht="24.75" customHeight="1" x14ac:dyDescent="0.15">
      <c r="A6192" s="310"/>
      <c r="B6192" s="303"/>
      <c r="C6192" s="270"/>
      <c r="D6192" s="107"/>
      <c r="E6192" s="79"/>
      <c r="F6192" s="5"/>
      <c r="G6192" s="5"/>
      <c r="H6192" s="5"/>
      <c r="I6192" s="104"/>
      <c r="J6192" s="454"/>
      <c r="Y6192" s="684"/>
    </row>
    <row r="6193" spans="1:25" ht="24.75" customHeight="1" x14ac:dyDescent="0.15">
      <c r="A6193" s="310"/>
      <c r="B6193" s="303"/>
      <c r="C6193" s="270"/>
      <c r="D6193" s="107"/>
      <c r="E6193" s="79"/>
      <c r="F6193" s="5"/>
      <c r="G6193" s="5"/>
      <c r="H6193" s="5"/>
      <c r="I6193" s="104"/>
      <c r="J6193" s="454"/>
      <c r="Y6193" s="684"/>
    </row>
    <row r="6194" spans="1:25" ht="24.75" customHeight="1" x14ac:dyDescent="0.15">
      <c r="A6194" s="310"/>
      <c r="B6194" s="303"/>
      <c r="C6194" s="270"/>
      <c r="D6194" s="107"/>
      <c r="E6194" s="79"/>
      <c r="F6194" s="5"/>
      <c r="G6194" s="5"/>
      <c r="H6194" s="5"/>
      <c r="I6194" s="104"/>
      <c r="J6194" s="454"/>
      <c r="Y6194" s="684"/>
    </row>
    <row r="6195" spans="1:25" ht="24.75" customHeight="1" x14ac:dyDescent="0.15">
      <c r="A6195" s="310"/>
      <c r="B6195" s="303"/>
      <c r="C6195" s="270"/>
      <c r="D6195" s="107"/>
      <c r="E6195" s="79"/>
      <c r="F6195" s="5"/>
      <c r="G6195" s="5"/>
      <c r="H6195" s="5"/>
      <c r="I6195" s="104"/>
      <c r="J6195" s="454"/>
      <c r="Y6195" s="684"/>
    </row>
    <row r="6196" spans="1:25" ht="24.75" customHeight="1" x14ac:dyDescent="0.15">
      <c r="A6196" s="310"/>
      <c r="B6196" s="303"/>
      <c r="C6196" s="270"/>
      <c r="D6196" s="107"/>
      <c r="E6196" s="79"/>
      <c r="F6196" s="5"/>
      <c r="G6196" s="5"/>
      <c r="H6196" s="5"/>
      <c r="I6196" s="104"/>
      <c r="J6196" s="454"/>
      <c r="Y6196" s="684"/>
    </row>
    <row r="6197" spans="1:25" ht="24.75" customHeight="1" x14ac:dyDescent="0.15">
      <c r="A6197" s="310"/>
      <c r="B6197" s="303"/>
      <c r="C6197" s="270"/>
      <c r="D6197" s="107"/>
      <c r="E6197" s="79"/>
      <c r="F6197" s="5"/>
      <c r="G6197" s="5"/>
      <c r="H6197" s="5"/>
      <c r="I6197" s="104"/>
      <c r="J6197" s="454"/>
      <c r="Y6197" s="684"/>
    </row>
    <row r="6198" spans="1:25" ht="24.75" customHeight="1" x14ac:dyDescent="0.15">
      <c r="A6198" s="310"/>
      <c r="B6198" s="303"/>
      <c r="C6198" s="270"/>
      <c r="D6198" s="107"/>
      <c r="E6198" s="79"/>
      <c r="F6198" s="5"/>
      <c r="G6198" s="5"/>
      <c r="H6198" s="5"/>
      <c r="I6198" s="104"/>
      <c r="J6198" s="454"/>
      <c r="Y6198" s="684"/>
    </row>
    <row r="6199" spans="1:25" ht="24.75" customHeight="1" x14ac:dyDescent="0.15">
      <c r="A6199" s="310"/>
      <c r="B6199" s="303"/>
      <c r="C6199" s="270"/>
      <c r="D6199" s="107"/>
      <c r="E6199" s="79"/>
      <c r="F6199" s="5"/>
      <c r="G6199" s="5"/>
      <c r="H6199" s="5"/>
      <c r="I6199" s="104"/>
      <c r="J6199" s="454"/>
      <c r="Y6199" s="684"/>
    </row>
    <row r="6200" spans="1:25" ht="24.75" customHeight="1" x14ac:dyDescent="0.15">
      <c r="A6200" s="310"/>
      <c r="B6200" s="303"/>
      <c r="C6200" s="270"/>
      <c r="D6200" s="107"/>
      <c r="E6200" s="79"/>
      <c r="F6200" s="5"/>
      <c r="G6200" s="5"/>
      <c r="H6200" s="5"/>
      <c r="I6200" s="104"/>
      <c r="J6200" s="454"/>
      <c r="Y6200" s="684"/>
    </row>
    <row r="6201" spans="1:25" ht="24.75" customHeight="1" x14ac:dyDescent="0.15">
      <c r="A6201" s="310"/>
      <c r="B6201" s="303"/>
      <c r="C6201" s="270"/>
      <c r="D6201" s="107"/>
      <c r="E6201" s="79"/>
      <c r="F6201" s="5"/>
      <c r="G6201" s="5"/>
      <c r="H6201" s="5"/>
      <c r="I6201" s="104"/>
      <c r="J6201" s="454"/>
      <c r="Y6201" s="684"/>
    </row>
    <row r="6202" spans="1:25" ht="24.75" customHeight="1" x14ac:dyDescent="0.15">
      <c r="A6202" s="310"/>
      <c r="B6202" s="303"/>
      <c r="C6202" s="270"/>
      <c r="D6202" s="107"/>
      <c r="E6202" s="79"/>
      <c r="F6202" s="5"/>
      <c r="G6202" s="5"/>
      <c r="H6202" s="5"/>
      <c r="I6202" s="104"/>
      <c r="J6202" s="454"/>
      <c r="Y6202" s="684"/>
    </row>
    <row r="6203" spans="1:25" ht="24.75" customHeight="1" x14ac:dyDescent="0.15">
      <c r="A6203" s="310"/>
      <c r="B6203" s="303"/>
      <c r="C6203" s="270"/>
      <c r="D6203" s="107"/>
      <c r="E6203" s="79"/>
      <c r="F6203" s="5"/>
      <c r="G6203" s="5"/>
      <c r="H6203" s="5"/>
      <c r="I6203" s="104"/>
      <c r="J6203" s="454"/>
      <c r="Y6203" s="684"/>
    </row>
    <row r="6204" spans="1:25" ht="24.75" customHeight="1" x14ac:dyDescent="0.15">
      <c r="A6204" s="310"/>
      <c r="B6204" s="303"/>
      <c r="C6204" s="270"/>
      <c r="D6204" s="107"/>
      <c r="E6204" s="79"/>
      <c r="F6204" s="5"/>
      <c r="G6204" s="5"/>
      <c r="H6204" s="5"/>
      <c r="I6204" s="104"/>
      <c r="J6204" s="454"/>
      <c r="Y6204" s="684"/>
    </row>
    <row r="6205" spans="1:25" ht="24.75" customHeight="1" x14ac:dyDescent="0.15">
      <c r="A6205" s="310"/>
      <c r="B6205" s="303"/>
      <c r="C6205" s="270"/>
      <c r="D6205" s="107"/>
      <c r="E6205" s="79"/>
      <c r="F6205" s="5"/>
      <c r="G6205" s="5"/>
      <c r="H6205" s="5"/>
      <c r="I6205" s="104"/>
      <c r="J6205" s="454"/>
      <c r="Y6205" s="684"/>
    </row>
    <row r="6206" spans="1:25" ht="24.75" customHeight="1" x14ac:dyDescent="0.15">
      <c r="A6206" s="310"/>
      <c r="B6206" s="303"/>
      <c r="C6206" s="270"/>
      <c r="D6206" s="107"/>
      <c r="E6206" s="79"/>
      <c r="F6206" s="5"/>
      <c r="G6206" s="5"/>
      <c r="H6206" s="5"/>
      <c r="I6206" s="104"/>
      <c r="J6206" s="454"/>
      <c r="Y6206" s="684"/>
    </row>
    <row r="6207" spans="1:25" ht="24.75" customHeight="1" x14ac:dyDescent="0.15">
      <c r="A6207" s="310"/>
      <c r="B6207" s="303"/>
      <c r="C6207" s="270"/>
      <c r="D6207" s="107"/>
      <c r="E6207" s="79"/>
      <c r="F6207" s="5"/>
      <c r="G6207" s="5"/>
      <c r="H6207" s="5"/>
      <c r="I6207" s="104"/>
      <c r="J6207" s="454"/>
      <c r="Y6207" s="684"/>
    </row>
    <row r="6208" spans="1:25" ht="24.75" customHeight="1" x14ac:dyDescent="0.15">
      <c r="A6208" s="310"/>
      <c r="B6208" s="303"/>
      <c r="C6208" s="270"/>
      <c r="D6208" s="107"/>
      <c r="E6208" s="79"/>
      <c r="F6208" s="5"/>
      <c r="G6208" s="5"/>
      <c r="H6208" s="5"/>
      <c r="I6208" s="104"/>
      <c r="J6208" s="454"/>
      <c r="Y6208" s="684"/>
    </row>
    <row r="6209" spans="1:25" ht="24.75" customHeight="1" x14ac:dyDescent="0.15">
      <c r="A6209" s="310"/>
      <c r="B6209" s="303"/>
      <c r="C6209" s="270"/>
      <c r="D6209" s="107"/>
      <c r="E6209" s="79"/>
      <c r="F6209" s="5"/>
      <c r="G6209" s="5"/>
      <c r="H6209" s="5"/>
      <c r="I6209" s="104"/>
      <c r="J6209" s="454"/>
      <c r="Y6209" s="684"/>
    </row>
    <row r="6210" spans="1:25" ht="24.75" customHeight="1" x14ac:dyDescent="0.15">
      <c r="A6210" s="310"/>
      <c r="B6210" s="303"/>
      <c r="C6210" s="270"/>
      <c r="D6210" s="107"/>
      <c r="E6210" s="79"/>
      <c r="F6210" s="5"/>
      <c r="G6210" s="5"/>
      <c r="H6210" s="5"/>
      <c r="I6210" s="104"/>
      <c r="J6210" s="454"/>
      <c r="Y6210" s="684"/>
    </row>
    <row r="6211" spans="1:25" ht="24.75" customHeight="1" x14ac:dyDescent="0.15">
      <c r="A6211" s="310"/>
      <c r="B6211" s="303"/>
      <c r="C6211" s="270"/>
      <c r="D6211" s="107"/>
      <c r="E6211" s="79"/>
      <c r="F6211" s="5"/>
      <c r="G6211" s="5"/>
      <c r="H6211" s="5"/>
      <c r="I6211" s="104"/>
      <c r="J6211" s="454"/>
      <c r="Y6211" s="684"/>
    </row>
    <row r="6212" spans="1:25" ht="24.75" customHeight="1" x14ac:dyDescent="0.15">
      <c r="A6212" s="310"/>
      <c r="B6212" s="303"/>
      <c r="C6212" s="270"/>
      <c r="D6212" s="107"/>
      <c r="E6212" s="79"/>
      <c r="F6212" s="5"/>
      <c r="G6212" s="5"/>
      <c r="H6212" s="5"/>
      <c r="I6212" s="104"/>
      <c r="J6212" s="454"/>
      <c r="Y6212" s="684"/>
    </row>
    <row r="6213" spans="1:25" ht="24.75" customHeight="1" x14ac:dyDescent="0.15">
      <c r="A6213" s="310"/>
      <c r="B6213" s="303"/>
      <c r="C6213" s="270"/>
      <c r="D6213" s="107"/>
      <c r="E6213" s="79"/>
      <c r="F6213" s="5"/>
      <c r="G6213" s="5"/>
      <c r="H6213" s="5"/>
      <c r="I6213" s="104"/>
      <c r="J6213" s="454"/>
      <c r="Y6213" s="684"/>
    </row>
    <row r="6214" spans="1:25" ht="24.75" customHeight="1" x14ac:dyDescent="0.15">
      <c r="A6214" s="310"/>
      <c r="B6214" s="303"/>
      <c r="C6214" s="270"/>
      <c r="D6214" s="107"/>
      <c r="E6214" s="79"/>
      <c r="F6214" s="5"/>
      <c r="G6214" s="5"/>
      <c r="H6214" s="5"/>
      <c r="I6214" s="104"/>
      <c r="J6214" s="454"/>
      <c r="Y6214" s="684"/>
    </row>
    <row r="6215" spans="1:25" ht="24.75" customHeight="1" x14ac:dyDescent="0.15">
      <c r="A6215" s="310"/>
      <c r="B6215" s="303"/>
      <c r="C6215" s="270"/>
      <c r="D6215" s="107"/>
      <c r="E6215" s="79"/>
      <c r="F6215" s="5"/>
      <c r="G6215" s="5"/>
      <c r="H6215" s="5"/>
      <c r="I6215" s="104"/>
      <c r="J6215" s="454"/>
      <c r="Y6215" s="684"/>
    </row>
    <row r="6216" spans="1:25" ht="24.75" customHeight="1" x14ac:dyDescent="0.15">
      <c r="A6216" s="310"/>
      <c r="B6216" s="303"/>
      <c r="C6216" s="270"/>
      <c r="D6216" s="107"/>
      <c r="E6216" s="79"/>
      <c r="F6216" s="5"/>
      <c r="G6216" s="5"/>
      <c r="H6216" s="5"/>
      <c r="I6216" s="104"/>
      <c r="J6216" s="454"/>
      <c r="Y6216" s="684"/>
    </row>
    <row r="6217" spans="1:25" ht="24.75" customHeight="1" x14ac:dyDescent="0.15">
      <c r="A6217" s="310"/>
      <c r="B6217" s="303"/>
      <c r="C6217" s="270"/>
      <c r="D6217" s="107"/>
      <c r="E6217" s="79"/>
      <c r="F6217" s="5"/>
      <c r="G6217" s="5"/>
      <c r="H6217" s="5"/>
      <c r="I6217" s="104"/>
      <c r="J6217" s="454"/>
      <c r="Y6217" s="684"/>
    </row>
    <row r="6218" spans="1:25" ht="24.75" customHeight="1" x14ac:dyDescent="0.15">
      <c r="A6218" s="310"/>
      <c r="B6218" s="303"/>
      <c r="C6218" s="270"/>
      <c r="D6218" s="107"/>
      <c r="E6218" s="79"/>
      <c r="F6218" s="5"/>
      <c r="G6218" s="5"/>
      <c r="H6218" s="5"/>
      <c r="I6218" s="104"/>
      <c r="J6218" s="454"/>
      <c r="Y6218" s="684"/>
    </row>
    <row r="6219" spans="1:25" ht="24.75" customHeight="1" x14ac:dyDescent="0.15">
      <c r="A6219" s="310"/>
      <c r="B6219" s="303"/>
      <c r="C6219" s="270"/>
      <c r="D6219" s="107"/>
      <c r="E6219" s="79"/>
      <c r="F6219" s="5"/>
      <c r="G6219" s="5"/>
      <c r="H6219" s="5"/>
      <c r="I6219" s="104"/>
      <c r="J6219" s="454"/>
      <c r="Y6219" s="684"/>
    </row>
    <row r="6220" spans="1:25" ht="24.75" customHeight="1" x14ac:dyDescent="0.15">
      <c r="A6220" s="310"/>
      <c r="B6220" s="303"/>
      <c r="C6220" s="270"/>
      <c r="D6220" s="107"/>
      <c r="E6220" s="79"/>
      <c r="F6220" s="5"/>
      <c r="G6220" s="5"/>
      <c r="H6220" s="5"/>
      <c r="I6220" s="104"/>
      <c r="J6220" s="454"/>
      <c r="Y6220" s="684"/>
    </row>
    <row r="6221" spans="1:25" ht="24.75" customHeight="1" x14ac:dyDescent="0.15">
      <c r="A6221" s="310"/>
      <c r="B6221" s="303"/>
      <c r="C6221" s="270"/>
      <c r="D6221" s="107"/>
      <c r="E6221" s="79"/>
      <c r="F6221" s="5"/>
      <c r="G6221" s="5"/>
      <c r="H6221" s="5"/>
      <c r="I6221" s="104"/>
      <c r="J6221" s="454"/>
      <c r="Y6221" s="684"/>
    </row>
    <row r="6222" spans="1:25" ht="24.75" customHeight="1" x14ac:dyDescent="0.15">
      <c r="A6222" s="310"/>
      <c r="B6222" s="303"/>
      <c r="C6222" s="270"/>
      <c r="D6222" s="107"/>
      <c r="E6222" s="79"/>
      <c r="F6222" s="5"/>
      <c r="G6222" s="5"/>
      <c r="H6222" s="5"/>
      <c r="I6222" s="104"/>
      <c r="J6222" s="454"/>
      <c r="Y6222" s="684"/>
    </row>
    <row r="6223" spans="1:25" ht="24.75" customHeight="1" x14ac:dyDescent="0.15">
      <c r="A6223" s="310"/>
      <c r="B6223" s="303"/>
      <c r="C6223" s="270"/>
      <c r="D6223" s="107"/>
      <c r="E6223" s="79"/>
      <c r="F6223" s="5"/>
      <c r="G6223" s="5"/>
      <c r="H6223" s="5"/>
      <c r="I6223" s="104"/>
      <c r="J6223" s="454"/>
      <c r="Y6223" s="684"/>
    </row>
    <row r="6224" spans="1:25" ht="24.75" customHeight="1" x14ac:dyDescent="0.15">
      <c r="A6224" s="310"/>
      <c r="B6224" s="303"/>
      <c r="C6224" s="270"/>
      <c r="D6224" s="107"/>
      <c r="E6224" s="79"/>
      <c r="F6224" s="5"/>
      <c r="G6224" s="5"/>
      <c r="H6224" s="5"/>
      <c r="I6224" s="104"/>
      <c r="J6224" s="454"/>
      <c r="Y6224" s="684"/>
    </row>
    <row r="6225" spans="1:25" ht="24.75" customHeight="1" x14ac:dyDescent="0.15">
      <c r="A6225" s="310"/>
      <c r="B6225" s="303"/>
      <c r="C6225" s="270"/>
      <c r="D6225" s="107"/>
      <c r="E6225" s="79"/>
      <c r="F6225" s="5"/>
      <c r="G6225" s="5"/>
      <c r="H6225" s="5"/>
      <c r="I6225" s="104"/>
      <c r="J6225" s="454"/>
      <c r="Y6225" s="684"/>
    </row>
    <row r="6226" spans="1:25" ht="24.75" customHeight="1" x14ac:dyDescent="0.15">
      <c r="A6226" s="310"/>
      <c r="B6226" s="303"/>
      <c r="C6226" s="270"/>
      <c r="D6226" s="107"/>
      <c r="E6226" s="79"/>
      <c r="F6226" s="5"/>
      <c r="G6226" s="5"/>
      <c r="H6226" s="5"/>
      <c r="I6226" s="104"/>
      <c r="J6226" s="454"/>
      <c r="Y6226" s="684"/>
    </row>
    <row r="6227" spans="1:25" ht="24.75" customHeight="1" x14ac:dyDescent="0.15">
      <c r="A6227" s="310"/>
      <c r="B6227" s="303"/>
      <c r="C6227" s="270"/>
      <c r="D6227" s="107"/>
      <c r="E6227" s="79"/>
      <c r="F6227" s="5"/>
      <c r="G6227" s="5"/>
      <c r="H6227" s="5"/>
      <c r="I6227" s="104"/>
      <c r="J6227" s="454"/>
      <c r="Y6227" s="684"/>
    </row>
    <row r="6228" spans="1:25" ht="24.75" customHeight="1" x14ac:dyDescent="0.15">
      <c r="A6228" s="310"/>
      <c r="B6228" s="303"/>
      <c r="C6228" s="270"/>
      <c r="D6228" s="107"/>
      <c r="E6228" s="79"/>
      <c r="F6228" s="5"/>
      <c r="G6228" s="5"/>
      <c r="H6228" s="5"/>
      <c r="I6228" s="104"/>
      <c r="J6228" s="454"/>
      <c r="Y6228" s="684"/>
    </row>
    <row r="6229" spans="1:25" ht="24.75" customHeight="1" x14ac:dyDescent="0.15">
      <c r="A6229" s="310"/>
      <c r="B6229" s="303"/>
      <c r="C6229" s="270"/>
      <c r="D6229" s="107"/>
      <c r="E6229" s="79"/>
      <c r="F6229" s="5"/>
      <c r="G6229" s="5"/>
      <c r="H6229" s="5"/>
      <c r="I6229" s="104"/>
      <c r="J6229" s="454"/>
      <c r="Y6229" s="684"/>
    </row>
    <row r="6230" spans="1:25" ht="24.75" customHeight="1" x14ac:dyDescent="0.15">
      <c r="A6230" s="310"/>
      <c r="B6230" s="303"/>
      <c r="C6230" s="270"/>
      <c r="D6230" s="107"/>
      <c r="E6230" s="79"/>
      <c r="F6230" s="5"/>
      <c r="G6230" s="5"/>
      <c r="H6230" s="5"/>
      <c r="I6230" s="104"/>
      <c r="J6230" s="454"/>
      <c r="Y6230" s="684"/>
    </row>
    <row r="6231" spans="1:25" ht="24.75" customHeight="1" x14ac:dyDescent="0.15">
      <c r="A6231" s="310"/>
      <c r="B6231" s="303"/>
      <c r="C6231" s="270"/>
      <c r="D6231" s="107"/>
      <c r="E6231" s="79"/>
      <c r="F6231" s="5"/>
      <c r="G6231" s="5"/>
      <c r="H6231" s="5"/>
      <c r="I6231" s="104"/>
      <c r="J6231" s="454"/>
      <c r="Y6231" s="684"/>
    </row>
    <row r="6232" spans="1:25" ht="24.75" customHeight="1" x14ac:dyDescent="0.15">
      <c r="A6232" s="310"/>
      <c r="B6232" s="303"/>
      <c r="C6232" s="270"/>
      <c r="D6232" s="107"/>
      <c r="E6232" s="79"/>
      <c r="F6232" s="5"/>
      <c r="G6232" s="5"/>
      <c r="H6232" s="5"/>
      <c r="I6232" s="104"/>
      <c r="J6232" s="454"/>
      <c r="Y6232" s="684"/>
    </row>
    <row r="6233" spans="1:25" ht="24.75" customHeight="1" x14ac:dyDescent="0.15">
      <c r="A6233" s="310"/>
      <c r="B6233" s="303"/>
      <c r="C6233" s="270"/>
      <c r="D6233" s="107"/>
      <c r="E6233" s="79"/>
      <c r="F6233" s="5"/>
      <c r="G6233" s="5"/>
      <c r="H6233" s="5"/>
      <c r="I6233" s="104"/>
      <c r="J6233" s="454"/>
      <c r="Y6233" s="684"/>
    </row>
    <row r="6234" spans="1:25" ht="24.75" customHeight="1" x14ac:dyDescent="0.15">
      <c r="A6234" s="310"/>
      <c r="B6234" s="303"/>
      <c r="C6234" s="270"/>
      <c r="D6234" s="107"/>
      <c r="E6234" s="79"/>
      <c r="F6234" s="5"/>
      <c r="G6234" s="5"/>
      <c r="H6234" s="5"/>
      <c r="I6234" s="104"/>
      <c r="J6234" s="454"/>
      <c r="Y6234" s="684"/>
    </row>
    <row r="6235" spans="1:25" ht="24.75" customHeight="1" x14ac:dyDescent="0.15">
      <c r="A6235" s="310"/>
      <c r="B6235" s="303"/>
      <c r="C6235" s="270"/>
      <c r="D6235" s="107"/>
      <c r="E6235" s="79"/>
      <c r="F6235" s="5"/>
      <c r="G6235" s="5"/>
      <c r="H6235" s="5"/>
      <c r="I6235" s="104"/>
      <c r="J6235" s="454"/>
      <c r="Y6235" s="684"/>
    </row>
    <row r="6236" spans="1:25" ht="24.75" customHeight="1" x14ac:dyDescent="0.15">
      <c r="A6236" s="310"/>
      <c r="B6236" s="303"/>
      <c r="C6236" s="270"/>
      <c r="D6236" s="107"/>
      <c r="E6236" s="79"/>
      <c r="F6236" s="5"/>
      <c r="G6236" s="5"/>
      <c r="H6236" s="5"/>
      <c r="I6236" s="104"/>
      <c r="J6236" s="454"/>
      <c r="Y6236" s="684"/>
    </row>
    <row r="6237" spans="1:25" ht="24.75" customHeight="1" x14ac:dyDescent="0.15">
      <c r="A6237" s="310"/>
      <c r="B6237" s="303"/>
      <c r="C6237" s="270"/>
      <c r="D6237" s="107"/>
      <c r="E6237" s="79"/>
      <c r="F6237" s="5"/>
      <c r="G6237" s="5"/>
      <c r="H6237" s="5"/>
      <c r="I6237" s="104"/>
      <c r="J6237" s="454"/>
      <c r="Y6237" s="684"/>
    </row>
    <row r="6238" spans="1:25" ht="24.75" customHeight="1" x14ac:dyDescent="0.15">
      <c r="A6238" s="310"/>
      <c r="B6238" s="303"/>
      <c r="C6238" s="270"/>
      <c r="D6238" s="107"/>
      <c r="E6238" s="79"/>
      <c r="F6238" s="5"/>
      <c r="G6238" s="5"/>
      <c r="H6238" s="5"/>
      <c r="I6238" s="104"/>
      <c r="J6238" s="454"/>
      <c r="Y6238" s="684"/>
    </row>
    <row r="6239" spans="1:25" ht="24.75" customHeight="1" x14ac:dyDescent="0.15">
      <c r="A6239" s="310"/>
      <c r="B6239" s="303"/>
      <c r="C6239" s="270"/>
      <c r="D6239" s="107"/>
      <c r="E6239" s="79"/>
      <c r="F6239" s="5"/>
      <c r="G6239" s="5"/>
      <c r="H6239" s="5"/>
      <c r="I6239" s="104"/>
      <c r="J6239" s="454"/>
      <c r="Y6239" s="684"/>
    </row>
    <row r="6240" spans="1:25" ht="24.75" customHeight="1" x14ac:dyDescent="0.15">
      <c r="A6240" s="310"/>
      <c r="B6240" s="303"/>
      <c r="C6240" s="270"/>
      <c r="D6240" s="107"/>
      <c r="E6240" s="79"/>
      <c r="F6240" s="5"/>
      <c r="G6240" s="5"/>
      <c r="H6240" s="5"/>
      <c r="I6240" s="104"/>
      <c r="J6240" s="454"/>
      <c r="Y6240" s="684"/>
    </row>
    <row r="6241" spans="1:25" ht="24.75" customHeight="1" x14ac:dyDescent="0.15">
      <c r="A6241" s="310"/>
      <c r="B6241" s="303"/>
      <c r="C6241" s="270"/>
      <c r="D6241" s="107"/>
      <c r="E6241" s="79"/>
      <c r="F6241" s="5"/>
      <c r="G6241" s="5"/>
      <c r="H6241" s="5"/>
      <c r="I6241" s="104"/>
      <c r="J6241" s="454"/>
      <c r="Y6241" s="684"/>
    </row>
    <row r="6242" spans="1:25" ht="24.75" customHeight="1" x14ac:dyDescent="0.15">
      <c r="A6242" s="310"/>
      <c r="B6242" s="303"/>
      <c r="C6242" s="270"/>
      <c r="D6242" s="107"/>
      <c r="E6242" s="79"/>
      <c r="F6242" s="5"/>
      <c r="G6242" s="5"/>
      <c r="H6242" s="5"/>
      <c r="I6242" s="104"/>
      <c r="J6242" s="454"/>
      <c r="Y6242" s="684"/>
    </row>
    <row r="6243" spans="1:25" ht="24.75" customHeight="1" x14ac:dyDescent="0.15">
      <c r="A6243" s="310"/>
      <c r="B6243" s="303"/>
      <c r="C6243" s="270"/>
      <c r="D6243" s="107"/>
      <c r="E6243" s="79"/>
      <c r="F6243" s="5"/>
      <c r="G6243" s="5"/>
      <c r="H6243" s="5"/>
      <c r="I6243" s="104"/>
      <c r="J6243" s="454"/>
      <c r="Y6243" s="684"/>
    </row>
    <row r="6244" spans="1:25" ht="24.75" customHeight="1" x14ac:dyDescent="0.15">
      <c r="A6244" s="310"/>
      <c r="B6244" s="303"/>
      <c r="C6244" s="270"/>
      <c r="D6244" s="107"/>
      <c r="E6244" s="79"/>
      <c r="F6244" s="5"/>
      <c r="G6244" s="5"/>
      <c r="H6244" s="5"/>
      <c r="I6244" s="104"/>
      <c r="J6244" s="454"/>
      <c r="Y6244" s="684"/>
    </row>
    <row r="6245" spans="1:25" ht="24.75" customHeight="1" x14ac:dyDescent="0.15">
      <c r="A6245" s="310"/>
      <c r="B6245" s="303"/>
      <c r="C6245" s="270"/>
      <c r="D6245" s="107"/>
      <c r="E6245" s="79"/>
      <c r="F6245" s="5"/>
      <c r="G6245" s="5"/>
      <c r="H6245" s="5"/>
      <c r="I6245" s="104"/>
      <c r="J6245" s="454"/>
      <c r="Y6245" s="684"/>
    </row>
    <row r="6246" spans="1:25" ht="24.75" customHeight="1" x14ac:dyDescent="0.15">
      <c r="A6246" s="310"/>
      <c r="B6246" s="303"/>
      <c r="C6246" s="270"/>
      <c r="D6246" s="107"/>
      <c r="E6246" s="79"/>
      <c r="F6246" s="5"/>
      <c r="G6246" s="5"/>
      <c r="H6246" s="5"/>
      <c r="I6246" s="104"/>
      <c r="J6246" s="454"/>
      <c r="Y6246" s="684"/>
    </row>
    <row r="6247" spans="1:25" ht="24.75" customHeight="1" x14ac:dyDescent="0.15">
      <c r="A6247" s="310"/>
      <c r="B6247" s="303"/>
      <c r="C6247" s="270"/>
      <c r="D6247" s="107"/>
      <c r="E6247" s="79"/>
      <c r="F6247" s="5"/>
      <c r="G6247" s="5"/>
      <c r="H6247" s="5"/>
      <c r="I6247" s="104"/>
      <c r="J6247" s="454"/>
      <c r="Y6247" s="684"/>
    </row>
    <row r="6248" spans="1:25" ht="24.75" customHeight="1" x14ac:dyDescent="0.15">
      <c r="A6248" s="310"/>
      <c r="B6248" s="303"/>
      <c r="C6248" s="270"/>
      <c r="D6248" s="107"/>
      <c r="E6248" s="79"/>
      <c r="F6248" s="5"/>
      <c r="G6248" s="5"/>
      <c r="H6248" s="5"/>
      <c r="I6248" s="104"/>
      <c r="J6248" s="454"/>
      <c r="Y6248" s="684"/>
    </row>
    <row r="6249" spans="1:25" ht="24.75" customHeight="1" x14ac:dyDescent="0.15">
      <c r="A6249" s="310"/>
      <c r="B6249" s="303"/>
      <c r="C6249" s="270"/>
      <c r="D6249" s="107"/>
      <c r="E6249" s="79"/>
      <c r="F6249" s="5"/>
      <c r="G6249" s="5"/>
      <c r="H6249" s="5"/>
      <c r="I6249" s="104"/>
      <c r="J6249" s="454"/>
      <c r="Y6249" s="684"/>
    </row>
    <row r="6250" spans="1:25" ht="24.75" customHeight="1" x14ac:dyDescent="0.15">
      <c r="A6250" s="310"/>
      <c r="B6250" s="303"/>
      <c r="C6250" s="270"/>
      <c r="D6250" s="107"/>
      <c r="E6250" s="79"/>
      <c r="F6250" s="5"/>
      <c r="G6250" s="5"/>
      <c r="H6250" s="5"/>
      <c r="I6250" s="104"/>
      <c r="J6250" s="454"/>
      <c r="Y6250" s="684"/>
    </row>
    <row r="6251" spans="1:25" ht="24.75" customHeight="1" x14ac:dyDescent="0.15">
      <c r="A6251" s="310"/>
      <c r="B6251" s="303"/>
      <c r="C6251" s="270"/>
      <c r="D6251" s="107"/>
      <c r="E6251" s="79"/>
      <c r="F6251" s="5"/>
      <c r="G6251" s="5"/>
      <c r="H6251" s="5"/>
      <c r="I6251" s="104"/>
      <c r="J6251" s="454"/>
      <c r="Y6251" s="684"/>
    </row>
    <row r="6252" spans="1:25" ht="24.75" customHeight="1" x14ac:dyDescent="0.15">
      <c r="A6252" s="310"/>
      <c r="B6252" s="303"/>
      <c r="C6252" s="270"/>
      <c r="D6252" s="107"/>
      <c r="E6252" s="79"/>
      <c r="F6252" s="5"/>
      <c r="G6252" s="5"/>
      <c r="H6252" s="5"/>
      <c r="I6252" s="104"/>
      <c r="J6252" s="454"/>
      <c r="Y6252" s="684"/>
    </row>
    <row r="6253" spans="1:25" ht="24.75" customHeight="1" x14ac:dyDescent="0.15">
      <c r="A6253" s="310"/>
      <c r="B6253" s="303"/>
      <c r="C6253" s="270"/>
      <c r="D6253" s="107"/>
      <c r="E6253" s="79"/>
      <c r="F6253" s="5"/>
      <c r="G6253" s="5"/>
      <c r="H6253" s="5"/>
      <c r="I6253" s="104"/>
      <c r="J6253" s="454"/>
      <c r="Y6253" s="684"/>
    </row>
    <row r="6254" spans="1:25" ht="24.75" customHeight="1" x14ac:dyDescent="0.15">
      <c r="A6254" s="310"/>
      <c r="B6254" s="303"/>
      <c r="C6254" s="270"/>
      <c r="D6254" s="107"/>
      <c r="E6254" s="79"/>
      <c r="F6254" s="5"/>
      <c r="G6254" s="5"/>
      <c r="H6254" s="5"/>
      <c r="I6254" s="104"/>
      <c r="J6254" s="454"/>
      <c r="Y6254" s="684"/>
    </row>
    <row r="6255" spans="1:25" ht="24.75" customHeight="1" x14ac:dyDescent="0.15">
      <c r="A6255" s="310"/>
      <c r="B6255" s="303"/>
      <c r="C6255" s="270"/>
      <c r="D6255" s="107"/>
      <c r="E6255" s="79"/>
      <c r="F6255" s="5"/>
      <c r="G6255" s="5"/>
      <c r="H6255" s="5"/>
      <c r="I6255" s="104"/>
      <c r="J6255" s="454"/>
      <c r="Y6255" s="684"/>
    </row>
    <row r="6256" spans="1:25" ht="24.75" customHeight="1" x14ac:dyDescent="0.15">
      <c r="A6256" s="310"/>
      <c r="B6256" s="303"/>
      <c r="C6256" s="270"/>
      <c r="D6256" s="107"/>
      <c r="E6256" s="79"/>
      <c r="F6256" s="5"/>
      <c r="G6256" s="5"/>
      <c r="H6256" s="5"/>
      <c r="I6256" s="104"/>
      <c r="J6256" s="454"/>
      <c r="Y6256" s="684"/>
    </row>
    <row r="6257" spans="1:25" ht="24.75" customHeight="1" x14ac:dyDescent="0.15">
      <c r="A6257" s="310"/>
      <c r="B6257" s="303"/>
      <c r="C6257" s="270"/>
      <c r="D6257" s="107"/>
      <c r="E6257" s="79"/>
      <c r="F6257" s="5"/>
      <c r="G6257" s="5"/>
      <c r="H6257" s="5"/>
      <c r="I6257" s="104"/>
      <c r="J6257" s="454"/>
      <c r="Y6257" s="684"/>
    </row>
    <row r="6258" spans="1:25" ht="24.75" customHeight="1" x14ac:dyDescent="0.15">
      <c r="A6258" s="310"/>
      <c r="B6258" s="303"/>
      <c r="C6258" s="270"/>
      <c r="D6258" s="107"/>
      <c r="E6258" s="79"/>
      <c r="F6258" s="5"/>
      <c r="G6258" s="5"/>
      <c r="H6258" s="5"/>
      <c r="I6258" s="104"/>
      <c r="J6258" s="454"/>
      <c r="Y6258" s="684"/>
    </row>
    <row r="6259" spans="1:25" ht="24.75" customHeight="1" x14ac:dyDescent="0.15">
      <c r="A6259" s="310"/>
      <c r="B6259" s="303"/>
      <c r="C6259" s="270"/>
      <c r="D6259" s="107"/>
      <c r="E6259" s="79"/>
      <c r="F6259" s="5"/>
      <c r="G6259" s="5"/>
      <c r="H6259" s="5"/>
      <c r="I6259" s="104"/>
      <c r="J6259" s="454"/>
      <c r="Y6259" s="684"/>
    </row>
    <row r="6260" spans="1:25" ht="24.75" customHeight="1" x14ac:dyDescent="0.15">
      <c r="A6260" s="310"/>
      <c r="B6260" s="303"/>
      <c r="C6260" s="270"/>
      <c r="D6260" s="107"/>
      <c r="E6260" s="79"/>
      <c r="F6260" s="5"/>
      <c r="G6260" s="5"/>
      <c r="H6260" s="5"/>
      <c r="I6260" s="104"/>
      <c r="J6260" s="454"/>
      <c r="Y6260" s="684"/>
    </row>
    <row r="6261" spans="1:25" ht="24.75" customHeight="1" x14ac:dyDescent="0.15">
      <c r="A6261" s="310"/>
      <c r="B6261" s="303"/>
      <c r="C6261" s="270"/>
      <c r="D6261" s="107"/>
      <c r="E6261" s="79"/>
      <c r="F6261" s="5"/>
      <c r="G6261" s="5"/>
      <c r="H6261" s="5"/>
      <c r="I6261" s="104"/>
      <c r="J6261" s="454"/>
      <c r="Y6261" s="684"/>
    </row>
    <row r="6262" spans="1:25" ht="24.75" customHeight="1" x14ac:dyDescent="0.15">
      <c r="A6262" s="310"/>
      <c r="B6262" s="303"/>
      <c r="C6262" s="270"/>
      <c r="D6262" s="107"/>
      <c r="E6262" s="79"/>
      <c r="F6262" s="5"/>
      <c r="G6262" s="5"/>
      <c r="H6262" s="5"/>
      <c r="I6262" s="104"/>
      <c r="J6262" s="454"/>
      <c r="Y6262" s="684"/>
    </row>
    <row r="6263" spans="1:25" ht="24.75" customHeight="1" x14ac:dyDescent="0.15">
      <c r="A6263" s="310"/>
      <c r="B6263" s="303"/>
      <c r="C6263" s="270"/>
      <c r="D6263" s="107"/>
      <c r="E6263" s="79"/>
      <c r="F6263" s="5"/>
      <c r="G6263" s="5"/>
      <c r="H6263" s="5"/>
      <c r="I6263" s="104"/>
      <c r="J6263" s="454"/>
      <c r="Y6263" s="684"/>
    </row>
    <row r="6264" spans="1:25" ht="24.75" customHeight="1" x14ac:dyDescent="0.15">
      <c r="A6264" s="310"/>
      <c r="B6264" s="303"/>
      <c r="C6264" s="270"/>
      <c r="D6264" s="107"/>
      <c r="E6264" s="79"/>
      <c r="F6264" s="5"/>
      <c r="G6264" s="5"/>
      <c r="H6264" s="5"/>
      <c r="I6264" s="104"/>
      <c r="J6264" s="454"/>
      <c r="Y6264" s="684"/>
    </row>
    <row r="6265" spans="1:25" ht="24.75" customHeight="1" x14ac:dyDescent="0.15">
      <c r="A6265" s="310"/>
      <c r="B6265" s="303"/>
      <c r="C6265" s="270"/>
      <c r="D6265" s="107"/>
      <c r="E6265" s="79"/>
      <c r="F6265" s="5"/>
      <c r="G6265" s="5"/>
      <c r="H6265" s="5"/>
      <c r="I6265" s="104"/>
      <c r="J6265" s="454"/>
      <c r="Y6265" s="684"/>
    </row>
    <row r="6266" spans="1:25" ht="24.75" customHeight="1" x14ac:dyDescent="0.15">
      <c r="A6266" s="310"/>
      <c r="B6266" s="303"/>
      <c r="C6266" s="270"/>
      <c r="D6266" s="107"/>
      <c r="E6266" s="79"/>
      <c r="F6266" s="5"/>
      <c r="G6266" s="5"/>
      <c r="H6266" s="5"/>
      <c r="I6266" s="104"/>
      <c r="J6266" s="454"/>
      <c r="Y6266" s="684"/>
    </row>
    <row r="6267" spans="1:25" ht="24.75" customHeight="1" x14ac:dyDescent="0.15">
      <c r="A6267" s="310"/>
      <c r="B6267" s="303"/>
      <c r="C6267" s="270"/>
      <c r="D6267" s="107"/>
      <c r="E6267" s="79"/>
      <c r="F6267" s="5"/>
      <c r="G6267" s="5"/>
      <c r="H6267" s="5"/>
      <c r="I6267" s="104"/>
      <c r="J6267" s="454"/>
      <c r="Y6267" s="684"/>
    </row>
    <row r="6268" spans="1:25" ht="24.75" customHeight="1" x14ac:dyDescent="0.15">
      <c r="A6268" s="310"/>
      <c r="B6268" s="303"/>
      <c r="C6268" s="270"/>
      <c r="D6268" s="107"/>
      <c r="E6268" s="79"/>
      <c r="F6268" s="5"/>
      <c r="G6268" s="5"/>
      <c r="H6268" s="5"/>
      <c r="I6268" s="104"/>
      <c r="J6268" s="454"/>
      <c r="Y6268" s="684"/>
    </row>
    <row r="6269" spans="1:25" ht="24.75" customHeight="1" x14ac:dyDescent="0.15">
      <c r="A6269" s="310"/>
      <c r="B6269" s="303"/>
      <c r="C6269" s="270"/>
      <c r="D6269" s="107"/>
      <c r="E6269" s="79"/>
      <c r="F6269" s="5"/>
      <c r="G6269" s="5"/>
      <c r="H6269" s="5"/>
      <c r="I6269" s="104"/>
      <c r="J6269" s="454"/>
      <c r="Y6269" s="684"/>
    </row>
    <row r="6270" spans="1:25" ht="24.75" customHeight="1" x14ac:dyDescent="0.15">
      <c r="A6270" s="310"/>
      <c r="B6270" s="303"/>
      <c r="C6270" s="270"/>
      <c r="D6270" s="107"/>
      <c r="E6270" s="79"/>
      <c r="F6270" s="5"/>
      <c r="G6270" s="5"/>
      <c r="H6270" s="5"/>
      <c r="I6270" s="104"/>
      <c r="J6270" s="454"/>
      <c r="Y6270" s="684"/>
    </row>
    <row r="6271" spans="1:25" ht="24.75" customHeight="1" x14ac:dyDescent="0.15">
      <c r="A6271" s="310"/>
      <c r="B6271" s="303"/>
      <c r="C6271" s="270"/>
      <c r="D6271" s="107"/>
      <c r="E6271" s="79"/>
      <c r="F6271" s="5"/>
      <c r="G6271" s="5"/>
      <c r="H6271" s="5"/>
      <c r="I6271" s="104"/>
      <c r="J6271" s="454"/>
      <c r="Y6271" s="684"/>
    </row>
    <row r="6272" spans="1:25" ht="24.75" customHeight="1" x14ac:dyDescent="0.15">
      <c r="A6272" s="310"/>
      <c r="B6272" s="303"/>
      <c r="C6272" s="270"/>
      <c r="D6272" s="107"/>
      <c r="E6272" s="79"/>
      <c r="F6272" s="5"/>
      <c r="G6272" s="5"/>
      <c r="H6272" s="5"/>
      <c r="I6272" s="104"/>
      <c r="J6272" s="454"/>
      <c r="Y6272" s="684"/>
    </row>
    <row r="6273" spans="1:25" ht="24.75" customHeight="1" x14ac:dyDescent="0.15">
      <c r="A6273" s="310"/>
      <c r="B6273" s="303"/>
      <c r="C6273" s="270"/>
      <c r="D6273" s="107"/>
      <c r="E6273" s="79"/>
      <c r="F6273" s="5"/>
      <c r="G6273" s="5"/>
      <c r="H6273" s="5"/>
      <c r="I6273" s="104"/>
      <c r="J6273" s="454"/>
      <c r="Y6273" s="684"/>
    </row>
    <row r="6274" spans="1:25" ht="24.75" customHeight="1" x14ac:dyDescent="0.15">
      <c r="A6274" s="310"/>
      <c r="B6274" s="303"/>
      <c r="C6274" s="270"/>
      <c r="D6274" s="107"/>
      <c r="E6274" s="79"/>
      <c r="F6274" s="5"/>
      <c r="G6274" s="5"/>
      <c r="H6274" s="5"/>
      <c r="I6274" s="104"/>
      <c r="J6274" s="454"/>
      <c r="Y6274" s="684"/>
    </row>
    <row r="6275" spans="1:25" ht="24.75" customHeight="1" x14ac:dyDescent="0.15">
      <c r="A6275" s="310"/>
      <c r="B6275" s="303"/>
      <c r="C6275" s="270"/>
      <c r="D6275" s="107"/>
      <c r="E6275" s="79"/>
      <c r="F6275" s="5"/>
      <c r="G6275" s="5"/>
      <c r="H6275" s="5"/>
      <c r="I6275" s="104"/>
      <c r="J6275" s="454"/>
      <c r="Y6275" s="684"/>
    </row>
    <row r="6276" spans="1:25" ht="24.75" customHeight="1" x14ac:dyDescent="0.15">
      <c r="A6276" s="310"/>
      <c r="B6276" s="303"/>
      <c r="C6276" s="270"/>
      <c r="D6276" s="107"/>
      <c r="E6276" s="79"/>
      <c r="F6276" s="5"/>
      <c r="G6276" s="5"/>
      <c r="H6276" s="5"/>
      <c r="I6276" s="104"/>
      <c r="J6276" s="454"/>
      <c r="Y6276" s="684"/>
    </row>
    <row r="6277" spans="1:25" ht="24.75" customHeight="1" x14ac:dyDescent="0.15">
      <c r="A6277" s="310"/>
      <c r="B6277" s="303"/>
      <c r="C6277" s="270"/>
      <c r="D6277" s="107"/>
      <c r="E6277" s="79"/>
      <c r="F6277" s="5"/>
      <c r="G6277" s="5"/>
      <c r="H6277" s="5"/>
      <c r="I6277" s="104"/>
      <c r="J6277" s="454"/>
      <c r="Y6277" s="684"/>
    </row>
    <row r="6278" spans="1:25" ht="24.75" customHeight="1" x14ac:dyDescent="0.15">
      <c r="A6278" s="310"/>
      <c r="B6278" s="303"/>
      <c r="C6278" s="270"/>
      <c r="D6278" s="107"/>
      <c r="E6278" s="79"/>
      <c r="F6278" s="5"/>
      <c r="G6278" s="5"/>
      <c r="H6278" s="5"/>
      <c r="I6278" s="104"/>
      <c r="J6278" s="454"/>
      <c r="Y6278" s="684"/>
    </row>
    <row r="6279" spans="1:25" ht="24.75" customHeight="1" x14ac:dyDescent="0.15">
      <c r="A6279" s="310"/>
      <c r="B6279" s="303"/>
      <c r="C6279" s="270"/>
      <c r="D6279" s="107"/>
      <c r="E6279" s="79"/>
      <c r="F6279" s="5"/>
      <c r="G6279" s="5"/>
      <c r="H6279" s="5"/>
      <c r="I6279" s="104"/>
      <c r="J6279" s="454"/>
      <c r="Y6279" s="684"/>
    </row>
    <row r="6280" spans="1:25" ht="24.75" customHeight="1" x14ac:dyDescent="0.15">
      <c r="A6280" s="310"/>
      <c r="B6280" s="303"/>
      <c r="C6280" s="270"/>
      <c r="D6280" s="107"/>
      <c r="E6280" s="79"/>
      <c r="F6280" s="5"/>
      <c r="G6280" s="5"/>
      <c r="H6280" s="5"/>
      <c r="I6280" s="104"/>
      <c r="J6280" s="454"/>
      <c r="Y6280" s="684"/>
    </row>
    <row r="6281" spans="1:25" ht="24.75" customHeight="1" x14ac:dyDescent="0.15">
      <c r="A6281" s="310"/>
      <c r="B6281" s="303"/>
      <c r="C6281" s="270"/>
      <c r="D6281" s="107"/>
      <c r="E6281" s="79"/>
      <c r="F6281" s="5"/>
      <c r="G6281" s="5"/>
      <c r="H6281" s="5"/>
      <c r="I6281" s="104"/>
      <c r="J6281" s="454"/>
      <c r="Y6281" s="684"/>
    </row>
    <row r="6282" spans="1:25" ht="24.75" customHeight="1" x14ac:dyDescent="0.15">
      <c r="A6282" s="310"/>
      <c r="B6282" s="303"/>
      <c r="C6282" s="270"/>
      <c r="D6282" s="107"/>
      <c r="E6282" s="79"/>
      <c r="F6282" s="5"/>
      <c r="G6282" s="5"/>
      <c r="H6282" s="5"/>
      <c r="I6282" s="104"/>
      <c r="J6282" s="454"/>
      <c r="Y6282" s="684"/>
    </row>
    <row r="6283" spans="1:25" ht="24.75" customHeight="1" x14ac:dyDescent="0.15">
      <c r="A6283" s="310"/>
      <c r="B6283" s="303"/>
      <c r="C6283" s="270"/>
      <c r="D6283" s="107"/>
      <c r="E6283" s="79"/>
      <c r="F6283" s="5"/>
      <c r="G6283" s="5"/>
      <c r="H6283" s="5"/>
      <c r="I6283" s="104"/>
      <c r="J6283" s="454"/>
      <c r="Y6283" s="684"/>
    </row>
    <row r="6284" spans="1:25" ht="24.75" customHeight="1" x14ac:dyDescent="0.15">
      <c r="A6284" s="310"/>
      <c r="B6284" s="303"/>
      <c r="C6284" s="270"/>
      <c r="D6284" s="107"/>
      <c r="E6284" s="79"/>
      <c r="F6284" s="5"/>
      <c r="G6284" s="5"/>
      <c r="H6284" s="5"/>
      <c r="I6284" s="104"/>
      <c r="J6284" s="454"/>
      <c r="Y6284" s="684"/>
    </row>
    <row r="6285" spans="1:25" ht="24.75" customHeight="1" x14ac:dyDescent="0.15">
      <c r="A6285" s="310"/>
      <c r="B6285" s="303"/>
      <c r="C6285" s="270"/>
      <c r="D6285" s="107"/>
      <c r="E6285" s="79"/>
      <c r="F6285" s="5"/>
      <c r="G6285" s="5"/>
      <c r="H6285" s="5"/>
      <c r="I6285" s="104"/>
      <c r="J6285" s="454"/>
      <c r="Y6285" s="684"/>
    </row>
    <row r="6286" spans="1:25" ht="24.75" customHeight="1" x14ac:dyDescent="0.15">
      <c r="A6286" s="310"/>
      <c r="B6286" s="303"/>
      <c r="C6286" s="270"/>
      <c r="D6286" s="107"/>
      <c r="E6286" s="79"/>
      <c r="F6286" s="5"/>
      <c r="G6286" s="5"/>
      <c r="H6286" s="5"/>
      <c r="I6286" s="104"/>
      <c r="J6286" s="454"/>
      <c r="Y6286" s="684"/>
    </row>
    <row r="6287" spans="1:25" ht="24.75" customHeight="1" x14ac:dyDescent="0.15">
      <c r="A6287" s="310"/>
      <c r="B6287" s="303"/>
      <c r="C6287" s="270"/>
      <c r="D6287" s="107"/>
      <c r="E6287" s="79"/>
      <c r="F6287" s="5"/>
      <c r="G6287" s="5"/>
      <c r="H6287" s="5"/>
      <c r="I6287" s="104"/>
      <c r="J6287" s="454"/>
      <c r="Y6287" s="684"/>
    </row>
    <row r="6288" spans="1:25" ht="24.75" customHeight="1" x14ac:dyDescent="0.15">
      <c r="A6288" s="310"/>
      <c r="B6288" s="303"/>
      <c r="C6288" s="270"/>
      <c r="D6288" s="107"/>
      <c r="E6288" s="79"/>
      <c r="F6288" s="5"/>
      <c r="G6288" s="5"/>
      <c r="H6288" s="5"/>
      <c r="I6288" s="104"/>
      <c r="J6288" s="454"/>
      <c r="Y6288" s="684"/>
    </row>
    <row r="6289" spans="1:25" ht="24.75" customHeight="1" x14ac:dyDescent="0.15">
      <c r="A6289" s="310"/>
      <c r="B6289" s="303"/>
      <c r="C6289" s="270"/>
      <c r="D6289" s="107"/>
      <c r="E6289" s="79"/>
      <c r="F6289" s="5"/>
      <c r="G6289" s="5"/>
      <c r="H6289" s="5"/>
      <c r="I6289" s="104"/>
      <c r="J6289" s="454"/>
      <c r="Y6289" s="684"/>
    </row>
    <row r="6290" spans="1:25" ht="24.75" customHeight="1" x14ac:dyDescent="0.15">
      <c r="A6290" s="310"/>
      <c r="B6290" s="303"/>
      <c r="C6290" s="270"/>
      <c r="D6290" s="107"/>
      <c r="E6290" s="79"/>
      <c r="F6290" s="5"/>
      <c r="G6290" s="5"/>
      <c r="H6290" s="5"/>
      <c r="I6290" s="104"/>
      <c r="J6290" s="454"/>
      <c r="Y6290" s="684"/>
    </row>
    <row r="6291" spans="1:25" ht="24.75" customHeight="1" x14ac:dyDescent="0.15">
      <c r="A6291" s="310"/>
      <c r="B6291" s="303"/>
      <c r="C6291" s="270"/>
      <c r="D6291" s="107"/>
      <c r="E6291" s="79"/>
      <c r="F6291" s="5"/>
      <c r="G6291" s="5"/>
      <c r="H6291" s="5"/>
      <c r="I6291" s="104"/>
      <c r="J6291" s="454"/>
      <c r="Y6291" s="684"/>
    </row>
    <row r="6292" spans="1:25" ht="24.75" customHeight="1" x14ac:dyDescent="0.15">
      <c r="A6292" s="310"/>
      <c r="B6292" s="303"/>
      <c r="C6292" s="270"/>
      <c r="D6292" s="107"/>
      <c r="E6292" s="79"/>
      <c r="F6292" s="5"/>
      <c r="G6292" s="5"/>
      <c r="H6292" s="5"/>
      <c r="I6292" s="104"/>
      <c r="J6292" s="454"/>
      <c r="Y6292" s="684"/>
    </row>
    <row r="6293" spans="1:25" ht="24.75" customHeight="1" x14ac:dyDescent="0.15">
      <c r="A6293" s="310"/>
      <c r="B6293" s="303"/>
      <c r="C6293" s="270"/>
      <c r="D6293" s="107"/>
      <c r="E6293" s="79"/>
      <c r="F6293" s="5"/>
      <c r="G6293" s="5"/>
      <c r="H6293" s="5"/>
      <c r="I6293" s="104"/>
      <c r="J6293" s="454"/>
      <c r="Y6293" s="684"/>
    </row>
    <row r="6294" spans="1:25" ht="24.75" customHeight="1" x14ac:dyDescent="0.15">
      <c r="A6294" s="310"/>
      <c r="B6294" s="303"/>
      <c r="C6294" s="270"/>
      <c r="D6294" s="107"/>
      <c r="E6294" s="79"/>
      <c r="F6294" s="5"/>
      <c r="G6294" s="5"/>
      <c r="H6294" s="5"/>
      <c r="I6294" s="104"/>
      <c r="J6294" s="454"/>
      <c r="Y6294" s="684"/>
    </row>
    <row r="6295" spans="1:25" ht="24.75" customHeight="1" x14ac:dyDescent="0.15">
      <c r="A6295" s="310"/>
      <c r="B6295" s="303"/>
      <c r="C6295" s="270"/>
      <c r="D6295" s="107"/>
      <c r="E6295" s="79"/>
      <c r="F6295" s="5"/>
      <c r="G6295" s="5"/>
      <c r="H6295" s="5"/>
      <c r="I6295" s="104"/>
      <c r="J6295" s="454"/>
      <c r="Y6295" s="684"/>
    </row>
    <row r="6296" spans="1:25" ht="24.75" customHeight="1" x14ac:dyDescent="0.15">
      <c r="A6296" s="310"/>
      <c r="B6296" s="303"/>
      <c r="C6296" s="270"/>
      <c r="D6296" s="107"/>
      <c r="E6296" s="79"/>
      <c r="F6296" s="5"/>
      <c r="G6296" s="5"/>
      <c r="H6296" s="5"/>
      <c r="I6296" s="104"/>
      <c r="J6296" s="454"/>
      <c r="Y6296" s="684"/>
    </row>
    <row r="6297" spans="1:25" ht="24.75" customHeight="1" x14ac:dyDescent="0.15">
      <c r="A6297" s="310"/>
      <c r="B6297" s="303"/>
      <c r="C6297" s="270"/>
      <c r="D6297" s="107"/>
      <c r="E6297" s="79"/>
      <c r="F6297" s="5"/>
      <c r="G6297" s="5"/>
      <c r="H6297" s="5"/>
      <c r="I6297" s="104"/>
      <c r="J6297" s="454"/>
      <c r="Y6297" s="684"/>
    </row>
    <row r="6298" spans="1:25" ht="24.75" customHeight="1" x14ac:dyDescent="0.15">
      <c r="A6298" s="310"/>
      <c r="B6298" s="303"/>
      <c r="C6298" s="270"/>
      <c r="D6298" s="107"/>
      <c r="E6298" s="79"/>
      <c r="F6298" s="5"/>
      <c r="G6298" s="5"/>
      <c r="H6298" s="5"/>
      <c r="I6298" s="104"/>
      <c r="J6298" s="454"/>
      <c r="Y6298" s="684"/>
    </row>
    <row r="6299" spans="1:25" ht="24.75" customHeight="1" x14ac:dyDescent="0.15">
      <c r="A6299" s="310"/>
      <c r="B6299" s="303"/>
      <c r="C6299" s="270"/>
      <c r="D6299" s="107"/>
      <c r="E6299" s="79"/>
      <c r="F6299" s="5"/>
      <c r="G6299" s="5"/>
      <c r="H6299" s="5"/>
      <c r="I6299" s="104"/>
      <c r="J6299" s="454"/>
      <c r="Y6299" s="684"/>
    </row>
    <row r="6300" spans="1:25" ht="24.75" customHeight="1" x14ac:dyDescent="0.15">
      <c r="A6300" s="310"/>
      <c r="B6300" s="303"/>
      <c r="C6300" s="270"/>
      <c r="D6300" s="107"/>
      <c r="E6300" s="79"/>
      <c r="F6300" s="5"/>
      <c r="G6300" s="5"/>
      <c r="H6300" s="5"/>
      <c r="I6300" s="104"/>
      <c r="J6300" s="454"/>
      <c r="Y6300" s="684"/>
    </row>
    <row r="6301" spans="1:25" ht="24.75" customHeight="1" x14ac:dyDescent="0.15">
      <c r="A6301" s="310"/>
      <c r="B6301" s="303"/>
      <c r="C6301" s="270"/>
      <c r="D6301" s="107"/>
      <c r="E6301" s="79"/>
      <c r="F6301" s="5"/>
      <c r="G6301" s="5"/>
      <c r="H6301" s="5"/>
      <c r="I6301" s="104"/>
      <c r="J6301" s="454"/>
      <c r="Y6301" s="684"/>
    </row>
    <row r="6302" spans="1:25" ht="24.75" customHeight="1" x14ac:dyDescent="0.15">
      <c r="A6302" s="310"/>
      <c r="B6302" s="303"/>
      <c r="C6302" s="270"/>
      <c r="D6302" s="107"/>
      <c r="E6302" s="79"/>
      <c r="F6302" s="5"/>
      <c r="G6302" s="5"/>
      <c r="H6302" s="5"/>
      <c r="I6302" s="104"/>
      <c r="J6302" s="454"/>
      <c r="Y6302" s="684"/>
    </row>
    <row r="6303" spans="1:25" ht="24.75" customHeight="1" x14ac:dyDescent="0.15">
      <c r="A6303" s="310"/>
      <c r="B6303" s="303"/>
      <c r="C6303" s="270"/>
      <c r="D6303" s="107"/>
      <c r="E6303" s="79"/>
      <c r="F6303" s="5"/>
      <c r="G6303" s="5"/>
      <c r="H6303" s="5"/>
      <c r="I6303" s="104"/>
      <c r="J6303" s="454"/>
      <c r="Y6303" s="684"/>
    </row>
    <row r="6304" spans="1:25" ht="24.75" customHeight="1" x14ac:dyDescent="0.15">
      <c r="A6304" s="310"/>
      <c r="B6304" s="303"/>
      <c r="C6304" s="270"/>
      <c r="D6304" s="107"/>
      <c r="E6304" s="79"/>
      <c r="F6304" s="5"/>
      <c r="G6304" s="5"/>
      <c r="H6304" s="5"/>
      <c r="I6304" s="104"/>
      <c r="J6304" s="454"/>
      <c r="Y6304" s="684"/>
    </row>
    <row r="6305" spans="1:25" ht="24.75" customHeight="1" x14ac:dyDescent="0.15">
      <c r="A6305" s="310"/>
      <c r="B6305" s="303"/>
      <c r="C6305" s="270"/>
      <c r="D6305" s="107"/>
      <c r="E6305" s="79"/>
      <c r="F6305" s="5"/>
      <c r="G6305" s="5"/>
      <c r="H6305" s="5"/>
      <c r="I6305" s="104"/>
      <c r="J6305" s="454"/>
      <c r="Y6305" s="684"/>
    </row>
    <row r="6306" spans="1:25" ht="24.75" customHeight="1" x14ac:dyDescent="0.15">
      <c r="A6306" s="310"/>
      <c r="B6306" s="303"/>
      <c r="C6306" s="270"/>
      <c r="D6306" s="107"/>
      <c r="E6306" s="79"/>
      <c r="F6306" s="5"/>
      <c r="G6306" s="5"/>
      <c r="H6306" s="5"/>
      <c r="I6306" s="104"/>
      <c r="J6306" s="454"/>
      <c r="Y6306" s="684"/>
    </row>
    <row r="6307" spans="1:25" ht="24.75" customHeight="1" x14ac:dyDescent="0.15">
      <c r="A6307" s="310"/>
      <c r="B6307" s="303"/>
      <c r="C6307" s="270"/>
      <c r="D6307" s="107"/>
      <c r="E6307" s="79"/>
      <c r="F6307" s="5"/>
      <c r="G6307" s="5"/>
      <c r="H6307" s="5"/>
      <c r="I6307" s="104"/>
      <c r="J6307" s="454"/>
      <c r="Y6307" s="684"/>
    </row>
    <row r="6308" spans="1:25" ht="24.75" customHeight="1" x14ac:dyDescent="0.15">
      <c r="A6308" s="310"/>
      <c r="B6308" s="303"/>
      <c r="C6308" s="270"/>
      <c r="D6308" s="107"/>
      <c r="E6308" s="79"/>
      <c r="F6308" s="5"/>
      <c r="G6308" s="5"/>
      <c r="H6308" s="5"/>
      <c r="I6308" s="104"/>
      <c r="J6308" s="454"/>
      <c r="Y6308" s="684"/>
    </row>
    <row r="6309" spans="1:25" ht="24.75" customHeight="1" x14ac:dyDescent="0.15">
      <c r="A6309" s="310"/>
      <c r="B6309" s="303"/>
      <c r="C6309" s="270"/>
      <c r="D6309" s="107"/>
      <c r="E6309" s="79"/>
      <c r="F6309" s="5"/>
      <c r="G6309" s="5"/>
      <c r="H6309" s="5"/>
      <c r="I6309" s="104"/>
      <c r="J6309" s="454"/>
      <c r="Y6309" s="684"/>
    </row>
    <row r="6310" spans="1:25" ht="24.75" customHeight="1" x14ac:dyDescent="0.15">
      <c r="A6310" s="310"/>
      <c r="B6310" s="303"/>
      <c r="C6310" s="270"/>
      <c r="D6310" s="107"/>
      <c r="E6310" s="79"/>
      <c r="F6310" s="5"/>
      <c r="G6310" s="5"/>
      <c r="H6310" s="5"/>
      <c r="I6310" s="104"/>
      <c r="J6310" s="454"/>
      <c r="Y6310" s="684"/>
    </row>
    <row r="6311" spans="1:25" ht="24.75" customHeight="1" x14ac:dyDescent="0.15">
      <c r="A6311" s="310"/>
      <c r="B6311" s="303"/>
      <c r="C6311" s="270"/>
      <c r="D6311" s="107"/>
      <c r="E6311" s="79"/>
      <c r="F6311" s="5"/>
      <c r="G6311" s="5"/>
      <c r="H6311" s="5"/>
      <c r="I6311" s="104"/>
      <c r="J6311" s="454"/>
      <c r="Y6311" s="684"/>
    </row>
    <row r="6312" spans="1:25" ht="24.75" customHeight="1" x14ac:dyDescent="0.15">
      <c r="A6312" s="310"/>
      <c r="B6312" s="303"/>
      <c r="C6312" s="270"/>
      <c r="D6312" s="107"/>
      <c r="E6312" s="79"/>
      <c r="F6312" s="5"/>
      <c r="G6312" s="5"/>
      <c r="H6312" s="5"/>
      <c r="I6312" s="104"/>
      <c r="J6312" s="454"/>
      <c r="Y6312" s="684"/>
    </row>
    <row r="6313" spans="1:25" ht="24.75" customHeight="1" x14ac:dyDescent="0.15">
      <c r="A6313" s="310"/>
      <c r="B6313" s="303"/>
      <c r="C6313" s="270"/>
      <c r="D6313" s="107"/>
      <c r="E6313" s="79"/>
      <c r="F6313" s="5"/>
      <c r="G6313" s="5"/>
      <c r="H6313" s="5"/>
      <c r="I6313" s="104"/>
      <c r="J6313" s="454"/>
      <c r="Y6313" s="684"/>
    </row>
    <row r="6314" spans="1:25" ht="24.75" customHeight="1" x14ac:dyDescent="0.15">
      <c r="A6314" s="310"/>
      <c r="B6314" s="303"/>
      <c r="C6314" s="270"/>
      <c r="D6314" s="107"/>
      <c r="E6314" s="79"/>
      <c r="F6314" s="5"/>
      <c r="G6314" s="5"/>
      <c r="H6314" s="5"/>
      <c r="I6314" s="104"/>
      <c r="J6314" s="454"/>
      <c r="Y6314" s="684"/>
    </row>
    <row r="6315" spans="1:25" ht="24.75" customHeight="1" x14ac:dyDescent="0.15">
      <c r="A6315" s="310"/>
      <c r="B6315" s="303"/>
      <c r="C6315" s="270"/>
      <c r="D6315" s="107"/>
      <c r="E6315" s="79"/>
      <c r="F6315" s="5"/>
      <c r="G6315" s="5"/>
      <c r="H6315" s="5"/>
      <c r="I6315" s="104"/>
      <c r="J6315" s="454"/>
      <c r="Y6315" s="684"/>
    </row>
    <row r="6316" spans="1:25" ht="24.75" customHeight="1" x14ac:dyDescent="0.15">
      <c r="A6316" s="310"/>
      <c r="B6316" s="303"/>
      <c r="C6316" s="270"/>
      <c r="D6316" s="107"/>
      <c r="E6316" s="79"/>
      <c r="F6316" s="5"/>
      <c r="G6316" s="5"/>
      <c r="H6316" s="5"/>
      <c r="I6316" s="104"/>
      <c r="J6316" s="454"/>
      <c r="Y6316" s="684"/>
    </row>
    <row r="6317" spans="1:25" ht="24.75" customHeight="1" x14ac:dyDescent="0.15">
      <c r="A6317" s="310"/>
      <c r="B6317" s="303"/>
      <c r="C6317" s="270"/>
      <c r="D6317" s="107"/>
      <c r="E6317" s="79"/>
      <c r="F6317" s="5"/>
      <c r="G6317" s="5"/>
      <c r="H6317" s="5"/>
      <c r="I6317" s="104"/>
      <c r="J6317" s="454"/>
      <c r="Y6317" s="684"/>
    </row>
    <row r="6318" spans="1:25" ht="24.75" customHeight="1" x14ac:dyDescent="0.15">
      <c r="A6318" s="310"/>
      <c r="B6318" s="303"/>
      <c r="C6318" s="270"/>
      <c r="D6318" s="107"/>
      <c r="E6318" s="79"/>
      <c r="F6318" s="5"/>
      <c r="G6318" s="5"/>
      <c r="H6318" s="5"/>
      <c r="I6318" s="104"/>
      <c r="J6318" s="454"/>
      <c r="Y6318" s="684"/>
    </row>
    <row r="6319" spans="1:25" ht="24.75" customHeight="1" x14ac:dyDescent="0.15">
      <c r="A6319" s="310"/>
      <c r="B6319" s="303"/>
      <c r="C6319" s="270"/>
      <c r="D6319" s="107"/>
      <c r="E6319" s="79"/>
      <c r="F6319" s="5"/>
      <c r="G6319" s="5"/>
      <c r="H6319" s="5"/>
      <c r="I6319" s="104"/>
      <c r="J6319" s="454"/>
      <c r="Y6319" s="684"/>
    </row>
    <row r="6320" spans="1:25" ht="24.75" customHeight="1" x14ac:dyDescent="0.15">
      <c r="A6320" s="310"/>
      <c r="B6320" s="303"/>
      <c r="C6320" s="270"/>
      <c r="D6320" s="107"/>
      <c r="E6320" s="79"/>
      <c r="F6320" s="5"/>
      <c r="G6320" s="5"/>
      <c r="H6320" s="5"/>
      <c r="I6320" s="104"/>
      <c r="J6320" s="454"/>
      <c r="Y6320" s="684"/>
    </row>
    <row r="6321" spans="1:25" ht="24.75" customHeight="1" x14ac:dyDescent="0.15">
      <c r="A6321" s="310"/>
      <c r="B6321" s="303"/>
      <c r="C6321" s="270"/>
      <c r="D6321" s="107"/>
      <c r="E6321" s="79"/>
      <c r="F6321" s="5"/>
      <c r="G6321" s="5"/>
      <c r="H6321" s="5"/>
      <c r="I6321" s="104"/>
      <c r="J6321" s="454"/>
      <c r="Y6321" s="684"/>
    </row>
    <row r="6322" spans="1:25" ht="24.75" customHeight="1" x14ac:dyDescent="0.15">
      <c r="A6322" s="310"/>
      <c r="B6322" s="303"/>
      <c r="C6322" s="270"/>
      <c r="D6322" s="107"/>
      <c r="E6322" s="79"/>
      <c r="F6322" s="5"/>
      <c r="G6322" s="5"/>
      <c r="H6322" s="5"/>
      <c r="I6322" s="104"/>
      <c r="J6322" s="454"/>
      <c r="Y6322" s="684"/>
    </row>
    <row r="6323" spans="1:25" ht="24.75" customHeight="1" x14ac:dyDescent="0.15">
      <c r="A6323" s="310"/>
      <c r="B6323" s="303"/>
      <c r="C6323" s="270"/>
      <c r="D6323" s="107"/>
      <c r="E6323" s="79"/>
      <c r="F6323" s="5"/>
      <c r="G6323" s="5"/>
      <c r="H6323" s="5"/>
      <c r="I6323" s="104"/>
      <c r="J6323" s="454"/>
      <c r="Y6323" s="684"/>
    </row>
    <row r="6324" spans="1:25" ht="24.75" customHeight="1" x14ac:dyDescent="0.15">
      <c r="A6324" s="310"/>
      <c r="B6324" s="303"/>
      <c r="C6324" s="270"/>
      <c r="D6324" s="107"/>
      <c r="E6324" s="79"/>
      <c r="F6324" s="5"/>
      <c r="G6324" s="5"/>
      <c r="H6324" s="5"/>
      <c r="I6324" s="104"/>
      <c r="J6324" s="454"/>
      <c r="Y6324" s="684"/>
    </row>
    <row r="6325" spans="1:25" ht="24.75" customHeight="1" x14ac:dyDescent="0.15">
      <c r="A6325" s="310"/>
      <c r="B6325" s="303"/>
      <c r="C6325" s="270"/>
      <c r="D6325" s="107"/>
      <c r="E6325" s="79"/>
      <c r="F6325" s="5"/>
      <c r="G6325" s="5"/>
      <c r="H6325" s="5"/>
      <c r="I6325" s="104"/>
      <c r="J6325" s="454"/>
      <c r="Y6325" s="684"/>
    </row>
    <row r="6326" spans="1:25" ht="24.75" customHeight="1" x14ac:dyDescent="0.15">
      <c r="A6326" s="310"/>
      <c r="B6326" s="303"/>
      <c r="C6326" s="270"/>
      <c r="D6326" s="107"/>
      <c r="E6326" s="79"/>
      <c r="F6326" s="5"/>
      <c r="G6326" s="5"/>
      <c r="H6326" s="5"/>
      <c r="I6326" s="104"/>
      <c r="J6326" s="454"/>
      <c r="Y6326" s="684"/>
    </row>
    <row r="6327" spans="1:25" ht="24.75" customHeight="1" x14ac:dyDescent="0.15">
      <c r="A6327" s="310"/>
      <c r="B6327" s="303"/>
      <c r="C6327" s="270"/>
      <c r="D6327" s="107"/>
      <c r="E6327" s="79"/>
      <c r="F6327" s="5"/>
      <c r="G6327" s="5"/>
      <c r="H6327" s="5"/>
      <c r="I6327" s="104"/>
      <c r="J6327" s="454"/>
      <c r="Y6327" s="684"/>
    </row>
    <row r="6328" spans="1:25" ht="24.75" customHeight="1" x14ac:dyDescent="0.15">
      <c r="A6328" s="310"/>
      <c r="B6328" s="303"/>
      <c r="C6328" s="270"/>
      <c r="D6328" s="107"/>
      <c r="E6328" s="79"/>
      <c r="F6328" s="5"/>
      <c r="G6328" s="5"/>
      <c r="H6328" s="5"/>
      <c r="I6328" s="104"/>
      <c r="J6328" s="454"/>
      <c r="Y6328" s="684"/>
    </row>
    <row r="6329" spans="1:25" ht="24.75" customHeight="1" x14ac:dyDescent="0.15">
      <c r="A6329" s="310"/>
      <c r="B6329" s="303"/>
      <c r="C6329" s="270"/>
      <c r="D6329" s="107"/>
      <c r="E6329" s="79"/>
      <c r="F6329" s="5"/>
      <c r="G6329" s="5"/>
      <c r="H6329" s="5"/>
      <c r="I6329" s="104"/>
      <c r="J6329" s="454"/>
      <c r="Y6329" s="684"/>
    </row>
    <row r="6330" spans="1:25" ht="24.75" customHeight="1" x14ac:dyDescent="0.15">
      <c r="A6330" s="310"/>
      <c r="B6330" s="303"/>
      <c r="C6330" s="270"/>
      <c r="D6330" s="107"/>
      <c r="E6330" s="79"/>
      <c r="F6330" s="5"/>
      <c r="G6330" s="5"/>
      <c r="H6330" s="5"/>
      <c r="I6330" s="104"/>
      <c r="J6330" s="454"/>
      <c r="Y6330" s="684"/>
    </row>
    <row r="6331" spans="1:25" ht="24.75" customHeight="1" x14ac:dyDescent="0.15">
      <c r="A6331" s="310"/>
      <c r="B6331" s="303"/>
      <c r="C6331" s="270"/>
      <c r="D6331" s="107"/>
      <c r="E6331" s="79"/>
      <c r="F6331" s="5"/>
      <c r="G6331" s="5"/>
      <c r="H6331" s="5"/>
      <c r="I6331" s="104"/>
      <c r="J6331" s="454"/>
      <c r="Y6331" s="684"/>
    </row>
    <row r="6332" spans="1:25" ht="24.75" customHeight="1" x14ac:dyDescent="0.15">
      <c r="A6332" s="310"/>
      <c r="B6332" s="303"/>
      <c r="C6332" s="270"/>
      <c r="D6332" s="107"/>
      <c r="E6332" s="79"/>
      <c r="F6332" s="5"/>
      <c r="G6332" s="5"/>
      <c r="H6332" s="5"/>
      <c r="I6332" s="104"/>
      <c r="J6332" s="454"/>
      <c r="Y6332" s="684"/>
    </row>
    <row r="6333" spans="1:25" ht="24.75" customHeight="1" x14ac:dyDescent="0.15">
      <c r="A6333" s="310"/>
      <c r="B6333" s="303"/>
      <c r="C6333" s="270"/>
      <c r="D6333" s="107"/>
      <c r="E6333" s="79"/>
      <c r="F6333" s="5"/>
      <c r="G6333" s="5"/>
      <c r="H6333" s="5"/>
      <c r="I6333" s="104"/>
      <c r="J6333" s="454"/>
      <c r="Y6333" s="684"/>
    </row>
    <row r="6334" spans="1:25" ht="24.75" customHeight="1" x14ac:dyDescent="0.15">
      <c r="A6334" s="310"/>
      <c r="B6334" s="303"/>
      <c r="C6334" s="270"/>
      <c r="D6334" s="107"/>
      <c r="E6334" s="79"/>
      <c r="F6334" s="5"/>
      <c r="G6334" s="5"/>
      <c r="H6334" s="5"/>
      <c r="I6334" s="104"/>
      <c r="J6334" s="454"/>
      <c r="Y6334" s="684"/>
    </row>
    <row r="6335" spans="1:25" ht="24.75" customHeight="1" x14ac:dyDescent="0.15">
      <c r="A6335" s="310"/>
      <c r="B6335" s="303"/>
      <c r="C6335" s="270"/>
      <c r="D6335" s="107"/>
      <c r="E6335" s="79"/>
      <c r="F6335" s="5"/>
      <c r="G6335" s="5"/>
      <c r="H6335" s="5"/>
      <c r="I6335" s="104"/>
      <c r="J6335" s="454"/>
      <c r="Y6335" s="684"/>
    </row>
    <row r="6336" spans="1:25" ht="24.75" customHeight="1" x14ac:dyDescent="0.15">
      <c r="A6336" s="310"/>
      <c r="B6336" s="303"/>
      <c r="C6336" s="270"/>
      <c r="D6336" s="107"/>
      <c r="E6336" s="79"/>
      <c r="F6336" s="5"/>
      <c r="G6336" s="5"/>
      <c r="H6336" s="5"/>
      <c r="I6336" s="104"/>
      <c r="J6336" s="454"/>
      <c r="Y6336" s="684"/>
    </row>
    <row r="6337" spans="1:25" ht="24.75" customHeight="1" x14ac:dyDescent="0.15">
      <c r="A6337" s="310"/>
      <c r="B6337" s="303"/>
      <c r="C6337" s="270"/>
      <c r="D6337" s="107"/>
      <c r="E6337" s="79"/>
      <c r="F6337" s="5"/>
      <c r="G6337" s="5"/>
      <c r="H6337" s="5"/>
      <c r="I6337" s="104"/>
      <c r="J6337" s="454"/>
      <c r="Y6337" s="684"/>
    </row>
    <row r="6338" spans="1:25" ht="24.75" customHeight="1" x14ac:dyDescent="0.15">
      <c r="A6338" s="310"/>
      <c r="B6338" s="303"/>
      <c r="C6338" s="270"/>
      <c r="D6338" s="107"/>
      <c r="E6338" s="79"/>
      <c r="F6338" s="5"/>
      <c r="G6338" s="5"/>
      <c r="H6338" s="5"/>
      <c r="I6338" s="104"/>
      <c r="J6338" s="454"/>
      <c r="Y6338" s="684"/>
    </row>
    <row r="6339" spans="1:25" ht="24.75" customHeight="1" x14ac:dyDescent="0.15">
      <c r="A6339" s="310"/>
      <c r="B6339" s="303"/>
      <c r="C6339" s="270"/>
      <c r="D6339" s="107"/>
      <c r="E6339" s="79"/>
      <c r="F6339" s="5"/>
      <c r="G6339" s="5"/>
      <c r="H6339" s="5"/>
      <c r="I6339" s="104"/>
      <c r="J6339" s="454"/>
      <c r="Y6339" s="684"/>
    </row>
    <row r="6340" spans="1:25" ht="24.75" customHeight="1" x14ac:dyDescent="0.15">
      <c r="A6340" s="310"/>
      <c r="B6340" s="303"/>
      <c r="C6340" s="270"/>
      <c r="D6340" s="107"/>
      <c r="E6340" s="79"/>
      <c r="F6340" s="5"/>
      <c r="G6340" s="5"/>
      <c r="H6340" s="5"/>
      <c r="I6340" s="104"/>
      <c r="J6340" s="454"/>
      <c r="Y6340" s="684"/>
    </row>
    <row r="6341" spans="1:25" ht="24.75" customHeight="1" x14ac:dyDescent="0.15">
      <c r="A6341" s="310"/>
      <c r="B6341" s="303"/>
      <c r="C6341" s="270"/>
      <c r="D6341" s="107"/>
      <c r="E6341" s="79"/>
      <c r="F6341" s="5"/>
      <c r="G6341" s="5"/>
      <c r="H6341" s="5"/>
      <c r="I6341" s="104"/>
      <c r="J6341" s="454"/>
      <c r="Y6341" s="684"/>
    </row>
    <row r="6342" spans="1:25" ht="24.75" customHeight="1" x14ac:dyDescent="0.15">
      <c r="A6342" s="310"/>
      <c r="B6342" s="303"/>
      <c r="C6342" s="270"/>
      <c r="D6342" s="107"/>
      <c r="E6342" s="79"/>
      <c r="F6342" s="5"/>
      <c r="G6342" s="5"/>
      <c r="H6342" s="5"/>
      <c r="I6342" s="104"/>
      <c r="J6342" s="454"/>
      <c r="Y6342" s="684"/>
    </row>
    <row r="6343" spans="1:25" ht="24.75" customHeight="1" x14ac:dyDescent="0.15">
      <c r="A6343" s="310"/>
      <c r="B6343" s="303"/>
      <c r="C6343" s="270"/>
      <c r="D6343" s="107"/>
      <c r="E6343" s="79"/>
      <c r="F6343" s="5"/>
      <c r="G6343" s="5"/>
      <c r="H6343" s="5"/>
      <c r="I6343" s="104"/>
      <c r="J6343" s="454"/>
      <c r="Y6343" s="684"/>
    </row>
    <row r="6344" spans="1:25" ht="24.75" customHeight="1" x14ac:dyDescent="0.15">
      <c r="A6344" s="310"/>
      <c r="B6344" s="303"/>
      <c r="C6344" s="270"/>
      <c r="D6344" s="107"/>
      <c r="E6344" s="79"/>
      <c r="F6344" s="5"/>
      <c r="G6344" s="5"/>
      <c r="H6344" s="5"/>
      <c r="I6344" s="104"/>
      <c r="J6344" s="454"/>
      <c r="Y6344" s="684"/>
    </row>
    <row r="6345" spans="1:25" ht="24.75" customHeight="1" x14ac:dyDescent="0.15">
      <c r="A6345" s="310"/>
      <c r="B6345" s="303"/>
      <c r="C6345" s="270"/>
      <c r="D6345" s="107"/>
      <c r="E6345" s="79"/>
      <c r="F6345" s="5"/>
      <c r="G6345" s="5"/>
      <c r="H6345" s="5"/>
      <c r="I6345" s="104"/>
      <c r="J6345" s="454"/>
      <c r="Y6345" s="684"/>
    </row>
    <row r="6346" spans="1:25" ht="24.75" customHeight="1" x14ac:dyDescent="0.15">
      <c r="A6346" s="310"/>
      <c r="B6346" s="303"/>
      <c r="C6346" s="270"/>
      <c r="D6346" s="107"/>
      <c r="E6346" s="79"/>
      <c r="F6346" s="5"/>
      <c r="G6346" s="5"/>
      <c r="H6346" s="5"/>
      <c r="I6346" s="104"/>
      <c r="J6346" s="454"/>
      <c r="Y6346" s="684"/>
    </row>
    <row r="6347" spans="1:25" ht="24.75" customHeight="1" x14ac:dyDescent="0.15">
      <c r="A6347" s="310"/>
      <c r="B6347" s="303"/>
      <c r="C6347" s="270"/>
      <c r="D6347" s="107"/>
      <c r="E6347" s="79"/>
      <c r="F6347" s="5"/>
      <c r="G6347" s="5"/>
      <c r="H6347" s="5"/>
      <c r="I6347" s="104"/>
      <c r="J6347" s="454"/>
      <c r="Y6347" s="684"/>
    </row>
    <row r="6348" spans="1:25" ht="24.75" customHeight="1" x14ac:dyDescent="0.15">
      <c r="A6348" s="310"/>
      <c r="B6348" s="303"/>
      <c r="C6348" s="270"/>
      <c r="D6348" s="107"/>
      <c r="E6348" s="79"/>
      <c r="F6348" s="5"/>
      <c r="G6348" s="5"/>
      <c r="H6348" s="5"/>
      <c r="I6348" s="104"/>
      <c r="J6348" s="454"/>
      <c r="Y6348" s="684"/>
    </row>
    <row r="6349" spans="1:25" ht="24.75" customHeight="1" x14ac:dyDescent="0.15">
      <c r="A6349" s="310"/>
      <c r="B6349" s="303"/>
      <c r="C6349" s="270"/>
      <c r="D6349" s="107"/>
      <c r="E6349" s="79"/>
      <c r="F6349" s="5"/>
      <c r="G6349" s="5"/>
      <c r="H6349" s="5"/>
      <c r="I6349" s="104"/>
      <c r="J6349" s="454"/>
      <c r="Y6349" s="684"/>
    </row>
    <row r="6350" spans="1:25" ht="24.75" customHeight="1" x14ac:dyDescent="0.15">
      <c r="A6350" s="310"/>
      <c r="B6350" s="303"/>
      <c r="C6350" s="270"/>
      <c r="D6350" s="107"/>
      <c r="E6350" s="79"/>
      <c r="F6350" s="5"/>
      <c r="G6350" s="5"/>
      <c r="H6350" s="5"/>
      <c r="I6350" s="104"/>
      <c r="J6350" s="454"/>
      <c r="Y6350" s="684"/>
    </row>
    <row r="6351" spans="1:25" ht="24.75" customHeight="1" x14ac:dyDescent="0.15">
      <c r="A6351" s="310"/>
      <c r="B6351" s="303"/>
      <c r="C6351" s="270"/>
      <c r="D6351" s="107"/>
      <c r="E6351" s="79"/>
      <c r="F6351" s="5"/>
      <c r="G6351" s="5"/>
      <c r="H6351" s="5"/>
      <c r="I6351" s="104"/>
      <c r="J6351" s="454"/>
      <c r="Y6351" s="684"/>
    </row>
    <row r="6352" spans="1:25" ht="24.75" customHeight="1" x14ac:dyDescent="0.15">
      <c r="A6352" s="310"/>
      <c r="B6352" s="303"/>
      <c r="C6352" s="270"/>
      <c r="D6352" s="107"/>
      <c r="E6352" s="79"/>
      <c r="F6352" s="5"/>
      <c r="G6352" s="5"/>
      <c r="H6352" s="5"/>
      <c r="I6352" s="104"/>
      <c r="J6352" s="454"/>
      <c r="Y6352" s="684"/>
    </row>
    <row r="6353" spans="1:25" ht="24.75" customHeight="1" x14ac:dyDescent="0.15">
      <c r="A6353" s="310"/>
      <c r="B6353" s="303"/>
      <c r="C6353" s="270"/>
      <c r="D6353" s="107"/>
      <c r="E6353" s="79"/>
      <c r="F6353" s="5"/>
      <c r="G6353" s="5"/>
      <c r="H6353" s="5"/>
      <c r="I6353" s="104"/>
      <c r="J6353" s="454"/>
      <c r="Y6353" s="684"/>
    </row>
    <row r="6354" spans="1:25" ht="24.75" customHeight="1" x14ac:dyDescent="0.15">
      <c r="A6354" s="310"/>
      <c r="B6354" s="303"/>
      <c r="C6354" s="270"/>
      <c r="D6354" s="107"/>
      <c r="E6354" s="79"/>
      <c r="F6354" s="5"/>
      <c r="G6354" s="5"/>
      <c r="H6354" s="5"/>
      <c r="I6354" s="104"/>
      <c r="J6354" s="454"/>
      <c r="Y6354" s="684"/>
    </row>
    <row r="6355" spans="1:25" ht="24.75" customHeight="1" x14ac:dyDescent="0.15">
      <c r="A6355" s="310"/>
      <c r="B6355" s="303"/>
      <c r="C6355" s="270"/>
      <c r="D6355" s="107"/>
      <c r="E6355" s="79"/>
      <c r="F6355" s="5"/>
      <c r="G6355" s="5"/>
      <c r="H6355" s="5"/>
      <c r="I6355" s="104"/>
      <c r="J6355" s="454"/>
      <c r="Y6355" s="684"/>
    </row>
    <row r="6356" spans="1:25" ht="24.75" customHeight="1" x14ac:dyDescent="0.15">
      <c r="A6356" s="310"/>
      <c r="B6356" s="303"/>
      <c r="C6356" s="270"/>
      <c r="D6356" s="107"/>
      <c r="E6356" s="79"/>
      <c r="F6356" s="5"/>
      <c r="G6356" s="5"/>
      <c r="H6356" s="5"/>
      <c r="I6356" s="104"/>
      <c r="J6356" s="454"/>
      <c r="Y6356" s="684"/>
    </row>
    <row r="6357" spans="1:25" ht="24.75" customHeight="1" x14ac:dyDescent="0.15">
      <c r="A6357" s="310"/>
      <c r="B6357" s="303"/>
      <c r="C6357" s="270"/>
      <c r="D6357" s="107"/>
      <c r="E6357" s="79"/>
      <c r="F6357" s="5"/>
      <c r="G6357" s="5"/>
      <c r="H6357" s="5"/>
      <c r="I6357" s="104"/>
      <c r="J6357" s="454"/>
      <c r="Y6357" s="684"/>
    </row>
    <row r="6358" spans="1:25" ht="24.75" customHeight="1" x14ac:dyDescent="0.15">
      <c r="A6358" s="310"/>
      <c r="B6358" s="303"/>
      <c r="C6358" s="270"/>
      <c r="D6358" s="107"/>
      <c r="E6358" s="79"/>
      <c r="F6358" s="5"/>
      <c r="G6358" s="5"/>
      <c r="H6358" s="5"/>
      <c r="I6358" s="104"/>
      <c r="J6358" s="454"/>
      <c r="Y6358" s="684"/>
    </row>
    <row r="6359" spans="1:25" ht="24.75" customHeight="1" x14ac:dyDescent="0.15">
      <c r="A6359" s="310"/>
      <c r="B6359" s="303"/>
      <c r="C6359" s="270"/>
      <c r="D6359" s="107"/>
      <c r="E6359" s="79"/>
      <c r="F6359" s="5"/>
      <c r="G6359" s="5"/>
      <c r="H6359" s="5"/>
      <c r="I6359" s="104"/>
      <c r="J6359" s="454"/>
      <c r="Y6359" s="684"/>
    </row>
    <row r="6360" spans="1:25" ht="24.75" customHeight="1" x14ac:dyDescent="0.15">
      <c r="A6360" s="310"/>
      <c r="B6360" s="303"/>
      <c r="C6360" s="270"/>
      <c r="D6360" s="107"/>
      <c r="E6360" s="79"/>
      <c r="F6360" s="5"/>
      <c r="G6360" s="5"/>
      <c r="H6360" s="5"/>
      <c r="I6360" s="104"/>
      <c r="J6360" s="454"/>
      <c r="Y6360" s="684"/>
    </row>
    <row r="6361" spans="1:25" ht="24.75" customHeight="1" x14ac:dyDescent="0.15">
      <c r="A6361" s="310"/>
      <c r="B6361" s="303"/>
      <c r="C6361" s="270"/>
      <c r="D6361" s="107"/>
      <c r="E6361" s="79"/>
      <c r="F6361" s="5"/>
      <c r="G6361" s="5"/>
      <c r="H6361" s="5"/>
      <c r="I6361" s="104"/>
      <c r="J6361" s="454"/>
      <c r="Y6361" s="684"/>
    </row>
    <row r="6362" spans="1:25" ht="24.75" customHeight="1" x14ac:dyDescent="0.15">
      <c r="A6362" s="310"/>
      <c r="B6362" s="303"/>
      <c r="C6362" s="270"/>
      <c r="D6362" s="107"/>
      <c r="E6362" s="79"/>
      <c r="F6362" s="5"/>
      <c r="G6362" s="5"/>
      <c r="H6362" s="5"/>
      <c r="I6362" s="104"/>
      <c r="J6362" s="454"/>
      <c r="Y6362" s="684"/>
    </row>
    <row r="6363" spans="1:25" ht="24.75" customHeight="1" x14ac:dyDescent="0.15">
      <c r="A6363" s="310"/>
      <c r="B6363" s="303"/>
      <c r="C6363" s="270"/>
      <c r="D6363" s="107"/>
      <c r="E6363" s="79"/>
      <c r="F6363" s="5"/>
      <c r="G6363" s="5"/>
      <c r="H6363" s="5"/>
      <c r="I6363" s="104"/>
      <c r="J6363" s="454"/>
      <c r="Y6363" s="684"/>
    </row>
    <row r="6364" spans="1:25" ht="24.75" customHeight="1" x14ac:dyDescent="0.15">
      <c r="A6364" s="310"/>
      <c r="B6364" s="303"/>
      <c r="C6364" s="270"/>
      <c r="D6364" s="107"/>
      <c r="E6364" s="79"/>
      <c r="F6364" s="5"/>
      <c r="G6364" s="5"/>
      <c r="H6364" s="5"/>
      <c r="I6364" s="104"/>
      <c r="J6364" s="454"/>
      <c r="Y6364" s="684"/>
    </row>
    <row r="6365" spans="1:25" ht="24.75" customHeight="1" x14ac:dyDescent="0.15">
      <c r="A6365" s="310"/>
      <c r="B6365" s="303"/>
      <c r="C6365" s="270"/>
      <c r="D6365" s="107"/>
      <c r="E6365" s="79"/>
      <c r="F6365" s="5"/>
      <c r="G6365" s="5"/>
      <c r="H6365" s="5"/>
      <c r="I6365" s="104"/>
      <c r="J6365" s="454"/>
      <c r="Y6365" s="684"/>
    </row>
    <row r="6366" spans="1:25" ht="24.75" customHeight="1" x14ac:dyDescent="0.15">
      <c r="A6366" s="310"/>
      <c r="B6366" s="303"/>
      <c r="C6366" s="270"/>
      <c r="D6366" s="107"/>
      <c r="E6366" s="79"/>
      <c r="F6366" s="5"/>
      <c r="G6366" s="5"/>
      <c r="H6366" s="5"/>
      <c r="I6366" s="104"/>
      <c r="J6366" s="454"/>
      <c r="Y6366" s="684"/>
    </row>
    <row r="6367" spans="1:25" ht="24.75" customHeight="1" x14ac:dyDescent="0.15">
      <c r="A6367" s="310"/>
      <c r="B6367" s="303"/>
      <c r="C6367" s="270"/>
      <c r="D6367" s="107"/>
      <c r="E6367" s="79"/>
      <c r="F6367" s="5"/>
      <c r="G6367" s="5"/>
      <c r="H6367" s="5"/>
      <c r="I6367" s="104"/>
      <c r="J6367" s="454"/>
      <c r="Y6367" s="684"/>
    </row>
    <row r="6368" spans="1:25" ht="24.75" customHeight="1" x14ac:dyDescent="0.15">
      <c r="A6368" s="310"/>
      <c r="B6368" s="303"/>
      <c r="C6368" s="270"/>
      <c r="D6368" s="107"/>
      <c r="E6368" s="79"/>
      <c r="F6368" s="5"/>
      <c r="G6368" s="5"/>
      <c r="H6368" s="5"/>
      <c r="I6368" s="104"/>
      <c r="J6368" s="454"/>
      <c r="Y6368" s="684"/>
    </row>
    <row r="6369" spans="1:25" ht="24.75" customHeight="1" x14ac:dyDescent="0.15">
      <c r="A6369" s="310"/>
      <c r="B6369" s="303"/>
      <c r="C6369" s="270"/>
      <c r="D6369" s="107"/>
      <c r="E6369" s="79"/>
      <c r="F6369" s="5"/>
      <c r="G6369" s="5"/>
      <c r="H6369" s="5"/>
      <c r="I6369" s="104"/>
      <c r="J6369" s="454"/>
      <c r="Y6369" s="684"/>
    </row>
    <row r="6370" spans="1:25" ht="24.75" customHeight="1" x14ac:dyDescent="0.15">
      <c r="A6370" s="310"/>
      <c r="B6370" s="303"/>
      <c r="C6370" s="270"/>
      <c r="D6370" s="107"/>
      <c r="E6370" s="79"/>
      <c r="F6370" s="5"/>
      <c r="G6370" s="5"/>
      <c r="H6370" s="5"/>
      <c r="I6370" s="104"/>
      <c r="J6370" s="454"/>
      <c r="Y6370" s="684"/>
    </row>
    <row r="6371" spans="1:25" ht="24.75" customHeight="1" x14ac:dyDescent="0.15">
      <c r="A6371" s="310"/>
      <c r="B6371" s="303"/>
      <c r="C6371" s="270"/>
      <c r="D6371" s="107"/>
      <c r="E6371" s="79"/>
      <c r="F6371" s="5"/>
      <c r="G6371" s="5"/>
      <c r="H6371" s="5"/>
      <c r="I6371" s="104"/>
      <c r="J6371" s="454"/>
      <c r="Y6371" s="684"/>
    </row>
    <row r="6372" spans="1:25" ht="24.75" customHeight="1" x14ac:dyDescent="0.15">
      <c r="A6372" s="310"/>
      <c r="B6372" s="303"/>
      <c r="C6372" s="270"/>
      <c r="D6372" s="107"/>
      <c r="E6372" s="79"/>
      <c r="F6372" s="5"/>
      <c r="G6372" s="5"/>
      <c r="H6372" s="5"/>
      <c r="I6372" s="104"/>
      <c r="J6372" s="454"/>
      <c r="Y6372" s="684"/>
    </row>
    <row r="6373" spans="1:25" ht="24.75" customHeight="1" x14ac:dyDescent="0.15">
      <c r="A6373" s="310"/>
      <c r="B6373" s="303"/>
      <c r="C6373" s="270"/>
      <c r="D6373" s="107"/>
      <c r="E6373" s="79"/>
      <c r="F6373" s="5"/>
      <c r="G6373" s="5"/>
      <c r="H6373" s="5"/>
      <c r="I6373" s="104"/>
      <c r="J6373" s="454"/>
      <c r="Y6373" s="684"/>
    </row>
    <row r="6374" spans="1:25" ht="24.75" customHeight="1" x14ac:dyDescent="0.15">
      <c r="A6374" s="310"/>
      <c r="B6374" s="303"/>
      <c r="C6374" s="270"/>
      <c r="D6374" s="107"/>
      <c r="E6374" s="79"/>
      <c r="F6374" s="5"/>
      <c r="G6374" s="5"/>
      <c r="H6374" s="5"/>
      <c r="I6374" s="104"/>
      <c r="J6374" s="454"/>
      <c r="Y6374" s="684"/>
    </row>
    <row r="6375" spans="1:25" ht="24.75" customHeight="1" x14ac:dyDescent="0.15">
      <c r="A6375" s="310"/>
      <c r="B6375" s="303"/>
      <c r="C6375" s="270"/>
      <c r="D6375" s="107"/>
      <c r="E6375" s="79"/>
      <c r="F6375" s="5"/>
      <c r="G6375" s="5"/>
      <c r="H6375" s="5"/>
      <c r="I6375" s="104"/>
      <c r="J6375" s="454"/>
      <c r="Y6375" s="684"/>
    </row>
    <row r="6376" spans="1:25" ht="24.75" customHeight="1" x14ac:dyDescent="0.15">
      <c r="A6376" s="310"/>
      <c r="B6376" s="303"/>
      <c r="C6376" s="270"/>
      <c r="D6376" s="107"/>
      <c r="E6376" s="79"/>
      <c r="F6376" s="5"/>
      <c r="G6376" s="5"/>
      <c r="H6376" s="5"/>
      <c r="I6376" s="104"/>
      <c r="J6376" s="454"/>
      <c r="Y6376" s="684"/>
    </row>
    <row r="6377" spans="1:25" ht="24.75" customHeight="1" x14ac:dyDescent="0.15">
      <c r="A6377" s="310"/>
      <c r="B6377" s="303"/>
      <c r="C6377" s="270"/>
      <c r="D6377" s="107"/>
      <c r="E6377" s="79"/>
      <c r="F6377" s="5"/>
      <c r="G6377" s="5"/>
      <c r="H6377" s="5"/>
      <c r="I6377" s="104"/>
      <c r="J6377" s="454"/>
      <c r="Y6377" s="684"/>
    </row>
    <row r="6378" spans="1:25" ht="24.75" customHeight="1" x14ac:dyDescent="0.15">
      <c r="A6378" s="310"/>
      <c r="B6378" s="303"/>
      <c r="C6378" s="270"/>
      <c r="D6378" s="107"/>
      <c r="E6378" s="79"/>
      <c r="F6378" s="5"/>
      <c r="G6378" s="5"/>
      <c r="H6378" s="5"/>
      <c r="I6378" s="104"/>
      <c r="J6378" s="454"/>
      <c r="Y6378" s="684"/>
    </row>
    <row r="6379" spans="1:25" ht="24.75" customHeight="1" x14ac:dyDescent="0.15">
      <c r="A6379" s="310"/>
      <c r="B6379" s="303"/>
      <c r="C6379" s="270"/>
      <c r="D6379" s="107"/>
      <c r="E6379" s="79"/>
      <c r="F6379" s="5"/>
      <c r="G6379" s="5"/>
      <c r="H6379" s="5"/>
      <c r="I6379" s="104"/>
      <c r="J6379" s="454"/>
      <c r="Y6379" s="684"/>
    </row>
    <row r="6380" spans="1:25" ht="24.75" customHeight="1" x14ac:dyDescent="0.15">
      <c r="A6380" s="310"/>
      <c r="B6380" s="303"/>
      <c r="C6380" s="270"/>
      <c r="D6380" s="107"/>
      <c r="E6380" s="79"/>
      <c r="F6380" s="5"/>
      <c r="G6380" s="5"/>
      <c r="H6380" s="5"/>
      <c r="I6380" s="104"/>
      <c r="J6380" s="454"/>
      <c r="Y6380" s="684"/>
    </row>
    <row r="6381" spans="1:25" ht="24.75" customHeight="1" x14ac:dyDescent="0.15">
      <c r="A6381" s="310"/>
      <c r="B6381" s="303"/>
      <c r="C6381" s="270"/>
      <c r="D6381" s="107"/>
      <c r="E6381" s="79"/>
      <c r="F6381" s="5"/>
      <c r="G6381" s="5"/>
      <c r="H6381" s="5"/>
      <c r="I6381" s="104"/>
      <c r="J6381" s="454"/>
      <c r="Y6381" s="684"/>
    </row>
    <row r="6382" spans="1:25" ht="24.75" customHeight="1" x14ac:dyDescent="0.15">
      <c r="A6382" s="310"/>
      <c r="B6382" s="303"/>
      <c r="C6382" s="270"/>
      <c r="D6382" s="107"/>
      <c r="E6382" s="79"/>
      <c r="F6382" s="5"/>
      <c r="G6382" s="5"/>
      <c r="H6382" s="5"/>
      <c r="I6382" s="104"/>
      <c r="J6382" s="454"/>
      <c r="Y6382" s="684"/>
    </row>
    <row r="6383" spans="1:25" ht="24.75" customHeight="1" x14ac:dyDescent="0.15">
      <c r="A6383" s="310"/>
      <c r="B6383" s="303"/>
      <c r="C6383" s="270"/>
      <c r="D6383" s="107"/>
      <c r="E6383" s="79"/>
      <c r="F6383" s="5"/>
      <c r="G6383" s="5"/>
      <c r="H6383" s="5"/>
      <c r="I6383" s="104"/>
      <c r="J6383" s="454"/>
      <c r="Y6383" s="684"/>
    </row>
    <row r="6384" spans="1:25" ht="24.75" customHeight="1" x14ac:dyDescent="0.15">
      <c r="A6384" s="310"/>
      <c r="B6384" s="303"/>
      <c r="C6384" s="270"/>
      <c r="D6384" s="107"/>
      <c r="E6384" s="79"/>
      <c r="F6384" s="5"/>
      <c r="G6384" s="5"/>
      <c r="H6384" s="5"/>
      <c r="I6384" s="104"/>
      <c r="J6384" s="454"/>
      <c r="Y6384" s="684"/>
    </row>
    <row r="6385" spans="1:25" ht="24.75" customHeight="1" x14ac:dyDescent="0.15">
      <c r="A6385" s="310"/>
      <c r="B6385" s="303"/>
      <c r="C6385" s="270"/>
      <c r="D6385" s="107"/>
      <c r="E6385" s="79"/>
      <c r="F6385" s="5"/>
      <c r="G6385" s="5"/>
      <c r="H6385" s="5"/>
      <c r="I6385" s="104"/>
      <c r="J6385" s="454"/>
      <c r="Y6385" s="684"/>
    </row>
    <row r="6386" spans="1:25" ht="24.75" customHeight="1" x14ac:dyDescent="0.15">
      <c r="A6386" s="310"/>
      <c r="B6386" s="303"/>
      <c r="C6386" s="270"/>
      <c r="D6386" s="107"/>
      <c r="E6386" s="79"/>
      <c r="F6386" s="5"/>
      <c r="G6386" s="5"/>
      <c r="H6386" s="5"/>
      <c r="I6386" s="104"/>
      <c r="J6386" s="454"/>
      <c r="Y6386" s="684"/>
    </row>
    <row r="6387" spans="1:25" ht="24.75" customHeight="1" x14ac:dyDescent="0.15">
      <c r="A6387" s="310"/>
      <c r="B6387" s="303"/>
      <c r="C6387" s="270"/>
      <c r="D6387" s="107"/>
      <c r="E6387" s="79"/>
      <c r="F6387" s="5"/>
      <c r="G6387" s="5"/>
      <c r="H6387" s="5"/>
      <c r="I6387" s="104"/>
      <c r="J6387" s="454"/>
      <c r="Y6387" s="684"/>
    </row>
    <row r="6388" spans="1:25" ht="24.75" customHeight="1" x14ac:dyDescent="0.15">
      <c r="A6388" s="310"/>
      <c r="B6388" s="303"/>
      <c r="C6388" s="270"/>
      <c r="D6388" s="107"/>
      <c r="E6388" s="79"/>
      <c r="F6388" s="5"/>
      <c r="G6388" s="5"/>
      <c r="H6388" s="5"/>
      <c r="I6388" s="104"/>
      <c r="J6388" s="454"/>
      <c r="Y6388" s="684"/>
    </row>
    <row r="6389" spans="1:25" ht="24.75" customHeight="1" x14ac:dyDescent="0.15">
      <c r="A6389" s="310"/>
      <c r="B6389" s="303"/>
      <c r="C6389" s="270"/>
      <c r="D6389" s="107"/>
      <c r="E6389" s="79"/>
      <c r="F6389" s="5"/>
      <c r="G6389" s="5"/>
      <c r="H6389" s="5"/>
      <c r="I6389" s="104"/>
      <c r="J6389" s="454"/>
      <c r="Y6389" s="684"/>
    </row>
    <row r="6390" spans="1:25" ht="24.75" customHeight="1" x14ac:dyDescent="0.15">
      <c r="A6390" s="310"/>
      <c r="B6390" s="303"/>
      <c r="C6390" s="270"/>
      <c r="D6390" s="107"/>
      <c r="E6390" s="79"/>
      <c r="F6390" s="5"/>
      <c r="G6390" s="5"/>
      <c r="H6390" s="5"/>
      <c r="I6390" s="104"/>
      <c r="J6390" s="454"/>
      <c r="Y6390" s="684"/>
    </row>
    <row r="6391" spans="1:25" ht="24.75" customHeight="1" x14ac:dyDescent="0.15">
      <c r="A6391" s="310"/>
      <c r="B6391" s="303"/>
      <c r="C6391" s="270"/>
      <c r="D6391" s="107"/>
      <c r="E6391" s="79"/>
      <c r="F6391" s="5"/>
      <c r="G6391" s="5"/>
      <c r="H6391" s="5"/>
      <c r="I6391" s="104"/>
      <c r="J6391" s="454"/>
      <c r="Y6391" s="684"/>
    </row>
    <row r="6392" spans="1:25" ht="24.75" customHeight="1" x14ac:dyDescent="0.15">
      <c r="A6392" s="310"/>
      <c r="B6392" s="303"/>
      <c r="C6392" s="270"/>
      <c r="D6392" s="107"/>
      <c r="E6392" s="79"/>
      <c r="F6392" s="5"/>
      <c r="G6392" s="5"/>
      <c r="H6392" s="5"/>
      <c r="I6392" s="104"/>
      <c r="J6392" s="454"/>
      <c r="Y6392" s="684"/>
    </row>
    <row r="6393" spans="1:25" ht="24.75" customHeight="1" x14ac:dyDescent="0.15">
      <c r="A6393" s="310"/>
      <c r="B6393" s="303"/>
      <c r="C6393" s="270"/>
      <c r="D6393" s="107"/>
      <c r="E6393" s="79"/>
      <c r="F6393" s="5"/>
      <c r="G6393" s="5"/>
      <c r="H6393" s="5"/>
      <c r="I6393" s="104"/>
      <c r="J6393" s="454"/>
      <c r="Y6393" s="684"/>
    </row>
    <row r="6394" spans="1:25" ht="24.75" customHeight="1" x14ac:dyDescent="0.15">
      <c r="A6394" s="310"/>
      <c r="B6394" s="303"/>
      <c r="C6394" s="270"/>
      <c r="D6394" s="107"/>
      <c r="E6394" s="79"/>
      <c r="F6394" s="5"/>
      <c r="G6394" s="5"/>
      <c r="H6394" s="5"/>
      <c r="I6394" s="104"/>
      <c r="J6394" s="454"/>
      <c r="Y6394" s="684"/>
    </row>
    <row r="6395" spans="1:25" ht="24.75" customHeight="1" x14ac:dyDescent="0.15">
      <c r="A6395" s="310"/>
      <c r="B6395" s="303"/>
      <c r="C6395" s="270"/>
      <c r="D6395" s="107"/>
      <c r="E6395" s="79"/>
      <c r="F6395" s="5"/>
      <c r="G6395" s="5"/>
      <c r="H6395" s="5"/>
      <c r="I6395" s="104"/>
      <c r="J6395" s="454"/>
      <c r="Y6395" s="684"/>
    </row>
    <row r="6396" spans="1:25" ht="24.75" customHeight="1" x14ac:dyDescent="0.15">
      <c r="A6396" s="310"/>
      <c r="B6396" s="303"/>
      <c r="C6396" s="270"/>
      <c r="D6396" s="107"/>
      <c r="E6396" s="79"/>
      <c r="F6396" s="5"/>
      <c r="G6396" s="5"/>
      <c r="H6396" s="5"/>
      <c r="I6396" s="104"/>
      <c r="J6396" s="454"/>
      <c r="Y6396" s="684"/>
    </row>
    <row r="6397" spans="1:25" ht="24.75" customHeight="1" x14ac:dyDescent="0.15">
      <c r="A6397" s="310"/>
      <c r="B6397" s="303"/>
      <c r="C6397" s="270"/>
      <c r="D6397" s="107"/>
      <c r="E6397" s="79"/>
      <c r="F6397" s="5"/>
      <c r="G6397" s="5"/>
      <c r="H6397" s="5"/>
      <c r="I6397" s="104"/>
      <c r="J6397" s="454"/>
      <c r="Y6397" s="684"/>
    </row>
    <row r="6398" spans="1:25" ht="24.75" customHeight="1" x14ac:dyDescent="0.15">
      <c r="A6398" s="310"/>
      <c r="B6398" s="303"/>
      <c r="C6398" s="270"/>
      <c r="D6398" s="107"/>
      <c r="E6398" s="79"/>
      <c r="F6398" s="5"/>
      <c r="G6398" s="5"/>
      <c r="H6398" s="5"/>
      <c r="I6398" s="104"/>
      <c r="J6398" s="454"/>
      <c r="Y6398" s="684"/>
    </row>
    <row r="6399" spans="1:25" ht="24.75" customHeight="1" x14ac:dyDescent="0.15">
      <c r="A6399" s="310"/>
      <c r="B6399" s="303"/>
      <c r="C6399" s="270"/>
      <c r="D6399" s="107"/>
      <c r="E6399" s="79"/>
      <c r="F6399" s="5"/>
      <c r="G6399" s="5"/>
      <c r="H6399" s="5"/>
      <c r="I6399" s="104"/>
      <c r="J6399" s="454"/>
      <c r="Y6399" s="684"/>
    </row>
    <row r="6400" spans="1:25" ht="24.75" customHeight="1" x14ac:dyDescent="0.15">
      <c r="A6400" s="310"/>
      <c r="B6400" s="303"/>
      <c r="C6400" s="270"/>
      <c r="D6400" s="107"/>
      <c r="E6400" s="79"/>
      <c r="F6400" s="5"/>
      <c r="G6400" s="5"/>
      <c r="H6400" s="5"/>
      <c r="I6400" s="104"/>
      <c r="J6400" s="454"/>
      <c r="Y6400" s="684"/>
    </row>
    <row r="6401" spans="1:25" ht="24.75" customHeight="1" x14ac:dyDescent="0.15">
      <c r="A6401" s="310"/>
      <c r="B6401" s="303"/>
      <c r="C6401" s="270"/>
      <c r="D6401" s="107"/>
      <c r="E6401" s="79"/>
      <c r="F6401" s="5"/>
      <c r="G6401" s="5"/>
      <c r="H6401" s="5"/>
      <c r="I6401" s="104"/>
      <c r="J6401" s="454"/>
      <c r="Y6401" s="684"/>
    </row>
    <row r="6402" spans="1:25" ht="24.75" customHeight="1" x14ac:dyDescent="0.15">
      <c r="A6402" s="310"/>
      <c r="B6402" s="303"/>
      <c r="C6402" s="270"/>
      <c r="D6402" s="107"/>
      <c r="E6402" s="79"/>
      <c r="F6402" s="5"/>
      <c r="G6402" s="5"/>
      <c r="H6402" s="5"/>
      <c r="I6402" s="104"/>
      <c r="J6402" s="454"/>
      <c r="Y6402" s="684"/>
    </row>
    <row r="6403" spans="1:25" ht="24.75" customHeight="1" x14ac:dyDescent="0.15">
      <c r="A6403" s="310"/>
      <c r="B6403" s="303"/>
      <c r="C6403" s="270"/>
      <c r="D6403" s="107"/>
      <c r="E6403" s="79"/>
      <c r="F6403" s="5"/>
      <c r="G6403" s="5"/>
      <c r="H6403" s="5"/>
      <c r="I6403" s="104"/>
      <c r="J6403" s="454"/>
      <c r="Y6403" s="684"/>
    </row>
    <row r="6404" spans="1:25" ht="24.75" customHeight="1" x14ac:dyDescent="0.15">
      <c r="A6404" s="310"/>
      <c r="B6404" s="303"/>
      <c r="C6404" s="270"/>
      <c r="D6404" s="107"/>
      <c r="E6404" s="79"/>
      <c r="F6404" s="5"/>
      <c r="G6404" s="5"/>
      <c r="H6404" s="5"/>
      <c r="I6404" s="104"/>
      <c r="J6404" s="454"/>
      <c r="Y6404" s="684"/>
    </row>
    <row r="6405" spans="1:25" ht="24.75" customHeight="1" x14ac:dyDescent="0.15">
      <c r="A6405" s="310"/>
      <c r="B6405" s="303"/>
      <c r="C6405" s="270"/>
      <c r="D6405" s="107"/>
      <c r="E6405" s="79"/>
      <c r="F6405" s="5"/>
      <c r="G6405" s="5"/>
      <c r="H6405" s="5"/>
      <c r="I6405" s="104"/>
      <c r="J6405" s="454"/>
      <c r="Y6405" s="684"/>
    </row>
    <row r="6406" spans="1:25" ht="24.75" customHeight="1" x14ac:dyDescent="0.15">
      <c r="A6406" s="310"/>
      <c r="B6406" s="303"/>
      <c r="C6406" s="270"/>
      <c r="D6406" s="107"/>
      <c r="E6406" s="79"/>
      <c r="F6406" s="5"/>
      <c r="G6406" s="5"/>
      <c r="H6406" s="5"/>
      <c r="I6406" s="104"/>
      <c r="J6406" s="454"/>
      <c r="Y6406" s="684"/>
    </row>
    <row r="6407" spans="1:25" ht="24.75" customHeight="1" x14ac:dyDescent="0.15">
      <c r="A6407" s="310"/>
      <c r="B6407" s="303"/>
      <c r="C6407" s="270"/>
      <c r="D6407" s="107"/>
      <c r="E6407" s="79"/>
      <c r="F6407" s="5"/>
      <c r="G6407" s="5"/>
      <c r="H6407" s="5"/>
      <c r="I6407" s="104"/>
      <c r="J6407" s="454"/>
      <c r="Y6407" s="684"/>
    </row>
    <row r="6408" spans="1:25" ht="24.75" customHeight="1" x14ac:dyDescent="0.15">
      <c r="A6408" s="310"/>
      <c r="B6408" s="303"/>
      <c r="C6408" s="270"/>
      <c r="D6408" s="107"/>
      <c r="E6408" s="79"/>
      <c r="F6408" s="5"/>
      <c r="G6408" s="5"/>
      <c r="H6408" s="5"/>
      <c r="I6408" s="104"/>
      <c r="J6408" s="454"/>
      <c r="Y6408" s="684"/>
    </row>
    <row r="6409" spans="1:25" ht="24.75" customHeight="1" x14ac:dyDescent="0.15">
      <c r="A6409" s="310"/>
      <c r="B6409" s="303"/>
      <c r="C6409" s="270"/>
      <c r="D6409" s="107"/>
      <c r="E6409" s="79"/>
      <c r="F6409" s="5"/>
      <c r="G6409" s="5"/>
      <c r="H6409" s="5"/>
      <c r="I6409" s="104"/>
      <c r="J6409" s="454"/>
      <c r="Y6409" s="684"/>
    </row>
    <row r="6410" spans="1:25" ht="24.75" customHeight="1" x14ac:dyDescent="0.15">
      <c r="A6410" s="310"/>
      <c r="B6410" s="303"/>
      <c r="C6410" s="270"/>
      <c r="D6410" s="107"/>
      <c r="E6410" s="79"/>
      <c r="F6410" s="5"/>
      <c r="G6410" s="5"/>
      <c r="H6410" s="5"/>
      <c r="I6410" s="104"/>
      <c r="J6410" s="454"/>
      <c r="Y6410" s="684"/>
    </row>
    <row r="6411" spans="1:25" ht="24.75" customHeight="1" x14ac:dyDescent="0.15">
      <c r="A6411" s="310"/>
      <c r="B6411" s="303"/>
      <c r="C6411" s="270"/>
      <c r="D6411" s="107"/>
      <c r="E6411" s="79"/>
      <c r="F6411" s="5"/>
      <c r="G6411" s="5"/>
      <c r="H6411" s="5"/>
      <c r="I6411" s="104"/>
      <c r="J6411" s="454"/>
      <c r="Y6411" s="684"/>
    </row>
    <row r="6412" spans="1:25" ht="24.75" customHeight="1" x14ac:dyDescent="0.15">
      <c r="A6412" s="310"/>
      <c r="B6412" s="303"/>
      <c r="C6412" s="270"/>
      <c r="D6412" s="107"/>
      <c r="E6412" s="79"/>
      <c r="F6412" s="5"/>
      <c r="G6412" s="5"/>
      <c r="H6412" s="5"/>
      <c r="I6412" s="104"/>
      <c r="J6412" s="454"/>
      <c r="Y6412" s="684"/>
    </row>
    <row r="6413" spans="1:25" ht="24.75" customHeight="1" x14ac:dyDescent="0.15">
      <c r="A6413" s="310"/>
      <c r="B6413" s="303"/>
      <c r="C6413" s="270"/>
      <c r="D6413" s="107"/>
      <c r="E6413" s="79"/>
      <c r="F6413" s="5"/>
      <c r="G6413" s="5"/>
      <c r="H6413" s="5"/>
      <c r="I6413" s="104"/>
      <c r="J6413" s="454"/>
      <c r="Y6413" s="684"/>
    </row>
    <row r="6414" spans="1:25" ht="24.75" customHeight="1" x14ac:dyDescent="0.15">
      <c r="A6414" s="310"/>
      <c r="B6414" s="303"/>
      <c r="C6414" s="270"/>
      <c r="D6414" s="107"/>
      <c r="E6414" s="79"/>
      <c r="F6414" s="5"/>
      <c r="G6414" s="5"/>
      <c r="H6414" s="5"/>
      <c r="I6414" s="104"/>
      <c r="J6414" s="454"/>
      <c r="Y6414" s="684"/>
    </row>
    <row r="6415" spans="1:25" ht="24.75" customHeight="1" x14ac:dyDescent="0.15">
      <c r="A6415" s="310"/>
      <c r="B6415" s="303"/>
      <c r="C6415" s="270"/>
      <c r="D6415" s="107"/>
      <c r="E6415" s="79"/>
      <c r="F6415" s="5"/>
      <c r="G6415" s="5"/>
      <c r="H6415" s="5"/>
      <c r="I6415" s="104"/>
      <c r="J6415" s="454"/>
      <c r="Y6415" s="684"/>
    </row>
    <row r="6416" spans="1:25" ht="24.75" customHeight="1" x14ac:dyDescent="0.15">
      <c r="A6416" s="310"/>
      <c r="B6416" s="303"/>
      <c r="C6416" s="270"/>
      <c r="D6416" s="107"/>
      <c r="E6416" s="79"/>
      <c r="F6416" s="5"/>
      <c r="G6416" s="5"/>
      <c r="H6416" s="5"/>
      <c r="I6416" s="104"/>
      <c r="J6416" s="454"/>
      <c r="Y6416" s="684"/>
    </row>
    <row r="6417" spans="1:25" ht="24.75" customHeight="1" x14ac:dyDescent="0.15">
      <c r="A6417" s="310"/>
      <c r="B6417" s="303"/>
      <c r="C6417" s="270"/>
      <c r="D6417" s="107"/>
      <c r="E6417" s="79"/>
      <c r="F6417" s="5"/>
      <c r="G6417" s="5"/>
      <c r="H6417" s="5"/>
      <c r="I6417" s="104"/>
      <c r="J6417" s="454"/>
      <c r="Y6417" s="684"/>
    </row>
    <row r="6418" spans="1:25" ht="24.75" customHeight="1" x14ac:dyDescent="0.15">
      <c r="A6418" s="310"/>
      <c r="B6418" s="303"/>
      <c r="C6418" s="270"/>
      <c r="D6418" s="107"/>
      <c r="E6418" s="79"/>
      <c r="F6418" s="5"/>
      <c r="G6418" s="5"/>
      <c r="H6418" s="5"/>
      <c r="I6418" s="104"/>
      <c r="J6418" s="454"/>
      <c r="Y6418" s="684"/>
    </row>
    <row r="6419" spans="1:25" ht="24.75" customHeight="1" x14ac:dyDescent="0.15">
      <c r="A6419" s="310"/>
      <c r="B6419" s="303"/>
      <c r="C6419" s="270"/>
      <c r="D6419" s="107"/>
      <c r="E6419" s="79"/>
      <c r="F6419" s="5"/>
      <c r="G6419" s="5"/>
      <c r="H6419" s="5"/>
      <c r="I6419" s="104"/>
      <c r="J6419" s="454"/>
      <c r="Y6419" s="684"/>
    </row>
    <row r="6420" spans="1:25" ht="24.75" customHeight="1" x14ac:dyDescent="0.15">
      <c r="A6420" s="310"/>
      <c r="B6420" s="303"/>
      <c r="C6420" s="270"/>
      <c r="D6420" s="107"/>
      <c r="E6420" s="79"/>
      <c r="F6420" s="5"/>
      <c r="G6420" s="5"/>
      <c r="H6420" s="5"/>
      <c r="I6420" s="104"/>
      <c r="J6420" s="454"/>
      <c r="Y6420" s="684"/>
    </row>
    <row r="6421" spans="1:25" ht="24.75" customHeight="1" x14ac:dyDescent="0.15">
      <c r="A6421" s="310"/>
      <c r="B6421" s="303"/>
      <c r="C6421" s="270"/>
      <c r="D6421" s="107"/>
      <c r="E6421" s="79"/>
      <c r="F6421" s="5"/>
      <c r="G6421" s="5"/>
      <c r="H6421" s="5"/>
      <c r="I6421" s="104"/>
      <c r="J6421" s="454"/>
      <c r="Y6421" s="684"/>
    </row>
    <row r="6422" spans="1:25" ht="24.75" customHeight="1" x14ac:dyDescent="0.15">
      <c r="A6422" s="310"/>
      <c r="B6422" s="303"/>
      <c r="C6422" s="270"/>
      <c r="D6422" s="107"/>
      <c r="E6422" s="79"/>
      <c r="F6422" s="5"/>
      <c r="G6422" s="5"/>
      <c r="H6422" s="5"/>
      <c r="I6422" s="104"/>
      <c r="J6422" s="454"/>
      <c r="Y6422" s="684"/>
    </row>
    <row r="6423" spans="1:25" ht="24.75" customHeight="1" x14ac:dyDescent="0.15">
      <c r="A6423" s="310"/>
      <c r="B6423" s="303"/>
      <c r="C6423" s="270"/>
      <c r="D6423" s="107"/>
      <c r="E6423" s="79"/>
      <c r="F6423" s="5"/>
      <c r="G6423" s="5"/>
      <c r="H6423" s="5"/>
      <c r="I6423" s="104"/>
      <c r="J6423" s="454"/>
      <c r="Y6423" s="684"/>
    </row>
    <row r="6424" spans="1:25" ht="24.75" customHeight="1" x14ac:dyDescent="0.15">
      <c r="A6424" s="310"/>
      <c r="B6424" s="303"/>
      <c r="C6424" s="270"/>
      <c r="D6424" s="107"/>
      <c r="E6424" s="79"/>
      <c r="F6424" s="5"/>
      <c r="G6424" s="5"/>
      <c r="H6424" s="5"/>
      <c r="I6424" s="104"/>
      <c r="J6424" s="454"/>
      <c r="Y6424" s="684"/>
    </row>
    <row r="6425" spans="1:25" ht="24.75" customHeight="1" x14ac:dyDescent="0.15">
      <c r="A6425" s="310"/>
      <c r="B6425" s="303"/>
      <c r="C6425" s="270"/>
      <c r="D6425" s="107"/>
      <c r="E6425" s="79"/>
      <c r="F6425" s="5"/>
      <c r="G6425" s="5"/>
      <c r="H6425" s="5"/>
      <c r="I6425" s="104"/>
      <c r="J6425" s="454"/>
      <c r="Y6425" s="684"/>
    </row>
    <row r="6426" spans="1:25" ht="24.75" customHeight="1" x14ac:dyDescent="0.15">
      <c r="A6426" s="310"/>
      <c r="B6426" s="303"/>
      <c r="C6426" s="270"/>
      <c r="D6426" s="107"/>
      <c r="E6426" s="79"/>
      <c r="F6426" s="5"/>
      <c r="G6426" s="5"/>
      <c r="H6426" s="5"/>
      <c r="I6426" s="104"/>
      <c r="J6426" s="454"/>
      <c r="Y6426" s="684"/>
    </row>
    <row r="6427" spans="1:25" ht="24.75" customHeight="1" x14ac:dyDescent="0.15">
      <c r="A6427" s="310"/>
      <c r="B6427" s="303"/>
      <c r="C6427" s="270"/>
      <c r="D6427" s="107"/>
      <c r="E6427" s="79"/>
      <c r="F6427" s="5"/>
      <c r="G6427" s="5"/>
      <c r="H6427" s="5"/>
      <c r="I6427" s="104"/>
      <c r="J6427" s="454"/>
      <c r="Y6427" s="684"/>
    </row>
    <row r="6428" spans="1:25" ht="24.75" customHeight="1" x14ac:dyDescent="0.15">
      <c r="A6428" s="310"/>
      <c r="B6428" s="303"/>
      <c r="C6428" s="270"/>
      <c r="D6428" s="107"/>
      <c r="E6428" s="79"/>
      <c r="F6428" s="5"/>
      <c r="G6428" s="5"/>
      <c r="H6428" s="5"/>
      <c r="I6428" s="104"/>
      <c r="J6428" s="454"/>
      <c r="Y6428" s="684"/>
    </row>
    <row r="6429" spans="1:25" ht="24.75" customHeight="1" x14ac:dyDescent="0.15">
      <c r="A6429" s="310"/>
      <c r="B6429" s="303"/>
      <c r="C6429" s="270"/>
      <c r="D6429" s="107"/>
      <c r="E6429" s="79"/>
      <c r="F6429" s="5"/>
      <c r="G6429" s="5"/>
      <c r="H6429" s="5"/>
      <c r="I6429" s="104"/>
      <c r="J6429" s="454"/>
      <c r="Y6429" s="684"/>
    </row>
    <row r="6430" spans="1:25" ht="24.75" customHeight="1" x14ac:dyDescent="0.15">
      <c r="A6430" s="310"/>
      <c r="B6430" s="303"/>
      <c r="C6430" s="270"/>
      <c r="D6430" s="107"/>
      <c r="E6430" s="79"/>
      <c r="F6430" s="5"/>
      <c r="G6430" s="5"/>
      <c r="H6430" s="5"/>
      <c r="I6430" s="104"/>
      <c r="J6430" s="454"/>
      <c r="Y6430" s="684"/>
    </row>
    <row r="6431" spans="1:25" ht="24.75" customHeight="1" x14ac:dyDescent="0.15">
      <c r="A6431" s="310"/>
      <c r="B6431" s="303"/>
      <c r="C6431" s="270"/>
      <c r="D6431" s="107"/>
      <c r="E6431" s="79"/>
      <c r="F6431" s="5"/>
      <c r="G6431" s="5"/>
      <c r="H6431" s="5"/>
      <c r="I6431" s="104"/>
      <c r="J6431" s="454"/>
      <c r="Y6431" s="684"/>
    </row>
    <row r="6432" spans="1:25" ht="24.75" customHeight="1" x14ac:dyDescent="0.15">
      <c r="A6432" s="310"/>
      <c r="B6432" s="303"/>
      <c r="C6432" s="270"/>
      <c r="D6432" s="107"/>
      <c r="E6432" s="79"/>
      <c r="F6432" s="5"/>
      <c r="G6432" s="5"/>
      <c r="H6432" s="5"/>
      <c r="I6432" s="104"/>
      <c r="J6432" s="454"/>
      <c r="Y6432" s="684"/>
    </row>
    <row r="6433" spans="1:25" ht="24.75" customHeight="1" x14ac:dyDescent="0.15">
      <c r="A6433" s="310"/>
      <c r="B6433" s="303"/>
      <c r="C6433" s="270"/>
      <c r="D6433" s="107"/>
      <c r="E6433" s="79"/>
      <c r="F6433" s="5"/>
      <c r="G6433" s="5"/>
      <c r="H6433" s="5"/>
      <c r="I6433" s="104"/>
      <c r="J6433" s="454"/>
      <c r="Y6433" s="684"/>
    </row>
    <row r="6434" spans="1:25" ht="24.75" customHeight="1" x14ac:dyDescent="0.15">
      <c r="A6434" s="310"/>
      <c r="B6434" s="303"/>
      <c r="C6434" s="270"/>
      <c r="D6434" s="107"/>
      <c r="E6434" s="79"/>
      <c r="F6434" s="5"/>
      <c r="G6434" s="5"/>
      <c r="H6434" s="5"/>
      <c r="I6434" s="104"/>
      <c r="J6434" s="454"/>
      <c r="Y6434" s="684"/>
    </row>
    <row r="6435" spans="1:25" ht="24.75" customHeight="1" x14ac:dyDescent="0.15">
      <c r="A6435" s="310"/>
      <c r="B6435" s="303"/>
      <c r="C6435" s="270"/>
      <c r="D6435" s="107"/>
      <c r="E6435" s="79"/>
      <c r="F6435" s="5"/>
      <c r="G6435" s="5"/>
      <c r="H6435" s="5"/>
      <c r="I6435" s="104"/>
      <c r="J6435" s="454"/>
      <c r="Y6435" s="684"/>
    </row>
    <row r="6436" spans="1:25" ht="24.75" customHeight="1" x14ac:dyDescent="0.15">
      <c r="A6436" s="310"/>
      <c r="B6436" s="303"/>
      <c r="C6436" s="270"/>
      <c r="D6436" s="107"/>
      <c r="E6436" s="79"/>
      <c r="F6436" s="5"/>
      <c r="G6436" s="5"/>
      <c r="H6436" s="5"/>
      <c r="I6436" s="104"/>
      <c r="J6436" s="454"/>
      <c r="Y6436" s="684"/>
    </row>
    <row r="6437" spans="1:25" ht="24.75" customHeight="1" x14ac:dyDescent="0.15">
      <c r="A6437" s="310"/>
      <c r="B6437" s="303"/>
      <c r="C6437" s="270"/>
      <c r="D6437" s="107"/>
      <c r="E6437" s="79"/>
      <c r="F6437" s="5"/>
      <c r="G6437" s="5"/>
      <c r="H6437" s="5"/>
      <c r="I6437" s="104"/>
      <c r="J6437" s="454"/>
      <c r="Y6437" s="684"/>
    </row>
    <row r="6438" spans="1:25" ht="24.75" customHeight="1" x14ac:dyDescent="0.15">
      <c r="A6438" s="310"/>
      <c r="B6438" s="303"/>
      <c r="C6438" s="270"/>
      <c r="D6438" s="107"/>
      <c r="E6438" s="79"/>
      <c r="F6438" s="5"/>
      <c r="G6438" s="5"/>
      <c r="H6438" s="5"/>
      <c r="I6438" s="104"/>
      <c r="J6438" s="454"/>
      <c r="Y6438" s="684"/>
    </row>
    <row r="6439" spans="1:25" ht="24.75" customHeight="1" x14ac:dyDescent="0.15">
      <c r="A6439" s="310"/>
      <c r="B6439" s="303"/>
      <c r="C6439" s="270"/>
      <c r="D6439" s="107"/>
      <c r="E6439" s="79"/>
      <c r="F6439" s="5"/>
      <c r="G6439" s="5"/>
      <c r="H6439" s="5"/>
      <c r="I6439" s="104"/>
      <c r="J6439" s="454"/>
      <c r="Y6439" s="684"/>
    </row>
    <row r="6440" spans="1:25" ht="24.75" customHeight="1" x14ac:dyDescent="0.15">
      <c r="A6440" s="310"/>
      <c r="B6440" s="303"/>
      <c r="C6440" s="270"/>
      <c r="D6440" s="107"/>
      <c r="E6440" s="79"/>
      <c r="F6440" s="5"/>
      <c r="G6440" s="5"/>
      <c r="H6440" s="5"/>
      <c r="I6440" s="104"/>
      <c r="J6440" s="454"/>
      <c r="Y6440" s="684"/>
    </row>
    <row r="6441" spans="1:25" ht="24.75" customHeight="1" x14ac:dyDescent="0.15">
      <c r="A6441" s="310"/>
      <c r="B6441" s="303"/>
      <c r="C6441" s="270"/>
      <c r="D6441" s="107"/>
      <c r="E6441" s="79"/>
      <c r="F6441" s="5"/>
      <c r="G6441" s="5"/>
      <c r="H6441" s="5"/>
      <c r="I6441" s="104"/>
      <c r="J6441" s="454"/>
      <c r="Y6441" s="684"/>
    </row>
    <row r="6442" spans="1:25" ht="24.75" customHeight="1" x14ac:dyDescent="0.15">
      <c r="A6442" s="310"/>
      <c r="B6442" s="303"/>
      <c r="C6442" s="270"/>
      <c r="D6442" s="107"/>
      <c r="E6442" s="79"/>
      <c r="F6442" s="5"/>
      <c r="G6442" s="5"/>
      <c r="H6442" s="5"/>
      <c r="I6442" s="104"/>
      <c r="J6442" s="454"/>
      <c r="Y6442" s="684"/>
    </row>
    <row r="6443" spans="1:25" ht="24.75" customHeight="1" x14ac:dyDescent="0.15">
      <c r="A6443" s="310"/>
      <c r="B6443" s="303"/>
      <c r="C6443" s="270"/>
      <c r="D6443" s="107"/>
      <c r="E6443" s="79"/>
      <c r="F6443" s="5"/>
      <c r="G6443" s="5"/>
      <c r="H6443" s="5"/>
      <c r="I6443" s="104"/>
      <c r="J6443" s="454"/>
      <c r="Y6443" s="684"/>
    </row>
    <row r="6444" spans="1:25" ht="24.75" customHeight="1" x14ac:dyDescent="0.15">
      <c r="A6444" s="310"/>
      <c r="B6444" s="303"/>
      <c r="C6444" s="270"/>
      <c r="D6444" s="107"/>
      <c r="E6444" s="79"/>
      <c r="F6444" s="5"/>
      <c r="G6444" s="5"/>
      <c r="H6444" s="5"/>
      <c r="I6444" s="104"/>
      <c r="J6444" s="454"/>
      <c r="Y6444" s="684"/>
    </row>
    <row r="6445" spans="1:25" ht="24.75" customHeight="1" x14ac:dyDescent="0.15">
      <c r="A6445" s="310"/>
      <c r="B6445" s="303"/>
      <c r="C6445" s="270"/>
      <c r="D6445" s="107"/>
      <c r="E6445" s="79"/>
      <c r="F6445" s="5"/>
      <c r="G6445" s="5"/>
      <c r="H6445" s="5"/>
      <c r="I6445" s="104"/>
      <c r="J6445" s="454"/>
      <c r="Y6445" s="684"/>
    </row>
    <row r="6446" spans="1:25" ht="24.75" customHeight="1" x14ac:dyDescent="0.15">
      <c r="A6446" s="310"/>
      <c r="B6446" s="303"/>
      <c r="C6446" s="270"/>
      <c r="D6446" s="107"/>
      <c r="E6446" s="79"/>
      <c r="F6446" s="5"/>
      <c r="G6446" s="5"/>
      <c r="H6446" s="5"/>
      <c r="I6446" s="104"/>
      <c r="J6446" s="454"/>
      <c r="Y6446" s="684"/>
    </row>
    <row r="6447" spans="1:25" ht="24.75" customHeight="1" x14ac:dyDescent="0.15">
      <c r="A6447" s="310"/>
      <c r="B6447" s="303"/>
      <c r="C6447" s="270"/>
      <c r="D6447" s="107"/>
      <c r="E6447" s="79"/>
      <c r="F6447" s="5"/>
      <c r="G6447" s="5"/>
      <c r="H6447" s="5"/>
      <c r="I6447" s="104"/>
      <c r="J6447" s="454"/>
      <c r="Y6447" s="684"/>
    </row>
    <row r="6448" spans="1:25" ht="24.75" customHeight="1" x14ac:dyDescent="0.15">
      <c r="A6448" s="310"/>
      <c r="B6448" s="303"/>
      <c r="C6448" s="270"/>
      <c r="D6448" s="107"/>
      <c r="E6448" s="79"/>
      <c r="F6448" s="5"/>
      <c r="G6448" s="5"/>
      <c r="H6448" s="5"/>
      <c r="I6448" s="104"/>
      <c r="J6448" s="454"/>
      <c r="Y6448" s="684"/>
    </row>
    <row r="6449" spans="1:25" ht="24.75" customHeight="1" x14ac:dyDescent="0.15">
      <c r="A6449" s="310"/>
      <c r="B6449" s="303"/>
      <c r="C6449" s="270"/>
      <c r="D6449" s="107"/>
      <c r="E6449" s="79"/>
      <c r="F6449" s="5"/>
      <c r="G6449" s="5"/>
      <c r="H6449" s="5"/>
      <c r="I6449" s="104"/>
      <c r="J6449" s="454"/>
      <c r="Y6449" s="684"/>
    </row>
    <row r="6450" spans="1:25" ht="24.75" customHeight="1" x14ac:dyDescent="0.15">
      <c r="A6450" s="310"/>
      <c r="B6450" s="303"/>
      <c r="C6450" s="270"/>
      <c r="D6450" s="107"/>
      <c r="E6450" s="79"/>
      <c r="F6450" s="5"/>
      <c r="G6450" s="5"/>
      <c r="H6450" s="5"/>
      <c r="I6450" s="104"/>
      <c r="J6450" s="454"/>
      <c r="Y6450" s="684"/>
    </row>
    <row r="6451" spans="1:25" ht="24.75" customHeight="1" x14ac:dyDescent="0.15">
      <c r="A6451" s="310"/>
      <c r="B6451" s="303"/>
      <c r="C6451" s="270"/>
      <c r="D6451" s="107"/>
      <c r="E6451" s="79"/>
      <c r="F6451" s="5"/>
      <c r="G6451" s="5"/>
      <c r="H6451" s="5"/>
      <c r="I6451" s="104"/>
      <c r="J6451" s="454"/>
      <c r="Y6451" s="684"/>
    </row>
    <row r="6452" spans="1:25" ht="24.75" customHeight="1" x14ac:dyDescent="0.15">
      <c r="A6452" s="310"/>
      <c r="B6452" s="303"/>
      <c r="C6452" s="270"/>
      <c r="D6452" s="107"/>
      <c r="E6452" s="79"/>
      <c r="F6452" s="5"/>
      <c r="G6452" s="5"/>
      <c r="H6452" s="5"/>
      <c r="I6452" s="104"/>
      <c r="J6452" s="454"/>
      <c r="Y6452" s="684"/>
    </row>
    <row r="6453" spans="1:25" ht="24.75" customHeight="1" x14ac:dyDescent="0.15">
      <c r="A6453" s="310"/>
      <c r="B6453" s="303"/>
      <c r="C6453" s="270"/>
      <c r="D6453" s="107"/>
      <c r="E6453" s="79"/>
      <c r="F6453" s="5"/>
      <c r="G6453" s="5"/>
      <c r="H6453" s="5"/>
      <c r="I6453" s="104"/>
      <c r="J6453" s="454"/>
      <c r="Y6453" s="684"/>
    </row>
    <row r="6454" spans="1:25" ht="24.75" customHeight="1" x14ac:dyDescent="0.15">
      <c r="A6454" s="310"/>
      <c r="B6454" s="303"/>
      <c r="C6454" s="270"/>
      <c r="D6454" s="107"/>
      <c r="E6454" s="79"/>
      <c r="F6454" s="5"/>
      <c r="G6454" s="5"/>
      <c r="H6454" s="5"/>
      <c r="I6454" s="104"/>
      <c r="J6454" s="454"/>
      <c r="Y6454" s="684"/>
    </row>
    <row r="6455" spans="1:25" ht="24.75" customHeight="1" x14ac:dyDescent="0.15">
      <c r="A6455" s="310"/>
      <c r="B6455" s="303"/>
      <c r="C6455" s="270"/>
      <c r="D6455" s="107"/>
      <c r="E6455" s="79"/>
      <c r="F6455" s="5"/>
      <c r="G6455" s="5"/>
      <c r="H6455" s="5"/>
      <c r="I6455" s="104"/>
      <c r="J6455" s="454"/>
      <c r="Y6455" s="684"/>
    </row>
    <row r="6456" spans="1:25" ht="24.75" customHeight="1" x14ac:dyDescent="0.15">
      <c r="A6456" s="310"/>
      <c r="B6456" s="303"/>
      <c r="C6456" s="270"/>
      <c r="D6456" s="107"/>
      <c r="E6456" s="79"/>
      <c r="F6456" s="5"/>
      <c r="G6456" s="5"/>
      <c r="H6456" s="5"/>
      <c r="I6456" s="104"/>
      <c r="J6456" s="454"/>
      <c r="Y6456" s="684"/>
    </row>
    <row r="6457" spans="1:25" ht="24.75" customHeight="1" x14ac:dyDescent="0.15">
      <c r="A6457" s="310"/>
      <c r="B6457" s="303"/>
      <c r="C6457" s="270"/>
      <c r="D6457" s="107"/>
      <c r="E6457" s="79"/>
      <c r="F6457" s="5"/>
      <c r="G6457" s="5"/>
      <c r="H6457" s="5"/>
      <c r="I6457" s="104"/>
      <c r="J6457" s="454"/>
      <c r="Y6457" s="684"/>
    </row>
    <row r="6458" spans="1:25" ht="24.75" customHeight="1" x14ac:dyDescent="0.15">
      <c r="A6458" s="310"/>
      <c r="B6458" s="303"/>
      <c r="C6458" s="270"/>
      <c r="D6458" s="107"/>
      <c r="E6458" s="79"/>
      <c r="F6458" s="5"/>
      <c r="G6458" s="5"/>
      <c r="H6458" s="5"/>
      <c r="I6458" s="104"/>
      <c r="J6458" s="454"/>
      <c r="Y6458" s="684"/>
    </row>
    <row r="6459" spans="1:25" ht="24.75" customHeight="1" x14ac:dyDescent="0.15">
      <c r="A6459" s="310"/>
      <c r="B6459" s="303"/>
      <c r="C6459" s="270"/>
      <c r="D6459" s="107"/>
      <c r="E6459" s="79"/>
      <c r="F6459" s="5"/>
      <c r="G6459" s="5"/>
      <c r="H6459" s="5"/>
      <c r="I6459" s="104"/>
      <c r="J6459" s="454"/>
      <c r="Y6459" s="684"/>
    </row>
    <row r="6460" spans="1:25" ht="24.75" customHeight="1" x14ac:dyDescent="0.15">
      <c r="A6460" s="310"/>
      <c r="B6460" s="303"/>
      <c r="C6460" s="270"/>
      <c r="D6460" s="107"/>
      <c r="E6460" s="79"/>
      <c r="F6460" s="5"/>
      <c r="G6460" s="5"/>
      <c r="H6460" s="5"/>
      <c r="I6460" s="104"/>
      <c r="J6460" s="454"/>
      <c r="Y6460" s="684"/>
    </row>
    <row r="6461" spans="1:25" ht="24.75" customHeight="1" x14ac:dyDescent="0.15">
      <c r="A6461" s="310"/>
      <c r="B6461" s="303"/>
      <c r="C6461" s="270"/>
      <c r="D6461" s="107"/>
      <c r="E6461" s="79"/>
      <c r="F6461" s="5"/>
      <c r="G6461" s="5"/>
      <c r="H6461" s="5"/>
      <c r="I6461" s="104"/>
      <c r="J6461" s="454"/>
      <c r="Y6461" s="684"/>
    </row>
    <row r="6462" spans="1:25" ht="24.75" customHeight="1" x14ac:dyDescent="0.15">
      <c r="A6462" s="310"/>
      <c r="B6462" s="303"/>
      <c r="C6462" s="270"/>
      <c r="D6462" s="107"/>
      <c r="E6462" s="79"/>
      <c r="F6462" s="5"/>
      <c r="G6462" s="5"/>
      <c r="H6462" s="5"/>
      <c r="I6462" s="104"/>
      <c r="J6462" s="454"/>
      <c r="Y6462" s="684"/>
    </row>
    <row r="6463" spans="1:25" ht="24.75" customHeight="1" x14ac:dyDescent="0.15">
      <c r="A6463" s="310"/>
      <c r="B6463" s="303"/>
      <c r="C6463" s="270"/>
      <c r="D6463" s="107"/>
      <c r="E6463" s="79"/>
      <c r="F6463" s="5"/>
      <c r="G6463" s="5"/>
      <c r="H6463" s="5"/>
      <c r="I6463" s="104"/>
      <c r="J6463" s="454"/>
      <c r="Y6463" s="684"/>
    </row>
    <row r="6464" spans="1:25" ht="24.75" customHeight="1" x14ac:dyDescent="0.15">
      <c r="A6464" s="310"/>
      <c r="B6464" s="303"/>
      <c r="C6464" s="270"/>
      <c r="D6464" s="107"/>
      <c r="E6464" s="79"/>
      <c r="F6464" s="5"/>
      <c r="G6464" s="5"/>
      <c r="H6464" s="5"/>
      <c r="I6464" s="104"/>
      <c r="J6464" s="454"/>
      <c r="Y6464" s="684"/>
    </row>
    <row r="6465" spans="1:25" ht="24.75" customHeight="1" x14ac:dyDescent="0.15">
      <c r="A6465" s="310"/>
      <c r="B6465" s="303"/>
      <c r="C6465" s="270"/>
      <c r="D6465" s="107"/>
      <c r="E6465" s="79"/>
      <c r="F6465" s="5"/>
      <c r="G6465" s="5"/>
      <c r="H6465" s="5"/>
      <c r="I6465" s="104"/>
      <c r="J6465" s="454"/>
      <c r="Y6465" s="684"/>
    </row>
    <row r="6466" spans="1:25" ht="24.75" customHeight="1" x14ac:dyDescent="0.15">
      <c r="A6466" s="310"/>
      <c r="B6466" s="303"/>
      <c r="C6466" s="270"/>
      <c r="D6466" s="107"/>
      <c r="E6466" s="79"/>
      <c r="F6466" s="5"/>
      <c r="G6466" s="5"/>
      <c r="H6466" s="5"/>
      <c r="I6466" s="104"/>
      <c r="J6466" s="454"/>
      <c r="Y6466" s="684"/>
    </row>
    <row r="6467" spans="1:25" ht="24.75" customHeight="1" x14ac:dyDescent="0.15">
      <c r="A6467" s="310"/>
      <c r="B6467" s="303"/>
      <c r="C6467" s="270"/>
      <c r="D6467" s="107"/>
      <c r="E6467" s="79"/>
      <c r="F6467" s="5"/>
      <c r="G6467" s="5"/>
      <c r="H6467" s="5"/>
      <c r="I6467" s="104"/>
      <c r="J6467" s="454"/>
      <c r="Y6467" s="684"/>
    </row>
    <row r="6468" spans="1:25" ht="24.75" customHeight="1" x14ac:dyDescent="0.15">
      <c r="A6468" s="310"/>
      <c r="B6468" s="303"/>
      <c r="C6468" s="270"/>
      <c r="D6468" s="107"/>
      <c r="E6468" s="79"/>
      <c r="F6468" s="5"/>
      <c r="G6468" s="5"/>
      <c r="H6468" s="5"/>
      <c r="I6468" s="104"/>
      <c r="J6468" s="454"/>
      <c r="Y6468" s="684"/>
    </row>
    <row r="6469" spans="1:25" ht="24.75" customHeight="1" x14ac:dyDescent="0.15">
      <c r="A6469" s="310"/>
      <c r="B6469" s="303"/>
      <c r="C6469" s="270"/>
      <c r="D6469" s="107"/>
      <c r="E6469" s="79"/>
      <c r="F6469" s="5"/>
      <c r="G6469" s="5"/>
      <c r="H6469" s="5"/>
      <c r="I6469" s="104"/>
      <c r="J6469" s="454"/>
      <c r="Y6469" s="684"/>
    </row>
    <row r="6470" spans="1:25" ht="24.75" customHeight="1" x14ac:dyDescent="0.15">
      <c r="A6470" s="310"/>
      <c r="B6470" s="303"/>
      <c r="C6470" s="270"/>
      <c r="D6470" s="107"/>
      <c r="E6470" s="79"/>
      <c r="F6470" s="5"/>
      <c r="G6470" s="5"/>
      <c r="H6470" s="5"/>
      <c r="I6470" s="104"/>
      <c r="J6470" s="454"/>
      <c r="Y6470" s="684"/>
    </row>
    <row r="6471" spans="1:25" ht="24.75" customHeight="1" x14ac:dyDescent="0.15">
      <c r="A6471" s="310"/>
      <c r="B6471" s="303"/>
      <c r="C6471" s="270"/>
      <c r="D6471" s="107"/>
      <c r="E6471" s="79"/>
      <c r="F6471" s="5"/>
      <c r="G6471" s="5"/>
      <c r="H6471" s="5"/>
      <c r="I6471" s="104"/>
      <c r="J6471" s="454"/>
      <c r="Y6471" s="684"/>
    </row>
    <row r="6472" spans="1:25" ht="24.75" customHeight="1" x14ac:dyDescent="0.15">
      <c r="A6472" s="310"/>
      <c r="B6472" s="303"/>
      <c r="C6472" s="270"/>
      <c r="D6472" s="107"/>
      <c r="E6472" s="79"/>
      <c r="F6472" s="5"/>
      <c r="G6472" s="5"/>
      <c r="H6472" s="5"/>
      <c r="I6472" s="104"/>
      <c r="J6472" s="454"/>
      <c r="Y6472" s="684"/>
    </row>
    <row r="6473" spans="1:25" ht="24.75" customHeight="1" x14ac:dyDescent="0.15">
      <c r="A6473" s="310"/>
      <c r="B6473" s="303"/>
      <c r="C6473" s="270"/>
      <c r="D6473" s="107"/>
      <c r="E6473" s="79"/>
      <c r="F6473" s="5"/>
      <c r="G6473" s="5"/>
      <c r="H6473" s="5"/>
      <c r="I6473" s="104"/>
      <c r="J6473" s="454"/>
      <c r="Y6473" s="684"/>
    </row>
    <row r="6474" spans="1:25" ht="24.75" customHeight="1" x14ac:dyDescent="0.15">
      <c r="A6474" s="310"/>
      <c r="B6474" s="303"/>
      <c r="C6474" s="270"/>
      <c r="D6474" s="107"/>
      <c r="E6474" s="79"/>
      <c r="F6474" s="5"/>
      <c r="G6474" s="5"/>
      <c r="H6474" s="5"/>
      <c r="I6474" s="104"/>
      <c r="J6474" s="454"/>
      <c r="Y6474" s="684"/>
    </row>
    <row r="6475" spans="1:25" ht="24.75" customHeight="1" x14ac:dyDescent="0.15">
      <c r="A6475" s="310"/>
      <c r="B6475" s="303"/>
      <c r="C6475" s="270"/>
      <c r="D6475" s="107"/>
      <c r="E6475" s="79"/>
      <c r="F6475" s="5"/>
      <c r="G6475" s="5"/>
      <c r="H6475" s="5"/>
      <c r="I6475" s="104"/>
      <c r="J6475" s="454"/>
      <c r="Y6475" s="684"/>
    </row>
    <row r="6476" spans="1:25" ht="24.75" customHeight="1" x14ac:dyDescent="0.15">
      <c r="A6476" s="310"/>
      <c r="B6476" s="303"/>
      <c r="C6476" s="270"/>
      <c r="D6476" s="107"/>
      <c r="E6476" s="79"/>
      <c r="F6476" s="5"/>
      <c r="G6476" s="5"/>
      <c r="H6476" s="5"/>
      <c r="I6476" s="104"/>
      <c r="J6476" s="454"/>
      <c r="Y6476" s="684"/>
    </row>
    <row r="6477" spans="1:25" ht="24.75" customHeight="1" x14ac:dyDescent="0.15">
      <c r="A6477" s="310"/>
      <c r="B6477" s="303"/>
      <c r="C6477" s="270"/>
      <c r="D6477" s="107"/>
      <c r="E6477" s="79"/>
      <c r="F6477" s="5"/>
      <c r="G6477" s="5"/>
      <c r="H6477" s="5"/>
      <c r="I6477" s="104"/>
      <c r="J6477" s="454"/>
      <c r="Y6477" s="684"/>
    </row>
    <row r="6478" spans="1:25" ht="24.75" customHeight="1" x14ac:dyDescent="0.15">
      <c r="A6478" s="310"/>
      <c r="B6478" s="303"/>
      <c r="C6478" s="270"/>
      <c r="D6478" s="107"/>
      <c r="E6478" s="79"/>
      <c r="F6478" s="5"/>
      <c r="G6478" s="5"/>
      <c r="H6478" s="5"/>
      <c r="I6478" s="104"/>
      <c r="J6478" s="454"/>
      <c r="Y6478" s="684"/>
    </row>
    <row r="6479" spans="1:25" ht="24.75" customHeight="1" x14ac:dyDescent="0.15">
      <c r="A6479" s="310"/>
      <c r="B6479" s="303"/>
      <c r="C6479" s="270"/>
      <c r="D6479" s="107"/>
      <c r="E6479" s="79"/>
      <c r="F6479" s="5"/>
      <c r="G6479" s="5"/>
      <c r="H6479" s="5"/>
      <c r="I6479" s="104"/>
      <c r="J6479" s="454"/>
      <c r="Y6479" s="684"/>
    </row>
    <row r="6480" spans="1:25" ht="24.75" customHeight="1" x14ac:dyDescent="0.15">
      <c r="A6480" s="310"/>
      <c r="B6480" s="303"/>
      <c r="C6480" s="270"/>
      <c r="D6480" s="107"/>
      <c r="E6480" s="79"/>
      <c r="F6480" s="5"/>
      <c r="G6480" s="5"/>
      <c r="H6480" s="5"/>
      <c r="I6480" s="104"/>
      <c r="J6480" s="454"/>
      <c r="Y6480" s="684"/>
    </row>
    <row r="6481" spans="1:25" ht="24.75" customHeight="1" x14ac:dyDescent="0.15">
      <c r="A6481" s="310"/>
      <c r="B6481" s="303"/>
      <c r="C6481" s="270"/>
      <c r="D6481" s="107"/>
      <c r="E6481" s="79"/>
      <c r="F6481" s="5"/>
      <c r="G6481" s="5"/>
      <c r="H6481" s="5"/>
      <c r="I6481" s="104"/>
      <c r="J6481" s="454"/>
      <c r="Y6481" s="684"/>
    </row>
    <row r="6482" spans="1:25" ht="24.75" customHeight="1" x14ac:dyDescent="0.15">
      <c r="A6482" s="310"/>
      <c r="B6482" s="303"/>
      <c r="C6482" s="270"/>
      <c r="D6482" s="107"/>
      <c r="E6482" s="79"/>
      <c r="F6482" s="5"/>
      <c r="G6482" s="5"/>
      <c r="H6482" s="5"/>
      <c r="I6482" s="104"/>
      <c r="J6482" s="454"/>
      <c r="Y6482" s="684"/>
    </row>
    <row r="6483" spans="1:25" ht="24.75" customHeight="1" x14ac:dyDescent="0.15">
      <c r="A6483" s="310"/>
      <c r="B6483" s="303"/>
      <c r="C6483" s="270"/>
      <c r="D6483" s="107"/>
      <c r="E6483" s="79"/>
      <c r="F6483" s="5"/>
      <c r="G6483" s="5"/>
      <c r="H6483" s="5"/>
      <c r="I6483" s="104"/>
      <c r="J6483" s="454"/>
      <c r="Y6483" s="684"/>
    </row>
    <row r="6484" spans="1:25" ht="24.75" customHeight="1" x14ac:dyDescent="0.15">
      <c r="A6484" s="310"/>
      <c r="B6484" s="303"/>
      <c r="C6484" s="270"/>
      <c r="D6484" s="107"/>
      <c r="E6484" s="79"/>
      <c r="F6484" s="5"/>
      <c r="G6484" s="5"/>
      <c r="H6484" s="5"/>
      <c r="I6484" s="104"/>
      <c r="J6484" s="454"/>
      <c r="Y6484" s="684"/>
    </row>
    <row r="6485" spans="1:25" ht="24.75" customHeight="1" x14ac:dyDescent="0.15">
      <c r="A6485" s="310"/>
      <c r="B6485" s="303"/>
      <c r="C6485" s="270"/>
      <c r="D6485" s="107"/>
      <c r="E6485" s="79"/>
      <c r="F6485" s="5"/>
      <c r="G6485" s="5"/>
      <c r="H6485" s="5"/>
      <c r="I6485" s="104"/>
      <c r="J6485" s="454"/>
      <c r="Y6485" s="684"/>
    </row>
    <row r="6486" spans="1:25" ht="24.75" customHeight="1" x14ac:dyDescent="0.15">
      <c r="A6486" s="310"/>
      <c r="B6486" s="303"/>
      <c r="C6486" s="270"/>
      <c r="D6486" s="107"/>
      <c r="E6486" s="79"/>
      <c r="F6486" s="5"/>
      <c r="G6486" s="5"/>
      <c r="H6486" s="5"/>
      <c r="I6486" s="104"/>
      <c r="J6486" s="454"/>
      <c r="Y6486" s="684"/>
    </row>
    <row r="6487" spans="1:25" ht="24.75" customHeight="1" x14ac:dyDescent="0.15">
      <c r="A6487" s="310"/>
      <c r="B6487" s="303"/>
      <c r="C6487" s="270"/>
      <c r="D6487" s="107"/>
      <c r="E6487" s="79"/>
      <c r="F6487" s="5"/>
      <c r="G6487" s="5"/>
      <c r="H6487" s="5"/>
      <c r="I6487" s="104"/>
      <c r="J6487" s="454"/>
      <c r="Y6487" s="684"/>
    </row>
    <row r="6488" spans="1:25" ht="24.75" customHeight="1" x14ac:dyDescent="0.15">
      <c r="A6488" s="310"/>
      <c r="B6488" s="303"/>
      <c r="C6488" s="270"/>
      <c r="D6488" s="107"/>
      <c r="E6488" s="79"/>
      <c r="F6488" s="5"/>
      <c r="G6488" s="5"/>
      <c r="H6488" s="5"/>
      <c r="I6488" s="104"/>
      <c r="J6488" s="454"/>
      <c r="Y6488" s="684"/>
    </row>
    <row r="6489" spans="1:25" ht="24.75" customHeight="1" x14ac:dyDescent="0.15">
      <c r="A6489" s="310"/>
      <c r="B6489" s="303"/>
      <c r="C6489" s="270"/>
      <c r="D6489" s="107"/>
      <c r="E6489" s="79"/>
      <c r="F6489" s="5"/>
      <c r="G6489" s="5"/>
      <c r="H6489" s="5"/>
      <c r="I6489" s="104"/>
      <c r="J6489" s="454"/>
      <c r="Y6489" s="684"/>
    </row>
    <row r="6490" spans="1:25" ht="24.75" customHeight="1" x14ac:dyDescent="0.15">
      <c r="A6490" s="310"/>
      <c r="B6490" s="303"/>
      <c r="C6490" s="270"/>
      <c r="D6490" s="107"/>
      <c r="E6490" s="79"/>
      <c r="F6490" s="5"/>
      <c r="G6490" s="5"/>
      <c r="H6490" s="5"/>
      <c r="I6490" s="104"/>
      <c r="J6490" s="454"/>
      <c r="Y6490" s="684"/>
    </row>
    <row r="6491" spans="1:25" ht="24.75" customHeight="1" x14ac:dyDescent="0.15">
      <c r="A6491" s="310"/>
      <c r="B6491" s="303"/>
      <c r="C6491" s="270"/>
      <c r="D6491" s="107"/>
      <c r="E6491" s="79"/>
      <c r="F6491" s="5"/>
      <c r="G6491" s="5"/>
      <c r="H6491" s="5"/>
      <c r="I6491" s="104"/>
      <c r="J6491" s="454"/>
      <c r="Y6491" s="684"/>
    </row>
    <row r="6492" spans="1:25" ht="24.75" customHeight="1" x14ac:dyDescent="0.15">
      <c r="A6492" s="310"/>
      <c r="B6492" s="303"/>
      <c r="C6492" s="270"/>
      <c r="D6492" s="107"/>
      <c r="E6492" s="79"/>
      <c r="F6492" s="5"/>
      <c r="G6492" s="5"/>
      <c r="H6492" s="5"/>
      <c r="I6492" s="104"/>
      <c r="J6492" s="454"/>
      <c r="Y6492" s="684"/>
    </row>
    <row r="6493" spans="1:25" ht="24.75" customHeight="1" x14ac:dyDescent="0.15">
      <c r="A6493" s="310"/>
      <c r="B6493" s="303"/>
      <c r="C6493" s="270"/>
      <c r="D6493" s="107"/>
      <c r="E6493" s="79"/>
      <c r="F6493" s="5"/>
      <c r="G6493" s="5"/>
      <c r="H6493" s="5"/>
      <c r="I6493" s="104"/>
      <c r="J6493" s="454"/>
      <c r="Y6493" s="684"/>
    </row>
    <row r="6494" spans="1:25" ht="24.75" customHeight="1" x14ac:dyDescent="0.15">
      <c r="A6494" s="310"/>
      <c r="B6494" s="303"/>
      <c r="C6494" s="270"/>
      <c r="D6494" s="107"/>
      <c r="E6494" s="79"/>
      <c r="F6494" s="5"/>
      <c r="G6494" s="5"/>
      <c r="H6494" s="5"/>
      <c r="I6494" s="104"/>
      <c r="J6494" s="454"/>
      <c r="Y6494" s="684"/>
    </row>
    <row r="6495" spans="1:25" ht="24.75" customHeight="1" x14ac:dyDescent="0.15">
      <c r="A6495" s="310"/>
      <c r="B6495" s="303"/>
      <c r="C6495" s="270"/>
      <c r="D6495" s="107"/>
      <c r="E6495" s="79"/>
      <c r="F6495" s="5"/>
      <c r="G6495" s="5"/>
      <c r="H6495" s="5"/>
      <c r="I6495" s="104"/>
      <c r="J6495" s="454"/>
      <c r="Y6495" s="684"/>
    </row>
    <row r="6496" spans="1:25" ht="24.75" customHeight="1" x14ac:dyDescent="0.15">
      <c r="A6496" s="310"/>
      <c r="B6496" s="303"/>
      <c r="C6496" s="270"/>
      <c r="D6496" s="107"/>
      <c r="E6496" s="79"/>
      <c r="F6496" s="5"/>
      <c r="G6496" s="5"/>
      <c r="H6496" s="5"/>
      <c r="I6496" s="104"/>
      <c r="J6496" s="454"/>
      <c r="Y6496" s="684"/>
    </row>
    <row r="6497" spans="1:25" ht="24.75" customHeight="1" x14ac:dyDescent="0.15">
      <c r="A6497" s="310"/>
      <c r="B6497" s="303"/>
      <c r="C6497" s="270"/>
      <c r="D6497" s="107"/>
      <c r="E6497" s="79"/>
      <c r="F6497" s="5"/>
      <c r="G6497" s="5"/>
      <c r="H6497" s="5"/>
      <c r="I6497" s="104"/>
      <c r="J6497" s="454"/>
      <c r="Y6497" s="684"/>
    </row>
    <row r="6498" spans="1:25" ht="24.75" customHeight="1" x14ac:dyDescent="0.15">
      <c r="A6498" s="310"/>
      <c r="B6498" s="303"/>
      <c r="C6498" s="270"/>
      <c r="D6498" s="107"/>
      <c r="E6498" s="79"/>
      <c r="F6498" s="5"/>
      <c r="G6498" s="5"/>
      <c r="H6498" s="5"/>
      <c r="I6498" s="104"/>
      <c r="J6498" s="454"/>
      <c r="Y6498" s="684"/>
    </row>
    <row r="6499" spans="1:25" ht="24.75" customHeight="1" x14ac:dyDescent="0.15">
      <c r="A6499" s="310"/>
      <c r="B6499" s="303"/>
      <c r="C6499" s="270"/>
      <c r="D6499" s="107"/>
      <c r="E6499" s="79"/>
      <c r="F6499" s="5"/>
      <c r="G6499" s="5"/>
      <c r="H6499" s="5"/>
      <c r="I6499" s="104"/>
      <c r="J6499" s="454"/>
      <c r="Y6499" s="684"/>
    </row>
    <row r="6500" spans="1:25" ht="24.75" customHeight="1" x14ac:dyDescent="0.15">
      <c r="A6500" s="310"/>
      <c r="B6500" s="303"/>
      <c r="C6500" s="270"/>
      <c r="D6500" s="107"/>
      <c r="E6500" s="79"/>
      <c r="F6500" s="5"/>
      <c r="G6500" s="5"/>
      <c r="H6500" s="5"/>
      <c r="I6500" s="104"/>
      <c r="J6500" s="454"/>
      <c r="Y6500" s="684"/>
    </row>
    <row r="6501" spans="1:25" ht="24.75" customHeight="1" x14ac:dyDescent="0.15">
      <c r="A6501" s="310"/>
      <c r="B6501" s="303"/>
      <c r="C6501" s="270"/>
      <c r="D6501" s="107"/>
      <c r="E6501" s="79"/>
      <c r="F6501" s="5"/>
      <c r="G6501" s="5"/>
      <c r="H6501" s="5"/>
      <c r="I6501" s="104"/>
      <c r="J6501" s="454"/>
      <c r="Y6501" s="684"/>
    </row>
    <row r="6502" spans="1:25" ht="24.75" customHeight="1" x14ac:dyDescent="0.15">
      <c r="A6502" s="310"/>
      <c r="B6502" s="303"/>
      <c r="C6502" s="270"/>
      <c r="D6502" s="107"/>
      <c r="E6502" s="79"/>
      <c r="F6502" s="5"/>
      <c r="G6502" s="5"/>
      <c r="H6502" s="5"/>
      <c r="I6502" s="104"/>
      <c r="J6502" s="454"/>
      <c r="Y6502" s="684"/>
    </row>
    <row r="6503" spans="1:25" ht="24.75" customHeight="1" x14ac:dyDescent="0.15">
      <c r="A6503" s="310"/>
      <c r="B6503" s="303"/>
      <c r="C6503" s="270"/>
      <c r="D6503" s="107"/>
      <c r="E6503" s="79"/>
      <c r="F6503" s="5"/>
      <c r="G6503" s="5"/>
      <c r="H6503" s="5"/>
      <c r="I6503" s="104"/>
      <c r="J6503" s="454"/>
      <c r="Y6503" s="684"/>
    </row>
    <row r="6504" spans="1:25" ht="24.75" customHeight="1" x14ac:dyDescent="0.15">
      <c r="A6504" s="310"/>
      <c r="B6504" s="303"/>
      <c r="C6504" s="270"/>
      <c r="D6504" s="107"/>
      <c r="E6504" s="79"/>
      <c r="F6504" s="5"/>
      <c r="G6504" s="5"/>
      <c r="H6504" s="5"/>
      <c r="I6504" s="104"/>
      <c r="J6504" s="454"/>
      <c r="Y6504" s="684"/>
    </row>
    <row r="6505" spans="1:25" ht="24.75" customHeight="1" x14ac:dyDescent="0.15">
      <c r="A6505" s="310"/>
      <c r="B6505" s="303"/>
      <c r="C6505" s="270"/>
      <c r="D6505" s="107"/>
      <c r="E6505" s="79"/>
      <c r="F6505" s="5"/>
      <c r="G6505" s="5"/>
      <c r="H6505" s="5"/>
      <c r="I6505" s="104"/>
      <c r="J6505" s="454"/>
      <c r="Y6505" s="684"/>
    </row>
    <row r="6506" spans="1:25" ht="24.75" customHeight="1" x14ac:dyDescent="0.15">
      <c r="A6506" s="310"/>
      <c r="B6506" s="303"/>
      <c r="C6506" s="270"/>
      <c r="D6506" s="107"/>
      <c r="E6506" s="79"/>
      <c r="F6506" s="5"/>
      <c r="G6506" s="5"/>
      <c r="H6506" s="5"/>
      <c r="I6506" s="104"/>
      <c r="J6506" s="454"/>
      <c r="Y6506" s="684"/>
    </row>
    <row r="6507" spans="1:25" ht="24.75" customHeight="1" x14ac:dyDescent="0.15">
      <c r="A6507" s="310"/>
      <c r="B6507" s="303"/>
      <c r="C6507" s="270"/>
      <c r="D6507" s="107"/>
      <c r="E6507" s="79"/>
      <c r="F6507" s="5"/>
      <c r="G6507" s="5"/>
      <c r="H6507" s="5"/>
      <c r="I6507" s="104"/>
      <c r="J6507" s="454"/>
      <c r="Y6507" s="684"/>
    </row>
    <row r="6508" spans="1:25" ht="24.75" customHeight="1" x14ac:dyDescent="0.15">
      <c r="A6508" s="310"/>
      <c r="B6508" s="303"/>
      <c r="C6508" s="270"/>
      <c r="D6508" s="107"/>
      <c r="E6508" s="79"/>
      <c r="F6508" s="5"/>
      <c r="G6508" s="5"/>
      <c r="H6508" s="5"/>
      <c r="I6508" s="104"/>
      <c r="J6508" s="454"/>
      <c r="Y6508" s="684"/>
    </row>
    <row r="6509" spans="1:25" ht="24.75" customHeight="1" x14ac:dyDescent="0.15">
      <c r="A6509" s="310"/>
      <c r="B6509" s="303"/>
      <c r="C6509" s="270"/>
      <c r="D6509" s="107"/>
      <c r="E6509" s="79"/>
      <c r="F6509" s="5"/>
      <c r="G6509" s="5"/>
      <c r="H6509" s="5"/>
      <c r="I6509" s="104"/>
      <c r="J6509" s="454"/>
      <c r="Y6509" s="684"/>
    </row>
    <row r="6510" spans="1:25" ht="24.75" customHeight="1" x14ac:dyDescent="0.15">
      <c r="A6510" s="310"/>
      <c r="B6510" s="303"/>
      <c r="C6510" s="270"/>
      <c r="D6510" s="107"/>
      <c r="E6510" s="79"/>
      <c r="F6510" s="5"/>
      <c r="G6510" s="5"/>
      <c r="H6510" s="5"/>
      <c r="I6510" s="104"/>
      <c r="J6510" s="454"/>
      <c r="Y6510" s="684"/>
    </row>
    <row r="6511" spans="1:25" ht="24.75" customHeight="1" x14ac:dyDescent="0.15">
      <c r="A6511" s="310"/>
      <c r="B6511" s="303"/>
      <c r="C6511" s="270"/>
      <c r="D6511" s="107"/>
      <c r="E6511" s="79"/>
      <c r="F6511" s="5"/>
      <c r="G6511" s="5"/>
      <c r="H6511" s="5"/>
      <c r="I6511" s="104"/>
      <c r="J6511" s="454"/>
      <c r="Y6511" s="684"/>
    </row>
    <row r="6512" spans="1:25" ht="24.75" customHeight="1" x14ac:dyDescent="0.15">
      <c r="A6512" s="310"/>
      <c r="B6512" s="303"/>
      <c r="C6512" s="270"/>
      <c r="D6512" s="107"/>
      <c r="E6512" s="79"/>
      <c r="F6512" s="5"/>
      <c r="G6512" s="5"/>
      <c r="H6512" s="5"/>
      <c r="I6512" s="104"/>
      <c r="J6512" s="454"/>
      <c r="Y6512" s="684"/>
    </row>
    <row r="6513" spans="1:25" ht="24.75" customHeight="1" x14ac:dyDescent="0.15">
      <c r="A6513" s="310"/>
      <c r="B6513" s="303"/>
      <c r="C6513" s="270"/>
      <c r="D6513" s="107"/>
      <c r="E6513" s="79"/>
      <c r="F6513" s="5"/>
      <c r="G6513" s="5"/>
      <c r="H6513" s="5"/>
      <c r="I6513" s="104"/>
      <c r="J6513" s="454"/>
      <c r="Y6513" s="684"/>
    </row>
    <row r="6514" spans="1:25" ht="24.75" customHeight="1" x14ac:dyDescent="0.15">
      <c r="A6514" s="310"/>
      <c r="B6514" s="303"/>
      <c r="C6514" s="270"/>
      <c r="D6514" s="107"/>
      <c r="E6514" s="79"/>
      <c r="F6514" s="5"/>
      <c r="G6514" s="5"/>
      <c r="H6514" s="5"/>
      <c r="I6514" s="104"/>
      <c r="J6514" s="454"/>
      <c r="Y6514" s="684"/>
    </row>
    <row r="6515" spans="1:25" ht="24.75" customHeight="1" x14ac:dyDescent="0.15">
      <c r="A6515" s="310"/>
      <c r="B6515" s="303"/>
      <c r="C6515" s="270"/>
      <c r="D6515" s="107"/>
      <c r="E6515" s="79"/>
      <c r="F6515" s="5"/>
      <c r="G6515" s="5"/>
      <c r="H6515" s="5"/>
      <c r="I6515" s="104"/>
      <c r="J6515" s="454"/>
      <c r="Y6515" s="684"/>
    </row>
    <row r="6516" spans="1:25" ht="24.75" customHeight="1" x14ac:dyDescent="0.15">
      <c r="A6516" s="310"/>
      <c r="B6516" s="303"/>
      <c r="C6516" s="270"/>
      <c r="D6516" s="107"/>
      <c r="E6516" s="79"/>
      <c r="F6516" s="5"/>
      <c r="G6516" s="5"/>
      <c r="H6516" s="5"/>
      <c r="I6516" s="104"/>
      <c r="J6516" s="454"/>
      <c r="Y6516" s="684"/>
    </row>
    <row r="6517" spans="1:25" ht="24.75" customHeight="1" x14ac:dyDescent="0.15">
      <c r="A6517" s="310"/>
      <c r="B6517" s="303"/>
      <c r="C6517" s="270"/>
      <c r="D6517" s="107"/>
      <c r="E6517" s="79"/>
      <c r="F6517" s="5"/>
      <c r="G6517" s="5"/>
      <c r="H6517" s="5"/>
      <c r="I6517" s="104"/>
      <c r="J6517" s="454"/>
      <c r="Y6517" s="684"/>
    </row>
    <row r="6518" spans="1:25" ht="24.75" customHeight="1" x14ac:dyDescent="0.15">
      <c r="A6518" s="310"/>
      <c r="B6518" s="303"/>
      <c r="C6518" s="270"/>
      <c r="D6518" s="107"/>
      <c r="E6518" s="79"/>
      <c r="F6518" s="5"/>
      <c r="G6518" s="5"/>
      <c r="H6518" s="5"/>
      <c r="I6518" s="104"/>
      <c r="J6518" s="454"/>
      <c r="Y6518" s="684"/>
    </row>
    <row r="6519" spans="1:25" ht="24.75" customHeight="1" x14ac:dyDescent="0.15">
      <c r="A6519" s="310"/>
      <c r="B6519" s="303"/>
      <c r="C6519" s="270"/>
      <c r="D6519" s="107"/>
      <c r="E6519" s="79"/>
      <c r="F6519" s="5"/>
      <c r="G6519" s="5"/>
      <c r="H6519" s="5"/>
      <c r="I6519" s="104"/>
      <c r="J6519" s="454"/>
      <c r="Y6519" s="684"/>
    </row>
    <row r="6520" spans="1:25" ht="24.75" customHeight="1" x14ac:dyDescent="0.15">
      <c r="A6520" s="310"/>
      <c r="B6520" s="303"/>
      <c r="C6520" s="270"/>
      <c r="D6520" s="107"/>
      <c r="E6520" s="79"/>
      <c r="F6520" s="5"/>
      <c r="G6520" s="5"/>
      <c r="H6520" s="5"/>
      <c r="I6520" s="104"/>
      <c r="J6520" s="454"/>
      <c r="Y6520" s="684"/>
    </row>
    <row r="6521" spans="1:25" ht="24.75" customHeight="1" x14ac:dyDescent="0.15">
      <c r="A6521" s="310"/>
      <c r="B6521" s="303"/>
      <c r="C6521" s="270"/>
      <c r="D6521" s="107"/>
      <c r="E6521" s="79"/>
      <c r="F6521" s="5"/>
      <c r="G6521" s="5"/>
      <c r="H6521" s="5"/>
      <c r="I6521" s="104"/>
      <c r="J6521" s="454"/>
      <c r="Y6521" s="684"/>
    </row>
    <row r="6522" spans="1:25" ht="24.75" customHeight="1" x14ac:dyDescent="0.15">
      <c r="A6522" s="310"/>
      <c r="B6522" s="303"/>
      <c r="C6522" s="270"/>
      <c r="D6522" s="107"/>
      <c r="E6522" s="79"/>
      <c r="F6522" s="5"/>
      <c r="G6522" s="5"/>
      <c r="H6522" s="5"/>
      <c r="I6522" s="104"/>
      <c r="J6522" s="454"/>
      <c r="Y6522" s="684"/>
    </row>
    <row r="6523" spans="1:25" ht="24.75" customHeight="1" x14ac:dyDescent="0.15">
      <c r="A6523" s="310"/>
      <c r="B6523" s="303"/>
      <c r="C6523" s="270"/>
      <c r="D6523" s="107"/>
      <c r="E6523" s="79"/>
      <c r="F6523" s="5"/>
      <c r="G6523" s="5"/>
      <c r="H6523" s="5"/>
      <c r="I6523" s="104"/>
      <c r="J6523" s="454"/>
      <c r="Y6523" s="684"/>
    </row>
    <row r="6524" spans="1:25" ht="24.75" customHeight="1" x14ac:dyDescent="0.15">
      <c r="A6524" s="310"/>
      <c r="B6524" s="303"/>
      <c r="C6524" s="270"/>
      <c r="D6524" s="107"/>
      <c r="E6524" s="79"/>
      <c r="F6524" s="5"/>
      <c r="G6524" s="5"/>
      <c r="H6524" s="5"/>
      <c r="I6524" s="104"/>
      <c r="J6524" s="454"/>
      <c r="Y6524" s="684"/>
    </row>
    <row r="6525" spans="1:25" ht="24.75" customHeight="1" x14ac:dyDescent="0.15">
      <c r="A6525" s="310"/>
      <c r="B6525" s="303"/>
      <c r="C6525" s="270"/>
      <c r="D6525" s="107"/>
      <c r="E6525" s="79"/>
      <c r="F6525" s="5"/>
      <c r="G6525" s="5"/>
      <c r="H6525" s="5"/>
      <c r="I6525" s="104"/>
      <c r="J6525" s="454"/>
      <c r="Y6525" s="684"/>
    </row>
    <row r="6526" spans="1:25" ht="24.75" customHeight="1" x14ac:dyDescent="0.15">
      <c r="A6526" s="310"/>
      <c r="B6526" s="303"/>
      <c r="C6526" s="270"/>
      <c r="D6526" s="107"/>
      <c r="E6526" s="79"/>
      <c r="F6526" s="5"/>
      <c r="G6526" s="5"/>
      <c r="H6526" s="5"/>
      <c r="I6526" s="104"/>
      <c r="J6526" s="454"/>
      <c r="Y6526" s="684"/>
    </row>
    <row r="6527" spans="1:25" ht="24.75" customHeight="1" x14ac:dyDescent="0.15">
      <c r="A6527" s="310"/>
      <c r="B6527" s="303"/>
      <c r="C6527" s="270"/>
      <c r="D6527" s="107"/>
      <c r="E6527" s="79"/>
      <c r="F6527" s="5"/>
      <c r="G6527" s="5"/>
      <c r="H6527" s="5"/>
      <c r="I6527" s="104"/>
      <c r="J6527" s="454"/>
      <c r="Y6527" s="684"/>
    </row>
    <row r="6528" spans="1:25" ht="24.75" customHeight="1" x14ac:dyDescent="0.15">
      <c r="A6528" s="310"/>
      <c r="B6528" s="303"/>
      <c r="C6528" s="270"/>
      <c r="D6528" s="107"/>
      <c r="E6528" s="79"/>
      <c r="F6528" s="5"/>
      <c r="G6528" s="5"/>
      <c r="H6528" s="5"/>
      <c r="I6528" s="104"/>
      <c r="J6528" s="454"/>
      <c r="Y6528" s="684"/>
    </row>
    <row r="6529" spans="1:25" ht="24.75" customHeight="1" x14ac:dyDescent="0.15">
      <c r="A6529" s="310"/>
      <c r="B6529" s="303"/>
      <c r="C6529" s="270"/>
      <c r="D6529" s="107"/>
      <c r="E6529" s="79"/>
      <c r="F6529" s="5"/>
      <c r="G6529" s="5"/>
      <c r="H6529" s="5"/>
      <c r="I6529" s="104"/>
      <c r="J6529" s="454"/>
      <c r="Y6529" s="684"/>
    </row>
    <row r="6530" spans="1:25" ht="24.75" customHeight="1" x14ac:dyDescent="0.15">
      <c r="A6530" s="310"/>
      <c r="B6530" s="303"/>
      <c r="C6530" s="270"/>
      <c r="D6530" s="107"/>
      <c r="E6530" s="79"/>
      <c r="F6530" s="5"/>
      <c r="G6530" s="5"/>
      <c r="H6530" s="5"/>
      <c r="I6530" s="104"/>
      <c r="J6530" s="454"/>
      <c r="Y6530" s="684"/>
    </row>
    <row r="6531" spans="1:25" ht="24.75" customHeight="1" x14ac:dyDescent="0.15">
      <c r="A6531" s="310"/>
      <c r="B6531" s="303"/>
      <c r="C6531" s="270"/>
      <c r="D6531" s="107"/>
      <c r="E6531" s="79"/>
      <c r="F6531" s="5"/>
      <c r="G6531" s="5"/>
      <c r="H6531" s="5"/>
      <c r="I6531" s="104"/>
      <c r="J6531" s="454"/>
      <c r="Y6531" s="684"/>
    </row>
    <row r="6532" spans="1:25" ht="24.75" customHeight="1" x14ac:dyDescent="0.15">
      <c r="A6532" s="310"/>
      <c r="B6532" s="303"/>
      <c r="C6532" s="270"/>
      <c r="D6532" s="107"/>
      <c r="E6532" s="79"/>
      <c r="F6532" s="5"/>
      <c r="G6532" s="5"/>
      <c r="H6532" s="5"/>
      <c r="I6532" s="104"/>
      <c r="J6532" s="454"/>
      <c r="Y6532" s="684"/>
    </row>
    <row r="6533" spans="1:25" ht="24.75" customHeight="1" x14ac:dyDescent="0.15">
      <c r="A6533" s="310"/>
      <c r="B6533" s="303"/>
      <c r="C6533" s="270"/>
      <c r="D6533" s="107"/>
      <c r="E6533" s="79"/>
      <c r="F6533" s="5"/>
      <c r="G6533" s="5"/>
      <c r="H6533" s="5"/>
      <c r="I6533" s="104"/>
      <c r="J6533" s="454"/>
      <c r="Y6533" s="684"/>
    </row>
    <row r="6534" spans="1:25" ht="24.75" customHeight="1" x14ac:dyDescent="0.15">
      <c r="A6534" s="310"/>
      <c r="B6534" s="303"/>
      <c r="C6534" s="270"/>
      <c r="D6534" s="107"/>
      <c r="E6534" s="79"/>
      <c r="F6534" s="5"/>
      <c r="G6534" s="5"/>
      <c r="H6534" s="5"/>
      <c r="I6534" s="104"/>
      <c r="J6534" s="454"/>
      <c r="Y6534" s="684"/>
    </row>
    <row r="6535" spans="1:25" ht="24.75" customHeight="1" x14ac:dyDescent="0.15">
      <c r="A6535" s="310"/>
      <c r="B6535" s="303"/>
      <c r="C6535" s="270"/>
      <c r="D6535" s="107"/>
      <c r="E6535" s="79"/>
      <c r="F6535" s="5"/>
      <c r="G6535" s="5"/>
      <c r="H6535" s="5"/>
      <c r="I6535" s="104"/>
      <c r="J6535" s="454"/>
      <c r="Y6535" s="684"/>
    </row>
    <row r="6536" spans="1:25" ht="24.75" customHeight="1" x14ac:dyDescent="0.15">
      <c r="A6536" s="310"/>
      <c r="B6536" s="303"/>
      <c r="C6536" s="270"/>
      <c r="D6536" s="107"/>
      <c r="E6536" s="79"/>
      <c r="F6536" s="5"/>
      <c r="G6536" s="5"/>
      <c r="H6536" s="5"/>
      <c r="I6536" s="104"/>
      <c r="J6536" s="454"/>
      <c r="Y6536" s="684"/>
    </row>
    <row r="6537" spans="1:25" ht="24.75" customHeight="1" x14ac:dyDescent="0.15">
      <c r="A6537" s="310"/>
      <c r="B6537" s="303"/>
      <c r="C6537" s="270"/>
      <c r="D6537" s="107"/>
      <c r="E6537" s="79"/>
      <c r="F6537" s="5"/>
      <c r="G6537" s="5"/>
      <c r="H6537" s="5"/>
      <c r="I6537" s="104"/>
      <c r="J6537" s="454"/>
      <c r="Y6537" s="684"/>
    </row>
    <row r="6538" spans="1:25" ht="24.75" customHeight="1" x14ac:dyDescent="0.15">
      <c r="A6538" s="310"/>
      <c r="B6538" s="303"/>
      <c r="C6538" s="270"/>
      <c r="D6538" s="107"/>
      <c r="E6538" s="79"/>
      <c r="F6538" s="5"/>
      <c r="G6538" s="5"/>
      <c r="H6538" s="5"/>
      <c r="I6538" s="104"/>
      <c r="J6538" s="454"/>
      <c r="Y6538" s="684"/>
    </row>
    <row r="6539" spans="1:25" ht="24.75" customHeight="1" x14ac:dyDescent="0.15">
      <c r="A6539" s="310"/>
      <c r="B6539" s="303"/>
      <c r="C6539" s="270"/>
      <c r="D6539" s="107"/>
      <c r="E6539" s="79"/>
      <c r="F6539" s="5"/>
      <c r="G6539" s="5"/>
      <c r="H6539" s="5"/>
      <c r="I6539" s="104"/>
      <c r="J6539" s="454"/>
      <c r="Y6539" s="684"/>
    </row>
    <row r="6540" spans="1:25" ht="24.75" customHeight="1" x14ac:dyDescent="0.15">
      <c r="A6540" s="310"/>
      <c r="B6540" s="303"/>
      <c r="C6540" s="270"/>
      <c r="D6540" s="107"/>
      <c r="E6540" s="79"/>
      <c r="F6540" s="5"/>
      <c r="G6540" s="5"/>
      <c r="H6540" s="5"/>
      <c r="I6540" s="104"/>
      <c r="J6540" s="454"/>
      <c r="Y6540" s="684"/>
    </row>
    <row r="6541" spans="1:25" ht="24.75" customHeight="1" x14ac:dyDescent="0.15">
      <c r="A6541" s="310"/>
      <c r="B6541" s="303"/>
      <c r="C6541" s="270"/>
      <c r="D6541" s="107"/>
      <c r="E6541" s="79"/>
      <c r="F6541" s="5"/>
      <c r="G6541" s="5"/>
      <c r="H6541" s="5"/>
      <c r="I6541" s="104"/>
      <c r="J6541" s="454"/>
      <c r="Y6541" s="684"/>
    </row>
    <row r="6542" spans="1:25" ht="24.75" customHeight="1" x14ac:dyDescent="0.15">
      <c r="A6542" s="310"/>
      <c r="B6542" s="303"/>
      <c r="C6542" s="270"/>
      <c r="D6542" s="107"/>
      <c r="E6542" s="79"/>
      <c r="F6542" s="5"/>
      <c r="G6542" s="5"/>
      <c r="H6542" s="5"/>
      <c r="I6542" s="104"/>
      <c r="J6542" s="454"/>
      <c r="Y6542" s="684"/>
    </row>
    <row r="6543" spans="1:25" ht="24.75" customHeight="1" x14ac:dyDescent="0.15">
      <c r="A6543" s="310"/>
      <c r="B6543" s="303"/>
      <c r="C6543" s="270"/>
      <c r="D6543" s="107"/>
      <c r="E6543" s="79"/>
      <c r="F6543" s="5"/>
      <c r="G6543" s="5"/>
      <c r="H6543" s="5"/>
      <c r="I6543" s="104"/>
      <c r="J6543" s="454"/>
      <c r="Y6543" s="684"/>
    </row>
    <row r="6544" spans="1:25" ht="24.75" customHeight="1" x14ac:dyDescent="0.15">
      <c r="A6544" s="310"/>
      <c r="B6544" s="303"/>
      <c r="C6544" s="270"/>
      <c r="D6544" s="107"/>
      <c r="E6544" s="79"/>
      <c r="F6544" s="5"/>
      <c r="G6544" s="5"/>
      <c r="H6544" s="5"/>
      <c r="I6544" s="104"/>
      <c r="J6544" s="454"/>
      <c r="Y6544" s="684"/>
    </row>
    <row r="6545" spans="1:25" ht="24.75" customHeight="1" x14ac:dyDescent="0.15">
      <c r="A6545" s="310"/>
      <c r="B6545" s="303"/>
      <c r="C6545" s="270"/>
      <c r="D6545" s="107"/>
      <c r="E6545" s="79"/>
      <c r="F6545" s="5"/>
      <c r="G6545" s="5"/>
      <c r="H6545" s="5"/>
      <c r="I6545" s="104"/>
      <c r="J6545" s="454"/>
      <c r="Y6545" s="684"/>
    </row>
    <row r="6546" spans="1:25" ht="24.75" customHeight="1" x14ac:dyDescent="0.15">
      <c r="A6546" s="310"/>
      <c r="B6546" s="303"/>
      <c r="C6546" s="270"/>
      <c r="D6546" s="107"/>
      <c r="E6546" s="79"/>
      <c r="F6546" s="5"/>
      <c r="G6546" s="5"/>
      <c r="H6546" s="5"/>
      <c r="I6546" s="104"/>
      <c r="J6546" s="454"/>
      <c r="Y6546" s="684"/>
    </row>
    <row r="6547" spans="1:25" ht="24.75" customHeight="1" x14ac:dyDescent="0.15">
      <c r="A6547" s="310"/>
      <c r="B6547" s="303"/>
      <c r="C6547" s="270"/>
      <c r="D6547" s="107"/>
      <c r="E6547" s="79"/>
      <c r="F6547" s="5"/>
      <c r="G6547" s="5"/>
      <c r="H6547" s="5"/>
      <c r="I6547" s="104"/>
      <c r="J6547" s="454"/>
      <c r="Y6547" s="684"/>
    </row>
    <row r="6548" spans="1:25" ht="24.75" customHeight="1" x14ac:dyDescent="0.15">
      <c r="A6548" s="310"/>
      <c r="B6548" s="303"/>
      <c r="C6548" s="270"/>
      <c r="D6548" s="107"/>
      <c r="E6548" s="79"/>
      <c r="F6548" s="5"/>
      <c r="G6548" s="5"/>
      <c r="H6548" s="5"/>
      <c r="I6548" s="104"/>
      <c r="J6548" s="454"/>
      <c r="Y6548" s="684"/>
    </row>
    <row r="6549" spans="1:25" ht="24.75" customHeight="1" x14ac:dyDescent="0.15">
      <c r="A6549" s="310"/>
      <c r="B6549" s="303"/>
      <c r="C6549" s="270"/>
      <c r="D6549" s="107"/>
      <c r="E6549" s="79"/>
      <c r="F6549" s="5"/>
      <c r="G6549" s="5"/>
      <c r="H6549" s="5"/>
      <c r="I6549" s="104"/>
      <c r="J6549" s="454"/>
      <c r="Y6549" s="684"/>
    </row>
    <row r="6550" spans="1:25" ht="24.75" customHeight="1" x14ac:dyDescent="0.15">
      <c r="A6550" s="310"/>
      <c r="B6550" s="303"/>
      <c r="C6550" s="270"/>
      <c r="D6550" s="107"/>
      <c r="E6550" s="79"/>
      <c r="F6550" s="5"/>
      <c r="G6550" s="5"/>
      <c r="H6550" s="5"/>
      <c r="I6550" s="104"/>
      <c r="J6550" s="454"/>
      <c r="Y6550" s="684"/>
    </row>
    <row r="6551" spans="1:25" ht="24.75" customHeight="1" x14ac:dyDescent="0.15">
      <c r="A6551" s="310"/>
      <c r="B6551" s="303"/>
      <c r="C6551" s="270"/>
      <c r="D6551" s="107"/>
      <c r="E6551" s="79"/>
      <c r="F6551" s="5"/>
      <c r="G6551" s="5"/>
      <c r="H6551" s="5"/>
      <c r="I6551" s="104"/>
      <c r="J6551" s="454"/>
      <c r="Y6551" s="684"/>
    </row>
    <row r="6552" spans="1:25" ht="24.75" customHeight="1" x14ac:dyDescent="0.15">
      <c r="A6552" s="310"/>
      <c r="B6552" s="303"/>
      <c r="C6552" s="270"/>
      <c r="D6552" s="107"/>
      <c r="E6552" s="79"/>
      <c r="F6552" s="5"/>
      <c r="G6552" s="5"/>
      <c r="H6552" s="5"/>
      <c r="I6552" s="104"/>
      <c r="J6552" s="454"/>
      <c r="Y6552" s="684"/>
    </row>
    <row r="6553" spans="1:25" ht="24.75" customHeight="1" x14ac:dyDescent="0.15">
      <c r="A6553" s="310"/>
      <c r="B6553" s="303"/>
      <c r="C6553" s="270"/>
      <c r="D6553" s="107"/>
      <c r="E6553" s="79"/>
      <c r="F6553" s="5"/>
      <c r="G6553" s="5"/>
      <c r="H6553" s="5"/>
      <c r="I6553" s="104"/>
      <c r="J6553" s="454"/>
      <c r="Y6553" s="684"/>
    </row>
    <row r="6554" spans="1:25" ht="24.75" customHeight="1" x14ac:dyDescent="0.15">
      <c r="A6554" s="310"/>
      <c r="B6554" s="303"/>
      <c r="C6554" s="270"/>
      <c r="D6554" s="107"/>
      <c r="E6554" s="79"/>
      <c r="F6554" s="5"/>
      <c r="G6554" s="5"/>
      <c r="H6554" s="5"/>
      <c r="I6554" s="104"/>
      <c r="J6554" s="454"/>
      <c r="Y6554" s="684"/>
    </row>
    <row r="6555" spans="1:25" ht="24.75" customHeight="1" x14ac:dyDescent="0.15">
      <c r="A6555" s="310"/>
      <c r="B6555" s="303"/>
      <c r="C6555" s="270"/>
      <c r="D6555" s="107"/>
      <c r="E6555" s="79"/>
      <c r="F6555" s="5"/>
      <c r="G6555" s="5"/>
      <c r="H6555" s="5"/>
      <c r="I6555" s="104"/>
      <c r="J6555" s="454"/>
      <c r="Y6555" s="684"/>
    </row>
    <row r="6556" spans="1:25" ht="24.75" customHeight="1" x14ac:dyDescent="0.15">
      <c r="A6556" s="310"/>
      <c r="B6556" s="303"/>
      <c r="C6556" s="270"/>
      <c r="D6556" s="107"/>
      <c r="E6556" s="79"/>
      <c r="F6556" s="5"/>
      <c r="G6556" s="5"/>
      <c r="H6556" s="5"/>
      <c r="I6556" s="104"/>
      <c r="J6556" s="454"/>
      <c r="Y6556" s="684"/>
    </row>
    <row r="6557" spans="1:25" ht="24.75" customHeight="1" x14ac:dyDescent="0.15">
      <c r="A6557" s="310"/>
      <c r="B6557" s="303"/>
      <c r="C6557" s="270"/>
      <c r="D6557" s="107"/>
      <c r="E6557" s="79"/>
      <c r="F6557" s="5"/>
      <c r="G6557" s="5"/>
      <c r="H6557" s="5"/>
      <c r="I6557" s="104"/>
      <c r="J6557" s="454"/>
      <c r="Y6557" s="684"/>
    </row>
    <row r="6558" spans="1:25" ht="24.75" customHeight="1" x14ac:dyDescent="0.15">
      <c r="A6558" s="310"/>
      <c r="B6558" s="303"/>
      <c r="C6558" s="270"/>
      <c r="D6558" s="107"/>
      <c r="E6558" s="79"/>
      <c r="F6558" s="5"/>
      <c r="G6558" s="5"/>
      <c r="H6558" s="5"/>
      <c r="I6558" s="104"/>
      <c r="J6558" s="454"/>
      <c r="Y6558" s="684"/>
    </row>
    <row r="6559" spans="1:25" ht="24.75" customHeight="1" x14ac:dyDescent="0.15">
      <c r="A6559" s="310"/>
      <c r="B6559" s="303"/>
      <c r="C6559" s="270"/>
      <c r="D6559" s="107"/>
      <c r="E6559" s="79"/>
      <c r="F6559" s="5"/>
      <c r="G6559" s="5"/>
      <c r="H6559" s="5"/>
      <c r="I6559" s="104"/>
      <c r="J6559" s="454"/>
      <c r="Y6559" s="684"/>
    </row>
    <row r="6560" spans="1:25" ht="24.75" customHeight="1" x14ac:dyDescent="0.15">
      <c r="A6560" s="310"/>
      <c r="B6560" s="303"/>
      <c r="C6560" s="270"/>
      <c r="D6560" s="107"/>
      <c r="E6560" s="79"/>
      <c r="F6560" s="5"/>
      <c r="G6560" s="5"/>
      <c r="H6560" s="5"/>
      <c r="I6560" s="104"/>
      <c r="J6560" s="454"/>
      <c r="Y6560" s="684"/>
    </row>
    <row r="6561" spans="1:25" ht="24.75" customHeight="1" x14ac:dyDescent="0.15">
      <c r="A6561" s="310"/>
      <c r="B6561" s="303"/>
      <c r="C6561" s="270"/>
      <c r="D6561" s="107"/>
      <c r="E6561" s="79"/>
      <c r="F6561" s="5"/>
      <c r="G6561" s="5"/>
      <c r="H6561" s="5"/>
      <c r="I6561" s="104"/>
      <c r="J6561" s="454"/>
      <c r="Y6561" s="684"/>
    </row>
    <row r="6562" spans="1:25" ht="24.75" customHeight="1" x14ac:dyDescent="0.15">
      <c r="A6562" s="310"/>
      <c r="B6562" s="303"/>
      <c r="C6562" s="270"/>
      <c r="D6562" s="107"/>
      <c r="E6562" s="79"/>
      <c r="F6562" s="5"/>
      <c r="G6562" s="5"/>
      <c r="H6562" s="5"/>
      <c r="I6562" s="104"/>
      <c r="J6562" s="454"/>
      <c r="Y6562" s="684"/>
    </row>
    <row r="6563" spans="1:25" ht="24.75" customHeight="1" x14ac:dyDescent="0.15">
      <c r="A6563" s="310"/>
      <c r="B6563" s="303"/>
      <c r="C6563" s="270"/>
      <c r="D6563" s="107"/>
      <c r="E6563" s="79"/>
      <c r="F6563" s="5"/>
      <c r="G6563" s="5"/>
      <c r="H6563" s="5"/>
      <c r="I6563" s="104"/>
      <c r="J6563" s="454"/>
      <c r="Y6563" s="684"/>
    </row>
    <row r="6564" spans="1:25" ht="24.75" customHeight="1" x14ac:dyDescent="0.15">
      <c r="A6564" s="310"/>
      <c r="B6564" s="303"/>
      <c r="C6564" s="270"/>
      <c r="D6564" s="107"/>
      <c r="E6564" s="79"/>
      <c r="F6564" s="5"/>
      <c r="G6564" s="5"/>
      <c r="H6564" s="5"/>
      <c r="I6564" s="104"/>
      <c r="J6564" s="454"/>
      <c r="Y6564" s="684"/>
    </row>
    <row r="6565" spans="1:25" ht="24.75" customHeight="1" x14ac:dyDescent="0.15">
      <c r="A6565" s="310"/>
      <c r="B6565" s="303"/>
      <c r="C6565" s="270"/>
      <c r="D6565" s="107"/>
      <c r="E6565" s="79"/>
      <c r="F6565" s="5"/>
      <c r="G6565" s="5"/>
      <c r="H6565" s="5"/>
      <c r="I6565" s="104"/>
      <c r="J6565" s="454"/>
      <c r="Y6565" s="684"/>
    </row>
    <row r="6566" spans="1:25" ht="24.75" customHeight="1" x14ac:dyDescent="0.15">
      <c r="A6566" s="310"/>
      <c r="B6566" s="303"/>
      <c r="C6566" s="270"/>
      <c r="D6566" s="107"/>
      <c r="E6566" s="79"/>
      <c r="F6566" s="5"/>
      <c r="G6566" s="5"/>
      <c r="H6566" s="5"/>
      <c r="I6566" s="104"/>
      <c r="J6566" s="454"/>
      <c r="Y6566" s="684"/>
    </row>
    <row r="6567" spans="1:25" ht="24.75" customHeight="1" x14ac:dyDescent="0.15">
      <c r="A6567" s="310"/>
      <c r="B6567" s="303"/>
      <c r="C6567" s="270"/>
      <c r="D6567" s="107"/>
      <c r="E6567" s="79"/>
      <c r="F6567" s="5"/>
      <c r="G6567" s="5"/>
      <c r="H6567" s="5"/>
      <c r="I6567" s="104"/>
      <c r="J6567" s="454"/>
      <c r="Y6567" s="684"/>
    </row>
    <row r="6568" spans="1:25" ht="24.75" customHeight="1" x14ac:dyDescent="0.15">
      <c r="A6568" s="310"/>
      <c r="B6568" s="303"/>
      <c r="C6568" s="270"/>
      <c r="D6568" s="107"/>
      <c r="E6568" s="79"/>
      <c r="F6568" s="5"/>
      <c r="G6568" s="5"/>
      <c r="H6568" s="5"/>
      <c r="I6568" s="104"/>
      <c r="J6568" s="454"/>
      <c r="Y6568" s="684"/>
    </row>
    <row r="6569" spans="1:25" ht="24.75" customHeight="1" x14ac:dyDescent="0.15">
      <c r="A6569" s="310"/>
      <c r="B6569" s="303"/>
      <c r="C6569" s="270"/>
      <c r="D6569" s="107"/>
      <c r="E6569" s="79"/>
      <c r="F6569" s="5"/>
      <c r="G6569" s="5"/>
      <c r="H6569" s="5"/>
      <c r="I6569" s="104"/>
      <c r="J6569" s="454"/>
      <c r="Y6569" s="684"/>
    </row>
    <row r="6570" spans="1:25" ht="24.75" customHeight="1" x14ac:dyDescent="0.15">
      <c r="A6570" s="310"/>
      <c r="B6570" s="303"/>
      <c r="C6570" s="270"/>
      <c r="D6570" s="107"/>
      <c r="E6570" s="79"/>
      <c r="F6570" s="5"/>
      <c r="G6570" s="5"/>
      <c r="H6570" s="5"/>
      <c r="I6570" s="104"/>
      <c r="J6570" s="454"/>
      <c r="Y6570" s="684"/>
    </row>
    <row r="6571" spans="1:25" ht="24.75" customHeight="1" x14ac:dyDescent="0.15">
      <c r="A6571" s="310"/>
      <c r="B6571" s="303"/>
      <c r="C6571" s="270"/>
      <c r="D6571" s="107"/>
      <c r="E6571" s="79"/>
      <c r="F6571" s="5"/>
      <c r="G6571" s="5"/>
      <c r="H6571" s="5"/>
      <c r="I6571" s="104"/>
      <c r="J6571" s="454"/>
      <c r="Y6571" s="684"/>
    </row>
    <row r="6572" spans="1:25" ht="24.75" customHeight="1" x14ac:dyDescent="0.15">
      <c r="A6572" s="310"/>
      <c r="B6572" s="303"/>
      <c r="C6572" s="270"/>
      <c r="D6572" s="107"/>
      <c r="E6572" s="79"/>
      <c r="F6572" s="5"/>
      <c r="G6572" s="5"/>
      <c r="H6572" s="5"/>
      <c r="I6572" s="104"/>
      <c r="J6572" s="454"/>
      <c r="Y6572" s="684"/>
    </row>
    <row r="6573" spans="1:25" ht="24.75" customHeight="1" x14ac:dyDescent="0.15">
      <c r="A6573" s="310"/>
      <c r="B6573" s="303"/>
      <c r="C6573" s="270"/>
      <c r="D6573" s="107"/>
      <c r="E6573" s="79"/>
      <c r="F6573" s="5"/>
      <c r="G6573" s="5"/>
      <c r="H6573" s="5"/>
      <c r="I6573" s="104"/>
      <c r="J6573" s="454"/>
      <c r="Y6573" s="684"/>
    </row>
    <row r="6574" spans="1:25" ht="24.75" customHeight="1" x14ac:dyDescent="0.15">
      <c r="A6574" s="310"/>
      <c r="B6574" s="303"/>
      <c r="C6574" s="270"/>
      <c r="D6574" s="107"/>
      <c r="E6574" s="79"/>
      <c r="F6574" s="5"/>
      <c r="G6574" s="5"/>
      <c r="H6574" s="5"/>
      <c r="I6574" s="104"/>
      <c r="J6574" s="454"/>
      <c r="Y6574" s="684"/>
    </row>
    <row r="6575" spans="1:25" ht="24.75" customHeight="1" x14ac:dyDescent="0.15">
      <c r="A6575" s="310"/>
      <c r="B6575" s="303"/>
      <c r="C6575" s="270"/>
      <c r="D6575" s="107"/>
      <c r="E6575" s="79"/>
      <c r="F6575" s="5"/>
      <c r="G6575" s="5"/>
      <c r="H6575" s="5"/>
      <c r="I6575" s="104"/>
      <c r="J6575" s="454"/>
      <c r="Y6575" s="684"/>
    </row>
    <row r="6576" spans="1:25" ht="24.75" customHeight="1" x14ac:dyDescent="0.15">
      <c r="A6576" s="310"/>
      <c r="B6576" s="303"/>
      <c r="C6576" s="270"/>
      <c r="D6576" s="107"/>
      <c r="E6576" s="79"/>
      <c r="F6576" s="5"/>
      <c r="G6576" s="5"/>
      <c r="H6576" s="5"/>
      <c r="I6576" s="104"/>
      <c r="J6576" s="454"/>
      <c r="Y6576" s="684"/>
    </row>
    <row r="6577" spans="1:25" ht="24.75" customHeight="1" x14ac:dyDescent="0.15">
      <c r="A6577" s="310"/>
      <c r="B6577" s="303"/>
      <c r="C6577" s="270"/>
      <c r="D6577" s="107"/>
      <c r="E6577" s="79"/>
      <c r="F6577" s="5"/>
      <c r="G6577" s="5"/>
      <c r="H6577" s="5"/>
      <c r="I6577" s="104"/>
      <c r="J6577" s="454"/>
      <c r="Y6577" s="684"/>
    </row>
    <row r="6578" spans="1:25" ht="24.75" customHeight="1" x14ac:dyDescent="0.15">
      <c r="A6578" s="310"/>
      <c r="B6578" s="303"/>
      <c r="C6578" s="270"/>
      <c r="D6578" s="107"/>
      <c r="E6578" s="79"/>
      <c r="F6578" s="5"/>
      <c r="G6578" s="5"/>
      <c r="H6578" s="5"/>
      <c r="I6578" s="104"/>
      <c r="J6578" s="454"/>
      <c r="Y6578" s="684"/>
    </row>
    <row r="6579" spans="1:25" ht="24.75" customHeight="1" x14ac:dyDescent="0.15">
      <c r="A6579" s="310"/>
      <c r="B6579" s="303"/>
      <c r="C6579" s="270"/>
      <c r="D6579" s="107"/>
      <c r="E6579" s="79"/>
      <c r="F6579" s="5"/>
      <c r="G6579" s="5"/>
      <c r="H6579" s="5"/>
      <c r="I6579" s="104"/>
      <c r="J6579" s="454"/>
      <c r="Y6579" s="684"/>
    </row>
    <row r="6580" spans="1:25" ht="24.75" customHeight="1" x14ac:dyDescent="0.15">
      <c r="A6580" s="310"/>
      <c r="B6580" s="303"/>
      <c r="C6580" s="270"/>
      <c r="D6580" s="107"/>
      <c r="E6580" s="79"/>
      <c r="F6580" s="5"/>
      <c r="G6580" s="5"/>
      <c r="H6580" s="5"/>
      <c r="I6580" s="104"/>
      <c r="J6580" s="454"/>
      <c r="Y6580" s="684"/>
    </row>
    <row r="6581" spans="1:25" ht="24.75" customHeight="1" x14ac:dyDescent="0.15">
      <c r="A6581" s="310"/>
      <c r="B6581" s="303"/>
      <c r="C6581" s="270"/>
      <c r="D6581" s="107"/>
      <c r="E6581" s="79"/>
      <c r="F6581" s="5"/>
      <c r="G6581" s="5"/>
      <c r="H6581" s="5"/>
      <c r="I6581" s="104"/>
      <c r="J6581" s="454"/>
      <c r="Y6581" s="684"/>
    </row>
    <row r="6582" spans="1:25" ht="24.75" customHeight="1" x14ac:dyDescent="0.15">
      <c r="A6582" s="310"/>
      <c r="B6582" s="303"/>
      <c r="C6582" s="270"/>
      <c r="D6582" s="107"/>
      <c r="E6582" s="79"/>
      <c r="F6582" s="5"/>
      <c r="G6582" s="5"/>
      <c r="H6582" s="5"/>
      <c r="I6582" s="104"/>
      <c r="J6582" s="454"/>
      <c r="Y6582" s="684"/>
    </row>
    <row r="6583" spans="1:25" ht="24.75" customHeight="1" x14ac:dyDescent="0.15">
      <c r="A6583" s="310"/>
      <c r="B6583" s="303"/>
      <c r="C6583" s="270"/>
      <c r="D6583" s="107"/>
      <c r="E6583" s="79"/>
      <c r="F6583" s="5"/>
      <c r="G6583" s="5"/>
      <c r="H6583" s="5"/>
      <c r="I6583" s="104"/>
      <c r="J6583" s="454"/>
      <c r="Y6583" s="684"/>
    </row>
    <row r="6584" spans="1:25" ht="24.75" customHeight="1" x14ac:dyDescent="0.15">
      <c r="A6584" s="310"/>
      <c r="B6584" s="303"/>
      <c r="C6584" s="270"/>
      <c r="D6584" s="107"/>
      <c r="E6584" s="79"/>
      <c r="F6584" s="5"/>
      <c r="G6584" s="5"/>
      <c r="H6584" s="5"/>
      <c r="I6584" s="104"/>
      <c r="J6584" s="454"/>
      <c r="Y6584" s="684"/>
    </row>
    <row r="6585" spans="1:25" ht="24.75" customHeight="1" x14ac:dyDescent="0.15">
      <c r="A6585" s="310"/>
      <c r="B6585" s="303"/>
      <c r="C6585" s="270"/>
      <c r="D6585" s="107"/>
      <c r="E6585" s="79"/>
      <c r="F6585" s="5"/>
      <c r="G6585" s="5"/>
      <c r="H6585" s="5"/>
      <c r="I6585" s="104"/>
      <c r="J6585" s="454"/>
      <c r="Y6585" s="684"/>
    </row>
    <row r="6586" spans="1:25" ht="24.75" customHeight="1" x14ac:dyDescent="0.15">
      <c r="A6586" s="310"/>
      <c r="B6586" s="303"/>
      <c r="C6586" s="270"/>
      <c r="D6586" s="107"/>
      <c r="E6586" s="79"/>
      <c r="F6586" s="5"/>
      <c r="G6586" s="5"/>
      <c r="H6586" s="5"/>
      <c r="I6586" s="104"/>
      <c r="J6586" s="454"/>
      <c r="Y6586" s="684"/>
    </row>
    <row r="6587" spans="1:25" ht="24.75" customHeight="1" x14ac:dyDescent="0.15">
      <c r="A6587" s="310"/>
      <c r="B6587" s="303"/>
      <c r="C6587" s="270"/>
      <c r="D6587" s="107"/>
      <c r="E6587" s="79"/>
      <c r="F6587" s="5"/>
      <c r="G6587" s="5"/>
      <c r="H6587" s="5"/>
      <c r="I6587" s="104"/>
      <c r="J6587" s="454"/>
      <c r="Y6587" s="684"/>
    </row>
    <row r="6588" spans="1:25" ht="24.75" customHeight="1" x14ac:dyDescent="0.15">
      <c r="A6588" s="310"/>
      <c r="B6588" s="303"/>
      <c r="C6588" s="270"/>
      <c r="D6588" s="107"/>
      <c r="E6588" s="79"/>
      <c r="F6588" s="5"/>
      <c r="G6588" s="5"/>
      <c r="H6588" s="5"/>
      <c r="I6588" s="104"/>
      <c r="J6588" s="454"/>
      <c r="Y6588" s="684"/>
    </row>
    <row r="6589" spans="1:25" ht="24.75" customHeight="1" x14ac:dyDescent="0.15">
      <c r="A6589" s="310"/>
      <c r="B6589" s="303"/>
      <c r="C6589" s="270"/>
      <c r="D6589" s="107"/>
      <c r="E6589" s="79"/>
      <c r="F6589" s="5"/>
      <c r="G6589" s="5"/>
      <c r="H6589" s="5"/>
      <c r="I6589" s="104"/>
      <c r="J6589" s="454"/>
      <c r="Y6589" s="684"/>
    </row>
    <row r="6590" spans="1:25" ht="24.75" customHeight="1" x14ac:dyDescent="0.15">
      <c r="A6590" s="310"/>
      <c r="B6590" s="303"/>
      <c r="C6590" s="270"/>
      <c r="D6590" s="107"/>
      <c r="E6590" s="79"/>
      <c r="F6590" s="5"/>
      <c r="G6590" s="5"/>
      <c r="H6590" s="5"/>
      <c r="I6590" s="104"/>
      <c r="J6590" s="454"/>
      <c r="Y6590" s="684"/>
    </row>
    <row r="6591" spans="1:25" ht="24.75" customHeight="1" x14ac:dyDescent="0.15">
      <c r="A6591" s="310"/>
      <c r="B6591" s="303"/>
      <c r="C6591" s="270"/>
      <c r="D6591" s="107"/>
      <c r="E6591" s="79"/>
      <c r="F6591" s="5"/>
      <c r="G6591" s="5"/>
      <c r="H6591" s="5"/>
      <c r="I6591" s="104"/>
      <c r="J6591" s="454"/>
      <c r="Y6591" s="684"/>
    </row>
    <row r="6592" spans="1:25" ht="24.75" customHeight="1" x14ac:dyDescent="0.15">
      <c r="A6592" s="310"/>
      <c r="B6592" s="303"/>
      <c r="C6592" s="270"/>
      <c r="D6592" s="107"/>
      <c r="E6592" s="79"/>
      <c r="F6592" s="5"/>
      <c r="G6592" s="5"/>
      <c r="H6592" s="5"/>
      <c r="I6592" s="104"/>
      <c r="J6592" s="454"/>
      <c r="Y6592" s="684"/>
    </row>
    <row r="6593" spans="1:25" ht="24.75" customHeight="1" x14ac:dyDescent="0.15">
      <c r="A6593" s="310"/>
      <c r="B6593" s="303"/>
      <c r="C6593" s="270"/>
      <c r="D6593" s="107"/>
      <c r="E6593" s="79"/>
      <c r="F6593" s="5"/>
      <c r="G6593" s="5"/>
      <c r="H6593" s="5"/>
      <c r="I6593" s="104"/>
      <c r="J6593" s="454"/>
      <c r="Y6593" s="684"/>
    </row>
    <row r="6594" spans="1:25" ht="24.75" customHeight="1" x14ac:dyDescent="0.15">
      <c r="A6594" s="310"/>
      <c r="B6594" s="303"/>
      <c r="C6594" s="270"/>
      <c r="D6594" s="107"/>
      <c r="E6594" s="79"/>
      <c r="F6594" s="5"/>
      <c r="G6594" s="5"/>
      <c r="H6594" s="5"/>
      <c r="I6594" s="104"/>
      <c r="J6594" s="454"/>
      <c r="Y6594" s="684"/>
    </row>
    <row r="6595" spans="1:25" ht="24.75" customHeight="1" x14ac:dyDescent="0.15">
      <c r="A6595" s="310"/>
      <c r="B6595" s="303"/>
      <c r="C6595" s="270"/>
      <c r="D6595" s="107"/>
      <c r="E6595" s="79"/>
      <c r="F6595" s="5"/>
      <c r="G6595" s="5"/>
      <c r="H6595" s="5"/>
      <c r="I6595" s="104"/>
      <c r="J6595" s="454"/>
      <c r="Y6595" s="684"/>
    </row>
    <row r="6596" spans="1:25" ht="24.75" customHeight="1" x14ac:dyDescent="0.15">
      <c r="A6596" s="310"/>
      <c r="B6596" s="303"/>
      <c r="C6596" s="270"/>
      <c r="D6596" s="107"/>
      <c r="E6596" s="79"/>
      <c r="F6596" s="5"/>
      <c r="G6596" s="5"/>
      <c r="H6596" s="5"/>
      <c r="I6596" s="104"/>
      <c r="J6596" s="454"/>
      <c r="Y6596" s="684"/>
    </row>
    <row r="6597" spans="1:25" ht="24.75" customHeight="1" x14ac:dyDescent="0.15">
      <c r="A6597" s="310"/>
      <c r="B6597" s="303"/>
      <c r="C6597" s="270"/>
      <c r="D6597" s="107"/>
      <c r="E6597" s="79"/>
      <c r="F6597" s="5"/>
      <c r="G6597" s="5"/>
      <c r="H6597" s="5"/>
      <c r="I6597" s="104"/>
      <c r="J6597" s="454"/>
      <c r="Y6597" s="684"/>
    </row>
    <row r="6598" spans="1:25" ht="24.75" customHeight="1" x14ac:dyDescent="0.15">
      <c r="A6598" s="310"/>
      <c r="B6598" s="303"/>
      <c r="C6598" s="270"/>
      <c r="D6598" s="107"/>
      <c r="E6598" s="79"/>
      <c r="F6598" s="5"/>
      <c r="G6598" s="5"/>
      <c r="H6598" s="5"/>
      <c r="I6598" s="104"/>
      <c r="J6598" s="454"/>
      <c r="Y6598" s="684"/>
    </row>
    <row r="6599" spans="1:25" ht="24.75" customHeight="1" x14ac:dyDescent="0.15">
      <c r="A6599" s="310"/>
      <c r="B6599" s="303"/>
      <c r="C6599" s="270"/>
      <c r="D6599" s="107"/>
      <c r="E6599" s="79"/>
      <c r="F6599" s="5"/>
      <c r="G6599" s="5"/>
      <c r="H6599" s="5"/>
      <c r="I6599" s="104"/>
      <c r="J6599" s="454"/>
      <c r="Y6599" s="684"/>
    </row>
    <row r="6600" spans="1:25" ht="24.75" customHeight="1" x14ac:dyDescent="0.15">
      <c r="A6600" s="310"/>
      <c r="B6600" s="303"/>
      <c r="C6600" s="270"/>
      <c r="D6600" s="107"/>
      <c r="E6600" s="79"/>
      <c r="F6600" s="5"/>
      <c r="G6600" s="5"/>
      <c r="H6600" s="5"/>
      <c r="I6600" s="104"/>
      <c r="J6600" s="454"/>
      <c r="Y6600" s="684"/>
    </row>
    <row r="6601" spans="1:25" ht="24.75" customHeight="1" x14ac:dyDescent="0.15">
      <c r="A6601" s="310"/>
      <c r="B6601" s="303"/>
      <c r="C6601" s="270"/>
      <c r="D6601" s="107"/>
      <c r="E6601" s="79"/>
      <c r="F6601" s="5"/>
      <c r="G6601" s="5"/>
      <c r="H6601" s="5"/>
      <c r="I6601" s="104"/>
      <c r="J6601" s="454"/>
      <c r="Y6601" s="684"/>
    </row>
    <row r="6602" spans="1:25" ht="24.75" customHeight="1" x14ac:dyDescent="0.15">
      <c r="A6602" s="310"/>
      <c r="B6602" s="303"/>
      <c r="C6602" s="270"/>
      <c r="D6602" s="107"/>
      <c r="E6602" s="79"/>
      <c r="F6602" s="5"/>
      <c r="G6602" s="5"/>
      <c r="H6602" s="5"/>
      <c r="I6602" s="104"/>
      <c r="J6602" s="454"/>
      <c r="Y6602" s="684"/>
    </row>
    <row r="6603" spans="1:25" ht="24.75" customHeight="1" x14ac:dyDescent="0.15">
      <c r="A6603" s="310"/>
      <c r="B6603" s="303"/>
      <c r="C6603" s="270"/>
      <c r="D6603" s="107"/>
      <c r="E6603" s="79"/>
      <c r="F6603" s="5"/>
      <c r="G6603" s="5"/>
      <c r="H6603" s="5"/>
      <c r="I6603" s="104"/>
      <c r="J6603" s="454"/>
      <c r="Y6603" s="684"/>
    </row>
    <row r="6604" spans="1:25" ht="24.75" customHeight="1" x14ac:dyDescent="0.15">
      <c r="A6604" s="310"/>
      <c r="B6604" s="303"/>
      <c r="C6604" s="270"/>
      <c r="D6604" s="107"/>
      <c r="E6604" s="79"/>
      <c r="F6604" s="5"/>
      <c r="G6604" s="5"/>
      <c r="H6604" s="5"/>
      <c r="I6604" s="104"/>
      <c r="J6604" s="454"/>
      <c r="Y6604" s="684"/>
    </row>
    <row r="6605" spans="1:25" ht="24.75" customHeight="1" x14ac:dyDescent="0.15">
      <c r="A6605" s="310"/>
      <c r="B6605" s="303"/>
      <c r="C6605" s="270"/>
      <c r="D6605" s="107"/>
      <c r="E6605" s="79"/>
      <c r="F6605" s="5"/>
      <c r="G6605" s="5"/>
      <c r="H6605" s="5"/>
      <c r="I6605" s="104"/>
      <c r="J6605" s="454"/>
      <c r="Y6605" s="684"/>
    </row>
    <row r="6606" spans="1:25" ht="24.75" customHeight="1" x14ac:dyDescent="0.15">
      <c r="A6606" s="310"/>
      <c r="B6606" s="303"/>
      <c r="C6606" s="270"/>
      <c r="D6606" s="107"/>
      <c r="E6606" s="79"/>
      <c r="F6606" s="5"/>
      <c r="G6606" s="5"/>
      <c r="H6606" s="5"/>
      <c r="I6606" s="104"/>
      <c r="J6606" s="454"/>
      <c r="Y6606" s="684"/>
    </row>
    <row r="6607" spans="1:25" ht="24.75" customHeight="1" x14ac:dyDescent="0.15">
      <c r="A6607" s="310"/>
      <c r="B6607" s="303"/>
      <c r="C6607" s="270"/>
      <c r="D6607" s="107"/>
      <c r="E6607" s="79"/>
      <c r="F6607" s="5"/>
      <c r="G6607" s="5"/>
      <c r="H6607" s="5"/>
      <c r="I6607" s="104"/>
      <c r="J6607" s="454"/>
      <c r="Y6607" s="684"/>
    </row>
    <row r="6608" spans="1:25" ht="24.75" customHeight="1" x14ac:dyDescent="0.15">
      <c r="A6608" s="310"/>
      <c r="B6608" s="303"/>
      <c r="C6608" s="270"/>
      <c r="D6608" s="107"/>
      <c r="E6608" s="79"/>
      <c r="F6608" s="5"/>
      <c r="G6608" s="5"/>
      <c r="H6608" s="5"/>
      <c r="I6608" s="104"/>
      <c r="J6608" s="454"/>
      <c r="Y6608" s="684"/>
    </row>
    <row r="6609" spans="1:25" ht="24.75" customHeight="1" x14ac:dyDescent="0.15">
      <c r="A6609" s="310"/>
      <c r="B6609" s="303"/>
      <c r="C6609" s="270"/>
      <c r="D6609" s="107"/>
      <c r="E6609" s="79"/>
      <c r="F6609" s="5"/>
      <c r="G6609" s="5"/>
      <c r="H6609" s="5"/>
      <c r="I6609" s="104"/>
      <c r="J6609" s="454"/>
      <c r="Y6609" s="684"/>
    </row>
    <row r="6610" spans="1:25" ht="24.75" customHeight="1" x14ac:dyDescent="0.15">
      <c r="A6610" s="310"/>
      <c r="B6610" s="303"/>
      <c r="C6610" s="270"/>
      <c r="D6610" s="107"/>
      <c r="E6610" s="79"/>
      <c r="F6610" s="5"/>
      <c r="G6610" s="5"/>
      <c r="H6610" s="5"/>
      <c r="I6610" s="104"/>
      <c r="J6610" s="454"/>
      <c r="Y6610" s="684"/>
    </row>
    <row r="6611" spans="1:25" ht="24.75" customHeight="1" x14ac:dyDescent="0.15">
      <c r="A6611" s="310"/>
      <c r="B6611" s="303"/>
      <c r="C6611" s="270"/>
      <c r="D6611" s="107"/>
      <c r="E6611" s="79"/>
      <c r="F6611" s="5"/>
      <c r="G6611" s="5"/>
      <c r="H6611" s="5"/>
      <c r="I6611" s="104"/>
      <c r="J6611" s="454"/>
      <c r="Y6611" s="684"/>
    </row>
    <row r="6612" spans="1:25" ht="24.75" customHeight="1" x14ac:dyDescent="0.15">
      <c r="A6612" s="310"/>
      <c r="B6612" s="303"/>
      <c r="C6612" s="270"/>
      <c r="D6612" s="107"/>
      <c r="E6612" s="79"/>
      <c r="F6612" s="5"/>
      <c r="G6612" s="5"/>
      <c r="H6612" s="5"/>
      <c r="I6612" s="104"/>
      <c r="J6612" s="454"/>
      <c r="Y6612" s="684"/>
    </row>
    <row r="6613" spans="1:25" ht="24.75" customHeight="1" x14ac:dyDescent="0.15">
      <c r="A6613" s="310"/>
      <c r="B6613" s="303"/>
      <c r="C6613" s="270"/>
      <c r="D6613" s="107"/>
      <c r="E6613" s="79"/>
      <c r="F6613" s="5"/>
      <c r="G6613" s="5"/>
      <c r="H6613" s="5"/>
      <c r="I6613" s="104"/>
      <c r="J6613" s="454"/>
      <c r="Y6613" s="684"/>
    </row>
    <row r="6614" spans="1:25" ht="24.75" customHeight="1" x14ac:dyDescent="0.15">
      <c r="A6614" s="310"/>
      <c r="B6614" s="303"/>
      <c r="C6614" s="270"/>
      <c r="D6614" s="107"/>
      <c r="E6614" s="79"/>
      <c r="F6614" s="5"/>
      <c r="G6614" s="5"/>
      <c r="H6614" s="5"/>
      <c r="I6614" s="104"/>
      <c r="J6614" s="454"/>
      <c r="Y6614" s="684"/>
    </row>
    <row r="6615" spans="1:25" ht="24.75" customHeight="1" x14ac:dyDescent="0.15">
      <c r="A6615" s="310"/>
      <c r="B6615" s="303"/>
      <c r="C6615" s="270"/>
      <c r="D6615" s="107"/>
      <c r="E6615" s="79"/>
      <c r="F6615" s="5"/>
      <c r="G6615" s="5"/>
      <c r="H6615" s="5"/>
      <c r="I6615" s="104"/>
      <c r="J6615" s="454"/>
      <c r="Y6615" s="684"/>
    </row>
    <row r="6616" spans="1:25" ht="24.75" customHeight="1" x14ac:dyDescent="0.15">
      <c r="A6616" s="310"/>
      <c r="B6616" s="303"/>
      <c r="C6616" s="270"/>
      <c r="D6616" s="107"/>
      <c r="E6616" s="79"/>
      <c r="F6616" s="5"/>
      <c r="G6616" s="5"/>
      <c r="H6616" s="5"/>
      <c r="I6616" s="104"/>
      <c r="J6616" s="454"/>
      <c r="Y6616" s="684"/>
    </row>
    <row r="6617" spans="1:25" ht="24.75" customHeight="1" x14ac:dyDescent="0.15">
      <c r="A6617" s="310"/>
      <c r="B6617" s="303"/>
      <c r="C6617" s="270"/>
      <c r="D6617" s="107"/>
      <c r="E6617" s="79"/>
      <c r="F6617" s="5"/>
      <c r="G6617" s="5"/>
      <c r="H6617" s="5"/>
      <c r="I6617" s="104"/>
      <c r="J6617" s="454"/>
      <c r="Y6617" s="684"/>
    </row>
    <row r="6618" spans="1:25" ht="24.75" customHeight="1" x14ac:dyDescent="0.15">
      <c r="A6618" s="310"/>
      <c r="B6618" s="303"/>
      <c r="C6618" s="270"/>
      <c r="D6618" s="107"/>
      <c r="E6618" s="79"/>
      <c r="F6618" s="5"/>
      <c r="G6618" s="5"/>
      <c r="H6618" s="5"/>
      <c r="I6618" s="104"/>
      <c r="J6618" s="454"/>
      <c r="Y6618" s="684"/>
    </row>
    <row r="6619" spans="1:25" ht="24.75" customHeight="1" x14ac:dyDescent="0.15">
      <c r="A6619" s="310"/>
      <c r="B6619" s="303"/>
      <c r="C6619" s="270"/>
      <c r="D6619" s="107"/>
      <c r="E6619" s="79"/>
      <c r="F6619" s="5"/>
      <c r="G6619" s="5"/>
      <c r="H6619" s="5"/>
      <c r="I6619" s="104"/>
      <c r="J6619" s="454"/>
      <c r="Y6619" s="684"/>
    </row>
    <row r="6620" spans="1:25" ht="24.75" customHeight="1" x14ac:dyDescent="0.15">
      <c r="A6620" s="310"/>
      <c r="B6620" s="303"/>
      <c r="C6620" s="270"/>
      <c r="D6620" s="107"/>
      <c r="E6620" s="79"/>
      <c r="F6620" s="5"/>
      <c r="G6620" s="5"/>
      <c r="H6620" s="5"/>
      <c r="I6620" s="104"/>
      <c r="J6620" s="454"/>
      <c r="Y6620" s="684"/>
    </row>
    <row r="6621" spans="1:25" ht="24.75" customHeight="1" x14ac:dyDescent="0.15">
      <c r="A6621" s="310"/>
      <c r="B6621" s="303"/>
      <c r="C6621" s="270"/>
      <c r="D6621" s="107"/>
      <c r="E6621" s="79"/>
      <c r="F6621" s="5"/>
      <c r="G6621" s="5"/>
      <c r="H6621" s="5"/>
      <c r="I6621" s="104"/>
      <c r="J6621" s="454"/>
      <c r="Y6621" s="684"/>
    </row>
    <row r="6622" spans="1:25" ht="24.75" customHeight="1" x14ac:dyDescent="0.15">
      <c r="A6622" s="310"/>
      <c r="B6622" s="303"/>
      <c r="C6622" s="270"/>
      <c r="D6622" s="107"/>
      <c r="E6622" s="79"/>
      <c r="F6622" s="5"/>
      <c r="G6622" s="5"/>
      <c r="H6622" s="5"/>
      <c r="I6622" s="104"/>
      <c r="J6622" s="454"/>
      <c r="Y6622" s="684"/>
    </row>
    <row r="6623" spans="1:25" ht="24.75" customHeight="1" x14ac:dyDescent="0.15">
      <c r="A6623" s="310"/>
      <c r="B6623" s="303"/>
      <c r="C6623" s="270"/>
      <c r="D6623" s="107"/>
      <c r="E6623" s="79"/>
      <c r="F6623" s="5"/>
      <c r="G6623" s="5"/>
      <c r="H6623" s="5"/>
      <c r="I6623" s="104"/>
      <c r="J6623" s="454"/>
      <c r="Y6623" s="684"/>
    </row>
    <row r="6624" spans="1:25" ht="24.75" customHeight="1" x14ac:dyDescent="0.15">
      <c r="A6624" s="310"/>
      <c r="B6624" s="303"/>
      <c r="C6624" s="270"/>
      <c r="D6624" s="107"/>
      <c r="E6624" s="79"/>
      <c r="F6624" s="5"/>
      <c r="G6624" s="5"/>
      <c r="H6624" s="5"/>
      <c r="I6624" s="104"/>
      <c r="J6624" s="454"/>
      <c r="Y6624" s="684"/>
    </row>
    <row r="6625" spans="1:25" ht="24.75" customHeight="1" x14ac:dyDescent="0.15">
      <c r="A6625" s="310"/>
      <c r="B6625" s="303"/>
      <c r="C6625" s="270"/>
      <c r="D6625" s="107"/>
      <c r="E6625" s="79"/>
      <c r="F6625" s="5"/>
      <c r="G6625" s="5"/>
      <c r="H6625" s="5"/>
      <c r="I6625" s="104"/>
      <c r="J6625" s="454"/>
      <c r="Y6625" s="684"/>
    </row>
    <row r="6626" spans="1:25" ht="24.75" customHeight="1" x14ac:dyDescent="0.15">
      <c r="A6626" s="310"/>
      <c r="B6626" s="303"/>
      <c r="C6626" s="270"/>
      <c r="D6626" s="107"/>
      <c r="E6626" s="79"/>
      <c r="F6626" s="5"/>
      <c r="G6626" s="5"/>
      <c r="H6626" s="5"/>
      <c r="I6626" s="104"/>
      <c r="J6626" s="454"/>
      <c r="Y6626" s="684"/>
    </row>
    <row r="6627" spans="1:25" ht="24.75" customHeight="1" x14ac:dyDescent="0.15">
      <c r="A6627" s="310"/>
      <c r="B6627" s="303"/>
      <c r="C6627" s="270"/>
      <c r="D6627" s="107"/>
      <c r="E6627" s="79"/>
      <c r="F6627" s="5"/>
      <c r="G6627" s="5"/>
      <c r="H6627" s="5"/>
      <c r="I6627" s="104"/>
      <c r="J6627" s="454"/>
      <c r="Y6627" s="684"/>
    </row>
    <row r="6628" spans="1:25" ht="24.75" customHeight="1" x14ac:dyDescent="0.15">
      <c r="A6628" s="310"/>
      <c r="B6628" s="303"/>
      <c r="C6628" s="270"/>
      <c r="D6628" s="107"/>
      <c r="E6628" s="79"/>
      <c r="F6628" s="5"/>
      <c r="G6628" s="5"/>
      <c r="H6628" s="5"/>
      <c r="I6628" s="104"/>
      <c r="J6628" s="454"/>
      <c r="Y6628" s="684"/>
    </row>
    <row r="6629" spans="1:25" ht="24.75" customHeight="1" x14ac:dyDescent="0.15">
      <c r="A6629" s="310"/>
      <c r="B6629" s="303"/>
      <c r="C6629" s="270"/>
      <c r="D6629" s="107"/>
      <c r="E6629" s="79"/>
      <c r="F6629" s="5"/>
      <c r="G6629" s="5"/>
      <c r="H6629" s="5"/>
      <c r="I6629" s="104"/>
      <c r="J6629" s="454"/>
      <c r="Y6629" s="684"/>
    </row>
    <row r="6630" spans="1:25" ht="24.75" customHeight="1" x14ac:dyDescent="0.15">
      <c r="A6630" s="310"/>
      <c r="B6630" s="303"/>
      <c r="C6630" s="270"/>
      <c r="D6630" s="107"/>
      <c r="E6630" s="79"/>
      <c r="F6630" s="5"/>
      <c r="G6630" s="5"/>
      <c r="H6630" s="5"/>
      <c r="I6630" s="104"/>
      <c r="J6630" s="454"/>
      <c r="Y6630" s="684"/>
    </row>
    <row r="6631" spans="1:25" ht="24.75" customHeight="1" x14ac:dyDescent="0.15">
      <c r="A6631" s="310"/>
      <c r="B6631" s="303"/>
      <c r="C6631" s="270"/>
      <c r="D6631" s="107"/>
      <c r="E6631" s="79"/>
      <c r="F6631" s="5"/>
      <c r="G6631" s="5"/>
      <c r="H6631" s="5"/>
      <c r="I6631" s="104"/>
      <c r="J6631" s="454"/>
      <c r="Y6631" s="684"/>
    </row>
    <row r="6632" spans="1:25" ht="24.75" customHeight="1" x14ac:dyDescent="0.15">
      <c r="A6632" s="310"/>
      <c r="B6632" s="303"/>
      <c r="C6632" s="270"/>
      <c r="D6632" s="107"/>
      <c r="E6632" s="79"/>
      <c r="F6632" s="5"/>
      <c r="G6632" s="5"/>
      <c r="H6632" s="5"/>
      <c r="I6632" s="104"/>
      <c r="J6632" s="454"/>
      <c r="Y6632" s="684"/>
    </row>
    <row r="6633" spans="1:25" ht="24.75" customHeight="1" x14ac:dyDescent="0.15">
      <c r="A6633" s="310"/>
      <c r="B6633" s="303"/>
      <c r="C6633" s="270"/>
      <c r="D6633" s="107"/>
      <c r="E6633" s="79"/>
      <c r="F6633" s="5"/>
      <c r="G6633" s="5"/>
      <c r="H6633" s="5"/>
      <c r="I6633" s="104"/>
      <c r="J6633" s="454"/>
      <c r="Y6633" s="684"/>
    </row>
    <row r="6634" spans="1:25" ht="24.75" customHeight="1" x14ac:dyDescent="0.15">
      <c r="A6634" s="310"/>
      <c r="B6634" s="303"/>
      <c r="C6634" s="270"/>
      <c r="D6634" s="107"/>
      <c r="E6634" s="79"/>
      <c r="F6634" s="5"/>
      <c r="G6634" s="5"/>
      <c r="H6634" s="5"/>
      <c r="I6634" s="104"/>
      <c r="J6634" s="454"/>
      <c r="Y6634" s="684"/>
    </row>
    <row r="6635" spans="1:25" ht="24.75" customHeight="1" x14ac:dyDescent="0.15">
      <c r="A6635" s="310"/>
      <c r="B6635" s="303"/>
      <c r="C6635" s="270"/>
      <c r="D6635" s="107"/>
      <c r="E6635" s="79"/>
      <c r="F6635" s="5"/>
      <c r="G6635" s="5"/>
      <c r="H6635" s="5"/>
      <c r="I6635" s="104"/>
      <c r="J6635" s="454"/>
      <c r="Y6635" s="684"/>
    </row>
    <row r="6636" spans="1:25" ht="24.75" customHeight="1" x14ac:dyDescent="0.15">
      <c r="A6636" s="310"/>
      <c r="B6636" s="303"/>
      <c r="C6636" s="270"/>
      <c r="D6636" s="107"/>
      <c r="E6636" s="79"/>
      <c r="F6636" s="5"/>
      <c r="G6636" s="5"/>
      <c r="H6636" s="5"/>
      <c r="I6636" s="104"/>
      <c r="J6636" s="454"/>
      <c r="Y6636" s="684"/>
    </row>
    <row r="6637" spans="1:25" ht="24.75" customHeight="1" x14ac:dyDescent="0.15">
      <c r="A6637" s="310"/>
      <c r="B6637" s="303"/>
      <c r="C6637" s="270"/>
      <c r="D6637" s="107"/>
      <c r="E6637" s="79"/>
      <c r="F6637" s="5"/>
      <c r="G6637" s="5"/>
      <c r="H6637" s="5"/>
      <c r="I6637" s="104"/>
      <c r="J6637" s="454"/>
      <c r="Y6637" s="684"/>
    </row>
    <row r="6638" spans="1:25" ht="24.75" customHeight="1" x14ac:dyDescent="0.15">
      <c r="A6638" s="310"/>
      <c r="B6638" s="303"/>
      <c r="C6638" s="270"/>
      <c r="D6638" s="107"/>
      <c r="E6638" s="79"/>
      <c r="F6638" s="5"/>
      <c r="G6638" s="5"/>
      <c r="H6638" s="5"/>
      <c r="I6638" s="104"/>
      <c r="J6638" s="454"/>
      <c r="Y6638" s="684"/>
    </row>
    <row r="6639" spans="1:25" ht="24.75" customHeight="1" x14ac:dyDescent="0.15">
      <c r="A6639" s="310"/>
      <c r="B6639" s="303"/>
      <c r="C6639" s="270"/>
      <c r="D6639" s="107"/>
      <c r="E6639" s="79"/>
      <c r="F6639" s="5"/>
      <c r="G6639" s="5"/>
      <c r="H6639" s="5"/>
      <c r="I6639" s="104"/>
      <c r="J6639" s="454"/>
      <c r="Y6639" s="684"/>
    </row>
    <row r="6640" spans="1:25" ht="24.75" customHeight="1" x14ac:dyDescent="0.15">
      <c r="A6640" s="310"/>
      <c r="B6640" s="303"/>
      <c r="C6640" s="270"/>
      <c r="D6640" s="107"/>
      <c r="E6640" s="79"/>
      <c r="F6640" s="5"/>
      <c r="G6640" s="5"/>
      <c r="H6640" s="5"/>
      <c r="I6640" s="104"/>
      <c r="J6640" s="454"/>
      <c r="Y6640" s="684"/>
    </row>
    <row r="6641" spans="1:25" ht="24.75" customHeight="1" x14ac:dyDescent="0.15">
      <c r="A6641" s="310"/>
      <c r="B6641" s="303"/>
      <c r="C6641" s="270"/>
      <c r="D6641" s="107"/>
      <c r="E6641" s="79"/>
      <c r="F6641" s="5"/>
      <c r="G6641" s="5"/>
      <c r="H6641" s="5"/>
      <c r="I6641" s="104"/>
      <c r="J6641" s="454"/>
      <c r="Y6641" s="684"/>
    </row>
    <row r="6642" spans="1:25" ht="24.75" customHeight="1" x14ac:dyDescent="0.15">
      <c r="A6642" s="310"/>
      <c r="B6642" s="303"/>
      <c r="C6642" s="270"/>
      <c r="D6642" s="107"/>
      <c r="E6642" s="79"/>
      <c r="F6642" s="5"/>
      <c r="G6642" s="5"/>
      <c r="H6642" s="5"/>
      <c r="I6642" s="104"/>
      <c r="J6642" s="454"/>
      <c r="Y6642" s="684"/>
    </row>
    <row r="6643" spans="1:25" ht="24.75" customHeight="1" x14ac:dyDescent="0.15">
      <c r="A6643" s="310"/>
      <c r="B6643" s="303"/>
      <c r="C6643" s="270"/>
      <c r="D6643" s="107"/>
      <c r="E6643" s="79"/>
      <c r="F6643" s="5"/>
      <c r="G6643" s="5"/>
      <c r="H6643" s="5"/>
      <c r="I6643" s="104"/>
      <c r="J6643" s="454"/>
      <c r="Y6643" s="684"/>
    </row>
    <row r="6644" spans="1:25" ht="24.75" customHeight="1" x14ac:dyDescent="0.15">
      <c r="A6644" s="310"/>
      <c r="B6644" s="303"/>
      <c r="C6644" s="270"/>
      <c r="D6644" s="107"/>
      <c r="E6644" s="79"/>
      <c r="F6644" s="5"/>
      <c r="G6644" s="5"/>
      <c r="H6644" s="5"/>
      <c r="I6644" s="104"/>
      <c r="J6644" s="454"/>
      <c r="Y6644" s="684"/>
    </row>
    <row r="6645" spans="1:25" ht="24.75" customHeight="1" x14ac:dyDescent="0.15">
      <c r="A6645" s="310"/>
      <c r="B6645" s="303"/>
      <c r="C6645" s="270"/>
      <c r="D6645" s="107"/>
      <c r="E6645" s="79"/>
      <c r="F6645" s="5"/>
      <c r="G6645" s="5"/>
      <c r="H6645" s="5"/>
      <c r="I6645" s="104"/>
      <c r="J6645" s="454"/>
      <c r="Y6645" s="684"/>
    </row>
    <row r="6646" spans="1:25" ht="24.75" customHeight="1" x14ac:dyDescent="0.15">
      <c r="A6646" s="310"/>
      <c r="B6646" s="303"/>
      <c r="C6646" s="270"/>
      <c r="D6646" s="107"/>
      <c r="E6646" s="79"/>
      <c r="F6646" s="5"/>
      <c r="G6646" s="5"/>
      <c r="H6646" s="5"/>
      <c r="I6646" s="104"/>
      <c r="J6646" s="454"/>
      <c r="Y6646" s="684"/>
    </row>
    <row r="6647" spans="1:25" ht="24.75" customHeight="1" x14ac:dyDescent="0.15">
      <c r="A6647" s="310"/>
      <c r="B6647" s="303"/>
      <c r="C6647" s="270"/>
      <c r="D6647" s="107"/>
      <c r="E6647" s="79"/>
      <c r="F6647" s="5"/>
      <c r="G6647" s="5"/>
      <c r="H6647" s="5"/>
      <c r="I6647" s="104"/>
      <c r="J6647" s="454"/>
      <c r="Y6647" s="684"/>
    </row>
    <row r="6648" spans="1:25" ht="24.75" customHeight="1" x14ac:dyDescent="0.15">
      <c r="A6648" s="310"/>
      <c r="B6648" s="303"/>
      <c r="C6648" s="270"/>
      <c r="D6648" s="107"/>
      <c r="E6648" s="79"/>
      <c r="F6648" s="5"/>
      <c r="G6648" s="5"/>
      <c r="H6648" s="5"/>
      <c r="I6648" s="104"/>
      <c r="J6648" s="454"/>
      <c r="Y6648" s="684"/>
    </row>
    <row r="6649" spans="1:25" ht="24.75" customHeight="1" x14ac:dyDescent="0.15">
      <c r="A6649" s="310"/>
      <c r="B6649" s="303"/>
      <c r="C6649" s="270"/>
      <c r="D6649" s="107"/>
      <c r="E6649" s="79"/>
      <c r="F6649" s="5"/>
      <c r="G6649" s="5"/>
      <c r="H6649" s="5"/>
      <c r="I6649" s="104"/>
      <c r="J6649" s="454"/>
      <c r="Y6649" s="684"/>
    </row>
    <row r="6650" spans="1:25" ht="24.75" customHeight="1" x14ac:dyDescent="0.15">
      <c r="A6650" s="310"/>
      <c r="B6650" s="303"/>
      <c r="C6650" s="270"/>
      <c r="D6650" s="107"/>
      <c r="E6650" s="79"/>
      <c r="F6650" s="5"/>
      <c r="G6650" s="5"/>
      <c r="H6650" s="5"/>
      <c r="I6650" s="104"/>
      <c r="J6650" s="454"/>
      <c r="Y6650" s="684"/>
    </row>
    <row r="6651" spans="1:25" ht="24.75" customHeight="1" x14ac:dyDescent="0.15">
      <c r="A6651" s="310"/>
      <c r="B6651" s="303"/>
      <c r="C6651" s="270"/>
      <c r="D6651" s="107"/>
      <c r="E6651" s="79"/>
      <c r="F6651" s="5"/>
      <c r="G6651" s="5"/>
      <c r="H6651" s="5"/>
      <c r="I6651" s="104"/>
      <c r="J6651" s="454"/>
      <c r="Y6651" s="684"/>
    </row>
    <row r="6652" spans="1:25" ht="24.75" customHeight="1" x14ac:dyDescent="0.15">
      <c r="A6652" s="310"/>
      <c r="B6652" s="303"/>
      <c r="C6652" s="270"/>
      <c r="D6652" s="107"/>
      <c r="E6652" s="79"/>
      <c r="F6652" s="5"/>
      <c r="G6652" s="5"/>
      <c r="H6652" s="5"/>
      <c r="I6652" s="104"/>
      <c r="J6652" s="454"/>
      <c r="Y6652" s="684"/>
    </row>
    <row r="6653" spans="1:25" ht="24.75" customHeight="1" x14ac:dyDescent="0.15">
      <c r="A6653" s="310"/>
      <c r="B6653" s="303"/>
      <c r="C6653" s="270"/>
      <c r="D6653" s="107"/>
      <c r="E6653" s="79"/>
      <c r="F6653" s="5"/>
      <c r="G6653" s="5"/>
      <c r="H6653" s="5"/>
      <c r="I6653" s="104"/>
      <c r="J6653" s="454"/>
      <c r="Y6653" s="684"/>
    </row>
    <row r="6654" spans="1:25" ht="24.75" customHeight="1" x14ac:dyDescent="0.15">
      <c r="A6654" s="310"/>
      <c r="B6654" s="303"/>
      <c r="C6654" s="270"/>
      <c r="D6654" s="107"/>
      <c r="E6654" s="79"/>
      <c r="F6654" s="5"/>
      <c r="G6654" s="5"/>
      <c r="H6654" s="5"/>
      <c r="I6654" s="104"/>
      <c r="J6654" s="454"/>
      <c r="Y6654" s="684"/>
    </row>
    <row r="6655" spans="1:25" ht="24.75" customHeight="1" x14ac:dyDescent="0.15">
      <c r="A6655" s="310"/>
      <c r="B6655" s="303"/>
      <c r="C6655" s="270"/>
      <c r="D6655" s="107"/>
      <c r="E6655" s="79"/>
      <c r="F6655" s="5"/>
      <c r="G6655" s="5"/>
      <c r="H6655" s="5"/>
      <c r="I6655" s="104"/>
      <c r="J6655" s="454"/>
      <c r="Y6655" s="684"/>
    </row>
    <row r="6656" spans="1:25" ht="24.75" customHeight="1" x14ac:dyDescent="0.15">
      <c r="A6656" s="310"/>
      <c r="B6656" s="303"/>
      <c r="C6656" s="270"/>
      <c r="D6656" s="107"/>
      <c r="E6656" s="79"/>
      <c r="F6656" s="5"/>
      <c r="G6656" s="5"/>
      <c r="H6656" s="5"/>
      <c r="I6656" s="104"/>
      <c r="J6656" s="454"/>
      <c r="Y6656" s="684"/>
    </row>
    <row r="6657" spans="1:25" ht="24.75" customHeight="1" x14ac:dyDescent="0.15">
      <c r="A6657" s="310"/>
      <c r="B6657" s="303"/>
      <c r="C6657" s="270"/>
      <c r="D6657" s="107"/>
      <c r="E6657" s="79"/>
      <c r="F6657" s="5"/>
      <c r="G6657" s="5"/>
      <c r="H6657" s="5"/>
      <c r="I6657" s="104"/>
      <c r="J6657" s="454"/>
      <c r="Y6657" s="684"/>
    </row>
    <row r="6658" spans="1:25" ht="24.75" customHeight="1" x14ac:dyDescent="0.15">
      <c r="A6658" s="310"/>
      <c r="B6658" s="303"/>
      <c r="C6658" s="270"/>
      <c r="D6658" s="107"/>
      <c r="E6658" s="79"/>
      <c r="F6658" s="5"/>
      <c r="G6658" s="5"/>
      <c r="H6658" s="5"/>
      <c r="I6658" s="104"/>
      <c r="J6658" s="454"/>
      <c r="Y6658" s="684"/>
    </row>
    <row r="6659" spans="1:25" ht="24.75" customHeight="1" x14ac:dyDescent="0.15">
      <c r="A6659" s="310"/>
      <c r="B6659" s="303"/>
      <c r="C6659" s="270"/>
      <c r="D6659" s="107"/>
      <c r="E6659" s="79"/>
      <c r="F6659" s="5"/>
      <c r="G6659" s="5"/>
      <c r="H6659" s="5"/>
      <c r="I6659" s="104"/>
      <c r="J6659" s="454"/>
      <c r="Y6659" s="684"/>
    </row>
    <row r="6660" spans="1:25" ht="24.75" customHeight="1" x14ac:dyDescent="0.15">
      <c r="A6660" s="310"/>
      <c r="B6660" s="303"/>
      <c r="C6660" s="270"/>
      <c r="D6660" s="107"/>
      <c r="E6660" s="79"/>
      <c r="F6660" s="5"/>
      <c r="G6660" s="5"/>
      <c r="H6660" s="5"/>
      <c r="I6660" s="104"/>
      <c r="J6660" s="454"/>
      <c r="Y6660" s="684"/>
    </row>
    <row r="6661" spans="1:25" ht="24.75" customHeight="1" x14ac:dyDescent="0.15">
      <c r="A6661" s="310"/>
      <c r="B6661" s="303"/>
      <c r="C6661" s="270"/>
      <c r="D6661" s="107"/>
      <c r="E6661" s="79"/>
      <c r="F6661" s="5"/>
      <c r="G6661" s="5"/>
      <c r="H6661" s="5"/>
      <c r="I6661" s="104"/>
      <c r="J6661" s="454"/>
      <c r="Y6661" s="684"/>
    </row>
    <row r="6662" spans="1:25" ht="24.75" customHeight="1" x14ac:dyDescent="0.15">
      <c r="A6662" s="310"/>
      <c r="B6662" s="303"/>
      <c r="C6662" s="270"/>
      <c r="D6662" s="107"/>
      <c r="E6662" s="79"/>
      <c r="F6662" s="5"/>
      <c r="G6662" s="5"/>
      <c r="H6662" s="5"/>
      <c r="I6662" s="104"/>
      <c r="J6662" s="454"/>
      <c r="Y6662" s="684"/>
    </row>
    <row r="6663" spans="1:25" ht="24.75" customHeight="1" x14ac:dyDescent="0.15">
      <c r="A6663" s="310"/>
      <c r="B6663" s="303"/>
      <c r="C6663" s="270"/>
      <c r="D6663" s="107"/>
      <c r="E6663" s="79"/>
      <c r="F6663" s="5"/>
      <c r="G6663" s="5"/>
      <c r="H6663" s="5"/>
      <c r="I6663" s="104"/>
      <c r="J6663" s="454"/>
      <c r="Y6663" s="684"/>
    </row>
    <row r="6664" spans="1:25" ht="24.75" customHeight="1" x14ac:dyDescent="0.15">
      <c r="A6664" s="310"/>
      <c r="B6664" s="303"/>
      <c r="C6664" s="270"/>
      <c r="D6664" s="107"/>
      <c r="E6664" s="79"/>
      <c r="F6664" s="5"/>
      <c r="G6664" s="5"/>
      <c r="H6664" s="5"/>
      <c r="I6664" s="104"/>
      <c r="J6664" s="454"/>
      <c r="Y6664" s="684"/>
    </row>
    <row r="6665" spans="1:25" ht="24.75" customHeight="1" x14ac:dyDescent="0.15">
      <c r="A6665" s="310"/>
      <c r="B6665" s="303"/>
      <c r="C6665" s="270"/>
      <c r="D6665" s="107"/>
      <c r="E6665" s="79"/>
      <c r="F6665" s="5"/>
      <c r="G6665" s="5"/>
      <c r="H6665" s="5"/>
      <c r="I6665" s="104"/>
      <c r="J6665" s="454"/>
      <c r="Y6665" s="684"/>
    </row>
    <row r="6666" spans="1:25" ht="24.75" customHeight="1" x14ac:dyDescent="0.15">
      <c r="A6666" s="310"/>
      <c r="B6666" s="303"/>
      <c r="C6666" s="270"/>
      <c r="D6666" s="107"/>
      <c r="E6666" s="79"/>
      <c r="F6666" s="5"/>
      <c r="G6666" s="5"/>
      <c r="H6666" s="5"/>
      <c r="I6666" s="104"/>
      <c r="J6666" s="454"/>
      <c r="Y6666" s="684"/>
    </row>
    <row r="6667" spans="1:25" ht="24.75" customHeight="1" x14ac:dyDescent="0.15">
      <c r="A6667" s="310"/>
      <c r="B6667" s="303"/>
      <c r="C6667" s="270"/>
      <c r="D6667" s="107"/>
      <c r="E6667" s="79"/>
      <c r="F6667" s="5"/>
      <c r="G6667" s="5"/>
      <c r="H6667" s="5"/>
      <c r="I6667" s="104"/>
      <c r="J6667" s="454"/>
      <c r="Y6667" s="684"/>
    </row>
    <row r="6668" spans="1:25" ht="24.75" customHeight="1" x14ac:dyDescent="0.15">
      <c r="A6668" s="310"/>
      <c r="B6668" s="303"/>
      <c r="C6668" s="270"/>
      <c r="D6668" s="107"/>
      <c r="E6668" s="79"/>
      <c r="F6668" s="5"/>
      <c r="G6668" s="5"/>
      <c r="H6668" s="5"/>
      <c r="I6668" s="104"/>
      <c r="J6668" s="454"/>
      <c r="Y6668" s="684"/>
    </row>
    <row r="6669" spans="1:25" ht="24.75" customHeight="1" x14ac:dyDescent="0.15">
      <c r="A6669" s="310"/>
      <c r="B6669" s="303"/>
      <c r="C6669" s="270"/>
      <c r="D6669" s="107"/>
      <c r="E6669" s="79"/>
      <c r="F6669" s="5"/>
      <c r="G6669" s="5"/>
      <c r="H6669" s="5"/>
      <c r="I6669" s="104"/>
      <c r="J6669" s="454"/>
      <c r="Y6669" s="684"/>
    </row>
    <row r="6670" spans="1:25" ht="24.75" customHeight="1" x14ac:dyDescent="0.15">
      <c r="A6670" s="310"/>
      <c r="B6670" s="303"/>
      <c r="C6670" s="270"/>
      <c r="D6670" s="107"/>
      <c r="E6670" s="79"/>
      <c r="F6670" s="5"/>
      <c r="G6670" s="5"/>
      <c r="H6670" s="5"/>
      <c r="I6670" s="104"/>
      <c r="J6670" s="454"/>
      <c r="Y6670" s="684"/>
    </row>
    <row r="6671" spans="1:25" ht="24.75" customHeight="1" x14ac:dyDescent="0.15">
      <c r="A6671" s="310"/>
      <c r="B6671" s="303"/>
      <c r="C6671" s="270"/>
      <c r="D6671" s="107"/>
      <c r="E6671" s="79"/>
      <c r="F6671" s="5"/>
      <c r="G6671" s="5"/>
      <c r="H6671" s="5"/>
      <c r="I6671" s="104"/>
      <c r="J6671" s="454"/>
      <c r="Y6671" s="684"/>
    </row>
    <row r="6672" spans="1:25" ht="24.75" customHeight="1" x14ac:dyDescent="0.15">
      <c r="A6672" s="310"/>
      <c r="B6672" s="303"/>
      <c r="C6672" s="270"/>
      <c r="D6672" s="107"/>
      <c r="E6672" s="79"/>
      <c r="F6672" s="5"/>
      <c r="G6672" s="5"/>
      <c r="H6672" s="5"/>
      <c r="I6672" s="104"/>
      <c r="J6672" s="454"/>
      <c r="Y6672" s="684"/>
    </row>
    <row r="6673" spans="1:25" ht="24.75" customHeight="1" x14ac:dyDescent="0.15">
      <c r="A6673" s="310"/>
      <c r="B6673" s="303"/>
      <c r="C6673" s="270"/>
      <c r="D6673" s="107"/>
      <c r="E6673" s="79"/>
      <c r="F6673" s="5"/>
      <c r="G6673" s="5"/>
      <c r="H6673" s="5"/>
      <c r="I6673" s="104"/>
      <c r="J6673" s="454"/>
      <c r="Y6673" s="684"/>
    </row>
    <row r="6674" spans="1:25" ht="24.75" customHeight="1" x14ac:dyDescent="0.15">
      <c r="A6674" s="310"/>
      <c r="B6674" s="303"/>
      <c r="C6674" s="270"/>
      <c r="D6674" s="107"/>
      <c r="E6674" s="79"/>
      <c r="F6674" s="5"/>
      <c r="G6674" s="5"/>
      <c r="H6674" s="5"/>
      <c r="I6674" s="104"/>
      <c r="J6674" s="454"/>
      <c r="Y6674" s="684"/>
    </row>
    <row r="6675" spans="1:25" ht="24.75" customHeight="1" x14ac:dyDescent="0.15">
      <c r="A6675" s="310"/>
      <c r="B6675" s="303"/>
      <c r="C6675" s="270"/>
      <c r="D6675" s="107"/>
      <c r="E6675" s="79"/>
      <c r="F6675" s="5"/>
      <c r="G6675" s="5"/>
      <c r="H6675" s="5"/>
      <c r="I6675" s="104"/>
      <c r="J6675" s="454"/>
      <c r="Y6675" s="684"/>
    </row>
    <row r="6676" spans="1:25" ht="24.75" customHeight="1" x14ac:dyDescent="0.15">
      <c r="A6676" s="310"/>
      <c r="B6676" s="303"/>
      <c r="C6676" s="270"/>
      <c r="D6676" s="107"/>
      <c r="E6676" s="79"/>
      <c r="F6676" s="5"/>
      <c r="G6676" s="5"/>
      <c r="H6676" s="5"/>
      <c r="I6676" s="104"/>
      <c r="J6676" s="454"/>
      <c r="Y6676" s="684"/>
    </row>
    <row r="6677" spans="1:25" ht="24.75" customHeight="1" x14ac:dyDescent="0.15">
      <c r="A6677" s="310"/>
      <c r="B6677" s="303"/>
      <c r="C6677" s="270"/>
      <c r="D6677" s="107"/>
      <c r="E6677" s="79"/>
      <c r="F6677" s="5"/>
      <c r="G6677" s="5"/>
      <c r="H6677" s="5"/>
      <c r="I6677" s="104"/>
      <c r="J6677" s="454"/>
      <c r="Y6677" s="684"/>
    </row>
    <row r="6678" spans="1:25" ht="24.75" customHeight="1" x14ac:dyDescent="0.15">
      <c r="A6678" s="310"/>
      <c r="B6678" s="303"/>
      <c r="C6678" s="270"/>
      <c r="D6678" s="107"/>
      <c r="E6678" s="79"/>
      <c r="F6678" s="5"/>
      <c r="G6678" s="5"/>
      <c r="H6678" s="5"/>
      <c r="I6678" s="104"/>
      <c r="J6678" s="454"/>
      <c r="Y6678" s="684"/>
    </row>
    <row r="6679" spans="1:25" ht="24.75" customHeight="1" x14ac:dyDescent="0.15">
      <c r="A6679" s="310"/>
      <c r="B6679" s="303"/>
      <c r="C6679" s="270"/>
      <c r="D6679" s="107"/>
      <c r="E6679" s="79"/>
      <c r="F6679" s="5"/>
      <c r="G6679" s="5"/>
      <c r="H6679" s="5"/>
      <c r="I6679" s="104"/>
      <c r="J6679" s="454"/>
      <c r="Y6679" s="684"/>
    </row>
    <row r="6680" spans="1:25" ht="24.75" customHeight="1" x14ac:dyDescent="0.15">
      <c r="A6680" s="310"/>
      <c r="B6680" s="303"/>
      <c r="C6680" s="270"/>
      <c r="D6680" s="107"/>
      <c r="E6680" s="79"/>
      <c r="F6680" s="5"/>
      <c r="G6680" s="5"/>
      <c r="H6680" s="5"/>
      <c r="I6680" s="104"/>
      <c r="J6680" s="454"/>
      <c r="Y6680" s="684"/>
    </row>
    <row r="6681" spans="1:25" ht="24.75" customHeight="1" x14ac:dyDescent="0.15">
      <c r="A6681" s="310"/>
      <c r="B6681" s="303"/>
      <c r="C6681" s="270"/>
      <c r="D6681" s="107"/>
      <c r="E6681" s="79"/>
      <c r="F6681" s="5"/>
      <c r="G6681" s="5"/>
      <c r="H6681" s="5"/>
      <c r="I6681" s="104"/>
      <c r="J6681" s="454"/>
      <c r="Y6681" s="684"/>
    </row>
    <row r="6682" spans="1:25" ht="24.75" customHeight="1" x14ac:dyDescent="0.15">
      <c r="A6682" s="310"/>
      <c r="B6682" s="303"/>
      <c r="C6682" s="270"/>
      <c r="D6682" s="107"/>
      <c r="E6682" s="79"/>
      <c r="F6682" s="5"/>
      <c r="G6682" s="5"/>
      <c r="H6682" s="5"/>
      <c r="I6682" s="104"/>
      <c r="J6682" s="454"/>
      <c r="Y6682" s="684"/>
    </row>
    <row r="6683" spans="1:25" ht="24.75" customHeight="1" x14ac:dyDescent="0.15">
      <c r="A6683" s="310"/>
      <c r="B6683" s="303"/>
      <c r="C6683" s="270"/>
      <c r="D6683" s="107"/>
      <c r="E6683" s="79"/>
      <c r="F6683" s="5"/>
      <c r="G6683" s="5"/>
      <c r="H6683" s="5"/>
      <c r="I6683" s="104"/>
      <c r="J6683" s="454"/>
      <c r="Y6683" s="684"/>
    </row>
    <row r="6684" spans="1:25" ht="24.75" customHeight="1" x14ac:dyDescent="0.15">
      <c r="A6684" s="310"/>
      <c r="B6684" s="303"/>
      <c r="C6684" s="270"/>
      <c r="D6684" s="107"/>
      <c r="E6684" s="79"/>
      <c r="F6684" s="5"/>
      <c r="G6684" s="5"/>
      <c r="H6684" s="5"/>
      <c r="I6684" s="104"/>
      <c r="J6684" s="454"/>
      <c r="Y6684" s="684"/>
    </row>
    <row r="6685" spans="1:25" ht="24.75" customHeight="1" x14ac:dyDescent="0.15">
      <c r="A6685" s="310"/>
      <c r="B6685" s="303"/>
      <c r="C6685" s="270"/>
      <c r="D6685" s="107"/>
      <c r="E6685" s="79"/>
      <c r="F6685" s="5"/>
      <c r="G6685" s="5"/>
      <c r="H6685" s="5"/>
      <c r="I6685" s="104"/>
      <c r="J6685" s="454"/>
      <c r="Y6685" s="684"/>
    </row>
    <row r="6686" spans="1:25" ht="24.75" customHeight="1" x14ac:dyDescent="0.15">
      <c r="A6686" s="310"/>
      <c r="B6686" s="303"/>
      <c r="C6686" s="270"/>
      <c r="D6686" s="107"/>
      <c r="E6686" s="79"/>
      <c r="F6686" s="5"/>
      <c r="G6686" s="5"/>
      <c r="H6686" s="5"/>
      <c r="I6686" s="104"/>
      <c r="J6686" s="454"/>
      <c r="Y6686" s="684"/>
    </row>
    <row r="6687" spans="1:25" ht="24.75" customHeight="1" x14ac:dyDescent="0.15">
      <c r="A6687" s="310"/>
      <c r="B6687" s="303"/>
      <c r="C6687" s="270"/>
      <c r="D6687" s="107"/>
      <c r="E6687" s="79"/>
      <c r="F6687" s="5"/>
      <c r="G6687" s="5"/>
      <c r="H6687" s="5"/>
      <c r="I6687" s="104"/>
      <c r="J6687" s="454"/>
      <c r="Y6687" s="684"/>
    </row>
    <row r="6688" spans="1:25" ht="24.75" customHeight="1" x14ac:dyDescent="0.15">
      <c r="A6688" s="310"/>
      <c r="B6688" s="303"/>
      <c r="C6688" s="270"/>
      <c r="D6688" s="107"/>
      <c r="E6688" s="79"/>
      <c r="F6688" s="5"/>
      <c r="G6688" s="5"/>
      <c r="H6688" s="5"/>
      <c r="I6688" s="104"/>
      <c r="J6688" s="454"/>
      <c r="Y6688" s="684"/>
    </row>
    <row r="6689" spans="1:25" ht="24.75" customHeight="1" x14ac:dyDescent="0.15">
      <c r="A6689" s="310"/>
      <c r="B6689" s="303"/>
      <c r="C6689" s="270"/>
      <c r="D6689" s="107"/>
      <c r="E6689" s="79"/>
      <c r="F6689" s="5"/>
      <c r="G6689" s="5"/>
      <c r="H6689" s="5"/>
      <c r="I6689" s="104"/>
      <c r="J6689" s="454"/>
      <c r="Y6689" s="684"/>
    </row>
    <row r="6690" spans="1:25" ht="24.75" customHeight="1" x14ac:dyDescent="0.15">
      <c r="A6690" s="310"/>
      <c r="B6690" s="303"/>
      <c r="C6690" s="270"/>
      <c r="D6690" s="107"/>
      <c r="E6690" s="79"/>
      <c r="F6690" s="5"/>
      <c r="G6690" s="5"/>
      <c r="H6690" s="5"/>
      <c r="I6690" s="104"/>
      <c r="J6690" s="454"/>
      <c r="Y6690" s="684"/>
    </row>
    <row r="6691" spans="1:25" ht="24.75" customHeight="1" x14ac:dyDescent="0.15">
      <c r="A6691" s="310"/>
      <c r="B6691" s="303"/>
      <c r="C6691" s="270"/>
      <c r="D6691" s="107"/>
      <c r="E6691" s="79"/>
      <c r="F6691" s="5"/>
      <c r="G6691" s="5"/>
      <c r="H6691" s="5"/>
      <c r="I6691" s="104"/>
      <c r="J6691" s="454"/>
      <c r="Y6691" s="684"/>
    </row>
    <row r="6692" spans="1:25" ht="24.75" customHeight="1" x14ac:dyDescent="0.15">
      <c r="A6692" s="310"/>
      <c r="B6692" s="303"/>
      <c r="C6692" s="270"/>
      <c r="D6692" s="107"/>
      <c r="E6692" s="79"/>
      <c r="F6692" s="5"/>
      <c r="G6692" s="5"/>
      <c r="H6692" s="5"/>
      <c r="I6692" s="104"/>
      <c r="J6692" s="454"/>
      <c r="Y6692" s="684"/>
    </row>
    <row r="6693" spans="1:25" ht="24.75" customHeight="1" x14ac:dyDescent="0.15">
      <c r="A6693" s="310"/>
      <c r="B6693" s="303"/>
      <c r="C6693" s="270"/>
      <c r="D6693" s="107"/>
      <c r="E6693" s="79"/>
      <c r="F6693" s="5"/>
      <c r="G6693" s="5"/>
      <c r="H6693" s="5"/>
      <c r="I6693" s="104"/>
      <c r="J6693" s="454"/>
      <c r="Y6693" s="684"/>
    </row>
    <row r="6694" spans="1:25" ht="24.75" customHeight="1" x14ac:dyDescent="0.15">
      <c r="A6694" s="310"/>
      <c r="B6694" s="303"/>
      <c r="C6694" s="270"/>
      <c r="D6694" s="107"/>
      <c r="E6694" s="79"/>
      <c r="F6694" s="5"/>
      <c r="G6694" s="5"/>
      <c r="H6694" s="5"/>
      <c r="I6694" s="104"/>
      <c r="J6694" s="454"/>
      <c r="Y6694" s="684"/>
    </row>
    <row r="6695" spans="1:25" ht="24.75" customHeight="1" x14ac:dyDescent="0.15">
      <c r="A6695" s="310"/>
      <c r="B6695" s="303"/>
      <c r="C6695" s="270"/>
      <c r="D6695" s="107"/>
      <c r="E6695" s="79"/>
      <c r="F6695" s="5"/>
      <c r="G6695" s="5"/>
      <c r="H6695" s="5"/>
      <c r="I6695" s="104"/>
      <c r="J6695" s="454"/>
      <c r="Y6695" s="684"/>
    </row>
    <row r="6696" spans="1:25" ht="24.75" customHeight="1" x14ac:dyDescent="0.15">
      <c r="A6696" s="310"/>
      <c r="B6696" s="303"/>
      <c r="C6696" s="270"/>
      <c r="D6696" s="107"/>
      <c r="E6696" s="79"/>
      <c r="F6696" s="5"/>
      <c r="G6696" s="5"/>
      <c r="H6696" s="5"/>
      <c r="I6696" s="104"/>
      <c r="J6696" s="454"/>
      <c r="Y6696" s="684"/>
    </row>
    <row r="6697" spans="1:25" ht="24.75" customHeight="1" x14ac:dyDescent="0.15">
      <c r="A6697" s="310"/>
      <c r="B6697" s="303"/>
      <c r="C6697" s="270"/>
      <c r="D6697" s="107"/>
      <c r="E6697" s="79"/>
      <c r="F6697" s="5"/>
      <c r="G6697" s="5"/>
      <c r="H6697" s="5"/>
      <c r="I6697" s="104"/>
      <c r="J6697" s="454"/>
      <c r="Y6697" s="684"/>
    </row>
    <row r="6698" spans="1:25" ht="24.75" customHeight="1" x14ac:dyDescent="0.15">
      <c r="A6698" s="310"/>
      <c r="B6698" s="303"/>
      <c r="C6698" s="270"/>
      <c r="D6698" s="107"/>
      <c r="E6698" s="79"/>
      <c r="F6698" s="5"/>
      <c r="G6698" s="5"/>
      <c r="H6698" s="5"/>
      <c r="I6698" s="104"/>
      <c r="J6698" s="454"/>
      <c r="Y6698" s="684"/>
    </row>
    <row r="6699" spans="1:25" ht="24.75" customHeight="1" x14ac:dyDescent="0.15">
      <c r="A6699" s="310"/>
      <c r="B6699" s="303"/>
      <c r="C6699" s="270"/>
      <c r="D6699" s="107"/>
      <c r="E6699" s="79"/>
      <c r="F6699" s="5"/>
      <c r="G6699" s="5"/>
      <c r="H6699" s="5"/>
      <c r="I6699" s="104"/>
      <c r="J6699" s="454"/>
      <c r="Y6699" s="684"/>
    </row>
    <row r="6700" spans="1:25" ht="24.75" customHeight="1" x14ac:dyDescent="0.15">
      <c r="A6700" s="310"/>
      <c r="B6700" s="303"/>
      <c r="C6700" s="270"/>
      <c r="D6700" s="107"/>
      <c r="E6700" s="79"/>
      <c r="F6700" s="5"/>
      <c r="G6700" s="5"/>
      <c r="H6700" s="5"/>
      <c r="I6700" s="104"/>
      <c r="J6700" s="454"/>
      <c r="Y6700" s="684"/>
    </row>
    <row r="6701" spans="1:25" ht="24.75" customHeight="1" x14ac:dyDescent="0.15">
      <c r="A6701" s="310"/>
      <c r="B6701" s="303"/>
      <c r="C6701" s="270"/>
      <c r="D6701" s="107"/>
      <c r="E6701" s="79"/>
      <c r="F6701" s="5"/>
      <c r="G6701" s="5"/>
      <c r="H6701" s="5"/>
      <c r="I6701" s="104"/>
      <c r="J6701" s="454"/>
      <c r="Y6701" s="684"/>
    </row>
    <row r="6702" spans="1:25" ht="24.75" customHeight="1" x14ac:dyDescent="0.15">
      <c r="A6702" s="310"/>
      <c r="B6702" s="303"/>
      <c r="C6702" s="270"/>
      <c r="D6702" s="107"/>
      <c r="E6702" s="79"/>
      <c r="F6702" s="5"/>
      <c r="G6702" s="5"/>
      <c r="H6702" s="5"/>
      <c r="I6702" s="104"/>
      <c r="J6702" s="454"/>
      <c r="Y6702" s="684"/>
    </row>
    <row r="6703" spans="1:25" ht="24.75" customHeight="1" x14ac:dyDescent="0.15">
      <c r="A6703" s="310"/>
      <c r="B6703" s="303"/>
      <c r="C6703" s="270"/>
      <c r="D6703" s="107"/>
      <c r="E6703" s="79"/>
      <c r="F6703" s="5"/>
      <c r="G6703" s="5"/>
      <c r="H6703" s="5"/>
      <c r="I6703" s="104"/>
      <c r="J6703" s="454"/>
      <c r="Y6703" s="684"/>
    </row>
    <row r="6704" spans="1:25" ht="24.75" customHeight="1" x14ac:dyDescent="0.15">
      <c r="A6704" s="310"/>
      <c r="B6704" s="303"/>
      <c r="C6704" s="270"/>
      <c r="D6704" s="107"/>
      <c r="E6704" s="79"/>
      <c r="F6704" s="5"/>
      <c r="G6704" s="5"/>
      <c r="H6704" s="5"/>
      <c r="I6704" s="104"/>
      <c r="J6704" s="454"/>
      <c r="Y6704" s="684"/>
    </row>
    <row r="6705" spans="1:25" ht="24.75" customHeight="1" x14ac:dyDescent="0.15">
      <c r="A6705" s="310"/>
      <c r="B6705" s="303"/>
      <c r="C6705" s="270"/>
      <c r="D6705" s="107"/>
      <c r="E6705" s="79"/>
      <c r="F6705" s="5"/>
      <c r="G6705" s="5"/>
      <c r="H6705" s="5"/>
      <c r="I6705" s="104"/>
      <c r="J6705" s="454"/>
      <c r="Y6705" s="684"/>
    </row>
    <row r="6706" spans="1:25" ht="24.75" customHeight="1" x14ac:dyDescent="0.15">
      <c r="A6706" s="310"/>
      <c r="B6706" s="303"/>
      <c r="C6706" s="270"/>
      <c r="D6706" s="107"/>
      <c r="E6706" s="79"/>
      <c r="F6706" s="5"/>
      <c r="G6706" s="5"/>
      <c r="H6706" s="5"/>
      <c r="I6706" s="104"/>
      <c r="J6706" s="454"/>
      <c r="Y6706" s="684"/>
    </row>
    <row r="6707" spans="1:25" ht="24.75" customHeight="1" x14ac:dyDescent="0.15">
      <c r="A6707" s="310"/>
      <c r="B6707" s="303"/>
      <c r="C6707" s="270"/>
      <c r="D6707" s="107"/>
      <c r="E6707" s="79"/>
      <c r="F6707" s="5"/>
      <c r="G6707" s="5"/>
      <c r="H6707" s="5"/>
      <c r="I6707" s="104"/>
      <c r="J6707" s="454"/>
      <c r="Y6707" s="684"/>
    </row>
    <row r="6708" spans="1:25" ht="24.75" customHeight="1" x14ac:dyDescent="0.15">
      <c r="A6708" s="310"/>
      <c r="B6708" s="303"/>
      <c r="C6708" s="270"/>
      <c r="D6708" s="107"/>
      <c r="E6708" s="79"/>
      <c r="F6708" s="5"/>
      <c r="G6708" s="5"/>
      <c r="H6708" s="5"/>
      <c r="I6708" s="104"/>
      <c r="J6708" s="454"/>
      <c r="Y6708" s="684"/>
    </row>
    <row r="6709" spans="1:25" ht="24.75" customHeight="1" x14ac:dyDescent="0.15">
      <c r="A6709" s="310"/>
      <c r="B6709" s="303"/>
      <c r="C6709" s="270"/>
      <c r="D6709" s="107"/>
      <c r="E6709" s="79"/>
      <c r="F6709" s="5"/>
      <c r="G6709" s="5"/>
      <c r="H6709" s="5"/>
      <c r="I6709" s="104"/>
      <c r="J6709" s="454"/>
      <c r="Y6709" s="684"/>
    </row>
    <row r="6710" spans="1:25" ht="24.75" customHeight="1" x14ac:dyDescent="0.15">
      <c r="A6710" s="310"/>
      <c r="B6710" s="303"/>
      <c r="C6710" s="270"/>
      <c r="D6710" s="107"/>
      <c r="E6710" s="79"/>
      <c r="F6710" s="5"/>
      <c r="G6710" s="5"/>
      <c r="H6710" s="5"/>
      <c r="I6710" s="104"/>
      <c r="J6710" s="454"/>
      <c r="Y6710" s="684"/>
    </row>
    <row r="6711" spans="1:25" ht="24.75" customHeight="1" x14ac:dyDescent="0.15">
      <c r="A6711" s="310"/>
      <c r="B6711" s="303"/>
      <c r="C6711" s="270"/>
      <c r="D6711" s="107"/>
      <c r="E6711" s="79"/>
      <c r="F6711" s="5"/>
      <c r="G6711" s="5"/>
      <c r="H6711" s="5"/>
      <c r="I6711" s="104"/>
      <c r="J6711" s="454"/>
      <c r="Y6711" s="684"/>
    </row>
    <row r="6712" spans="1:25" ht="24.75" customHeight="1" x14ac:dyDescent="0.15">
      <c r="A6712" s="310"/>
      <c r="B6712" s="303"/>
      <c r="C6712" s="270"/>
      <c r="D6712" s="107"/>
      <c r="E6712" s="79"/>
      <c r="F6712" s="5"/>
      <c r="G6712" s="5"/>
      <c r="H6712" s="5"/>
      <c r="I6712" s="104"/>
      <c r="J6712" s="454"/>
      <c r="Y6712" s="684"/>
    </row>
    <row r="6713" spans="1:25" ht="24.75" customHeight="1" x14ac:dyDescent="0.15">
      <c r="A6713" s="310"/>
      <c r="B6713" s="303"/>
      <c r="C6713" s="270"/>
      <c r="D6713" s="107"/>
      <c r="E6713" s="79"/>
      <c r="F6713" s="5"/>
      <c r="G6713" s="5"/>
      <c r="H6713" s="5"/>
      <c r="I6713" s="104"/>
      <c r="J6713" s="454"/>
      <c r="Y6713" s="684"/>
    </row>
    <row r="6714" spans="1:25" ht="24.75" customHeight="1" x14ac:dyDescent="0.15">
      <c r="A6714" s="310"/>
      <c r="B6714" s="303"/>
      <c r="C6714" s="270"/>
      <c r="D6714" s="107"/>
      <c r="E6714" s="79"/>
      <c r="F6714" s="5"/>
      <c r="G6714" s="5"/>
      <c r="H6714" s="5"/>
      <c r="I6714" s="104"/>
      <c r="J6714" s="454"/>
      <c r="Y6714" s="684"/>
    </row>
    <row r="6715" spans="1:25" ht="24.75" customHeight="1" x14ac:dyDescent="0.15">
      <c r="A6715" s="310"/>
      <c r="B6715" s="303"/>
      <c r="C6715" s="270"/>
      <c r="D6715" s="107"/>
      <c r="E6715" s="79"/>
      <c r="F6715" s="5"/>
      <c r="G6715" s="5"/>
      <c r="H6715" s="5"/>
      <c r="I6715" s="104"/>
      <c r="J6715" s="454"/>
      <c r="Y6715" s="684"/>
    </row>
    <row r="6716" spans="1:25" ht="24.75" customHeight="1" x14ac:dyDescent="0.15">
      <c r="A6716" s="310"/>
      <c r="B6716" s="303"/>
      <c r="C6716" s="270"/>
      <c r="D6716" s="107"/>
      <c r="E6716" s="79"/>
      <c r="F6716" s="5"/>
      <c r="G6716" s="5"/>
      <c r="H6716" s="5"/>
      <c r="I6716" s="104"/>
      <c r="J6716" s="454"/>
      <c r="Y6716" s="684"/>
    </row>
    <row r="6717" spans="1:25" ht="24.75" customHeight="1" x14ac:dyDescent="0.15">
      <c r="A6717" s="310"/>
      <c r="B6717" s="303"/>
      <c r="C6717" s="270"/>
      <c r="D6717" s="107"/>
      <c r="E6717" s="79"/>
      <c r="F6717" s="5"/>
      <c r="G6717" s="5"/>
      <c r="H6717" s="5"/>
      <c r="I6717" s="104"/>
      <c r="J6717" s="454"/>
      <c r="Y6717" s="684"/>
    </row>
    <row r="6718" spans="1:25" ht="24.75" customHeight="1" x14ac:dyDescent="0.15">
      <c r="A6718" s="310"/>
      <c r="B6718" s="303"/>
      <c r="C6718" s="270"/>
      <c r="D6718" s="107"/>
      <c r="E6718" s="79"/>
      <c r="F6718" s="5"/>
      <c r="G6718" s="5"/>
      <c r="H6718" s="5"/>
      <c r="I6718" s="104"/>
      <c r="J6718" s="454"/>
      <c r="Y6718" s="684"/>
    </row>
    <row r="6719" spans="1:25" ht="24.75" customHeight="1" x14ac:dyDescent="0.15">
      <c r="A6719" s="310"/>
      <c r="B6719" s="303"/>
      <c r="C6719" s="270"/>
      <c r="D6719" s="107"/>
      <c r="E6719" s="79"/>
      <c r="F6719" s="5"/>
      <c r="G6719" s="5"/>
      <c r="H6719" s="5"/>
      <c r="I6719" s="104"/>
      <c r="J6719" s="454"/>
      <c r="Y6719" s="684"/>
    </row>
    <row r="6720" spans="1:25" ht="24.75" customHeight="1" x14ac:dyDescent="0.15">
      <c r="A6720" s="310"/>
      <c r="B6720" s="303"/>
      <c r="C6720" s="270"/>
      <c r="D6720" s="107"/>
      <c r="E6720" s="79"/>
      <c r="F6720" s="5"/>
      <c r="G6720" s="5"/>
      <c r="H6720" s="5"/>
      <c r="I6720" s="104"/>
      <c r="J6720" s="454"/>
      <c r="Y6720" s="684"/>
    </row>
    <row r="6721" spans="1:25" ht="24.75" customHeight="1" x14ac:dyDescent="0.15">
      <c r="A6721" s="310"/>
      <c r="B6721" s="303"/>
      <c r="C6721" s="270"/>
      <c r="D6721" s="107"/>
      <c r="E6721" s="79"/>
      <c r="F6721" s="5"/>
      <c r="G6721" s="5"/>
      <c r="H6721" s="5"/>
      <c r="I6721" s="104"/>
      <c r="J6721" s="454"/>
      <c r="Y6721" s="684"/>
    </row>
    <row r="6722" spans="1:25" ht="24.75" customHeight="1" x14ac:dyDescent="0.15">
      <c r="A6722" s="310"/>
      <c r="B6722" s="303"/>
      <c r="C6722" s="270"/>
      <c r="D6722" s="107"/>
      <c r="E6722" s="79"/>
      <c r="F6722" s="5"/>
      <c r="G6722" s="5"/>
      <c r="H6722" s="5"/>
      <c r="I6722" s="104"/>
      <c r="J6722" s="454"/>
      <c r="Y6722" s="684"/>
    </row>
    <row r="6723" spans="1:25" ht="24.75" customHeight="1" x14ac:dyDescent="0.15">
      <c r="A6723" s="310"/>
      <c r="B6723" s="303"/>
      <c r="C6723" s="270"/>
      <c r="D6723" s="107"/>
      <c r="E6723" s="79"/>
      <c r="F6723" s="5"/>
      <c r="G6723" s="5"/>
      <c r="H6723" s="5"/>
      <c r="I6723" s="104"/>
      <c r="J6723" s="454"/>
      <c r="Y6723" s="684"/>
    </row>
    <row r="6724" spans="1:25" ht="24.75" customHeight="1" x14ac:dyDescent="0.15">
      <c r="A6724" s="310"/>
      <c r="B6724" s="303"/>
      <c r="C6724" s="270"/>
      <c r="D6724" s="107"/>
      <c r="E6724" s="79"/>
      <c r="F6724" s="5"/>
      <c r="G6724" s="5"/>
      <c r="H6724" s="5"/>
      <c r="I6724" s="104"/>
      <c r="J6724" s="454"/>
      <c r="Y6724" s="684"/>
    </row>
    <row r="6725" spans="1:25" ht="24.75" customHeight="1" x14ac:dyDescent="0.15">
      <c r="A6725" s="310"/>
      <c r="B6725" s="303"/>
      <c r="C6725" s="270"/>
      <c r="D6725" s="107"/>
      <c r="E6725" s="79"/>
      <c r="F6725" s="5"/>
      <c r="G6725" s="5"/>
      <c r="H6725" s="5"/>
      <c r="I6725" s="104"/>
      <c r="J6725" s="454"/>
      <c r="Y6725" s="684"/>
    </row>
    <row r="6726" spans="1:25" ht="24.75" customHeight="1" x14ac:dyDescent="0.15">
      <c r="A6726" s="310"/>
      <c r="B6726" s="303"/>
      <c r="C6726" s="270"/>
      <c r="D6726" s="107"/>
      <c r="E6726" s="79"/>
      <c r="F6726" s="5"/>
      <c r="G6726" s="5"/>
      <c r="H6726" s="5"/>
      <c r="I6726" s="104"/>
      <c r="J6726" s="454"/>
      <c r="Y6726" s="684"/>
    </row>
    <row r="6727" spans="1:25" ht="24.75" customHeight="1" x14ac:dyDescent="0.15">
      <c r="A6727" s="310"/>
      <c r="B6727" s="303"/>
      <c r="C6727" s="270"/>
      <c r="D6727" s="107"/>
      <c r="E6727" s="79"/>
      <c r="F6727" s="5"/>
      <c r="G6727" s="5"/>
      <c r="H6727" s="5"/>
      <c r="I6727" s="104"/>
      <c r="J6727" s="454"/>
      <c r="Y6727" s="684"/>
    </row>
    <row r="6728" spans="1:25" ht="24.75" customHeight="1" x14ac:dyDescent="0.15">
      <c r="A6728" s="310"/>
      <c r="B6728" s="303"/>
      <c r="C6728" s="270"/>
      <c r="D6728" s="107"/>
      <c r="E6728" s="79"/>
      <c r="F6728" s="5"/>
      <c r="G6728" s="5"/>
      <c r="H6728" s="5"/>
      <c r="I6728" s="104"/>
      <c r="J6728" s="454"/>
      <c r="Y6728" s="684"/>
    </row>
    <row r="6729" spans="1:25" ht="24.75" customHeight="1" x14ac:dyDescent="0.15">
      <c r="A6729" s="310"/>
      <c r="B6729" s="303"/>
      <c r="C6729" s="270"/>
      <c r="D6729" s="107"/>
      <c r="E6729" s="79"/>
      <c r="F6729" s="5"/>
      <c r="G6729" s="5"/>
      <c r="H6729" s="5"/>
      <c r="I6729" s="104"/>
      <c r="J6729" s="454"/>
      <c r="Y6729" s="684"/>
    </row>
    <row r="6730" spans="1:25" ht="24.75" customHeight="1" x14ac:dyDescent="0.15">
      <c r="A6730" s="310"/>
      <c r="B6730" s="303"/>
      <c r="C6730" s="270"/>
      <c r="D6730" s="107"/>
      <c r="E6730" s="79"/>
      <c r="F6730" s="5"/>
      <c r="G6730" s="5"/>
      <c r="H6730" s="5"/>
      <c r="I6730" s="104"/>
      <c r="J6730" s="454"/>
      <c r="Y6730" s="684"/>
    </row>
    <row r="6731" spans="1:25" ht="24.75" customHeight="1" x14ac:dyDescent="0.15">
      <c r="A6731" s="310"/>
      <c r="B6731" s="303"/>
      <c r="C6731" s="270"/>
      <c r="D6731" s="107"/>
      <c r="E6731" s="79"/>
      <c r="F6731" s="5"/>
      <c r="G6731" s="5"/>
      <c r="H6731" s="5"/>
      <c r="I6731" s="104"/>
      <c r="J6731" s="454"/>
      <c r="Y6731" s="684"/>
    </row>
    <row r="6732" spans="1:25" ht="24.75" customHeight="1" x14ac:dyDescent="0.15">
      <c r="A6732" s="310"/>
      <c r="B6732" s="303"/>
      <c r="C6732" s="270"/>
      <c r="D6732" s="107"/>
      <c r="E6732" s="79"/>
      <c r="F6732" s="5"/>
      <c r="G6732" s="5"/>
      <c r="H6732" s="5"/>
      <c r="I6732" s="104"/>
      <c r="J6732" s="454"/>
      <c r="Y6732" s="684"/>
    </row>
    <row r="6733" spans="1:25" ht="24.75" customHeight="1" x14ac:dyDescent="0.15">
      <c r="A6733" s="310"/>
      <c r="B6733" s="303"/>
      <c r="C6733" s="270"/>
      <c r="D6733" s="107"/>
      <c r="E6733" s="79"/>
      <c r="F6733" s="5"/>
      <c r="G6733" s="5"/>
      <c r="H6733" s="5"/>
      <c r="I6733" s="104"/>
      <c r="J6733" s="454"/>
      <c r="Y6733" s="684"/>
    </row>
    <row r="6734" spans="1:25" ht="24.75" customHeight="1" x14ac:dyDescent="0.15">
      <c r="A6734" s="310"/>
      <c r="B6734" s="303"/>
      <c r="C6734" s="270"/>
      <c r="D6734" s="107"/>
      <c r="E6734" s="79"/>
      <c r="F6734" s="5"/>
      <c r="G6734" s="5"/>
      <c r="H6734" s="5"/>
      <c r="I6734" s="104"/>
      <c r="J6734" s="454"/>
      <c r="Y6734" s="684"/>
    </row>
    <row r="6735" spans="1:25" ht="24.75" customHeight="1" x14ac:dyDescent="0.15">
      <c r="A6735" s="310"/>
      <c r="B6735" s="303"/>
      <c r="C6735" s="270"/>
      <c r="D6735" s="107"/>
      <c r="E6735" s="79"/>
      <c r="F6735" s="5"/>
      <c r="G6735" s="5"/>
      <c r="H6735" s="5"/>
      <c r="I6735" s="104"/>
      <c r="J6735" s="454"/>
      <c r="Y6735" s="684"/>
    </row>
    <row r="6736" spans="1:25" ht="24.75" customHeight="1" x14ac:dyDescent="0.15">
      <c r="A6736" s="310"/>
      <c r="B6736" s="303"/>
      <c r="C6736" s="270"/>
      <c r="D6736" s="107"/>
      <c r="E6736" s="79"/>
      <c r="F6736" s="5"/>
      <c r="G6736" s="5"/>
      <c r="H6736" s="5"/>
      <c r="I6736" s="104"/>
      <c r="J6736" s="454"/>
      <c r="Y6736" s="684"/>
    </row>
    <row r="6737" spans="1:25" ht="24.75" customHeight="1" x14ac:dyDescent="0.15">
      <c r="A6737" s="310"/>
      <c r="B6737" s="303"/>
      <c r="C6737" s="270"/>
      <c r="D6737" s="107"/>
      <c r="E6737" s="79"/>
      <c r="F6737" s="5"/>
      <c r="G6737" s="5"/>
      <c r="H6737" s="5"/>
      <c r="I6737" s="104"/>
      <c r="J6737" s="454"/>
      <c r="Y6737" s="684"/>
    </row>
    <row r="6738" spans="1:25" ht="24.75" customHeight="1" x14ac:dyDescent="0.15">
      <c r="A6738" s="310"/>
      <c r="B6738" s="303"/>
      <c r="C6738" s="270"/>
      <c r="D6738" s="107"/>
      <c r="E6738" s="79"/>
      <c r="F6738" s="5"/>
      <c r="G6738" s="5"/>
      <c r="H6738" s="5"/>
      <c r="I6738" s="104"/>
      <c r="J6738" s="454"/>
      <c r="Y6738" s="684"/>
    </row>
    <row r="6739" spans="1:25" ht="24.75" customHeight="1" x14ac:dyDescent="0.15">
      <c r="A6739" s="310"/>
      <c r="B6739" s="303"/>
      <c r="C6739" s="270"/>
      <c r="D6739" s="107"/>
      <c r="E6739" s="79"/>
      <c r="F6739" s="5"/>
      <c r="G6739" s="5"/>
      <c r="H6739" s="5"/>
      <c r="I6739" s="104"/>
      <c r="J6739" s="454"/>
      <c r="Y6739" s="684"/>
    </row>
    <row r="6740" spans="1:25" ht="24.75" customHeight="1" x14ac:dyDescent="0.15">
      <c r="A6740" s="310"/>
      <c r="B6740" s="303"/>
      <c r="C6740" s="270"/>
      <c r="D6740" s="107"/>
      <c r="E6740" s="79"/>
      <c r="F6740" s="5"/>
      <c r="G6740" s="5"/>
      <c r="H6740" s="5"/>
      <c r="I6740" s="104"/>
      <c r="J6740" s="454"/>
      <c r="Y6740" s="684"/>
    </row>
    <row r="6741" spans="1:25" ht="24.75" customHeight="1" x14ac:dyDescent="0.15">
      <c r="A6741" s="310"/>
      <c r="B6741" s="303"/>
      <c r="C6741" s="270"/>
      <c r="D6741" s="107"/>
      <c r="E6741" s="79"/>
      <c r="F6741" s="5"/>
      <c r="G6741" s="5"/>
      <c r="H6741" s="5"/>
      <c r="I6741" s="104"/>
      <c r="J6741" s="454"/>
      <c r="Y6741" s="684"/>
    </row>
    <row r="6742" spans="1:25" ht="24.75" customHeight="1" x14ac:dyDescent="0.15">
      <c r="A6742" s="310"/>
      <c r="B6742" s="303"/>
      <c r="C6742" s="270"/>
      <c r="D6742" s="107"/>
      <c r="E6742" s="79"/>
      <c r="F6742" s="5"/>
      <c r="G6742" s="5"/>
      <c r="H6742" s="5"/>
      <c r="I6742" s="104"/>
      <c r="J6742" s="454"/>
      <c r="Y6742" s="684"/>
    </row>
    <row r="6743" spans="1:25" ht="24.75" customHeight="1" x14ac:dyDescent="0.15">
      <c r="A6743" s="310"/>
      <c r="B6743" s="303"/>
      <c r="C6743" s="270"/>
      <c r="D6743" s="107"/>
      <c r="E6743" s="79"/>
      <c r="F6743" s="5"/>
      <c r="G6743" s="5"/>
      <c r="H6743" s="5"/>
      <c r="I6743" s="104"/>
      <c r="J6743" s="454"/>
      <c r="Y6743" s="684"/>
    </row>
    <row r="6744" spans="1:25" ht="24.75" customHeight="1" x14ac:dyDescent="0.15">
      <c r="A6744" s="310"/>
      <c r="B6744" s="303"/>
      <c r="C6744" s="270"/>
      <c r="D6744" s="107"/>
      <c r="E6744" s="79"/>
      <c r="F6744" s="5"/>
      <c r="G6744" s="5"/>
      <c r="H6744" s="5"/>
      <c r="I6744" s="104"/>
      <c r="J6744" s="454"/>
      <c r="Y6744" s="684"/>
    </row>
    <row r="6745" spans="1:25" ht="24.75" customHeight="1" x14ac:dyDescent="0.15">
      <c r="A6745" s="310"/>
      <c r="B6745" s="303"/>
      <c r="C6745" s="270"/>
      <c r="D6745" s="107"/>
      <c r="E6745" s="79"/>
      <c r="F6745" s="5"/>
      <c r="G6745" s="5"/>
      <c r="H6745" s="5"/>
      <c r="I6745" s="104"/>
      <c r="J6745" s="454"/>
      <c r="Y6745" s="684"/>
    </row>
    <row r="6746" spans="1:25" ht="24.75" customHeight="1" x14ac:dyDescent="0.15">
      <c r="A6746" s="310"/>
      <c r="B6746" s="303"/>
      <c r="C6746" s="270"/>
      <c r="D6746" s="107"/>
      <c r="E6746" s="79"/>
      <c r="F6746" s="5"/>
      <c r="G6746" s="5"/>
      <c r="H6746" s="5"/>
      <c r="I6746" s="104"/>
      <c r="J6746" s="454"/>
      <c r="Y6746" s="684"/>
    </row>
    <row r="6747" spans="1:25" ht="24.75" customHeight="1" x14ac:dyDescent="0.15">
      <c r="A6747" s="310"/>
      <c r="B6747" s="303"/>
      <c r="C6747" s="270"/>
      <c r="D6747" s="107"/>
      <c r="E6747" s="79"/>
      <c r="F6747" s="5"/>
      <c r="G6747" s="5"/>
      <c r="H6747" s="5"/>
      <c r="I6747" s="104"/>
      <c r="J6747" s="454"/>
      <c r="Y6747" s="684"/>
    </row>
    <row r="6748" spans="1:25" ht="24.75" customHeight="1" x14ac:dyDescent="0.15">
      <c r="A6748" s="310"/>
      <c r="B6748" s="303"/>
      <c r="C6748" s="270"/>
      <c r="D6748" s="107"/>
      <c r="E6748" s="79"/>
      <c r="F6748" s="5"/>
      <c r="G6748" s="5"/>
      <c r="H6748" s="5"/>
      <c r="I6748" s="104"/>
      <c r="J6748" s="454"/>
      <c r="Y6748" s="684"/>
    </row>
    <row r="6749" spans="1:25" ht="24.75" customHeight="1" x14ac:dyDescent="0.15">
      <c r="A6749" s="310"/>
      <c r="B6749" s="303"/>
      <c r="C6749" s="270"/>
      <c r="D6749" s="107"/>
      <c r="E6749" s="79"/>
      <c r="F6749" s="5"/>
      <c r="G6749" s="5"/>
      <c r="H6749" s="5"/>
      <c r="I6749" s="104"/>
      <c r="J6749" s="454"/>
      <c r="Y6749" s="684"/>
    </row>
    <row r="6750" spans="1:25" ht="24.75" customHeight="1" x14ac:dyDescent="0.15">
      <c r="A6750" s="310"/>
      <c r="B6750" s="303"/>
      <c r="C6750" s="270"/>
      <c r="D6750" s="107"/>
      <c r="E6750" s="79"/>
      <c r="F6750" s="5"/>
      <c r="G6750" s="5"/>
      <c r="H6750" s="5"/>
      <c r="I6750" s="104"/>
      <c r="J6750" s="454"/>
      <c r="Y6750" s="684"/>
    </row>
    <row r="6751" spans="1:25" ht="24.75" customHeight="1" x14ac:dyDescent="0.15">
      <c r="A6751" s="310"/>
      <c r="B6751" s="303"/>
      <c r="C6751" s="270"/>
      <c r="D6751" s="107"/>
      <c r="E6751" s="79"/>
      <c r="F6751" s="5"/>
      <c r="G6751" s="5"/>
      <c r="H6751" s="5"/>
      <c r="I6751" s="104"/>
      <c r="J6751" s="454"/>
      <c r="Y6751" s="684"/>
    </row>
    <row r="6752" spans="1:25" ht="24.75" customHeight="1" x14ac:dyDescent="0.15">
      <c r="A6752" s="310"/>
      <c r="B6752" s="303"/>
      <c r="C6752" s="270"/>
      <c r="D6752" s="107"/>
      <c r="E6752" s="79"/>
      <c r="F6752" s="5"/>
      <c r="G6752" s="5"/>
      <c r="H6752" s="5"/>
      <c r="I6752" s="104"/>
      <c r="J6752" s="454"/>
      <c r="Y6752" s="684"/>
    </row>
    <row r="6753" spans="1:25" ht="24.75" customHeight="1" x14ac:dyDescent="0.15">
      <c r="A6753" s="310"/>
      <c r="B6753" s="303"/>
      <c r="C6753" s="270"/>
      <c r="D6753" s="107"/>
      <c r="E6753" s="79"/>
      <c r="F6753" s="5"/>
      <c r="G6753" s="5"/>
      <c r="H6753" s="5"/>
      <c r="I6753" s="104"/>
      <c r="J6753" s="454"/>
      <c r="Y6753" s="684"/>
    </row>
    <row r="6754" spans="1:25" ht="24.75" customHeight="1" x14ac:dyDescent="0.15">
      <c r="A6754" s="310"/>
      <c r="B6754" s="303"/>
      <c r="C6754" s="270"/>
      <c r="D6754" s="107"/>
      <c r="E6754" s="79"/>
      <c r="F6754" s="5"/>
      <c r="G6754" s="5"/>
      <c r="H6754" s="5"/>
      <c r="I6754" s="104"/>
      <c r="J6754" s="454"/>
      <c r="Y6754" s="684"/>
    </row>
    <row r="6755" spans="1:25" ht="24.75" customHeight="1" x14ac:dyDescent="0.15">
      <c r="A6755" s="310"/>
      <c r="B6755" s="303"/>
      <c r="C6755" s="270"/>
      <c r="D6755" s="107"/>
      <c r="E6755" s="79"/>
      <c r="F6755" s="5"/>
      <c r="G6755" s="5"/>
      <c r="H6755" s="5"/>
      <c r="I6755" s="104"/>
      <c r="J6755" s="454"/>
      <c r="Y6755" s="684"/>
    </row>
    <row r="6756" spans="1:25" ht="24.75" customHeight="1" x14ac:dyDescent="0.15">
      <c r="A6756" s="310"/>
      <c r="B6756" s="303"/>
      <c r="C6756" s="270"/>
      <c r="D6756" s="107"/>
      <c r="E6756" s="79"/>
      <c r="F6756" s="5"/>
      <c r="G6756" s="5"/>
      <c r="H6756" s="5"/>
      <c r="I6756" s="104"/>
      <c r="J6756" s="454"/>
      <c r="Y6756" s="684"/>
    </row>
    <row r="6757" spans="1:25" ht="24.75" customHeight="1" x14ac:dyDescent="0.15">
      <c r="A6757" s="310"/>
      <c r="B6757" s="303"/>
      <c r="C6757" s="270"/>
      <c r="D6757" s="107"/>
      <c r="E6757" s="79"/>
      <c r="F6757" s="5"/>
      <c r="G6757" s="5"/>
      <c r="H6757" s="5"/>
      <c r="I6757" s="104"/>
      <c r="J6757" s="454"/>
      <c r="Y6757" s="684"/>
    </row>
    <row r="6758" spans="1:25" ht="24.75" customHeight="1" x14ac:dyDescent="0.15">
      <c r="A6758" s="310"/>
      <c r="B6758" s="303"/>
      <c r="C6758" s="270"/>
      <c r="D6758" s="107"/>
      <c r="E6758" s="79"/>
      <c r="F6758" s="5"/>
      <c r="G6758" s="5"/>
      <c r="H6758" s="5"/>
      <c r="I6758" s="104"/>
      <c r="J6758" s="454"/>
      <c r="Y6758" s="684"/>
    </row>
    <row r="6759" spans="1:25" ht="24.75" customHeight="1" x14ac:dyDescent="0.15">
      <c r="A6759" s="310"/>
      <c r="B6759" s="303"/>
      <c r="C6759" s="270"/>
      <c r="D6759" s="107"/>
      <c r="E6759" s="79"/>
      <c r="F6759" s="5"/>
      <c r="G6759" s="5"/>
      <c r="H6759" s="5"/>
      <c r="I6759" s="104"/>
      <c r="J6759" s="454"/>
      <c r="Y6759" s="684"/>
    </row>
    <row r="6760" spans="1:25" ht="24.75" customHeight="1" x14ac:dyDescent="0.15">
      <c r="A6760" s="310"/>
      <c r="B6760" s="303"/>
      <c r="C6760" s="270"/>
      <c r="D6760" s="107"/>
      <c r="E6760" s="79"/>
      <c r="F6760" s="5"/>
      <c r="G6760" s="5"/>
      <c r="H6760" s="5"/>
      <c r="I6760" s="104"/>
      <c r="J6760" s="454"/>
      <c r="Y6760" s="684"/>
    </row>
    <row r="6761" spans="1:25" ht="24.75" customHeight="1" x14ac:dyDescent="0.15">
      <c r="A6761" s="310"/>
      <c r="B6761" s="303"/>
      <c r="C6761" s="270"/>
      <c r="D6761" s="107"/>
      <c r="E6761" s="79"/>
      <c r="F6761" s="5"/>
      <c r="G6761" s="5"/>
      <c r="H6761" s="5"/>
      <c r="I6761" s="104"/>
      <c r="J6761" s="454"/>
      <c r="Y6761" s="684"/>
    </row>
    <row r="6762" spans="1:25" ht="24.75" customHeight="1" x14ac:dyDescent="0.15">
      <c r="A6762" s="310"/>
      <c r="B6762" s="303"/>
      <c r="C6762" s="270"/>
      <c r="D6762" s="107"/>
      <c r="E6762" s="79"/>
      <c r="F6762" s="5"/>
      <c r="G6762" s="5"/>
      <c r="H6762" s="5"/>
      <c r="I6762" s="104"/>
      <c r="J6762" s="454"/>
      <c r="Y6762" s="684"/>
    </row>
    <row r="6763" spans="1:25" ht="24.75" customHeight="1" x14ac:dyDescent="0.15">
      <c r="A6763" s="310"/>
      <c r="B6763" s="303"/>
      <c r="C6763" s="270"/>
      <c r="D6763" s="107"/>
      <c r="E6763" s="79"/>
      <c r="F6763" s="5"/>
      <c r="G6763" s="5"/>
      <c r="H6763" s="5"/>
      <c r="I6763" s="104"/>
      <c r="J6763" s="454"/>
      <c r="Y6763" s="684"/>
    </row>
    <row r="6764" spans="1:25" ht="24.75" customHeight="1" x14ac:dyDescent="0.15">
      <c r="A6764" s="310"/>
      <c r="B6764" s="303"/>
      <c r="C6764" s="270"/>
      <c r="D6764" s="107"/>
      <c r="E6764" s="79"/>
      <c r="F6764" s="5"/>
      <c r="G6764" s="5"/>
      <c r="H6764" s="5"/>
      <c r="I6764" s="104"/>
      <c r="J6764" s="454"/>
      <c r="Y6764" s="684"/>
    </row>
    <row r="6765" spans="1:25" ht="24.75" customHeight="1" x14ac:dyDescent="0.15">
      <c r="A6765" s="310"/>
      <c r="B6765" s="303"/>
      <c r="C6765" s="270"/>
      <c r="D6765" s="107"/>
      <c r="E6765" s="79"/>
      <c r="F6765" s="5"/>
      <c r="G6765" s="5"/>
      <c r="H6765" s="5"/>
      <c r="I6765" s="104"/>
      <c r="J6765" s="454"/>
      <c r="Y6765" s="684"/>
    </row>
    <row r="6766" spans="1:25" ht="24.75" customHeight="1" x14ac:dyDescent="0.15">
      <c r="A6766" s="310"/>
      <c r="B6766" s="303"/>
      <c r="C6766" s="270"/>
      <c r="D6766" s="107"/>
      <c r="E6766" s="79"/>
      <c r="F6766" s="5"/>
      <c r="G6766" s="5"/>
      <c r="H6766" s="5"/>
      <c r="I6766" s="104"/>
      <c r="J6766" s="454"/>
      <c r="Y6766" s="684"/>
    </row>
    <row r="6767" spans="1:25" ht="24.75" customHeight="1" x14ac:dyDescent="0.15">
      <c r="A6767" s="310"/>
      <c r="B6767" s="303"/>
      <c r="C6767" s="270"/>
      <c r="D6767" s="107"/>
      <c r="E6767" s="79"/>
      <c r="F6767" s="5"/>
      <c r="G6767" s="5"/>
      <c r="H6767" s="5"/>
      <c r="I6767" s="104"/>
      <c r="J6767" s="454"/>
      <c r="Y6767" s="684"/>
    </row>
    <row r="6768" spans="1:25" ht="24.75" customHeight="1" x14ac:dyDescent="0.15">
      <c r="A6768" s="310"/>
      <c r="B6768" s="303"/>
      <c r="C6768" s="270"/>
      <c r="D6768" s="107"/>
      <c r="E6768" s="79"/>
      <c r="F6768" s="5"/>
      <c r="G6768" s="5"/>
      <c r="H6768" s="5"/>
      <c r="I6768" s="104"/>
      <c r="J6768" s="454"/>
      <c r="Y6768" s="684"/>
    </row>
    <row r="6769" spans="1:25" ht="24.75" customHeight="1" x14ac:dyDescent="0.15">
      <c r="A6769" s="310"/>
      <c r="B6769" s="303"/>
      <c r="C6769" s="270"/>
      <c r="D6769" s="107"/>
      <c r="E6769" s="79"/>
      <c r="F6769" s="5"/>
      <c r="G6769" s="5"/>
      <c r="H6769" s="5"/>
      <c r="I6769" s="104"/>
      <c r="J6769" s="454"/>
      <c r="Y6769" s="684"/>
    </row>
    <row r="6770" spans="1:25" ht="24.75" customHeight="1" x14ac:dyDescent="0.15">
      <c r="A6770" s="310"/>
      <c r="B6770" s="303"/>
      <c r="C6770" s="270"/>
      <c r="D6770" s="107"/>
      <c r="E6770" s="79"/>
      <c r="F6770" s="5"/>
      <c r="G6770" s="5"/>
      <c r="H6770" s="5"/>
      <c r="I6770" s="104"/>
      <c r="J6770" s="454"/>
      <c r="Y6770" s="684"/>
    </row>
    <row r="6771" spans="1:25" ht="24.75" customHeight="1" x14ac:dyDescent="0.15">
      <c r="A6771" s="310"/>
      <c r="B6771" s="303"/>
      <c r="C6771" s="270"/>
      <c r="D6771" s="107"/>
      <c r="E6771" s="79"/>
      <c r="F6771" s="5"/>
      <c r="G6771" s="5"/>
      <c r="H6771" s="5"/>
      <c r="I6771" s="104"/>
      <c r="J6771" s="454"/>
      <c r="Y6771" s="684"/>
    </row>
    <row r="6772" spans="1:25" ht="24.75" customHeight="1" x14ac:dyDescent="0.15">
      <c r="A6772" s="310"/>
      <c r="B6772" s="303"/>
      <c r="C6772" s="270"/>
      <c r="D6772" s="107"/>
      <c r="E6772" s="79"/>
      <c r="F6772" s="5"/>
      <c r="G6772" s="5"/>
      <c r="H6772" s="5"/>
      <c r="I6772" s="104"/>
      <c r="J6772" s="454"/>
      <c r="Y6772" s="684"/>
    </row>
    <row r="6773" spans="1:25" ht="24.75" customHeight="1" x14ac:dyDescent="0.15">
      <c r="A6773" s="310"/>
      <c r="B6773" s="303"/>
      <c r="C6773" s="270"/>
      <c r="D6773" s="107"/>
      <c r="E6773" s="79"/>
      <c r="F6773" s="5"/>
      <c r="G6773" s="5"/>
      <c r="H6773" s="5"/>
      <c r="I6773" s="104"/>
      <c r="J6773" s="454"/>
      <c r="Y6773" s="684"/>
    </row>
    <row r="6774" spans="1:25" ht="24.75" customHeight="1" x14ac:dyDescent="0.15">
      <c r="A6774" s="310"/>
      <c r="B6774" s="303"/>
      <c r="C6774" s="270"/>
      <c r="D6774" s="107"/>
      <c r="E6774" s="79"/>
      <c r="F6774" s="5"/>
      <c r="G6774" s="5"/>
      <c r="H6774" s="5"/>
      <c r="I6774" s="104"/>
      <c r="J6774" s="454"/>
      <c r="Y6774" s="684"/>
    </row>
    <row r="6775" spans="1:25" ht="24.75" customHeight="1" x14ac:dyDescent="0.15">
      <c r="A6775" s="310"/>
      <c r="B6775" s="303"/>
      <c r="C6775" s="270"/>
      <c r="D6775" s="107"/>
      <c r="E6775" s="79"/>
      <c r="F6775" s="5"/>
      <c r="G6775" s="5"/>
      <c r="H6775" s="5"/>
      <c r="I6775" s="104"/>
      <c r="J6775" s="454"/>
      <c r="Y6775" s="684"/>
    </row>
    <row r="6776" spans="1:25" ht="24.75" customHeight="1" x14ac:dyDescent="0.15">
      <c r="A6776" s="310"/>
      <c r="B6776" s="303"/>
      <c r="C6776" s="270"/>
      <c r="D6776" s="107"/>
      <c r="E6776" s="79"/>
      <c r="F6776" s="5"/>
      <c r="G6776" s="5"/>
      <c r="H6776" s="5"/>
      <c r="I6776" s="104"/>
      <c r="J6776" s="454"/>
      <c r="Y6776" s="684"/>
    </row>
    <row r="6777" spans="1:25" ht="24.75" customHeight="1" x14ac:dyDescent="0.15">
      <c r="A6777" s="310"/>
      <c r="B6777" s="303"/>
      <c r="C6777" s="270"/>
      <c r="D6777" s="107"/>
      <c r="E6777" s="79"/>
      <c r="F6777" s="5"/>
      <c r="G6777" s="5"/>
      <c r="H6777" s="5"/>
      <c r="I6777" s="104"/>
      <c r="J6777" s="454"/>
      <c r="Y6777" s="684"/>
    </row>
    <row r="6778" spans="1:25" ht="24.75" customHeight="1" x14ac:dyDescent="0.15">
      <c r="A6778" s="310"/>
      <c r="B6778" s="303"/>
      <c r="C6778" s="270"/>
      <c r="D6778" s="107"/>
      <c r="E6778" s="79"/>
      <c r="F6778" s="5"/>
      <c r="G6778" s="5"/>
      <c r="H6778" s="5"/>
      <c r="I6778" s="104"/>
      <c r="J6778" s="454"/>
      <c r="Y6778" s="684"/>
    </row>
    <row r="6779" spans="1:25" ht="24.75" customHeight="1" x14ac:dyDescent="0.15">
      <c r="A6779" s="310"/>
      <c r="B6779" s="303"/>
      <c r="C6779" s="270"/>
      <c r="D6779" s="107"/>
      <c r="E6779" s="79"/>
      <c r="F6779" s="5"/>
      <c r="G6779" s="5"/>
      <c r="H6779" s="5"/>
      <c r="I6779" s="104"/>
      <c r="J6779" s="454"/>
      <c r="Y6779" s="684"/>
    </row>
    <row r="6780" spans="1:25" ht="24.75" customHeight="1" x14ac:dyDescent="0.15">
      <c r="A6780" s="310"/>
      <c r="B6780" s="303"/>
      <c r="C6780" s="270"/>
      <c r="D6780" s="107"/>
      <c r="E6780" s="79"/>
      <c r="F6780" s="5"/>
      <c r="G6780" s="5"/>
      <c r="H6780" s="5"/>
      <c r="I6780" s="104"/>
      <c r="J6780" s="454"/>
      <c r="Y6780" s="684"/>
    </row>
    <row r="6781" spans="1:25" ht="24.75" customHeight="1" x14ac:dyDescent="0.15">
      <c r="A6781" s="310"/>
      <c r="B6781" s="303"/>
      <c r="C6781" s="270"/>
      <c r="D6781" s="107"/>
      <c r="E6781" s="79"/>
      <c r="F6781" s="5"/>
      <c r="G6781" s="5"/>
      <c r="H6781" s="5"/>
      <c r="I6781" s="104"/>
      <c r="J6781" s="454"/>
      <c r="Y6781" s="684"/>
    </row>
    <row r="6782" spans="1:25" ht="24.75" customHeight="1" x14ac:dyDescent="0.15">
      <c r="A6782" s="310"/>
      <c r="B6782" s="303"/>
      <c r="C6782" s="270"/>
      <c r="D6782" s="107"/>
      <c r="E6782" s="79"/>
      <c r="F6782" s="5"/>
      <c r="G6782" s="5"/>
      <c r="H6782" s="5"/>
      <c r="I6782" s="104"/>
      <c r="J6782" s="454"/>
      <c r="Y6782" s="684"/>
    </row>
    <row r="6783" spans="1:25" ht="24.75" customHeight="1" x14ac:dyDescent="0.15">
      <c r="A6783" s="310"/>
      <c r="B6783" s="303"/>
      <c r="C6783" s="270"/>
      <c r="D6783" s="107"/>
      <c r="E6783" s="79"/>
      <c r="F6783" s="5"/>
      <c r="G6783" s="5"/>
      <c r="H6783" s="5"/>
      <c r="I6783" s="104"/>
      <c r="J6783" s="454"/>
      <c r="Y6783" s="684"/>
    </row>
    <row r="6784" spans="1:25" ht="24.75" customHeight="1" x14ac:dyDescent="0.15">
      <c r="A6784" s="310"/>
      <c r="B6784" s="303"/>
      <c r="C6784" s="270"/>
      <c r="D6784" s="107"/>
      <c r="E6784" s="79"/>
      <c r="F6784" s="5"/>
      <c r="G6784" s="5"/>
      <c r="H6784" s="5"/>
      <c r="I6784" s="104"/>
      <c r="J6784" s="454"/>
      <c r="Y6784" s="684"/>
    </row>
    <row r="6785" spans="1:25" ht="24.75" customHeight="1" x14ac:dyDescent="0.15">
      <c r="A6785" s="310"/>
      <c r="B6785" s="303"/>
      <c r="C6785" s="270"/>
      <c r="D6785" s="107"/>
      <c r="E6785" s="79"/>
      <c r="F6785" s="5"/>
      <c r="G6785" s="5"/>
      <c r="H6785" s="5"/>
      <c r="I6785" s="104"/>
      <c r="J6785" s="454"/>
      <c r="Y6785" s="684"/>
    </row>
    <row r="6786" spans="1:25" ht="24.75" customHeight="1" x14ac:dyDescent="0.15">
      <c r="A6786" s="310"/>
      <c r="B6786" s="303"/>
      <c r="C6786" s="270"/>
      <c r="D6786" s="107"/>
      <c r="E6786" s="79"/>
      <c r="F6786" s="5"/>
      <c r="G6786" s="5"/>
      <c r="H6786" s="5"/>
      <c r="I6786" s="104"/>
      <c r="J6786" s="454"/>
      <c r="Y6786" s="684"/>
    </row>
    <row r="6787" spans="1:25" ht="24.75" customHeight="1" x14ac:dyDescent="0.15">
      <c r="A6787" s="310"/>
      <c r="B6787" s="303"/>
      <c r="C6787" s="270"/>
      <c r="D6787" s="107"/>
      <c r="E6787" s="79"/>
      <c r="F6787" s="5"/>
      <c r="G6787" s="5"/>
      <c r="H6787" s="5"/>
      <c r="I6787" s="104"/>
      <c r="J6787" s="454"/>
      <c r="Y6787" s="684"/>
    </row>
    <row r="6788" spans="1:25" ht="24.75" customHeight="1" x14ac:dyDescent="0.15">
      <c r="A6788" s="310"/>
      <c r="B6788" s="303"/>
      <c r="C6788" s="270"/>
      <c r="D6788" s="107"/>
      <c r="E6788" s="79"/>
      <c r="F6788" s="5"/>
      <c r="G6788" s="5"/>
      <c r="H6788" s="5"/>
      <c r="I6788" s="104"/>
      <c r="J6788" s="454"/>
      <c r="Y6788" s="684"/>
    </row>
    <row r="6789" spans="1:25" ht="24.75" customHeight="1" x14ac:dyDescent="0.15">
      <c r="A6789" s="310"/>
      <c r="B6789" s="303"/>
      <c r="C6789" s="270"/>
      <c r="D6789" s="107"/>
      <c r="E6789" s="79"/>
      <c r="F6789" s="5"/>
      <c r="G6789" s="5"/>
      <c r="H6789" s="5"/>
      <c r="I6789" s="104"/>
      <c r="J6789" s="454"/>
      <c r="Y6789" s="684"/>
    </row>
    <row r="6790" spans="1:25" ht="24.75" customHeight="1" x14ac:dyDescent="0.15">
      <c r="A6790" s="310"/>
      <c r="B6790" s="303"/>
      <c r="C6790" s="270"/>
      <c r="D6790" s="107"/>
      <c r="E6790" s="79"/>
      <c r="F6790" s="5"/>
      <c r="G6790" s="5"/>
      <c r="H6790" s="5"/>
      <c r="I6790" s="104"/>
      <c r="J6790" s="454"/>
      <c r="Y6790" s="684"/>
    </row>
    <row r="6791" spans="1:25" ht="24.75" customHeight="1" x14ac:dyDescent="0.15">
      <c r="A6791" s="310"/>
      <c r="B6791" s="303"/>
      <c r="C6791" s="270"/>
      <c r="D6791" s="107"/>
      <c r="E6791" s="79"/>
      <c r="F6791" s="5"/>
      <c r="G6791" s="5"/>
      <c r="H6791" s="5"/>
      <c r="I6791" s="104"/>
      <c r="J6791" s="454"/>
      <c r="Y6791" s="684"/>
    </row>
    <row r="6792" spans="1:25" ht="24.75" customHeight="1" x14ac:dyDescent="0.15">
      <c r="A6792" s="310"/>
      <c r="B6792" s="303"/>
      <c r="C6792" s="270"/>
      <c r="D6792" s="107"/>
      <c r="E6792" s="79"/>
      <c r="F6792" s="5"/>
      <c r="G6792" s="5"/>
      <c r="H6792" s="5"/>
      <c r="I6792" s="104"/>
      <c r="J6792" s="454"/>
      <c r="Y6792" s="684"/>
    </row>
    <row r="6793" spans="1:25" ht="24.75" customHeight="1" x14ac:dyDescent="0.15">
      <c r="A6793" s="310"/>
      <c r="B6793" s="303"/>
      <c r="C6793" s="270"/>
      <c r="D6793" s="107"/>
      <c r="E6793" s="79"/>
      <c r="F6793" s="5"/>
      <c r="G6793" s="5"/>
      <c r="H6793" s="5"/>
      <c r="I6793" s="104"/>
      <c r="J6793" s="454"/>
      <c r="Y6793" s="684"/>
    </row>
    <row r="6794" spans="1:25" ht="24.75" customHeight="1" x14ac:dyDescent="0.15">
      <c r="A6794" s="310"/>
      <c r="B6794" s="303"/>
      <c r="C6794" s="270"/>
      <c r="D6794" s="107"/>
      <c r="E6794" s="79"/>
      <c r="F6794" s="5"/>
      <c r="G6794" s="5"/>
      <c r="H6794" s="5"/>
      <c r="I6794" s="104"/>
      <c r="J6794" s="454"/>
      <c r="Y6794" s="684"/>
    </row>
    <row r="6795" spans="1:25" ht="24.75" customHeight="1" x14ac:dyDescent="0.15">
      <c r="A6795" s="310"/>
      <c r="B6795" s="303"/>
      <c r="C6795" s="270"/>
      <c r="D6795" s="107"/>
      <c r="E6795" s="79"/>
      <c r="F6795" s="5"/>
      <c r="G6795" s="5"/>
      <c r="H6795" s="5"/>
      <c r="I6795" s="104"/>
      <c r="J6795" s="454"/>
      <c r="Y6795" s="684"/>
    </row>
    <row r="6796" spans="1:25" ht="24.75" customHeight="1" x14ac:dyDescent="0.15">
      <c r="A6796" s="310"/>
      <c r="B6796" s="303"/>
      <c r="C6796" s="270"/>
      <c r="D6796" s="107"/>
      <c r="E6796" s="79"/>
      <c r="F6796" s="5"/>
      <c r="G6796" s="5"/>
      <c r="H6796" s="5"/>
      <c r="I6796" s="104"/>
      <c r="J6796" s="454"/>
      <c r="Y6796" s="684"/>
    </row>
    <row r="6797" spans="1:25" ht="24.75" customHeight="1" x14ac:dyDescent="0.15">
      <c r="A6797" s="310"/>
      <c r="B6797" s="303"/>
      <c r="C6797" s="270"/>
      <c r="D6797" s="107"/>
      <c r="E6797" s="79"/>
      <c r="F6797" s="5"/>
      <c r="G6797" s="5"/>
      <c r="H6797" s="5"/>
      <c r="I6797" s="104"/>
      <c r="J6797" s="454"/>
      <c r="Y6797" s="684"/>
    </row>
    <row r="6798" spans="1:25" ht="24.75" customHeight="1" x14ac:dyDescent="0.15">
      <c r="A6798" s="310"/>
      <c r="B6798" s="303"/>
      <c r="C6798" s="270"/>
      <c r="D6798" s="107"/>
      <c r="E6798" s="79"/>
      <c r="F6798" s="5"/>
      <c r="G6798" s="5"/>
      <c r="H6798" s="5"/>
      <c r="I6798" s="104"/>
      <c r="J6798" s="454"/>
      <c r="Y6798" s="684"/>
    </row>
    <row r="6799" spans="1:25" ht="24.75" customHeight="1" x14ac:dyDescent="0.15">
      <c r="A6799" s="310"/>
      <c r="B6799" s="303"/>
      <c r="C6799" s="270"/>
      <c r="D6799" s="107"/>
      <c r="E6799" s="79"/>
      <c r="F6799" s="5"/>
      <c r="G6799" s="5"/>
      <c r="H6799" s="5"/>
      <c r="I6799" s="104"/>
      <c r="J6799" s="454"/>
      <c r="Y6799" s="684"/>
    </row>
    <row r="6800" spans="1:25" ht="24.75" customHeight="1" x14ac:dyDescent="0.15">
      <c r="A6800" s="310"/>
      <c r="B6800" s="303"/>
      <c r="C6800" s="270"/>
      <c r="D6800" s="107"/>
      <c r="E6800" s="79"/>
      <c r="F6800" s="5"/>
      <c r="G6800" s="5"/>
      <c r="H6800" s="5"/>
      <c r="I6800" s="104"/>
      <c r="J6800" s="454"/>
      <c r="Y6800" s="684"/>
    </row>
    <row r="6801" spans="1:25" ht="24.75" customHeight="1" x14ac:dyDescent="0.15">
      <c r="A6801" s="310"/>
      <c r="B6801" s="303"/>
      <c r="C6801" s="270"/>
      <c r="D6801" s="107"/>
      <c r="E6801" s="79"/>
      <c r="F6801" s="5"/>
      <c r="G6801" s="5"/>
      <c r="H6801" s="5"/>
      <c r="I6801" s="104"/>
      <c r="J6801" s="454"/>
      <c r="Y6801" s="684"/>
    </row>
    <row r="6802" spans="1:25" ht="24.75" customHeight="1" x14ac:dyDescent="0.15">
      <c r="A6802" s="310"/>
      <c r="B6802" s="303"/>
      <c r="C6802" s="270"/>
      <c r="D6802" s="107"/>
      <c r="E6802" s="79"/>
      <c r="F6802" s="5"/>
      <c r="G6802" s="5"/>
      <c r="H6802" s="5"/>
      <c r="I6802" s="104"/>
      <c r="J6802" s="454"/>
      <c r="Y6802" s="684"/>
    </row>
    <row r="6803" spans="1:25" ht="24.75" customHeight="1" x14ac:dyDescent="0.15">
      <c r="A6803" s="310"/>
      <c r="B6803" s="303"/>
      <c r="C6803" s="270"/>
      <c r="D6803" s="107"/>
      <c r="E6803" s="79"/>
      <c r="F6803" s="5"/>
      <c r="G6803" s="5"/>
      <c r="H6803" s="5"/>
      <c r="I6803" s="104"/>
      <c r="J6803" s="454"/>
      <c r="Y6803" s="684"/>
    </row>
    <row r="6804" spans="1:25" ht="24.75" customHeight="1" x14ac:dyDescent="0.15">
      <c r="A6804" s="310"/>
      <c r="B6804" s="303"/>
      <c r="C6804" s="270"/>
      <c r="D6804" s="107"/>
      <c r="E6804" s="79"/>
      <c r="F6804" s="5"/>
      <c r="G6804" s="5"/>
      <c r="H6804" s="5"/>
      <c r="I6804" s="104"/>
      <c r="J6804" s="454"/>
      <c r="Y6804" s="684"/>
    </row>
    <row r="6805" spans="1:25" ht="24.75" customHeight="1" x14ac:dyDescent="0.15">
      <c r="A6805" s="310"/>
      <c r="B6805" s="303"/>
      <c r="C6805" s="270"/>
      <c r="D6805" s="107"/>
      <c r="E6805" s="79"/>
      <c r="F6805" s="5"/>
      <c r="G6805" s="5"/>
      <c r="H6805" s="5"/>
      <c r="I6805" s="104"/>
      <c r="J6805" s="454"/>
      <c r="Y6805" s="684"/>
    </row>
    <row r="6806" spans="1:25" ht="24.75" customHeight="1" x14ac:dyDescent="0.15">
      <c r="A6806" s="310"/>
      <c r="B6806" s="303"/>
      <c r="C6806" s="270"/>
      <c r="D6806" s="107"/>
      <c r="E6806" s="79"/>
      <c r="F6806" s="5"/>
      <c r="G6806" s="5"/>
      <c r="H6806" s="5"/>
      <c r="I6806" s="104"/>
      <c r="J6806" s="454"/>
      <c r="Y6806" s="684"/>
    </row>
    <row r="6807" spans="1:25" ht="24.75" customHeight="1" x14ac:dyDescent="0.15">
      <c r="A6807" s="310"/>
      <c r="B6807" s="303"/>
      <c r="C6807" s="270"/>
      <c r="D6807" s="107"/>
      <c r="E6807" s="79"/>
      <c r="F6807" s="5"/>
      <c r="G6807" s="5"/>
      <c r="H6807" s="5"/>
      <c r="I6807" s="104"/>
      <c r="J6807" s="454"/>
      <c r="Y6807" s="684"/>
    </row>
    <row r="6808" spans="1:25" ht="24.75" customHeight="1" x14ac:dyDescent="0.15">
      <c r="A6808" s="310"/>
      <c r="B6808" s="303"/>
      <c r="C6808" s="270"/>
      <c r="D6808" s="107"/>
      <c r="E6808" s="79"/>
      <c r="F6808" s="5"/>
      <c r="G6808" s="5"/>
      <c r="H6808" s="5"/>
      <c r="I6808" s="104"/>
      <c r="J6808" s="454"/>
      <c r="Y6808" s="684"/>
    </row>
    <row r="6809" spans="1:25" ht="24.75" customHeight="1" x14ac:dyDescent="0.15">
      <c r="A6809" s="310"/>
      <c r="B6809" s="303"/>
      <c r="C6809" s="270"/>
      <c r="D6809" s="107"/>
      <c r="E6809" s="79"/>
      <c r="F6809" s="5"/>
      <c r="G6809" s="5"/>
      <c r="H6809" s="5"/>
      <c r="I6809" s="104"/>
      <c r="J6809" s="454"/>
      <c r="Y6809" s="684"/>
    </row>
    <row r="6810" spans="1:25" ht="24.75" customHeight="1" x14ac:dyDescent="0.15">
      <c r="A6810" s="310"/>
      <c r="B6810" s="303"/>
      <c r="C6810" s="270"/>
      <c r="D6810" s="107"/>
      <c r="E6810" s="79"/>
      <c r="F6810" s="5"/>
      <c r="G6810" s="5"/>
      <c r="H6810" s="5"/>
      <c r="I6810" s="104"/>
      <c r="J6810" s="454"/>
      <c r="Y6810" s="684"/>
    </row>
    <row r="6811" spans="1:25" ht="24.75" customHeight="1" x14ac:dyDescent="0.15">
      <c r="A6811" s="310"/>
      <c r="B6811" s="303"/>
      <c r="C6811" s="270"/>
      <c r="D6811" s="107"/>
      <c r="E6811" s="79"/>
      <c r="F6811" s="5"/>
      <c r="G6811" s="5"/>
      <c r="H6811" s="5"/>
      <c r="I6811" s="104"/>
      <c r="J6811" s="454"/>
      <c r="Y6811" s="684"/>
    </row>
    <row r="6812" spans="1:25" ht="24.75" customHeight="1" x14ac:dyDescent="0.15">
      <c r="A6812" s="310"/>
      <c r="B6812" s="303"/>
      <c r="C6812" s="270"/>
      <c r="D6812" s="107"/>
      <c r="E6812" s="79"/>
      <c r="F6812" s="5"/>
      <c r="G6812" s="5"/>
      <c r="H6812" s="5"/>
      <c r="I6812" s="104"/>
      <c r="J6812" s="454"/>
      <c r="Y6812" s="684"/>
    </row>
    <row r="6813" spans="1:25" ht="24.75" customHeight="1" x14ac:dyDescent="0.15">
      <c r="A6813" s="310"/>
      <c r="B6813" s="303"/>
      <c r="C6813" s="270"/>
      <c r="D6813" s="107"/>
      <c r="E6813" s="79"/>
      <c r="F6813" s="5"/>
      <c r="G6813" s="5"/>
      <c r="H6813" s="5"/>
      <c r="I6813" s="104"/>
      <c r="J6813" s="454"/>
      <c r="Y6813" s="684"/>
    </row>
    <row r="6814" spans="1:25" ht="24.75" customHeight="1" x14ac:dyDescent="0.15">
      <c r="A6814" s="310"/>
      <c r="B6814" s="303"/>
      <c r="C6814" s="270"/>
      <c r="D6814" s="107"/>
      <c r="E6814" s="79"/>
      <c r="F6814" s="5"/>
      <c r="G6814" s="5"/>
      <c r="H6814" s="5"/>
      <c r="I6814" s="104"/>
      <c r="J6814" s="454"/>
      <c r="Y6814" s="684"/>
    </row>
    <row r="6815" spans="1:25" ht="24.75" customHeight="1" x14ac:dyDescent="0.15">
      <c r="A6815" s="310"/>
      <c r="B6815" s="303"/>
      <c r="C6815" s="270"/>
      <c r="D6815" s="107"/>
      <c r="E6815" s="79"/>
      <c r="F6815" s="5"/>
      <c r="G6815" s="5"/>
      <c r="H6815" s="5"/>
      <c r="I6815" s="104"/>
      <c r="J6815" s="454"/>
      <c r="Y6815" s="684"/>
    </row>
    <row r="6816" spans="1:25" ht="24.75" customHeight="1" x14ac:dyDescent="0.15">
      <c r="A6816" s="310"/>
      <c r="B6816" s="303"/>
      <c r="C6816" s="270"/>
      <c r="D6816" s="107"/>
      <c r="E6816" s="79"/>
      <c r="F6816" s="5"/>
      <c r="G6816" s="5"/>
      <c r="H6816" s="5"/>
      <c r="I6816" s="104"/>
      <c r="J6816" s="454"/>
      <c r="Y6816" s="684"/>
    </row>
    <row r="6817" spans="1:25" ht="24.75" customHeight="1" x14ac:dyDescent="0.15">
      <c r="A6817" s="310"/>
      <c r="B6817" s="303"/>
      <c r="C6817" s="270"/>
      <c r="D6817" s="107"/>
      <c r="E6817" s="79"/>
      <c r="F6817" s="5"/>
      <c r="G6817" s="5"/>
      <c r="H6817" s="5"/>
      <c r="I6817" s="104"/>
      <c r="J6817" s="454"/>
      <c r="Y6817" s="684"/>
    </row>
    <row r="6818" spans="1:25" ht="24.75" customHeight="1" x14ac:dyDescent="0.15">
      <c r="A6818" s="310"/>
      <c r="B6818" s="303"/>
      <c r="C6818" s="270"/>
      <c r="D6818" s="107"/>
      <c r="E6818" s="79"/>
      <c r="F6818" s="5"/>
      <c r="G6818" s="5"/>
      <c r="H6818" s="5"/>
      <c r="I6818" s="104"/>
      <c r="J6818" s="454"/>
      <c r="Y6818" s="684"/>
    </row>
    <row r="6819" spans="1:25" ht="24.75" customHeight="1" x14ac:dyDescent="0.15">
      <c r="A6819" s="310"/>
      <c r="B6819" s="303"/>
      <c r="C6819" s="270"/>
      <c r="D6819" s="107"/>
      <c r="E6819" s="79"/>
      <c r="F6819" s="5"/>
      <c r="G6819" s="5"/>
      <c r="H6819" s="5"/>
      <c r="I6819" s="104"/>
      <c r="J6819" s="454"/>
      <c r="Y6819" s="684"/>
    </row>
    <row r="6820" spans="1:25" ht="24.75" customHeight="1" x14ac:dyDescent="0.15">
      <c r="A6820" s="310"/>
      <c r="B6820" s="303"/>
      <c r="C6820" s="270"/>
      <c r="D6820" s="107"/>
      <c r="E6820" s="79"/>
      <c r="F6820" s="5"/>
      <c r="G6820" s="5"/>
      <c r="H6820" s="5"/>
      <c r="I6820" s="104"/>
      <c r="J6820" s="454"/>
      <c r="Y6820" s="684"/>
    </row>
    <row r="6821" spans="1:25" ht="24.75" customHeight="1" x14ac:dyDescent="0.15">
      <c r="A6821" s="310"/>
      <c r="B6821" s="303"/>
      <c r="C6821" s="270"/>
      <c r="D6821" s="107"/>
      <c r="E6821" s="79"/>
      <c r="F6821" s="5"/>
      <c r="G6821" s="5"/>
      <c r="H6821" s="5"/>
      <c r="I6821" s="104"/>
      <c r="J6821" s="454"/>
      <c r="Y6821" s="684"/>
    </row>
    <row r="6822" spans="1:25" ht="24.75" customHeight="1" x14ac:dyDescent="0.15">
      <c r="A6822" s="310"/>
      <c r="B6822" s="303"/>
      <c r="C6822" s="270"/>
      <c r="D6822" s="107"/>
      <c r="E6822" s="79"/>
      <c r="F6822" s="5"/>
      <c r="G6822" s="5"/>
      <c r="H6822" s="5"/>
      <c r="I6822" s="104"/>
      <c r="J6822" s="454"/>
      <c r="Y6822" s="684"/>
    </row>
    <row r="6823" spans="1:25" ht="24.75" customHeight="1" x14ac:dyDescent="0.15">
      <c r="A6823" s="310"/>
      <c r="B6823" s="303"/>
      <c r="C6823" s="270"/>
      <c r="D6823" s="107"/>
      <c r="E6823" s="79"/>
      <c r="F6823" s="5"/>
      <c r="G6823" s="5"/>
      <c r="H6823" s="5"/>
      <c r="I6823" s="104"/>
      <c r="J6823" s="454"/>
      <c r="Y6823" s="684"/>
    </row>
    <row r="6824" spans="1:25" ht="24.75" customHeight="1" x14ac:dyDescent="0.15">
      <c r="A6824" s="310"/>
      <c r="B6824" s="303"/>
      <c r="C6824" s="270"/>
      <c r="D6824" s="107"/>
      <c r="E6824" s="79"/>
      <c r="F6824" s="5"/>
      <c r="G6824" s="5"/>
      <c r="H6824" s="5"/>
      <c r="I6824" s="104"/>
      <c r="J6824" s="454"/>
      <c r="Y6824" s="684"/>
    </row>
    <row r="6825" spans="1:25" ht="24.75" customHeight="1" x14ac:dyDescent="0.15">
      <c r="A6825" s="310"/>
      <c r="B6825" s="303"/>
      <c r="C6825" s="270"/>
      <c r="D6825" s="107"/>
      <c r="E6825" s="79"/>
      <c r="F6825" s="5"/>
      <c r="G6825" s="5"/>
      <c r="H6825" s="5"/>
      <c r="I6825" s="104"/>
      <c r="J6825" s="454"/>
      <c r="Y6825" s="684"/>
    </row>
    <row r="6826" spans="1:25" ht="24.75" customHeight="1" x14ac:dyDescent="0.15">
      <c r="A6826" s="310"/>
      <c r="B6826" s="303"/>
      <c r="C6826" s="270"/>
      <c r="D6826" s="107"/>
      <c r="E6826" s="79"/>
      <c r="F6826" s="5"/>
      <c r="G6826" s="5"/>
      <c r="H6826" s="5"/>
      <c r="I6826" s="104"/>
      <c r="J6826" s="454"/>
      <c r="Y6826" s="684"/>
    </row>
    <row r="6827" spans="1:25" ht="24.75" customHeight="1" x14ac:dyDescent="0.15">
      <c r="A6827" s="310"/>
      <c r="B6827" s="303"/>
      <c r="C6827" s="270"/>
      <c r="D6827" s="107"/>
      <c r="E6827" s="79"/>
      <c r="F6827" s="5"/>
      <c r="G6827" s="5"/>
      <c r="H6827" s="5"/>
      <c r="I6827" s="104"/>
      <c r="J6827" s="454"/>
      <c r="Y6827" s="684"/>
    </row>
    <row r="6828" spans="1:25" ht="24.75" customHeight="1" x14ac:dyDescent="0.15">
      <c r="A6828" s="310"/>
      <c r="B6828" s="303"/>
      <c r="C6828" s="270"/>
      <c r="D6828" s="107"/>
      <c r="E6828" s="79"/>
      <c r="F6828" s="5"/>
      <c r="G6828" s="5"/>
      <c r="H6828" s="5"/>
      <c r="I6828" s="104"/>
      <c r="J6828" s="454"/>
      <c r="Y6828" s="684"/>
    </row>
    <row r="6829" spans="1:25" ht="24.75" customHeight="1" x14ac:dyDescent="0.15">
      <c r="A6829" s="310"/>
      <c r="B6829" s="303"/>
      <c r="C6829" s="270"/>
      <c r="D6829" s="107"/>
      <c r="E6829" s="79"/>
      <c r="F6829" s="5"/>
      <c r="G6829" s="5"/>
      <c r="H6829" s="5"/>
      <c r="I6829" s="104"/>
      <c r="J6829" s="454"/>
      <c r="Y6829" s="684"/>
    </row>
    <row r="6830" spans="1:25" ht="24.75" customHeight="1" x14ac:dyDescent="0.15">
      <c r="A6830" s="310"/>
      <c r="B6830" s="303"/>
      <c r="C6830" s="270"/>
      <c r="D6830" s="107"/>
      <c r="E6830" s="79"/>
      <c r="F6830" s="5"/>
      <c r="G6830" s="5"/>
      <c r="H6830" s="5"/>
      <c r="I6830" s="104"/>
      <c r="J6830" s="454"/>
      <c r="Y6830" s="684"/>
    </row>
    <row r="6831" spans="1:25" ht="24.75" customHeight="1" x14ac:dyDescent="0.15">
      <c r="A6831" s="310"/>
      <c r="B6831" s="303"/>
      <c r="C6831" s="270"/>
      <c r="D6831" s="107"/>
      <c r="E6831" s="79"/>
      <c r="F6831" s="5"/>
      <c r="G6831" s="5"/>
      <c r="H6831" s="5"/>
      <c r="I6831" s="104"/>
      <c r="J6831" s="454"/>
      <c r="Y6831" s="684"/>
    </row>
    <row r="6832" spans="1:25" ht="24.75" customHeight="1" x14ac:dyDescent="0.15">
      <c r="A6832" s="310"/>
      <c r="B6832" s="303"/>
      <c r="C6832" s="270"/>
      <c r="D6832" s="107"/>
      <c r="E6832" s="79"/>
      <c r="F6832" s="5"/>
      <c r="G6832" s="5"/>
      <c r="H6832" s="5"/>
      <c r="I6832" s="104"/>
      <c r="J6832" s="454"/>
      <c r="Y6832" s="684"/>
    </row>
    <row r="6833" spans="1:25" ht="24.75" customHeight="1" x14ac:dyDescent="0.15">
      <c r="A6833" s="310"/>
      <c r="B6833" s="303"/>
      <c r="C6833" s="270"/>
      <c r="D6833" s="107"/>
      <c r="E6833" s="79"/>
      <c r="F6833" s="5"/>
      <c r="G6833" s="5"/>
      <c r="H6833" s="5"/>
      <c r="I6833" s="104"/>
      <c r="J6833" s="454"/>
      <c r="Y6833" s="684"/>
    </row>
    <row r="6834" spans="1:25" ht="24.75" customHeight="1" x14ac:dyDescent="0.15">
      <c r="A6834" s="310"/>
      <c r="B6834" s="303"/>
      <c r="C6834" s="270"/>
      <c r="D6834" s="107"/>
      <c r="E6834" s="79"/>
      <c r="F6834" s="5"/>
      <c r="G6834" s="5"/>
      <c r="H6834" s="5"/>
      <c r="I6834" s="104"/>
      <c r="J6834" s="454"/>
      <c r="Y6834" s="684"/>
    </row>
    <row r="6835" spans="1:25" ht="24.75" customHeight="1" x14ac:dyDescent="0.15">
      <c r="A6835" s="310"/>
      <c r="B6835" s="303"/>
      <c r="C6835" s="270"/>
      <c r="D6835" s="107"/>
      <c r="E6835" s="79"/>
      <c r="F6835" s="5"/>
      <c r="G6835" s="5"/>
      <c r="H6835" s="5"/>
      <c r="I6835" s="104"/>
      <c r="J6835" s="454"/>
      <c r="Y6835" s="684"/>
    </row>
    <row r="6836" spans="1:25" ht="24.75" customHeight="1" x14ac:dyDescent="0.15">
      <c r="A6836" s="310"/>
      <c r="B6836" s="303"/>
      <c r="C6836" s="270"/>
      <c r="D6836" s="107"/>
      <c r="E6836" s="79"/>
      <c r="F6836" s="5"/>
      <c r="G6836" s="5"/>
      <c r="H6836" s="5"/>
      <c r="I6836" s="104"/>
      <c r="J6836" s="454"/>
      <c r="Y6836" s="684"/>
    </row>
    <row r="6837" spans="1:25" ht="24.75" customHeight="1" x14ac:dyDescent="0.15">
      <c r="A6837" s="310"/>
      <c r="B6837" s="303"/>
      <c r="C6837" s="270"/>
      <c r="D6837" s="107"/>
      <c r="E6837" s="79"/>
      <c r="F6837" s="5"/>
      <c r="G6837" s="5"/>
      <c r="H6837" s="5"/>
      <c r="I6837" s="104"/>
      <c r="J6837" s="454"/>
      <c r="Y6837" s="684"/>
    </row>
    <row r="6838" spans="1:25" ht="24.75" customHeight="1" x14ac:dyDescent="0.15">
      <c r="A6838" s="310"/>
      <c r="B6838" s="303"/>
      <c r="C6838" s="270"/>
      <c r="D6838" s="107"/>
      <c r="E6838" s="79"/>
      <c r="F6838" s="5"/>
      <c r="G6838" s="5"/>
      <c r="H6838" s="5"/>
      <c r="I6838" s="104"/>
      <c r="J6838" s="454"/>
      <c r="Y6838" s="684"/>
    </row>
    <row r="6839" spans="1:25" ht="24.75" customHeight="1" x14ac:dyDescent="0.15">
      <c r="A6839" s="310"/>
      <c r="B6839" s="303"/>
      <c r="C6839" s="270"/>
      <c r="D6839" s="107"/>
      <c r="E6839" s="79"/>
      <c r="F6839" s="5"/>
      <c r="G6839" s="5"/>
      <c r="H6839" s="5"/>
      <c r="I6839" s="104"/>
      <c r="J6839" s="454"/>
      <c r="Y6839" s="684"/>
    </row>
    <row r="6840" spans="1:25" ht="24.75" customHeight="1" x14ac:dyDescent="0.15">
      <c r="A6840" s="310"/>
      <c r="B6840" s="303"/>
      <c r="C6840" s="270"/>
      <c r="D6840" s="107"/>
      <c r="E6840" s="79"/>
      <c r="F6840" s="5"/>
      <c r="G6840" s="5"/>
      <c r="H6840" s="5"/>
      <c r="I6840" s="104"/>
      <c r="J6840" s="454"/>
      <c r="Y6840" s="684"/>
    </row>
    <row r="6841" spans="1:25" ht="24.75" customHeight="1" x14ac:dyDescent="0.15">
      <c r="A6841" s="310"/>
      <c r="B6841" s="303"/>
      <c r="C6841" s="270"/>
      <c r="D6841" s="107"/>
      <c r="E6841" s="79"/>
      <c r="F6841" s="5"/>
      <c r="G6841" s="5"/>
      <c r="H6841" s="5"/>
      <c r="I6841" s="104"/>
      <c r="J6841" s="454"/>
      <c r="Y6841" s="684"/>
    </row>
    <row r="6842" spans="1:25" ht="24.75" customHeight="1" x14ac:dyDescent="0.15">
      <c r="A6842" s="310"/>
      <c r="B6842" s="303"/>
      <c r="C6842" s="270"/>
      <c r="D6842" s="107"/>
      <c r="E6842" s="79"/>
      <c r="F6842" s="5"/>
      <c r="G6842" s="5"/>
      <c r="H6842" s="5"/>
      <c r="I6842" s="104"/>
      <c r="J6842" s="454"/>
      <c r="Y6842" s="684"/>
    </row>
    <row r="6843" spans="1:25" ht="24.75" customHeight="1" x14ac:dyDescent="0.15">
      <c r="A6843" s="310"/>
      <c r="B6843" s="303"/>
      <c r="C6843" s="270"/>
      <c r="D6843" s="107"/>
      <c r="E6843" s="79"/>
      <c r="F6843" s="5"/>
      <c r="G6843" s="5"/>
      <c r="H6843" s="5"/>
      <c r="I6843" s="104"/>
      <c r="J6843" s="454"/>
      <c r="Y6843" s="684"/>
    </row>
    <row r="6844" spans="1:25" ht="24.75" customHeight="1" x14ac:dyDescent="0.15">
      <c r="A6844" s="310"/>
      <c r="B6844" s="303"/>
      <c r="C6844" s="270"/>
      <c r="D6844" s="107"/>
      <c r="E6844" s="79"/>
      <c r="F6844" s="5"/>
      <c r="G6844" s="5"/>
      <c r="H6844" s="5"/>
      <c r="I6844" s="104"/>
      <c r="J6844" s="454"/>
      <c r="Y6844" s="684"/>
    </row>
    <row r="6845" spans="1:25" ht="24.75" customHeight="1" x14ac:dyDescent="0.15">
      <c r="A6845" s="310"/>
      <c r="B6845" s="303"/>
      <c r="C6845" s="270"/>
      <c r="D6845" s="107"/>
      <c r="E6845" s="79"/>
      <c r="F6845" s="5"/>
      <c r="G6845" s="5"/>
      <c r="H6845" s="5"/>
      <c r="I6845" s="104"/>
      <c r="J6845" s="454"/>
      <c r="Y6845" s="684"/>
    </row>
    <row r="6846" spans="1:25" ht="24.75" customHeight="1" x14ac:dyDescent="0.15">
      <c r="A6846" s="310"/>
      <c r="B6846" s="303"/>
      <c r="C6846" s="270"/>
      <c r="D6846" s="107"/>
      <c r="E6846" s="79"/>
      <c r="F6846" s="5"/>
      <c r="G6846" s="5"/>
      <c r="H6846" s="5"/>
      <c r="I6846" s="104"/>
      <c r="J6846" s="454"/>
      <c r="Y6846" s="684"/>
    </row>
    <row r="6847" spans="1:25" ht="24.75" customHeight="1" x14ac:dyDescent="0.15">
      <c r="A6847" s="310"/>
      <c r="B6847" s="303"/>
      <c r="C6847" s="270"/>
      <c r="D6847" s="107"/>
      <c r="E6847" s="79"/>
      <c r="F6847" s="5"/>
      <c r="G6847" s="5"/>
      <c r="H6847" s="5"/>
      <c r="I6847" s="104"/>
      <c r="J6847" s="454"/>
      <c r="Y6847" s="684"/>
    </row>
    <row r="6848" spans="1:25" ht="24.75" customHeight="1" x14ac:dyDescent="0.15">
      <c r="A6848" s="310"/>
      <c r="B6848" s="303"/>
      <c r="C6848" s="270"/>
      <c r="D6848" s="107"/>
      <c r="E6848" s="79"/>
      <c r="F6848" s="5"/>
      <c r="G6848" s="5"/>
      <c r="H6848" s="5"/>
      <c r="I6848" s="104"/>
      <c r="J6848" s="454"/>
      <c r="Y6848" s="684"/>
    </row>
    <row r="6849" spans="1:25" ht="24.75" customHeight="1" x14ac:dyDescent="0.15">
      <c r="A6849" s="310"/>
      <c r="B6849" s="303"/>
      <c r="C6849" s="270"/>
      <c r="D6849" s="107"/>
      <c r="E6849" s="79"/>
      <c r="F6849" s="5"/>
      <c r="G6849" s="5"/>
      <c r="H6849" s="5"/>
      <c r="I6849" s="104"/>
      <c r="J6849" s="454"/>
      <c r="Y6849" s="684"/>
    </row>
    <row r="6850" spans="1:25" ht="24.75" customHeight="1" x14ac:dyDescent="0.15">
      <c r="A6850" s="310"/>
      <c r="B6850" s="303"/>
      <c r="C6850" s="270"/>
      <c r="D6850" s="107"/>
      <c r="E6850" s="79"/>
      <c r="F6850" s="5"/>
      <c r="G6850" s="5"/>
      <c r="H6850" s="5"/>
      <c r="I6850" s="104"/>
      <c r="J6850" s="454"/>
      <c r="Y6850" s="684"/>
    </row>
    <row r="6851" spans="1:25" ht="24.75" customHeight="1" x14ac:dyDescent="0.15">
      <c r="A6851" s="310"/>
      <c r="B6851" s="303"/>
      <c r="C6851" s="270"/>
      <c r="D6851" s="107"/>
      <c r="E6851" s="79"/>
      <c r="F6851" s="5"/>
      <c r="G6851" s="5"/>
      <c r="H6851" s="5"/>
      <c r="I6851" s="104"/>
      <c r="J6851" s="454"/>
      <c r="Y6851" s="684"/>
    </row>
    <row r="6852" spans="1:25" ht="24.75" customHeight="1" x14ac:dyDescent="0.15">
      <c r="A6852" s="310"/>
      <c r="B6852" s="303"/>
      <c r="C6852" s="270"/>
      <c r="D6852" s="107"/>
      <c r="E6852" s="79"/>
      <c r="F6852" s="5"/>
      <c r="G6852" s="5"/>
      <c r="H6852" s="5"/>
      <c r="I6852" s="104"/>
      <c r="J6852" s="454"/>
      <c r="Y6852" s="684"/>
    </row>
    <row r="6853" spans="1:25" ht="24.75" customHeight="1" x14ac:dyDescent="0.15">
      <c r="A6853" s="310"/>
      <c r="B6853" s="303"/>
      <c r="C6853" s="270"/>
      <c r="D6853" s="107"/>
      <c r="E6853" s="79"/>
      <c r="F6853" s="5"/>
      <c r="G6853" s="5"/>
      <c r="H6853" s="5"/>
      <c r="I6853" s="104"/>
      <c r="J6853" s="454"/>
      <c r="Y6853" s="684"/>
    </row>
    <row r="6854" spans="1:25" ht="24.75" customHeight="1" x14ac:dyDescent="0.15">
      <c r="A6854" s="310"/>
      <c r="B6854" s="303"/>
      <c r="C6854" s="270"/>
      <c r="D6854" s="107"/>
      <c r="E6854" s="79"/>
      <c r="F6854" s="5"/>
      <c r="G6854" s="5"/>
      <c r="H6854" s="5"/>
      <c r="I6854" s="104"/>
      <c r="J6854" s="454"/>
      <c r="Y6854" s="684"/>
    </row>
    <row r="6855" spans="1:25" ht="24.75" customHeight="1" x14ac:dyDescent="0.15">
      <c r="A6855" s="310"/>
      <c r="B6855" s="303"/>
      <c r="C6855" s="270"/>
      <c r="D6855" s="107"/>
      <c r="E6855" s="79"/>
      <c r="F6855" s="5"/>
      <c r="G6855" s="5"/>
      <c r="H6855" s="5"/>
      <c r="I6855" s="104"/>
      <c r="J6855" s="454"/>
      <c r="Y6855" s="684"/>
    </row>
    <row r="6856" spans="1:25" ht="24.75" customHeight="1" x14ac:dyDescent="0.15">
      <c r="A6856" s="310"/>
      <c r="B6856" s="303"/>
      <c r="C6856" s="270"/>
      <c r="D6856" s="107"/>
      <c r="E6856" s="79"/>
      <c r="F6856" s="5"/>
      <c r="G6856" s="5"/>
      <c r="H6856" s="5"/>
      <c r="I6856" s="104"/>
      <c r="J6856" s="454"/>
      <c r="Y6856" s="684"/>
    </row>
    <row r="6857" spans="1:25" ht="24.75" customHeight="1" x14ac:dyDescent="0.15">
      <c r="A6857" s="310"/>
      <c r="B6857" s="303"/>
      <c r="C6857" s="270"/>
      <c r="D6857" s="107"/>
      <c r="E6857" s="79"/>
      <c r="F6857" s="5"/>
      <c r="G6857" s="5"/>
      <c r="H6857" s="5"/>
      <c r="I6857" s="104"/>
      <c r="J6857" s="454"/>
      <c r="Y6857" s="684"/>
    </row>
    <row r="6858" spans="1:25" ht="24.75" customHeight="1" x14ac:dyDescent="0.15">
      <c r="A6858" s="310"/>
      <c r="B6858" s="303"/>
      <c r="C6858" s="270"/>
      <c r="D6858" s="107"/>
      <c r="E6858" s="79"/>
      <c r="F6858" s="5"/>
      <c r="G6858" s="5"/>
      <c r="H6858" s="5"/>
      <c r="I6858" s="104"/>
      <c r="J6858" s="454"/>
      <c r="Y6858" s="684"/>
    </row>
    <row r="6859" spans="1:25" ht="24.75" customHeight="1" x14ac:dyDescent="0.15">
      <c r="A6859" s="310"/>
      <c r="B6859" s="303"/>
      <c r="C6859" s="270"/>
      <c r="D6859" s="107"/>
      <c r="E6859" s="79"/>
      <c r="F6859" s="5"/>
      <c r="G6859" s="5"/>
      <c r="H6859" s="5"/>
      <c r="I6859" s="104"/>
      <c r="J6859" s="454"/>
      <c r="Y6859" s="684"/>
    </row>
    <row r="6860" spans="1:25" ht="24.75" customHeight="1" x14ac:dyDescent="0.15">
      <c r="A6860" s="310"/>
      <c r="B6860" s="303"/>
      <c r="C6860" s="270"/>
      <c r="D6860" s="107"/>
      <c r="E6860" s="79"/>
      <c r="F6860" s="5"/>
      <c r="G6860" s="5"/>
      <c r="H6860" s="5"/>
      <c r="I6860" s="104"/>
      <c r="J6860" s="454"/>
      <c r="Y6860" s="684"/>
    </row>
    <row r="6861" spans="1:25" ht="24.75" customHeight="1" x14ac:dyDescent="0.15">
      <c r="A6861" s="310"/>
      <c r="B6861" s="303"/>
      <c r="C6861" s="270"/>
      <c r="D6861" s="107"/>
      <c r="E6861" s="79"/>
      <c r="F6861" s="5"/>
      <c r="G6861" s="5"/>
      <c r="H6861" s="5"/>
      <c r="I6861" s="104"/>
      <c r="J6861" s="454"/>
      <c r="Y6861" s="684"/>
    </row>
    <row r="6862" spans="1:25" ht="24.75" customHeight="1" x14ac:dyDescent="0.15">
      <c r="A6862" s="310"/>
      <c r="B6862" s="303"/>
      <c r="C6862" s="270"/>
      <c r="D6862" s="107"/>
      <c r="E6862" s="79"/>
      <c r="F6862" s="5"/>
      <c r="G6862" s="5"/>
      <c r="H6862" s="5"/>
      <c r="I6862" s="104"/>
      <c r="J6862" s="454"/>
      <c r="Y6862" s="684"/>
    </row>
    <row r="6863" spans="1:25" ht="24.75" customHeight="1" x14ac:dyDescent="0.15">
      <c r="A6863" s="310"/>
      <c r="B6863" s="303"/>
      <c r="C6863" s="270"/>
      <c r="D6863" s="107"/>
      <c r="E6863" s="79"/>
      <c r="F6863" s="5"/>
      <c r="G6863" s="5"/>
      <c r="H6863" s="5"/>
      <c r="I6863" s="104"/>
      <c r="J6863" s="454"/>
      <c r="Y6863" s="684"/>
    </row>
    <row r="6864" spans="1:25" ht="24.75" customHeight="1" x14ac:dyDescent="0.15">
      <c r="A6864" s="310"/>
      <c r="B6864" s="303"/>
      <c r="C6864" s="270"/>
      <c r="D6864" s="107"/>
      <c r="E6864" s="79"/>
      <c r="F6864" s="5"/>
      <c r="G6864" s="5"/>
      <c r="H6864" s="5"/>
      <c r="I6864" s="104"/>
      <c r="J6864" s="454"/>
      <c r="Y6864" s="684"/>
    </row>
    <row r="6865" spans="1:25" ht="24.75" customHeight="1" x14ac:dyDescent="0.15">
      <c r="A6865" s="310"/>
      <c r="B6865" s="303"/>
      <c r="C6865" s="270"/>
      <c r="D6865" s="107"/>
      <c r="E6865" s="79"/>
      <c r="F6865" s="5"/>
      <c r="G6865" s="5"/>
      <c r="H6865" s="5"/>
      <c r="I6865" s="104"/>
      <c r="J6865" s="454"/>
      <c r="Y6865" s="684"/>
    </row>
    <row r="6866" spans="1:25" ht="24.75" customHeight="1" x14ac:dyDescent="0.15">
      <c r="A6866" s="310"/>
      <c r="B6866" s="303"/>
      <c r="C6866" s="270"/>
      <c r="D6866" s="107"/>
      <c r="E6866" s="79"/>
      <c r="F6866" s="5"/>
      <c r="G6866" s="5"/>
      <c r="H6866" s="5"/>
      <c r="I6866" s="104"/>
      <c r="J6866" s="454"/>
      <c r="Y6866" s="684"/>
    </row>
    <row r="6867" spans="1:25" ht="24.75" customHeight="1" x14ac:dyDescent="0.15">
      <c r="A6867" s="310"/>
      <c r="B6867" s="303"/>
      <c r="C6867" s="270"/>
      <c r="D6867" s="107"/>
      <c r="E6867" s="79"/>
      <c r="F6867" s="5"/>
      <c r="G6867" s="5"/>
      <c r="H6867" s="5"/>
      <c r="I6867" s="104"/>
      <c r="J6867" s="454"/>
      <c r="Y6867" s="684"/>
    </row>
    <row r="6868" spans="1:25" ht="24.75" customHeight="1" x14ac:dyDescent="0.15">
      <c r="A6868" s="310"/>
      <c r="B6868" s="303"/>
      <c r="C6868" s="270"/>
      <c r="D6868" s="107"/>
      <c r="E6868" s="79"/>
      <c r="F6868" s="5"/>
      <c r="G6868" s="5"/>
      <c r="H6868" s="5"/>
      <c r="I6868" s="104"/>
      <c r="J6868" s="454"/>
      <c r="Y6868" s="684"/>
    </row>
    <row r="6869" spans="1:25" ht="24.75" customHeight="1" x14ac:dyDescent="0.15">
      <c r="A6869" s="310"/>
      <c r="B6869" s="303"/>
      <c r="C6869" s="270"/>
      <c r="D6869" s="107"/>
      <c r="E6869" s="79"/>
      <c r="F6869" s="5"/>
      <c r="G6869" s="5"/>
      <c r="H6869" s="5"/>
      <c r="I6869" s="104"/>
      <c r="J6869" s="454"/>
      <c r="Y6869" s="684"/>
    </row>
    <row r="6870" spans="1:25" ht="24.75" customHeight="1" x14ac:dyDescent="0.15">
      <c r="A6870" s="310"/>
      <c r="B6870" s="303"/>
      <c r="C6870" s="270"/>
      <c r="D6870" s="107"/>
      <c r="E6870" s="79"/>
      <c r="F6870" s="5"/>
      <c r="G6870" s="5"/>
      <c r="H6870" s="5"/>
      <c r="I6870" s="104"/>
      <c r="J6870" s="454"/>
      <c r="Y6870" s="684"/>
    </row>
    <row r="6871" spans="1:25" ht="24.75" customHeight="1" x14ac:dyDescent="0.15">
      <c r="A6871" s="310"/>
      <c r="B6871" s="303"/>
      <c r="C6871" s="270"/>
      <c r="D6871" s="107"/>
      <c r="E6871" s="79"/>
      <c r="F6871" s="5"/>
      <c r="G6871" s="5"/>
      <c r="H6871" s="5"/>
      <c r="I6871" s="104"/>
      <c r="J6871" s="454"/>
      <c r="Y6871" s="684"/>
    </row>
    <row r="6872" spans="1:25" ht="24.75" customHeight="1" x14ac:dyDescent="0.15">
      <c r="A6872" s="310"/>
      <c r="B6872" s="303"/>
      <c r="C6872" s="270"/>
      <c r="D6872" s="107"/>
      <c r="E6872" s="79"/>
      <c r="F6872" s="5"/>
      <c r="G6872" s="5"/>
      <c r="H6872" s="5"/>
      <c r="I6872" s="104"/>
      <c r="J6872" s="454"/>
      <c r="Y6872" s="684"/>
    </row>
    <row r="6873" spans="1:25" ht="24.75" customHeight="1" x14ac:dyDescent="0.15">
      <c r="A6873" s="310"/>
      <c r="B6873" s="303"/>
      <c r="C6873" s="270"/>
      <c r="D6873" s="107"/>
      <c r="E6873" s="79"/>
      <c r="F6873" s="5"/>
      <c r="G6873" s="5"/>
      <c r="H6873" s="5"/>
      <c r="I6873" s="104"/>
      <c r="J6873" s="454"/>
      <c r="Y6873" s="684"/>
    </row>
    <row r="6874" spans="1:25" ht="24.75" customHeight="1" x14ac:dyDescent="0.15">
      <c r="A6874" s="310"/>
      <c r="B6874" s="303"/>
      <c r="C6874" s="270"/>
      <c r="D6874" s="107"/>
      <c r="E6874" s="79"/>
      <c r="F6874" s="5"/>
      <c r="G6874" s="5"/>
      <c r="H6874" s="5"/>
      <c r="I6874" s="104"/>
      <c r="J6874" s="454"/>
      <c r="Y6874" s="684"/>
    </row>
    <row r="6875" spans="1:25" ht="24.75" customHeight="1" x14ac:dyDescent="0.15">
      <c r="A6875" s="310"/>
      <c r="B6875" s="303"/>
      <c r="C6875" s="270"/>
      <c r="D6875" s="107"/>
      <c r="E6875" s="79"/>
      <c r="F6875" s="5"/>
      <c r="G6875" s="5"/>
      <c r="H6875" s="5"/>
      <c r="I6875" s="104"/>
      <c r="J6875" s="454"/>
      <c r="Y6875" s="684"/>
    </row>
    <row r="6876" spans="1:25" ht="24.75" customHeight="1" x14ac:dyDescent="0.15">
      <c r="A6876" s="310"/>
      <c r="B6876" s="303"/>
      <c r="C6876" s="270"/>
      <c r="D6876" s="107"/>
      <c r="E6876" s="79"/>
      <c r="F6876" s="5"/>
      <c r="G6876" s="5"/>
      <c r="H6876" s="5"/>
      <c r="I6876" s="104"/>
      <c r="J6876" s="454"/>
      <c r="Y6876" s="684"/>
    </row>
    <row r="6877" spans="1:25" ht="24.75" customHeight="1" x14ac:dyDescent="0.15">
      <c r="A6877" s="310"/>
      <c r="B6877" s="303"/>
      <c r="C6877" s="270"/>
      <c r="D6877" s="107"/>
      <c r="E6877" s="79"/>
      <c r="F6877" s="5"/>
      <c r="G6877" s="5"/>
      <c r="H6877" s="5"/>
      <c r="I6877" s="104"/>
      <c r="J6877" s="454"/>
      <c r="Y6877" s="684"/>
    </row>
    <row r="6878" spans="1:25" ht="24.75" customHeight="1" x14ac:dyDescent="0.15">
      <c r="A6878" s="310"/>
      <c r="B6878" s="303"/>
      <c r="C6878" s="270"/>
      <c r="D6878" s="107"/>
      <c r="E6878" s="79"/>
      <c r="F6878" s="5"/>
      <c r="G6878" s="5"/>
      <c r="H6878" s="5"/>
      <c r="I6878" s="104"/>
      <c r="J6878" s="454"/>
      <c r="Y6878" s="684"/>
    </row>
    <row r="6879" spans="1:25" ht="24.75" customHeight="1" x14ac:dyDescent="0.15">
      <c r="A6879" s="310"/>
      <c r="B6879" s="303"/>
      <c r="C6879" s="270"/>
      <c r="D6879" s="107"/>
      <c r="E6879" s="79"/>
      <c r="F6879" s="5"/>
      <c r="G6879" s="5"/>
      <c r="H6879" s="5"/>
      <c r="I6879" s="104"/>
      <c r="J6879" s="454"/>
      <c r="Y6879" s="684"/>
    </row>
    <row r="6880" spans="1:25" ht="24.75" customHeight="1" x14ac:dyDescent="0.15">
      <c r="A6880" s="310"/>
      <c r="B6880" s="303"/>
      <c r="C6880" s="270"/>
      <c r="D6880" s="107"/>
      <c r="E6880" s="79"/>
      <c r="F6880" s="5"/>
      <c r="G6880" s="5"/>
      <c r="H6880" s="5"/>
      <c r="I6880" s="104"/>
      <c r="J6880" s="454"/>
      <c r="Y6880" s="684"/>
    </row>
    <row r="6881" spans="1:25" ht="24.75" customHeight="1" x14ac:dyDescent="0.15">
      <c r="A6881" s="310"/>
      <c r="B6881" s="303"/>
      <c r="C6881" s="270"/>
      <c r="D6881" s="107"/>
      <c r="E6881" s="79"/>
      <c r="F6881" s="5"/>
      <c r="G6881" s="5"/>
      <c r="H6881" s="5"/>
      <c r="I6881" s="104"/>
      <c r="J6881" s="454"/>
      <c r="Y6881" s="684"/>
    </row>
    <row r="6882" spans="1:25" ht="24.75" customHeight="1" x14ac:dyDescent="0.15">
      <c r="A6882" s="310"/>
      <c r="B6882" s="303"/>
      <c r="C6882" s="270"/>
      <c r="D6882" s="107"/>
      <c r="E6882" s="79"/>
      <c r="F6882" s="5"/>
      <c r="G6882" s="5"/>
      <c r="H6882" s="5"/>
      <c r="I6882" s="104"/>
      <c r="J6882" s="454"/>
      <c r="Y6882" s="684"/>
    </row>
    <row r="6883" spans="1:25" ht="24.75" customHeight="1" x14ac:dyDescent="0.15">
      <c r="A6883" s="310"/>
      <c r="B6883" s="303"/>
      <c r="C6883" s="270"/>
      <c r="D6883" s="107"/>
      <c r="E6883" s="79"/>
      <c r="F6883" s="5"/>
      <c r="G6883" s="5"/>
      <c r="H6883" s="5"/>
      <c r="I6883" s="104"/>
      <c r="J6883" s="454"/>
      <c r="Y6883" s="684"/>
    </row>
    <row r="6884" spans="1:25" ht="24.75" customHeight="1" x14ac:dyDescent="0.15">
      <c r="A6884" s="310"/>
      <c r="B6884" s="303"/>
      <c r="C6884" s="270"/>
      <c r="D6884" s="107"/>
      <c r="E6884" s="79"/>
      <c r="F6884" s="5"/>
      <c r="G6884" s="5"/>
      <c r="H6884" s="5"/>
      <c r="I6884" s="104"/>
      <c r="J6884" s="454"/>
      <c r="Y6884" s="684"/>
    </row>
    <row r="6885" spans="1:25" ht="24.75" customHeight="1" x14ac:dyDescent="0.15">
      <c r="A6885" s="310"/>
      <c r="B6885" s="303"/>
      <c r="C6885" s="270"/>
      <c r="D6885" s="107"/>
      <c r="E6885" s="79"/>
      <c r="F6885" s="5"/>
      <c r="G6885" s="5"/>
      <c r="H6885" s="5"/>
      <c r="I6885" s="104"/>
      <c r="J6885" s="454"/>
      <c r="Y6885" s="684"/>
    </row>
    <row r="6886" spans="1:25" ht="24.75" customHeight="1" x14ac:dyDescent="0.15">
      <c r="A6886" s="310"/>
      <c r="B6886" s="303"/>
      <c r="C6886" s="270"/>
      <c r="D6886" s="107"/>
      <c r="E6886" s="79"/>
      <c r="F6886" s="5"/>
      <c r="G6886" s="5"/>
      <c r="H6886" s="5"/>
      <c r="I6886" s="104"/>
      <c r="J6886" s="454"/>
      <c r="Y6886" s="684"/>
    </row>
    <row r="6887" spans="1:25" ht="24.75" customHeight="1" x14ac:dyDescent="0.15">
      <c r="A6887" s="310"/>
      <c r="B6887" s="303"/>
      <c r="C6887" s="270"/>
      <c r="D6887" s="107"/>
      <c r="E6887" s="79"/>
      <c r="F6887" s="5"/>
      <c r="G6887" s="5"/>
      <c r="H6887" s="5"/>
      <c r="I6887" s="104"/>
      <c r="J6887" s="454"/>
      <c r="Y6887" s="684"/>
    </row>
    <row r="6888" spans="1:25" ht="24.75" customHeight="1" x14ac:dyDescent="0.15">
      <c r="A6888" s="310"/>
      <c r="B6888" s="303"/>
      <c r="C6888" s="270"/>
      <c r="D6888" s="107"/>
      <c r="E6888" s="79"/>
      <c r="F6888" s="5"/>
      <c r="G6888" s="5"/>
      <c r="H6888" s="5"/>
      <c r="I6888" s="104"/>
      <c r="J6888" s="454"/>
      <c r="Y6888" s="684"/>
    </row>
    <row r="6889" spans="1:25" ht="24.75" customHeight="1" x14ac:dyDescent="0.15">
      <c r="A6889" s="310"/>
      <c r="B6889" s="303"/>
      <c r="C6889" s="270"/>
      <c r="D6889" s="107"/>
      <c r="E6889" s="79"/>
      <c r="F6889" s="5"/>
      <c r="G6889" s="5"/>
      <c r="H6889" s="5"/>
      <c r="I6889" s="104"/>
      <c r="J6889" s="454"/>
      <c r="Y6889" s="684"/>
    </row>
    <row r="6890" spans="1:25" ht="24.75" customHeight="1" x14ac:dyDescent="0.15">
      <c r="A6890" s="310"/>
      <c r="B6890" s="303"/>
      <c r="C6890" s="270"/>
      <c r="D6890" s="107"/>
      <c r="E6890" s="79"/>
      <c r="F6890" s="5"/>
      <c r="G6890" s="5"/>
      <c r="H6890" s="5"/>
      <c r="I6890" s="104"/>
      <c r="J6890" s="454"/>
      <c r="Y6890" s="684"/>
    </row>
    <row r="6891" spans="1:25" ht="24.75" customHeight="1" x14ac:dyDescent="0.15">
      <c r="A6891" s="310"/>
      <c r="B6891" s="303"/>
      <c r="C6891" s="270"/>
      <c r="D6891" s="107"/>
      <c r="E6891" s="79"/>
      <c r="F6891" s="5"/>
      <c r="G6891" s="5"/>
      <c r="H6891" s="5"/>
      <c r="I6891" s="104"/>
      <c r="J6891" s="454"/>
      <c r="Y6891" s="684"/>
    </row>
    <row r="6892" spans="1:25" ht="24.75" customHeight="1" x14ac:dyDescent="0.15">
      <c r="A6892" s="310"/>
      <c r="B6892" s="303"/>
      <c r="C6892" s="270"/>
      <c r="D6892" s="107"/>
      <c r="E6892" s="79"/>
      <c r="F6892" s="5"/>
      <c r="G6892" s="5"/>
      <c r="H6892" s="5"/>
      <c r="I6892" s="104"/>
      <c r="J6892" s="454"/>
      <c r="Y6892" s="684"/>
    </row>
    <row r="6893" spans="1:25" ht="24.75" customHeight="1" x14ac:dyDescent="0.15">
      <c r="A6893" s="310"/>
      <c r="B6893" s="303"/>
      <c r="C6893" s="270"/>
      <c r="D6893" s="107"/>
      <c r="E6893" s="79"/>
      <c r="F6893" s="5"/>
      <c r="G6893" s="5"/>
      <c r="H6893" s="5"/>
      <c r="I6893" s="104"/>
      <c r="J6893" s="454"/>
      <c r="Y6893" s="684"/>
    </row>
    <row r="6894" spans="1:25" ht="24.75" customHeight="1" x14ac:dyDescent="0.15">
      <c r="A6894" s="310"/>
      <c r="B6894" s="303"/>
      <c r="C6894" s="270"/>
      <c r="D6894" s="107"/>
      <c r="E6894" s="79"/>
      <c r="F6894" s="5"/>
      <c r="G6894" s="5"/>
      <c r="H6894" s="5"/>
      <c r="I6894" s="104"/>
      <c r="J6894" s="454"/>
      <c r="Y6894" s="684"/>
    </row>
    <row r="6895" spans="1:25" ht="24.75" customHeight="1" x14ac:dyDescent="0.15">
      <c r="A6895" s="310"/>
      <c r="B6895" s="303"/>
      <c r="C6895" s="270"/>
      <c r="D6895" s="107"/>
      <c r="E6895" s="79"/>
      <c r="F6895" s="5"/>
      <c r="G6895" s="5"/>
      <c r="H6895" s="5"/>
      <c r="I6895" s="104"/>
      <c r="J6895" s="454"/>
      <c r="Y6895" s="684"/>
    </row>
    <row r="6896" spans="1:25" ht="24.75" customHeight="1" x14ac:dyDescent="0.15">
      <c r="A6896" s="310"/>
      <c r="B6896" s="303"/>
      <c r="C6896" s="270"/>
      <c r="D6896" s="107"/>
      <c r="E6896" s="79"/>
      <c r="F6896" s="5"/>
      <c r="G6896" s="5"/>
      <c r="H6896" s="5"/>
      <c r="I6896" s="104"/>
      <c r="J6896" s="454"/>
      <c r="Y6896" s="684"/>
    </row>
    <row r="6897" spans="1:25" ht="24.75" customHeight="1" x14ac:dyDescent="0.15">
      <c r="A6897" s="310"/>
      <c r="B6897" s="303"/>
      <c r="C6897" s="270"/>
      <c r="D6897" s="107"/>
      <c r="E6897" s="79"/>
      <c r="F6897" s="5"/>
      <c r="G6897" s="5"/>
      <c r="H6897" s="5"/>
      <c r="I6897" s="104"/>
      <c r="J6897" s="454"/>
      <c r="Y6897" s="684"/>
    </row>
    <row r="6898" spans="1:25" ht="24.75" customHeight="1" x14ac:dyDescent="0.15">
      <c r="A6898" s="310"/>
      <c r="B6898" s="303"/>
      <c r="C6898" s="270"/>
      <c r="D6898" s="107"/>
      <c r="E6898" s="79"/>
      <c r="F6898" s="5"/>
      <c r="G6898" s="5"/>
      <c r="H6898" s="5"/>
      <c r="I6898" s="104"/>
      <c r="J6898" s="454"/>
      <c r="Y6898" s="684"/>
    </row>
    <row r="6899" spans="1:25" ht="24.75" customHeight="1" x14ac:dyDescent="0.15">
      <c r="A6899" s="310"/>
      <c r="B6899" s="303"/>
      <c r="C6899" s="270"/>
      <c r="D6899" s="107"/>
      <c r="E6899" s="79"/>
      <c r="F6899" s="5"/>
      <c r="G6899" s="5"/>
      <c r="H6899" s="5"/>
      <c r="I6899" s="104"/>
      <c r="J6899" s="454"/>
      <c r="Y6899" s="684"/>
    </row>
    <row r="6900" spans="1:25" ht="24.75" customHeight="1" x14ac:dyDescent="0.15">
      <c r="A6900" s="310"/>
      <c r="B6900" s="303"/>
      <c r="C6900" s="270"/>
      <c r="D6900" s="107"/>
      <c r="E6900" s="79"/>
      <c r="F6900" s="5"/>
      <c r="G6900" s="5"/>
      <c r="H6900" s="5"/>
      <c r="I6900" s="104"/>
      <c r="J6900" s="454"/>
      <c r="Y6900" s="684"/>
    </row>
    <row r="6901" spans="1:25" ht="24.75" customHeight="1" x14ac:dyDescent="0.15">
      <c r="A6901" s="310"/>
      <c r="B6901" s="303"/>
      <c r="C6901" s="270"/>
      <c r="D6901" s="107"/>
      <c r="E6901" s="79"/>
      <c r="F6901" s="5"/>
      <c r="G6901" s="5"/>
      <c r="H6901" s="5"/>
      <c r="I6901" s="104"/>
      <c r="J6901" s="454"/>
      <c r="Y6901" s="684"/>
    </row>
    <row r="6902" spans="1:25" ht="24.75" customHeight="1" x14ac:dyDescent="0.15">
      <c r="A6902" s="310"/>
      <c r="B6902" s="303"/>
      <c r="C6902" s="270"/>
      <c r="D6902" s="107"/>
      <c r="E6902" s="79"/>
      <c r="F6902" s="5"/>
      <c r="G6902" s="5"/>
      <c r="H6902" s="5"/>
      <c r="I6902" s="104"/>
      <c r="J6902" s="454"/>
      <c r="Y6902" s="684"/>
    </row>
    <row r="6903" spans="1:25" ht="24.75" customHeight="1" x14ac:dyDescent="0.15">
      <c r="A6903" s="310"/>
      <c r="B6903" s="303"/>
      <c r="C6903" s="270"/>
      <c r="D6903" s="107"/>
      <c r="E6903" s="79"/>
      <c r="F6903" s="5"/>
      <c r="G6903" s="5"/>
      <c r="H6903" s="5"/>
      <c r="I6903" s="104"/>
      <c r="J6903" s="454"/>
      <c r="Y6903" s="684"/>
    </row>
    <row r="6904" spans="1:25" ht="24.75" customHeight="1" x14ac:dyDescent="0.15">
      <c r="A6904" s="310"/>
      <c r="B6904" s="303"/>
      <c r="C6904" s="270"/>
      <c r="D6904" s="107"/>
      <c r="E6904" s="79"/>
      <c r="F6904" s="5"/>
      <c r="G6904" s="5"/>
      <c r="H6904" s="5"/>
      <c r="I6904" s="104"/>
      <c r="J6904" s="454"/>
      <c r="Y6904" s="684"/>
    </row>
    <row r="6905" spans="1:25" ht="24.75" customHeight="1" x14ac:dyDescent="0.15">
      <c r="A6905" s="310"/>
      <c r="B6905" s="303"/>
      <c r="C6905" s="270"/>
      <c r="D6905" s="107"/>
      <c r="E6905" s="79"/>
      <c r="F6905" s="5"/>
      <c r="G6905" s="5"/>
      <c r="H6905" s="5"/>
      <c r="I6905" s="104"/>
      <c r="J6905" s="454"/>
      <c r="Y6905" s="684"/>
    </row>
    <row r="6906" spans="1:25" ht="24.75" customHeight="1" x14ac:dyDescent="0.15">
      <c r="A6906" s="310"/>
      <c r="B6906" s="303"/>
      <c r="C6906" s="270"/>
      <c r="D6906" s="107"/>
      <c r="E6906" s="79"/>
      <c r="F6906" s="5"/>
      <c r="G6906" s="5"/>
      <c r="H6906" s="5"/>
      <c r="I6906" s="104"/>
      <c r="J6906" s="454"/>
      <c r="Y6906" s="684"/>
    </row>
    <row r="6907" spans="1:25" ht="24.75" customHeight="1" x14ac:dyDescent="0.15">
      <c r="A6907" s="310"/>
      <c r="B6907" s="303"/>
      <c r="C6907" s="270"/>
      <c r="D6907" s="107"/>
      <c r="E6907" s="79"/>
      <c r="F6907" s="5"/>
      <c r="G6907" s="5"/>
      <c r="H6907" s="5"/>
      <c r="I6907" s="104"/>
      <c r="J6907" s="454"/>
      <c r="Y6907" s="684"/>
    </row>
    <row r="6908" spans="1:25" ht="24.75" customHeight="1" x14ac:dyDescent="0.15">
      <c r="A6908" s="310"/>
      <c r="B6908" s="303"/>
      <c r="C6908" s="270"/>
      <c r="D6908" s="107"/>
      <c r="E6908" s="79"/>
      <c r="F6908" s="5"/>
      <c r="G6908" s="5"/>
      <c r="H6908" s="5"/>
      <c r="I6908" s="104"/>
      <c r="J6908" s="454"/>
      <c r="Y6908" s="684"/>
    </row>
    <row r="6909" spans="1:25" ht="24.75" customHeight="1" x14ac:dyDescent="0.15">
      <c r="A6909" s="310"/>
      <c r="B6909" s="303"/>
      <c r="C6909" s="270"/>
      <c r="D6909" s="107"/>
      <c r="E6909" s="79"/>
      <c r="F6909" s="5"/>
      <c r="G6909" s="5"/>
      <c r="H6909" s="5"/>
      <c r="I6909" s="104"/>
      <c r="J6909" s="454"/>
      <c r="Y6909" s="684"/>
    </row>
    <row r="6910" spans="1:25" ht="24.75" customHeight="1" x14ac:dyDescent="0.15">
      <c r="A6910" s="310"/>
      <c r="B6910" s="303"/>
      <c r="C6910" s="270"/>
      <c r="D6910" s="107"/>
      <c r="E6910" s="79"/>
      <c r="F6910" s="5"/>
      <c r="G6910" s="5"/>
      <c r="H6910" s="5"/>
      <c r="I6910" s="104"/>
      <c r="J6910" s="454"/>
      <c r="Y6910" s="684"/>
    </row>
    <row r="6911" spans="1:25" ht="24.75" customHeight="1" x14ac:dyDescent="0.15">
      <c r="A6911" s="310"/>
      <c r="B6911" s="303"/>
      <c r="C6911" s="270"/>
      <c r="D6911" s="107"/>
      <c r="E6911" s="79"/>
      <c r="F6911" s="5"/>
      <c r="G6911" s="5"/>
      <c r="H6911" s="5"/>
      <c r="I6911" s="104"/>
      <c r="J6911" s="454"/>
      <c r="Y6911" s="684"/>
    </row>
    <row r="6912" spans="1:25" ht="24.75" customHeight="1" x14ac:dyDescent="0.15">
      <c r="A6912" s="310"/>
      <c r="B6912" s="303"/>
      <c r="C6912" s="270"/>
      <c r="D6912" s="107"/>
      <c r="E6912" s="79"/>
      <c r="F6912" s="5"/>
      <c r="G6912" s="5"/>
      <c r="H6912" s="5"/>
      <c r="I6912" s="104"/>
      <c r="J6912" s="454"/>
      <c r="Y6912" s="684"/>
    </row>
    <row r="6913" spans="1:25" ht="24.75" customHeight="1" x14ac:dyDescent="0.15">
      <c r="A6913" s="310"/>
      <c r="B6913" s="303"/>
      <c r="C6913" s="270"/>
      <c r="D6913" s="107"/>
      <c r="E6913" s="79"/>
      <c r="F6913" s="5"/>
      <c r="G6913" s="5"/>
      <c r="H6913" s="5"/>
      <c r="I6913" s="104"/>
      <c r="J6913" s="454"/>
      <c r="Y6913" s="684"/>
    </row>
    <row r="6914" spans="1:25" ht="24.75" customHeight="1" x14ac:dyDescent="0.15">
      <c r="A6914" s="310"/>
      <c r="B6914" s="303"/>
      <c r="C6914" s="270"/>
      <c r="D6914" s="107"/>
      <c r="E6914" s="79"/>
      <c r="F6914" s="5"/>
      <c r="G6914" s="5"/>
      <c r="H6914" s="5"/>
      <c r="I6914" s="104"/>
      <c r="J6914" s="454"/>
      <c r="Y6914" s="684"/>
    </row>
    <row r="6915" spans="1:25" ht="24.75" customHeight="1" x14ac:dyDescent="0.15">
      <c r="A6915" s="310"/>
      <c r="B6915" s="303"/>
      <c r="C6915" s="270"/>
      <c r="D6915" s="107"/>
      <c r="E6915" s="79"/>
      <c r="F6915" s="5"/>
      <c r="G6915" s="5"/>
      <c r="H6915" s="5"/>
      <c r="I6915" s="104"/>
      <c r="J6915" s="454"/>
      <c r="Y6915" s="684"/>
    </row>
    <row r="6916" spans="1:25" ht="24.75" customHeight="1" x14ac:dyDescent="0.15">
      <c r="A6916" s="310"/>
      <c r="B6916" s="303"/>
      <c r="C6916" s="270"/>
      <c r="D6916" s="107"/>
      <c r="E6916" s="79"/>
      <c r="F6916" s="5"/>
      <c r="G6916" s="5"/>
      <c r="H6916" s="5"/>
      <c r="I6916" s="104"/>
      <c r="J6916" s="454"/>
      <c r="Y6916" s="684"/>
    </row>
    <row r="6917" spans="1:25" ht="24.75" customHeight="1" x14ac:dyDescent="0.15">
      <c r="A6917" s="310"/>
      <c r="B6917" s="303"/>
      <c r="C6917" s="270"/>
      <c r="D6917" s="107"/>
      <c r="E6917" s="79"/>
      <c r="F6917" s="5"/>
      <c r="G6917" s="5"/>
      <c r="H6917" s="5"/>
      <c r="I6917" s="104"/>
      <c r="J6917" s="454"/>
      <c r="Y6917" s="684"/>
    </row>
    <row r="6918" spans="1:25" ht="24.75" customHeight="1" x14ac:dyDescent="0.15">
      <c r="A6918" s="310"/>
      <c r="B6918" s="303"/>
      <c r="C6918" s="270"/>
      <c r="D6918" s="107"/>
      <c r="E6918" s="79"/>
      <c r="F6918" s="5"/>
      <c r="G6918" s="5"/>
      <c r="H6918" s="5"/>
      <c r="I6918" s="104"/>
      <c r="J6918" s="454"/>
      <c r="Y6918" s="684"/>
    </row>
    <row r="6919" spans="1:25" ht="24.75" customHeight="1" x14ac:dyDescent="0.15">
      <c r="A6919" s="310"/>
      <c r="B6919" s="303"/>
      <c r="C6919" s="270"/>
      <c r="D6919" s="107"/>
      <c r="E6919" s="79"/>
      <c r="F6919" s="5"/>
      <c r="G6919" s="5"/>
      <c r="H6919" s="5"/>
      <c r="I6919" s="104"/>
      <c r="J6919" s="454"/>
      <c r="Y6919" s="684"/>
    </row>
    <row r="6920" spans="1:25" ht="24.75" customHeight="1" x14ac:dyDescent="0.15">
      <c r="A6920" s="310"/>
      <c r="B6920" s="303"/>
      <c r="C6920" s="270"/>
      <c r="D6920" s="107"/>
      <c r="E6920" s="79"/>
      <c r="F6920" s="5"/>
      <c r="G6920" s="5"/>
      <c r="H6920" s="5"/>
      <c r="I6920" s="104"/>
      <c r="J6920" s="454"/>
      <c r="Y6920" s="684"/>
    </row>
    <row r="6921" spans="1:25" ht="24.75" customHeight="1" x14ac:dyDescent="0.15">
      <c r="A6921" s="310"/>
      <c r="B6921" s="303"/>
      <c r="C6921" s="270"/>
      <c r="D6921" s="107"/>
      <c r="E6921" s="79"/>
      <c r="F6921" s="5"/>
      <c r="G6921" s="5"/>
      <c r="H6921" s="5"/>
      <c r="I6921" s="104"/>
      <c r="J6921" s="454"/>
      <c r="Y6921" s="684"/>
    </row>
    <row r="6922" spans="1:25" ht="24.75" customHeight="1" x14ac:dyDescent="0.15">
      <c r="A6922" s="310"/>
      <c r="B6922" s="303"/>
      <c r="C6922" s="270"/>
      <c r="D6922" s="107"/>
      <c r="E6922" s="79"/>
      <c r="F6922" s="5"/>
      <c r="G6922" s="5"/>
      <c r="H6922" s="5"/>
      <c r="I6922" s="104"/>
      <c r="J6922" s="454"/>
      <c r="Y6922" s="684"/>
    </row>
    <row r="6923" spans="1:25" ht="24.75" customHeight="1" x14ac:dyDescent="0.15">
      <c r="A6923" s="310"/>
      <c r="B6923" s="303"/>
      <c r="C6923" s="270"/>
      <c r="D6923" s="107"/>
      <c r="E6923" s="79"/>
      <c r="F6923" s="5"/>
      <c r="G6923" s="5"/>
      <c r="H6923" s="5"/>
      <c r="I6923" s="104"/>
      <c r="J6923" s="454"/>
      <c r="Y6923" s="684"/>
    </row>
    <row r="6924" spans="1:25" ht="24.75" customHeight="1" x14ac:dyDescent="0.15">
      <c r="A6924" s="310"/>
      <c r="B6924" s="303"/>
      <c r="C6924" s="270"/>
      <c r="D6924" s="107"/>
      <c r="E6924" s="79"/>
      <c r="F6924" s="5"/>
      <c r="G6924" s="5"/>
      <c r="H6924" s="5"/>
      <c r="I6924" s="104"/>
      <c r="J6924" s="454"/>
      <c r="Y6924" s="684"/>
    </row>
    <row r="6925" spans="1:25" ht="24.75" customHeight="1" x14ac:dyDescent="0.15">
      <c r="A6925" s="310"/>
      <c r="B6925" s="303"/>
      <c r="C6925" s="270"/>
      <c r="D6925" s="107"/>
      <c r="E6925" s="79"/>
      <c r="F6925" s="5"/>
      <c r="G6925" s="5"/>
      <c r="H6925" s="5"/>
      <c r="I6925" s="104"/>
      <c r="J6925" s="454"/>
      <c r="Y6925" s="684"/>
    </row>
    <row r="6926" spans="1:25" ht="24.75" customHeight="1" x14ac:dyDescent="0.15">
      <c r="A6926" s="310"/>
      <c r="B6926" s="303"/>
      <c r="C6926" s="270"/>
      <c r="D6926" s="107"/>
      <c r="E6926" s="79"/>
      <c r="F6926" s="5"/>
      <c r="G6926" s="5"/>
      <c r="H6926" s="5"/>
      <c r="I6926" s="104"/>
      <c r="J6926" s="454"/>
      <c r="Y6926" s="684"/>
    </row>
    <row r="6927" spans="1:25" ht="24.75" customHeight="1" x14ac:dyDescent="0.15">
      <c r="A6927" s="310"/>
      <c r="B6927" s="303"/>
      <c r="C6927" s="270"/>
      <c r="D6927" s="107"/>
      <c r="E6927" s="79"/>
      <c r="F6927" s="5"/>
      <c r="G6927" s="5"/>
      <c r="H6927" s="5"/>
      <c r="I6927" s="104"/>
      <c r="J6927" s="454"/>
      <c r="Y6927" s="684"/>
    </row>
    <row r="6928" spans="1:25" ht="24.75" customHeight="1" x14ac:dyDescent="0.15">
      <c r="A6928" s="310"/>
      <c r="B6928" s="303"/>
      <c r="C6928" s="270"/>
      <c r="D6928" s="107"/>
      <c r="E6928" s="79"/>
      <c r="F6928" s="5"/>
      <c r="G6928" s="5"/>
      <c r="H6928" s="5"/>
      <c r="I6928" s="104"/>
      <c r="J6928" s="454"/>
      <c r="Y6928" s="684"/>
    </row>
    <row r="6929" spans="1:25" ht="24.75" customHeight="1" x14ac:dyDescent="0.15">
      <c r="A6929" s="310"/>
      <c r="B6929" s="303"/>
      <c r="C6929" s="270"/>
      <c r="D6929" s="107"/>
      <c r="E6929" s="79"/>
      <c r="F6929" s="5"/>
      <c r="G6929" s="5"/>
      <c r="H6929" s="5"/>
      <c r="I6929" s="104"/>
      <c r="J6929" s="454"/>
      <c r="Y6929" s="684"/>
    </row>
    <row r="6930" spans="1:25" ht="24.75" customHeight="1" x14ac:dyDescent="0.15">
      <c r="A6930" s="310"/>
      <c r="B6930" s="303"/>
      <c r="C6930" s="270"/>
      <c r="D6930" s="107"/>
      <c r="E6930" s="79"/>
      <c r="F6930" s="5"/>
      <c r="G6930" s="5"/>
      <c r="H6930" s="5"/>
      <c r="I6930" s="104"/>
      <c r="J6930" s="454"/>
      <c r="Y6930" s="684"/>
    </row>
    <row r="6931" spans="1:25" ht="24.75" customHeight="1" x14ac:dyDescent="0.15">
      <c r="A6931" s="310"/>
      <c r="B6931" s="303"/>
      <c r="C6931" s="270"/>
      <c r="D6931" s="107"/>
      <c r="E6931" s="79"/>
      <c r="F6931" s="5"/>
      <c r="G6931" s="5"/>
      <c r="H6931" s="5"/>
      <c r="I6931" s="104"/>
      <c r="J6931" s="454"/>
      <c r="Y6931" s="684"/>
    </row>
    <row r="6932" spans="1:25" ht="24.75" customHeight="1" x14ac:dyDescent="0.15">
      <c r="A6932" s="310"/>
      <c r="B6932" s="303"/>
      <c r="C6932" s="270"/>
      <c r="D6932" s="107"/>
      <c r="E6932" s="79"/>
      <c r="F6932" s="5"/>
      <c r="G6932" s="5"/>
      <c r="H6932" s="5"/>
      <c r="I6932" s="104"/>
      <c r="J6932" s="454"/>
      <c r="Y6932" s="684"/>
    </row>
    <row r="6933" spans="1:25" ht="24.75" customHeight="1" x14ac:dyDescent="0.15">
      <c r="A6933" s="310"/>
      <c r="B6933" s="303"/>
      <c r="C6933" s="270"/>
      <c r="D6933" s="107"/>
      <c r="E6933" s="79"/>
      <c r="F6933" s="5"/>
      <c r="G6933" s="5"/>
      <c r="H6933" s="5"/>
      <c r="I6933" s="104"/>
      <c r="J6933" s="454"/>
      <c r="Y6933" s="684"/>
    </row>
    <row r="6934" spans="1:25" ht="24.75" customHeight="1" x14ac:dyDescent="0.15">
      <c r="A6934" s="310"/>
      <c r="B6934" s="303"/>
      <c r="C6934" s="270"/>
      <c r="D6934" s="107"/>
      <c r="E6934" s="79"/>
      <c r="F6934" s="5"/>
      <c r="G6934" s="5"/>
      <c r="H6934" s="5"/>
      <c r="I6934" s="104"/>
      <c r="J6934" s="454"/>
      <c r="Y6934" s="684"/>
    </row>
    <row r="6935" spans="1:25" ht="24.75" customHeight="1" x14ac:dyDescent="0.15">
      <c r="A6935" s="310"/>
      <c r="B6935" s="303"/>
      <c r="C6935" s="270"/>
      <c r="D6935" s="107"/>
      <c r="E6935" s="79"/>
      <c r="F6935" s="5"/>
      <c r="G6935" s="5"/>
      <c r="H6935" s="5"/>
      <c r="I6935" s="104"/>
      <c r="J6935" s="454"/>
      <c r="Y6935" s="684"/>
    </row>
    <row r="6936" spans="1:25" ht="24.75" customHeight="1" x14ac:dyDescent="0.15">
      <c r="A6936" s="310"/>
      <c r="B6936" s="303"/>
      <c r="C6936" s="270"/>
      <c r="D6936" s="107"/>
      <c r="E6936" s="79"/>
      <c r="F6936" s="5"/>
      <c r="G6936" s="5"/>
      <c r="H6936" s="5"/>
      <c r="I6936" s="104"/>
      <c r="J6936" s="454"/>
      <c r="Y6936" s="684"/>
    </row>
    <row r="6937" spans="1:25" ht="24.75" customHeight="1" x14ac:dyDescent="0.15">
      <c r="A6937" s="310"/>
      <c r="B6937" s="303"/>
      <c r="C6937" s="270"/>
      <c r="D6937" s="107"/>
      <c r="E6937" s="79"/>
      <c r="F6937" s="5"/>
      <c r="G6937" s="5"/>
      <c r="H6937" s="5"/>
      <c r="I6937" s="104"/>
      <c r="J6937" s="454"/>
      <c r="Y6937" s="684"/>
    </row>
    <row r="6938" spans="1:25" ht="24.75" customHeight="1" x14ac:dyDescent="0.15">
      <c r="A6938" s="310"/>
      <c r="B6938" s="303"/>
      <c r="C6938" s="270"/>
      <c r="D6938" s="107"/>
      <c r="E6938" s="79"/>
      <c r="F6938" s="5"/>
      <c r="G6938" s="5"/>
      <c r="H6938" s="5"/>
      <c r="I6938" s="104"/>
      <c r="J6938" s="454"/>
      <c r="Y6938" s="684"/>
    </row>
    <row r="6939" spans="1:25" ht="24.75" customHeight="1" x14ac:dyDescent="0.15">
      <c r="A6939" s="310"/>
      <c r="B6939" s="303"/>
      <c r="C6939" s="270"/>
      <c r="D6939" s="107"/>
      <c r="E6939" s="79"/>
      <c r="F6939" s="5"/>
      <c r="G6939" s="5"/>
      <c r="H6939" s="5"/>
      <c r="I6939" s="104"/>
      <c r="J6939" s="454"/>
      <c r="Y6939" s="684"/>
    </row>
    <row r="6940" spans="1:25" ht="24.75" customHeight="1" x14ac:dyDescent="0.15">
      <c r="A6940" s="310"/>
      <c r="B6940" s="303"/>
      <c r="C6940" s="270"/>
      <c r="D6940" s="107"/>
      <c r="E6940" s="79"/>
      <c r="F6940" s="5"/>
      <c r="G6940" s="5"/>
      <c r="H6940" s="5"/>
      <c r="I6940" s="104"/>
      <c r="J6940" s="454"/>
      <c r="Y6940" s="684"/>
    </row>
    <row r="6941" spans="1:25" ht="24.75" customHeight="1" x14ac:dyDescent="0.15">
      <c r="A6941" s="310"/>
      <c r="B6941" s="303"/>
      <c r="C6941" s="270"/>
      <c r="D6941" s="107"/>
      <c r="E6941" s="79"/>
      <c r="F6941" s="5"/>
      <c r="G6941" s="5"/>
      <c r="H6941" s="5"/>
      <c r="I6941" s="104"/>
      <c r="J6941" s="454"/>
      <c r="Y6941" s="684"/>
    </row>
    <row r="6942" spans="1:25" ht="24.75" customHeight="1" x14ac:dyDescent="0.15">
      <c r="A6942" s="310"/>
      <c r="B6942" s="303"/>
      <c r="C6942" s="270"/>
      <c r="D6942" s="107"/>
      <c r="E6942" s="79"/>
      <c r="F6942" s="5"/>
      <c r="G6942" s="5"/>
      <c r="H6942" s="5"/>
      <c r="I6942" s="104"/>
      <c r="J6942" s="454"/>
      <c r="Y6942" s="684"/>
    </row>
    <row r="6943" spans="1:25" ht="24.75" customHeight="1" x14ac:dyDescent="0.15">
      <c r="A6943" s="310"/>
      <c r="B6943" s="303"/>
      <c r="C6943" s="270"/>
      <c r="D6943" s="107"/>
      <c r="E6943" s="79"/>
      <c r="F6943" s="5"/>
      <c r="G6943" s="5"/>
      <c r="H6943" s="5"/>
      <c r="I6943" s="104"/>
      <c r="J6943" s="454"/>
      <c r="Y6943" s="684"/>
    </row>
    <row r="6944" spans="1:25" ht="24.75" customHeight="1" x14ac:dyDescent="0.15">
      <c r="A6944" s="310"/>
      <c r="B6944" s="303"/>
      <c r="C6944" s="270"/>
      <c r="D6944" s="107"/>
      <c r="E6944" s="79"/>
      <c r="F6944" s="5"/>
      <c r="G6944" s="5"/>
      <c r="H6944" s="5"/>
      <c r="I6944" s="104"/>
      <c r="J6944" s="454"/>
      <c r="Y6944" s="684"/>
    </row>
    <row r="6945" spans="1:25" ht="24.75" customHeight="1" x14ac:dyDescent="0.15">
      <c r="A6945" s="310"/>
      <c r="B6945" s="303"/>
      <c r="C6945" s="270"/>
      <c r="D6945" s="107"/>
      <c r="E6945" s="79"/>
      <c r="F6945" s="5"/>
      <c r="G6945" s="5"/>
      <c r="H6945" s="5"/>
      <c r="I6945" s="104"/>
      <c r="J6945" s="454"/>
      <c r="Y6945" s="684"/>
    </row>
    <row r="6946" spans="1:25" ht="24.75" customHeight="1" x14ac:dyDescent="0.15">
      <c r="A6946" s="310"/>
      <c r="B6946" s="303"/>
      <c r="C6946" s="270"/>
      <c r="D6946" s="107"/>
      <c r="E6946" s="79"/>
      <c r="F6946" s="5"/>
      <c r="G6946" s="5"/>
      <c r="H6946" s="5"/>
      <c r="I6946" s="104"/>
      <c r="J6946" s="454"/>
      <c r="Y6946" s="684"/>
    </row>
    <row r="6947" spans="1:25" ht="24.75" customHeight="1" x14ac:dyDescent="0.15">
      <c r="A6947" s="310"/>
      <c r="B6947" s="303"/>
      <c r="C6947" s="270"/>
      <c r="D6947" s="107"/>
      <c r="E6947" s="79"/>
      <c r="F6947" s="5"/>
      <c r="G6947" s="5"/>
      <c r="H6947" s="5"/>
      <c r="I6947" s="104"/>
      <c r="J6947" s="454"/>
      <c r="Y6947" s="684"/>
    </row>
    <row r="6948" spans="1:25" ht="24.75" customHeight="1" x14ac:dyDescent="0.15">
      <c r="A6948" s="310"/>
      <c r="B6948" s="303"/>
      <c r="C6948" s="270"/>
      <c r="D6948" s="107"/>
      <c r="E6948" s="79"/>
      <c r="F6948" s="5"/>
      <c r="G6948" s="5"/>
      <c r="H6948" s="5"/>
      <c r="I6948" s="104"/>
      <c r="J6948" s="454"/>
      <c r="Y6948" s="684"/>
    </row>
    <row r="6949" spans="1:25" ht="24.75" customHeight="1" x14ac:dyDescent="0.15">
      <c r="A6949" s="310"/>
      <c r="B6949" s="303"/>
      <c r="C6949" s="270"/>
      <c r="D6949" s="107"/>
      <c r="E6949" s="79"/>
      <c r="F6949" s="5"/>
      <c r="G6949" s="5"/>
      <c r="H6949" s="5"/>
      <c r="I6949" s="104"/>
      <c r="J6949" s="454"/>
      <c r="Y6949" s="684"/>
    </row>
    <row r="6950" spans="1:25" ht="24.75" customHeight="1" x14ac:dyDescent="0.15">
      <c r="A6950" s="310"/>
      <c r="B6950" s="303"/>
      <c r="C6950" s="270"/>
      <c r="D6950" s="107"/>
      <c r="E6950" s="79"/>
      <c r="F6950" s="5"/>
      <c r="G6950" s="5"/>
      <c r="H6950" s="5"/>
      <c r="I6950" s="104"/>
      <c r="J6950" s="454"/>
      <c r="Y6950" s="684"/>
    </row>
    <row r="6951" spans="1:25" ht="24.75" customHeight="1" x14ac:dyDescent="0.15">
      <c r="A6951" s="310"/>
      <c r="B6951" s="303"/>
      <c r="C6951" s="270"/>
      <c r="D6951" s="107"/>
      <c r="E6951" s="79"/>
      <c r="F6951" s="5"/>
      <c r="G6951" s="5"/>
      <c r="H6951" s="5"/>
      <c r="I6951" s="104"/>
      <c r="J6951" s="454"/>
      <c r="Y6951" s="684"/>
    </row>
    <row r="6952" spans="1:25" ht="24.75" customHeight="1" x14ac:dyDescent="0.15">
      <c r="A6952" s="310"/>
      <c r="B6952" s="303"/>
      <c r="C6952" s="270"/>
      <c r="D6952" s="107"/>
      <c r="E6952" s="79"/>
      <c r="F6952" s="5"/>
      <c r="G6952" s="5"/>
      <c r="H6952" s="5"/>
      <c r="I6952" s="104"/>
      <c r="J6952" s="454"/>
      <c r="Y6952" s="684"/>
    </row>
    <row r="6953" spans="1:25" ht="24.75" customHeight="1" x14ac:dyDescent="0.15">
      <c r="A6953" s="310"/>
      <c r="B6953" s="303"/>
      <c r="C6953" s="270"/>
      <c r="D6953" s="107"/>
      <c r="E6953" s="79"/>
      <c r="F6953" s="5"/>
      <c r="G6953" s="5"/>
      <c r="H6953" s="5"/>
      <c r="I6953" s="104"/>
      <c r="J6953" s="454"/>
      <c r="Y6953" s="684"/>
    </row>
    <row r="6954" spans="1:25" ht="24.75" customHeight="1" x14ac:dyDescent="0.15">
      <c r="A6954" s="310"/>
      <c r="B6954" s="303"/>
      <c r="C6954" s="270"/>
      <c r="D6954" s="107"/>
      <c r="E6954" s="79"/>
      <c r="F6954" s="5"/>
      <c r="G6954" s="5"/>
      <c r="H6954" s="5"/>
      <c r="I6954" s="104"/>
      <c r="J6954" s="454"/>
      <c r="Y6954" s="684"/>
    </row>
    <row r="6955" spans="1:25" ht="24.75" customHeight="1" x14ac:dyDescent="0.15">
      <c r="A6955" s="310"/>
      <c r="B6955" s="303"/>
      <c r="C6955" s="270"/>
      <c r="D6955" s="107"/>
      <c r="E6955" s="79"/>
      <c r="F6955" s="5"/>
      <c r="G6955" s="5"/>
      <c r="H6955" s="5"/>
      <c r="I6955" s="104"/>
      <c r="J6955" s="454"/>
      <c r="Y6955" s="684"/>
    </row>
    <row r="6956" spans="1:25" ht="24.75" customHeight="1" x14ac:dyDescent="0.15">
      <c r="A6956" s="310"/>
      <c r="B6956" s="303"/>
      <c r="C6956" s="270"/>
      <c r="D6956" s="107"/>
      <c r="E6956" s="79"/>
      <c r="F6956" s="5"/>
      <c r="G6956" s="5"/>
      <c r="H6956" s="5"/>
      <c r="I6956" s="104"/>
      <c r="J6956" s="454"/>
      <c r="Y6956" s="684"/>
    </row>
    <row r="6957" spans="1:25" ht="24.75" customHeight="1" x14ac:dyDescent="0.15">
      <c r="A6957" s="310"/>
      <c r="B6957" s="303"/>
      <c r="C6957" s="270"/>
      <c r="D6957" s="107"/>
      <c r="E6957" s="79"/>
      <c r="F6957" s="5"/>
      <c r="G6957" s="5"/>
      <c r="H6957" s="5"/>
      <c r="I6957" s="104"/>
      <c r="J6957" s="454"/>
      <c r="Y6957" s="684"/>
    </row>
    <row r="6958" spans="1:25" ht="24.75" customHeight="1" x14ac:dyDescent="0.15">
      <c r="A6958" s="310"/>
      <c r="B6958" s="303"/>
      <c r="C6958" s="270"/>
      <c r="D6958" s="107"/>
      <c r="E6958" s="79"/>
      <c r="F6958" s="5"/>
      <c r="G6958" s="5"/>
      <c r="H6958" s="5"/>
      <c r="I6958" s="104"/>
      <c r="J6958" s="454"/>
      <c r="Y6958" s="684"/>
    </row>
    <row r="6959" spans="1:25" ht="24.75" customHeight="1" x14ac:dyDescent="0.15">
      <c r="A6959" s="310"/>
      <c r="B6959" s="303"/>
      <c r="C6959" s="270"/>
      <c r="D6959" s="107"/>
      <c r="E6959" s="79"/>
      <c r="F6959" s="5"/>
      <c r="G6959" s="5"/>
      <c r="H6959" s="5"/>
      <c r="I6959" s="104"/>
      <c r="J6959" s="454"/>
      <c r="Y6959" s="684"/>
    </row>
    <row r="6960" spans="1:25" ht="24.75" customHeight="1" x14ac:dyDescent="0.15">
      <c r="A6960" s="310"/>
      <c r="B6960" s="303"/>
      <c r="C6960" s="270"/>
      <c r="D6960" s="107"/>
      <c r="E6960" s="79"/>
      <c r="F6960" s="5"/>
      <c r="G6960" s="5"/>
      <c r="H6960" s="5"/>
      <c r="I6960" s="104"/>
      <c r="J6960" s="454"/>
      <c r="Y6960" s="684"/>
    </row>
    <row r="6961" spans="1:25" ht="24.75" customHeight="1" x14ac:dyDescent="0.15">
      <c r="A6961" s="310"/>
      <c r="B6961" s="303"/>
      <c r="C6961" s="270"/>
      <c r="D6961" s="107"/>
      <c r="E6961" s="79"/>
      <c r="F6961" s="5"/>
      <c r="G6961" s="5"/>
      <c r="H6961" s="5"/>
      <c r="I6961" s="104"/>
      <c r="J6961" s="454"/>
      <c r="Y6961" s="684"/>
    </row>
    <row r="6962" spans="1:25" ht="24.75" customHeight="1" x14ac:dyDescent="0.15">
      <c r="A6962" s="310"/>
      <c r="B6962" s="303"/>
      <c r="C6962" s="270"/>
      <c r="D6962" s="107"/>
      <c r="E6962" s="79"/>
      <c r="F6962" s="5"/>
      <c r="G6962" s="5"/>
      <c r="H6962" s="5"/>
      <c r="I6962" s="104"/>
      <c r="J6962" s="454"/>
      <c r="Y6962" s="684"/>
    </row>
    <row r="6963" spans="1:25" ht="24.75" customHeight="1" x14ac:dyDescent="0.15">
      <c r="A6963" s="310"/>
      <c r="B6963" s="303"/>
      <c r="C6963" s="270"/>
      <c r="D6963" s="107"/>
      <c r="E6963" s="79"/>
      <c r="F6963" s="5"/>
      <c r="G6963" s="5"/>
      <c r="H6963" s="5"/>
      <c r="I6963" s="104"/>
      <c r="J6963" s="454"/>
      <c r="Y6963" s="684"/>
    </row>
    <row r="6964" spans="1:25" ht="24.75" customHeight="1" x14ac:dyDescent="0.15">
      <c r="A6964" s="310"/>
      <c r="B6964" s="303"/>
      <c r="C6964" s="270"/>
      <c r="D6964" s="107"/>
      <c r="E6964" s="79"/>
      <c r="F6964" s="5"/>
      <c r="G6964" s="5"/>
      <c r="H6964" s="5"/>
      <c r="I6964" s="104"/>
      <c r="J6964" s="454"/>
      <c r="Y6964" s="684"/>
    </row>
    <row r="6965" spans="1:25" ht="24.75" customHeight="1" x14ac:dyDescent="0.15">
      <c r="A6965" s="310"/>
      <c r="B6965" s="303"/>
      <c r="C6965" s="270"/>
      <c r="D6965" s="107"/>
      <c r="E6965" s="79"/>
      <c r="F6965" s="5"/>
      <c r="G6965" s="5"/>
      <c r="H6965" s="5"/>
      <c r="I6965" s="104"/>
      <c r="J6965" s="454"/>
      <c r="Y6965" s="684"/>
    </row>
    <row r="6966" spans="1:25" ht="24.75" customHeight="1" x14ac:dyDescent="0.15">
      <c r="A6966" s="310"/>
      <c r="B6966" s="303"/>
      <c r="C6966" s="270"/>
      <c r="D6966" s="107"/>
      <c r="E6966" s="79"/>
      <c r="F6966" s="5"/>
      <c r="G6966" s="5"/>
      <c r="H6966" s="5"/>
      <c r="I6966" s="104"/>
      <c r="J6966" s="454"/>
      <c r="Y6966" s="684"/>
    </row>
    <row r="6967" spans="1:25" ht="24.75" customHeight="1" x14ac:dyDescent="0.15">
      <c r="A6967" s="310"/>
      <c r="B6967" s="303"/>
      <c r="C6967" s="270"/>
      <c r="D6967" s="107"/>
      <c r="E6967" s="79"/>
      <c r="F6967" s="5"/>
      <c r="G6967" s="5"/>
      <c r="H6967" s="5"/>
      <c r="I6967" s="104"/>
      <c r="J6967" s="454"/>
      <c r="Y6967" s="684"/>
    </row>
    <row r="6968" spans="1:25" ht="24.75" customHeight="1" x14ac:dyDescent="0.15">
      <c r="A6968" s="310"/>
      <c r="B6968" s="303"/>
      <c r="C6968" s="270"/>
      <c r="D6968" s="107"/>
      <c r="E6968" s="79"/>
      <c r="F6968" s="5"/>
      <c r="G6968" s="5"/>
      <c r="H6968" s="5"/>
      <c r="I6968" s="104"/>
      <c r="J6968" s="454"/>
      <c r="Y6968" s="684"/>
    </row>
    <row r="6969" spans="1:25" ht="24.75" customHeight="1" x14ac:dyDescent="0.15">
      <c r="A6969" s="310"/>
      <c r="B6969" s="303"/>
      <c r="C6969" s="270"/>
      <c r="D6969" s="107"/>
      <c r="E6969" s="79"/>
      <c r="F6969" s="5"/>
      <c r="G6969" s="5"/>
      <c r="H6969" s="5"/>
      <c r="I6969" s="104"/>
      <c r="J6969" s="454"/>
      <c r="Y6969" s="684"/>
    </row>
    <row r="6970" spans="1:25" ht="24.75" customHeight="1" x14ac:dyDescent="0.15">
      <c r="A6970" s="310"/>
      <c r="B6970" s="303"/>
      <c r="C6970" s="270"/>
      <c r="D6970" s="107"/>
      <c r="E6970" s="79"/>
      <c r="F6970" s="5"/>
      <c r="G6970" s="5"/>
      <c r="H6970" s="5"/>
      <c r="I6970" s="104"/>
      <c r="J6970" s="454"/>
      <c r="Y6970" s="684"/>
    </row>
    <row r="6971" spans="1:25" ht="24.75" customHeight="1" x14ac:dyDescent="0.15">
      <c r="A6971" s="310"/>
      <c r="B6971" s="303"/>
      <c r="C6971" s="270"/>
      <c r="D6971" s="107"/>
      <c r="E6971" s="79"/>
      <c r="F6971" s="5"/>
      <c r="G6971" s="5"/>
      <c r="H6971" s="5"/>
      <c r="I6971" s="104"/>
      <c r="J6971" s="454"/>
      <c r="Y6971" s="684"/>
    </row>
    <row r="6972" spans="1:25" ht="24.75" customHeight="1" x14ac:dyDescent="0.15">
      <c r="A6972" s="310"/>
      <c r="B6972" s="303"/>
      <c r="C6972" s="270"/>
      <c r="D6972" s="107"/>
      <c r="E6972" s="79"/>
      <c r="F6972" s="5"/>
      <c r="G6972" s="5"/>
      <c r="H6972" s="5"/>
      <c r="I6972" s="104"/>
      <c r="J6972" s="454"/>
      <c r="Y6972" s="684"/>
    </row>
    <row r="6973" spans="1:25" ht="24.75" customHeight="1" x14ac:dyDescent="0.15">
      <c r="A6973" s="310"/>
      <c r="B6973" s="303"/>
      <c r="C6973" s="270"/>
      <c r="D6973" s="107"/>
      <c r="E6973" s="79"/>
      <c r="F6973" s="5"/>
      <c r="G6973" s="5"/>
      <c r="H6973" s="5"/>
      <c r="I6973" s="104"/>
      <c r="J6973" s="454"/>
      <c r="Y6973" s="684"/>
    </row>
    <row r="6974" spans="1:25" ht="24.75" customHeight="1" x14ac:dyDescent="0.15">
      <c r="A6974" s="310"/>
      <c r="B6974" s="303"/>
      <c r="C6974" s="270"/>
      <c r="D6974" s="107"/>
      <c r="E6974" s="79"/>
      <c r="F6974" s="5"/>
      <c r="G6974" s="5"/>
      <c r="H6974" s="5"/>
      <c r="I6974" s="104"/>
      <c r="J6974" s="454"/>
      <c r="Y6974" s="684"/>
    </row>
    <row r="6975" spans="1:25" ht="24.75" customHeight="1" x14ac:dyDescent="0.15">
      <c r="A6975" s="310"/>
      <c r="B6975" s="303"/>
      <c r="C6975" s="270"/>
      <c r="D6975" s="107"/>
      <c r="E6975" s="79"/>
      <c r="F6975" s="5"/>
      <c r="G6975" s="5"/>
      <c r="H6975" s="5"/>
      <c r="I6975" s="104"/>
      <c r="J6975" s="454"/>
      <c r="Y6975" s="684"/>
    </row>
    <row r="6976" spans="1:25" ht="24.75" customHeight="1" x14ac:dyDescent="0.15">
      <c r="A6976" s="310"/>
      <c r="B6976" s="303"/>
      <c r="C6976" s="270"/>
      <c r="D6976" s="107"/>
      <c r="E6976" s="79"/>
      <c r="F6976" s="5"/>
      <c r="G6976" s="5"/>
      <c r="H6976" s="5"/>
      <c r="I6976" s="104"/>
      <c r="J6976" s="454"/>
      <c r="Y6976" s="684"/>
    </row>
    <row r="6977" spans="1:25" ht="24.75" customHeight="1" x14ac:dyDescent="0.15">
      <c r="A6977" s="310"/>
      <c r="B6977" s="303"/>
      <c r="C6977" s="270"/>
      <c r="D6977" s="107"/>
      <c r="E6977" s="79"/>
      <c r="F6977" s="5"/>
      <c r="G6977" s="5"/>
      <c r="H6977" s="5"/>
      <c r="I6977" s="104"/>
      <c r="J6977" s="454"/>
      <c r="Y6977" s="684"/>
    </row>
    <row r="6978" spans="1:25" ht="24.75" customHeight="1" x14ac:dyDescent="0.15">
      <c r="A6978" s="310"/>
      <c r="B6978" s="303"/>
      <c r="C6978" s="270"/>
      <c r="D6978" s="107"/>
      <c r="E6978" s="79"/>
      <c r="F6978" s="5"/>
      <c r="G6978" s="5"/>
      <c r="H6978" s="5"/>
      <c r="I6978" s="104"/>
      <c r="J6978" s="454"/>
      <c r="Y6978" s="684"/>
    </row>
    <row r="6979" spans="1:25" ht="24.75" customHeight="1" x14ac:dyDescent="0.15">
      <c r="A6979" s="310"/>
      <c r="B6979" s="303"/>
      <c r="C6979" s="270"/>
      <c r="D6979" s="107"/>
      <c r="E6979" s="79"/>
      <c r="F6979" s="5"/>
      <c r="G6979" s="5"/>
      <c r="H6979" s="5"/>
      <c r="I6979" s="104"/>
      <c r="J6979" s="454"/>
      <c r="Y6979" s="684"/>
    </row>
    <row r="6980" spans="1:25" ht="24.75" customHeight="1" x14ac:dyDescent="0.15">
      <c r="A6980" s="310"/>
      <c r="B6980" s="303"/>
      <c r="C6980" s="270"/>
      <c r="D6980" s="107"/>
      <c r="E6980" s="79"/>
      <c r="F6980" s="5"/>
      <c r="G6980" s="5"/>
      <c r="H6980" s="5"/>
      <c r="I6980" s="104"/>
      <c r="J6980" s="454"/>
      <c r="Y6980" s="684"/>
    </row>
    <row r="6981" spans="1:25" ht="24.75" customHeight="1" x14ac:dyDescent="0.15">
      <c r="A6981" s="310"/>
      <c r="B6981" s="303"/>
      <c r="C6981" s="270"/>
      <c r="D6981" s="107"/>
      <c r="E6981" s="79"/>
      <c r="F6981" s="5"/>
      <c r="G6981" s="5"/>
      <c r="H6981" s="5"/>
      <c r="I6981" s="104"/>
      <c r="J6981" s="454"/>
      <c r="Y6981" s="684"/>
    </row>
    <row r="6982" spans="1:25" ht="24.75" customHeight="1" x14ac:dyDescent="0.15">
      <c r="A6982" s="310"/>
      <c r="B6982" s="303"/>
      <c r="C6982" s="270"/>
      <c r="D6982" s="107"/>
      <c r="E6982" s="79"/>
      <c r="F6982" s="5"/>
      <c r="G6982" s="5"/>
      <c r="H6982" s="5"/>
      <c r="I6982" s="104"/>
      <c r="J6982" s="454"/>
      <c r="Y6982" s="684"/>
    </row>
    <row r="6983" spans="1:25" ht="24.75" customHeight="1" x14ac:dyDescent="0.15">
      <c r="A6983" s="310"/>
      <c r="B6983" s="303"/>
      <c r="C6983" s="270"/>
      <c r="D6983" s="107"/>
      <c r="E6983" s="79"/>
      <c r="F6983" s="5"/>
      <c r="G6983" s="5"/>
      <c r="H6983" s="5"/>
      <c r="I6983" s="104"/>
      <c r="J6983" s="454"/>
      <c r="Y6983" s="684"/>
    </row>
    <row r="6984" spans="1:25" ht="24.75" customHeight="1" x14ac:dyDescent="0.15">
      <c r="A6984" s="310"/>
      <c r="B6984" s="303"/>
      <c r="C6984" s="270"/>
      <c r="D6984" s="107"/>
      <c r="E6984" s="79"/>
      <c r="F6984" s="5"/>
      <c r="G6984" s="5"/>
      <c r="H6984" s="5"/>
      <c r="I6984" s="104"/>
      <c r="J6984" s="454"/>
      <c r="Y6984" s="684"/>
    </row>
    <row r="6985" spans="1:25" ht="24.75" customHeight="1" x14ac:dyDescent="0.15">
      <c r="A6985" s="310"/>
      <c r="B6985" s="303"/>
      <c r="C6985" s="270"/>
      <c r="D6985" s="107"/>
      <c r="E6985" s="79"/>
      <c r="F6985" s="5"/>
      <c r="G6985" s="5"/>
      <c r="H6985" s="5"/>
      <c r="I6985" s="104"/>
      <c r="J6985" s="454"/>
      <c r="Y6985" s="684"/>
    </row>
    <row r="6986" spans="1:25" ht="24.75" customHeight="1" x14ac:dyDescent="0.15">
      <c r="A6986" s="310"/>
      <c r="B6986" s="303"/>
      <c r="C6986" s="270"/>
      <c r="D6986" s="107"/>
      <c r="E6986" s="79"/>
      <c r="F6986" s="5"/>
      <c r="G6986" s="5"/>
      <c r="H6986" s="5"/>
      <c r="I6986" s="104"/>
      <c r="J6986" s="454"/>
      <c r="Y6986" s="684"/>
    </row>
    <row r="6987" spans="1:25" ht="24.75" customHeight="1" x14ac:dyDescent="0.15">
      <c r="A6987" s="310"/>
      <c r="B6987" s="303"/>
      <c r="C6987" s="270"/>
      <c r="D6987" s="107"/>
      <c r="E6987" s="79"/>
      <c r="F6987" s="5"/>
      <c r="G6987" s="5"/>
      <c r="H6987" s="5"/>
      <c r="I6987" s="104"/>
      <c r="J6987" s="454"/>
      <c r="Y6987" s="684"/>
    </row>
    <row r="6988" spans="1:25" ht="24.75" customHeight="1" x14ac:dyDescent="0.15">
      <c r="A6988" s="310"/>
      <c r="B6988" s="303"/>
      <c r="C6988" s="270"/>
      <c r="D6988" s="107"/>
      <c r="E6988" s="79"/>
      <c r="F6988" s="5"/>
      <c r="G6988" s="5"/>
      <c r="H6988" s="5"/>
      <c r="I6988" s="104"/>
      <c r="J6988" s="454"/>
      <c r="Y6988" s="684"/>
    </row>
    <row r="6989" spans="1:25" ht="24.75" customHeight="1" x14ac:dyDescent="0.15">
      <c r="A6989" s="310"/>
      <c r="B6989" s="303"/>
      <c r="C6989" s="270"/>
      <c r="D6989" s="107"/>
      <c r="E6989" s="79"/>
      <c r="F6989" s="5"/>
      <c r="G6989" s="5"/>
      <c r="H6989" s="5"/>
      <c r="I6989" s="104"/>
      <c r="J6989" s="454"/>
      <c r="Y6989" s="684"/>
    </row>
    <row r="6990" spans="1:25" ht="24.75" customHeight="1" x14ac:dyDescent="0.15">
      <c r="A6990" s="310"/>
      <c r="B6990" s="303"/>
      <c r="C6990" s="270"/>
      <c r="D6990" s="107"/>
      <c r="E6990" s="79"/>
      <c r="F6990" s="5"/>
      <c r="G6990" s="5"/>
      <c r="H6990" s="5"/>
      <c r="I6990" s="104"/>
      <c r="J6990" s="454"/>
      <c r="Y6990" s="684"/>
    </row>
    <row r="6991" spans="1:25" ht="24.75" customHeight="1" x14ac:dyDescent="0.15">
      <c r="A6991" s="310"/>
      <c r="B6991" s="303"/>
      <c r="C6991" s="270"/>
      <c r="D6991" s="107"/>
      <c r="E6991" s="79"/>
      <c r="F6991" s="5"/>
      <c r="G6991" s="5"/>
      <c r="H6991" s="5"/>
      <c r="I6991" s="104"/>
      <c r="J6991" s="454"/>
      <c r="Y6991" s="684"/>
    </row>
    <row r="6992" spans="1:25" ht="24.75" customHeight="1" x14ac:dyDescent="0.15">
      <c r="A6992" s="310"/>
      <c r="B6992" s="303"/>
      <c r="C6992" s="270"/>
      <c r="D6992" s="107"/>
      <c r="E6992" s="79"/>
      <c r="F6992" s="5"/>
      <c r="G6992" s="5"/>
      <c r="H6992" s="5"/>
      <c r="I6992" s="104"/>
      <c r="J6992" s="454"/>
      <c r="Y6992" s="684"/>
    </row>
    <row r="6993" spans="1:25" ht="24.75" customHeight="1" x14ac:dyDescent="0.15">
      <c r="A6993" s="310"/>
      <c r="B6993" s="303"/>
      <c r="C6993" s="270"/>
      <c r="D6993" s="107"/>
      <c r="E6993" s="79"/>
      <c r="F6993" s="5"/>
      <c r="G6993" s="5"/>
      <c r="H6993" s="5"/>
      <c r="I6993" s="104"/>
      <c r="J6993" s="454"/>
      <c r="Y6993" s="684"/>
    </row>
    <row r="6994" spans="1:25" ht="24.75" customHeight="1" x14ac:dyDescent="0.15">
      <c r="A6994" s="310"/>
      <c r="B6994" s="303"/>
      <c r="C6994" s="270"/>
      <c r="D6994" s="107"/>
      <c r="E6994" s="79"/>
      <c r="F6994" s="5"/>
      <c r="G6994" s="5"/>
      <c r="H6994" s="5"/>
      <c r="I6994" s="104"/>
      <c r="J6994" s="454"/>
      <c r="Y6994" s="684"/>
    </row>
    <row r="6995" spans="1:25" ht="24.75" customHeight="1" x14ac:dyDescent="0.15">
      <c r="A6995" s="310"/>
      <c r="B6995" s="303"/>
      <c r="C6995" s="270"/>
      <c r="D6995" s="107"/>
      <c r="E6995" s="79"/>
      <c r="F6995" s="5"/>
      <c r="G6995" s="5"/>
      <c r="H6995" s="5"/>
      <c r="I6995" s="104"/>
      <c r="J6995" s="454"/>
      <c r="Y6995" s="684"/>
    </row>
    <row r="6996" spans="1:25" ht="24.75" customHeight="1" x14ac:dyDescent="0.15">
      <c r="A6996" s="310"/>
      <c r="B6996" s="303"/>
      <c r="C6996" s="270"/>
      <c r="D6996" s="107"/>
      <c r="E6996" s="79"/>
      <c r="F6996" s="5"/>
      <c r="G6996" s="5"/>
      <c r="H6996" s="5"/>
      <c r="I6996" s="104"/>
      <c r="J6996" s="454"/>
      <c r="Y6996" s="684"/>
    </row>
    <row r="6997" spans="1:25" ht="24.75" customHeight="1" x14ac:dyDescent="0.15">
      <c r="A6997" s="310"/>
      <c r="B6997" s="303"/>
      <c r="C6997" s="270"/>
      <c r="D6997" s="107"/>
      <c r="E6997" s="79"/>
      <c r="F6997" s="5"/>
      <c r="G6997" s="5"/>
      <c r="H6997" s="5"/>
      <c r="I6997" s="104"/>
      <c r="J6997" s="454"/>
      <c r="Y6997" s="684"/>
    </row>
    <row r="6998" spans="1:25" ht="24.75" customHeight="1" x14ac:dyDescent="0.15">
      <c r="A6998" s="310"/>
      <c r="B6998" s="303"/>
      <c r="C6998" s="270"/>
      <c r="D6998" s="107"/>
      <c r="E6998" s="79"/>
      <c r="F6998" s="5"/>
      <c r="G6998" s="5"/>
      <c r="H6998" s="5"/>
      <c r="I6998" s="104"/>
      <c r="J6998" s="454"/>
      <c r="Y6998" s="684"/>
    </row>
    <row r="6999" spans="1:25" ht="24.75" customHeight="1" x14ac:dyDescent="0.15">
      <c r="A6999" s="310"/>
      <c r="B6999" s="303"/>
      <c r="C6999" s="270"/>
      <c r="D6999" s="107"/>
      <c r="E6999" s="79"/>
      <c r="F6999" s="5"/>
      <c r="G6999" s="5"/>
      <c r="H6999" s="5"/>
      <c r="I6999" s="104"/>
      <c r="J6999" s="454"/>
      <c r="Y6999" s="684"/>
    </row>
    <row r="7000" spans="1:25" ht="24.75" customHeight="1" x14ac:dyDescent="0.15">
      <c r="A7000" s="310"/>
      <c r="B7000" s="303"/>
      <c r="C7000" s="270"/>
      <c r="D7000" s="107"/>
      <c r="E7000" s="79"/>
      <c r="F7000" s="5"/>
      <c r="G7000" s="5"/>
      <c r="H7000" s="5"/>
      <c r="I7000" s="104"/>
      <c r="J7000" s="454"/>
      <c r="Y7000" s="684"/>
    </row>
    <row r="7001" spans="1:25" ht="24.75" customHeight="1" x14ac:dyDescent="0.15">
      <c r="A7001" s="310"/>
      <c r="B7001" s="303"/>
      <c r="C7001" s="270"/>
      <c r="D7001" s="107"/>
      <c r="E7001" s="79"/>
      <c r="F7001" s="5"/>
      <c r="G7001" s="5"/>
      <c r="H7001" s="5"/>
      <c r="I7001" s="104"/>
      <c r="J7001" s="454"/>
      <c r="Y7001" s="684"/>
    </row>
    <row r="7002" spans="1:25" ht="24.75" customHeight="1" x14ac:dyDescent="0.15">
      <c r="A7002" s="310"/>
      <c r="B7002" s="303"/>
      <c r="C7002" s="270"/>
      <c r="D7002" s="107"/>
      <c r="E7002" s="79"/>
      <c r="F7002" s="5"/>
      <c r="G7002" s="5"/>
      <c r="H7002" s="5"/>
      <c r="I7002" s="104"/>
      <c r="J7002" s="454"/>
      <c r="Y7002" s="684"/>
    </row>
    <row r="7003" spans="1:25" ht="24.75" customHeight="1" x14ac:dyDescent="0.15">
      <c r="A7003" s="310"/>
      <c r="B7003" s="303"/>
      <c r="C7003" s="270"/>
      <c r="D7003" s="107"/>
      <c r="E7003" s="79"/>
      <c r="F7003" s="5"/>
      <c r="G7003" s="5"/>
      <c r="H7003" s="5"/>
      <c r="I7003" s="104"/>
      <c r="J7003" s="454"/>
      <c r="Y7003" s="684"/>
    </row>
    <row r="7004" spans="1:25" ht="24.75" customHeight="1" x14ac:dyDescent="0.15">
      <c r="A7004" s="310"/>
      <c r="B7004" s="303"/>
      <c r="C7004" s="270"/>
      <c r="D7004" s="107"/>
      <c r="E7004" s="79"/>
      <c r="F7004" s="5"/>
      <c r="G7004" s="5"/>
      <c r="H7004" s="5"/>
      <c r="I7004" s="104"/>
      <c r="J7004" s="454"/>
      <c r="Y7004" s="684"/>
    </row>
    <row r="7005" spans="1:25" ht="24.75" customHeight="1" x14ac:dyDescent="0.15">
      <c r="A7005" s="310"/>
      <c r="B7005" s="303"/>
      <c r="C7005" s="270"/>
      <c r="D7005" s="107"/>
      <c r="E7005" s="79"/>
      <c r="F7005" s="5"/>
      <c r="G7005" s="5"/>
      <c r="H7005" s="5"/>
      <c r="I7005" s="104"/>
      <c r="J7005" s="454"/>
      <c r="Y7005" s="684"/>
    </row>
    <row r="7006" spans="1:25" ht="24.75" customHeight="1" x14ac:dyDescent="0.15">
      <c r="A7006" s="310"/>
      <c r="B7006" s="303"/>
      <c r="C7006" s="270"/>
      <c r="D7006" s="107"/>
      <c r="E7006" s="79"/>
      <c r="F7006" s="5"/>
      <c r="G7006" s="5"/>
      <c r="H7006" s="5"/>
      <c r="I7006" s="104"/>
      <c r="J7006" s="454"/>
      <c r="Y7006" s="684"/>
    </row>
    <row r="7007" spans="1:25" ht="24.75" customHeight="1" x14ac:dyDescent="0.15">
      <c r="A7007" s="310"/>
      <c r="B7007" s="303"/>
      <c r="C7007" s="270"/>
      <c r="D7007" s="107"/>
      <c r="E7007" s="79"/>
      <c r="F7007" s="5"/>
      <c r="G7007" s="5"/>
      <c r="H7007" s="5"/>
      <c r="I7007" s="104"/>
      <c r="J7007" s="454"/>
      <c r="Y7007" s="684"/>
    </row>
    <row r="7008" spans="1:25" ht="24.75" customHeight="1" x14ac:dyDescent="0.15">
      <c r="A7008" s="310"/>
      <c r="B7008" s="303"/>
      <c r="C7008" s="270"/>
      <c r="D7008" s="107"/>
      <c r="E7008" s="79"/>
      <c r="F7008" s="5"/>
      <c r="G7008" s="5"/>
      <c r="H7008" s="5"/>
      <c r="I7008" s="104"/>
      <c r="J7008" s="454"/>
      <c r="Y7008" s="684"/>
    </row>
    <row r="7009" spans="1:25" ht="24.75" customHeight="1" x14ac:dyDescent="0.15">
      <c r="A7009" s="310"/>
      <c r="B7009" s="303"/>
      <c r="C7009" s="270"/>
      <c r="D7009" s="107"/>
      <c r="E7009" s="79"/>
      <c r="F7009" s="5"/>
      <c r="G7009" s="5"/>
      <c r="H7009" s="5"/>
      <c r="I7009" s="104"/>
      <c r="J7009" s="454"/>
      <c r="Y7009" s="684"/>
    </row>
    <row r="7010" spans="1:25" ht="24.75" customHeight="1" x14ac:dyDescent="0.15">
      <c r="A7010" s="310"/>
      <c r="B7010" s="303"/>
      <c r="C7010" s="270"/>
      <c r="D7010" s="107"/>
      <c r="E7010" s="79"/>
      <c r="F7010" s="5"/>
      <c r="G7010" s="5"/>
      <c r="H7010" s="5"/>
      <c r="I7010" s="104"/>
      <c r="J7010" s="454"/>
      <c r="Y7010" s="684"/>
    </row>
    <row r="7011" spans="1:25" ht="24.75" customHeight="1" x14ac:dyDescent="0.15">
      <c r="A7011" s="310"/>
      <c r="B7011" s="303"/>
      <c r="C7011" s="270"/>
      <c r="D7011" s="107"/>
      <c r="E7011" s="79"/>
      <c r="F7011" s="5"/>
      <c r="G7011" s="5"/>
      <c r="H7011" s="5"/>
      <c r="I7011" s="104"/>
      <c r="J7011" s="454"/>
      <c r="Y7011" s="684"/>
    </row>
    <row r="7012" spans="1:25" ht="24.75" customHeight="1" x14ac:dyDescent="0.15">
      <c r="A7012" s="310"/>
      <c r="B7012" s="303"/>
      <c r="C7012" s="270"/>
      <c r="D7012" s="107"/>
      <c r="E7012" s="79"/>
      <c r="F7012" s="5"/>
      <c r="G7012" s="5"/>
      <c r="H7012" s="5"/>
      <c r="I7012" s="104"/>
      <c r="J7012" s="454"/>
      <c r="Y7012" s="684"/>
    </row>
    <row r="7013" spans="1:25" ht="24.75" customHeight="1" x14ac:dyDescent="0.15">
      <c r="A7013" s="310"/>
      <c r="B7013" s="303"/>
      <c r="C7013" s="270"/>
      <c r="D7013" s="107"/>
      <c r="E7013" s="79"/>
      <c r="F7013" s="5"/>
      <c r="G7013" s="5"/>
      <c r="H7013" s="5"/>
      <c r="I7013" s="104"/>
      <c r="J7013" s="454"/>
      <c r="Y7013" s="684"/>
    </row>
    <row r="7014" spans="1:25" ht="24.75" customHeight="1" x14ac:dyDescent="0.15">
      <c r="A7014" s="310"/>
      <c r="B7014" s="303"/>
      <c r="C7014" s="270"/>
      <c r="D7014" s="107"/>
      <c r="E7014" s="79"/>
      <c r="F7014" s="5"/>
      <c r="G7014" s="5"/>
      <c r="H7014" s="5"/>
      <c r="I7014" s="104"/>
      <c r="J7014" s="454"/>
      <c r="Y7014" s="684"/>
    </row>
    <row r="7015" spans="1:25" ht="24.75" customHeight="1" x14ac:dyDescent="0.15">
      <c r="A7015" s="310"/>
      <c r="B7015" s="303"/>
      <c r="C7015" s="270"/>
      <c r="D7015" s="107"/>
      <c r="E7015" s="79"/>
      <c r="F7015" s="5"/>
      <c r="G7015" s="5"/>
      <c r="H7015" s="5"/>
      <c r="I7015" s="104"/>
      <c r="J7015" s="454"/>
      <c r="Y7015" s="684"/>
    </row>
    <row r="7016" spans="1:25" ht="24.75" customHeight="1" x14ac:dyDescent="0.15">
      <c r="A7016" s="310"/>
      <c r="B7016" s="303"/>
      <c r="C7016" s="270"/>
      <c r="D7016" s="107"/>
      <c r="E7016" s="79"/>
      <c r="F7016" s="5"/>
      <c r="G7016" s="5"/>
      <c r="H7016" s="5"/>
      <c r="I7016" s="104"/>
      <c r="J7016" s="454"/>
      <c r="Y7016" s="684"/>
    </row>
    <row r="7017" spans="1:25" ht="24.75" customHeight="1" x14ac:dyDescent="0.15">
      <c r="A7017" s="310"/>
      <c r="B7017" s="303"/>
      <c r="C7017" s="270"/>
      <c r="D7017" s="107"/>
      <c r="E7017" s="79"/>
      <c r="F7017" s="5"/>
      <c r="G7017" s="5"/>
      <c r="H7017" s="5"/>
      <c r="I7017" s="104"/>
      <c r="J7017" s="454"/>
      <c r="Y7017" s="684"/>
    </row>
    <row r="7018" spans="1:25" ht="24.75" customHeight="1" x14ac:dyDescent="0.15">
      <c r="A7018" s="310"/>
      <c r="B7018" s="303"/>
      <c r="C7018" s="270"/>
      <c r="D7018" s="107"/>
      <c r="E7018" s="79"/>
      <c r="F7018" s="5"/>
      <c r="G7018" s="5"/>
      <c r="H7018" s="5"/>
      <c r="I7018" s="104"/>
      <c r="J7018" s="454"/>
      <c r="Y7018" s="684"/>
    </row>
    <row r="7019" spans="1:25" ht="24.75" customHeight="1" x14ac:dyDescent="0.15">
      <c r="A7019" s="310"/>
      <c r="B7019" s="303"/>
      <c r="C7019" s="270"/>
      <c r="D7019" s="107"/>
      <c r="E7019" s="79"/>
      <c r="F7019" s="5"/>
      <c r="G7019" s="5"/>
      <c r="H7019" s="5"/>
      <c r="I7019" s="104"/>
      <c r="J7019" s="454"/>
      <c r="Y7019" s="684"/>
    </row>
    <row r="7020" spans="1:25" ht="24.75" customHeight="1" x14ac:dyDescent="0.15">
      <c r="A7020" s="310"/>
      <c r="B7020" s="303"/>
      <c r="C7020" s="270"/>
      <c r="D7020" s="107"/>
      <c r="E7020" s="79"/>
      <c r="F7020" s="5"/>
      <c r="G7020" s="5"/>
      <c r="H7020" s="5"/>
      <c r="I7020" s="104"/>
      <c r="J7020" s="454"/>
      <c r="Y7020" s="684"/>
    </row>
    <row r="7021" spans="1:25" ht="24.75" customHeight="1" x14ac:dyDescent="0.15">
      <c r="A7021" s="310"/>
      <c r="B7021" s="303"/>
      <c r="C7021" s="270"/>
      <c r="D7021" s="107"/>
      <c r="E7021" s="79"/>
      <c r="F7021" s="5"/>
      <c r="G7021" s="5"/>
      <c r="H7021" s="5"/>
      <c r="I7021" s="104"/>
      <c r="J7021" s="454"/>
      <c r="Y7021" s="684"/>
    </row>
    <row r="7022" spans="1:25" ht="24.75" customHeight="1" x14ac:dyDescent="0.15">
      <c r="A7022" s="310"/>
      <c r="B7022" s="303"/>
      <c r="C7022" s="270"/>
      <c r="D7022" s="107"/>
      <c r="E7022" s="79"/>
      <c r="F7022" s="5"/>
      <c r="G7022" s="5"/>
      <c r="H7022" s="5"/>
      <c r="I7022" s="104"/>
      <c r="J7022" s="454"/>
      <c r="Y7022" s="684"/>
    </row>
    <row r="7023" spans="1:25" ht="24.75" customHeight="1" x14ac:dyDescent="0.15">
      <c r="A7023" s="310"/>
      <c r="B7023" s="303"/>
      <c r="C7023" s="270"/>
      <c r="D7023" s="107"/>
      <c r="E7023" s="79"/>
      <c r="F7023" s="5"/>
      <c r="G7023" s="5"/>
      <c r="H7023" s="5"/>
      <c r="I7023" s="104"/>
      <c r="J7023" s="454"/>
      <c r="Y7023" s="684"/>
    </row>
    <row r="7024" spans="1:25" ht="24.75" customHeight="1" x14ac:dyDescent="0.15">
      <c r="A7024" s="310"/>
      <c r="B7024" s="303"/>
      <c r="C7024" s="270"/>
      <c r="D7024" s="107"/>
      <c r="E7024" s="79"/>
      <c r="F7024" s="5"/>
      <c r="G7024" s="5"/>
      <c r="H7024" s="5"/>
      <c r="I7024" s="104"/>
      <c r="J7024" s="454"/>
      <c r="Y7024" s="684"/>
    </row>
    <row r="7025" spans="1:25" ht="24.75" customHeight="1" x14ac:dyDescent="0.15">
      <c r="A7025" s="310"/>
      <c r="B7025" s="303"/>
      <c r="C7025" s="270"/>
      <c r="D7025" s="107"/>
      <c r="E7025" s="79"/>
      <c r="F7025" s="5"/>
      <c r="G7025" s="5"/>
      <c r="H7025" s="5"/>
      <c r="I7025" s="104"/>
      <c r="J7025" s="454"/>
      <c r="Y7025" s="684"/>
    </row>
    <row r="7026" spans="1:25" ht="24.75" customHeight="1" x14ac:dyDescent="0.15">
      <c r="A7026" s="310"/>
      <c r="B7026" s="303"/>
      <c r="C7026" s="270"/>
      <c r="D7026" s="107"/>
      <c r="E7026" s="79"/>
      <c r="F7026" s="5"/>
      <c r="G7026" s="5"/>
      <c r="H7026" s="5"/>
      <c r="I7026" s="104"/>
      <c r="J7026" s="454"/>
      <c r="Y7026" s="684"/>
    </row>
    <row r="7027" spans="1:25" ht="24.75" customHeight="1" x14ac:dyDescent="0.15">
      <c r="A7027" s="310"/>
      <c r="B7027" s="303"/>
      <c r="C7027" s="270"/>
      <c r="D7027" s="107"/>
      <c r="E7027" s="79"/>
      <c r="F7027" s="5"/>
      <c r="G7027" s="5"/>
      <c r="H7027" s="5"/>
      <c r="I7027" s="104"/>
      <c r="J7027" s="454"/>
      <c r="Y7027" s="684"/>
    </row>
    <row r="7028" spans="1:25" ht="24.75" customHeight="1" x14ac:dyDescent="0.15">
      <c r="A7028" s="310"/>
      <c r="B7028" s="303"/>
      <c r="C7028" s="270"/>
      <c r="D7028" s="107"/>
      <c r="E7028" s="79"/>
      <c r="F7028" s="5"/>
      <c r="G7028" s="5"/>
      <c r="H7028" s="5"/>
      <c r="I7028" s="104"/>
      <c r="J7028" s="454"/>
      <c r="Y7028" s="684"/>
    </row>
    <row r="7029" spans="1:25" ht="24.75" customHeight="1" x14ac:dyDescent="0.15">
      <c r="A7029" s="310"/>
      <c r="B7029" s="303"/>
      <c r="C7029" s="270"/>
      <c r="D7029" s="107"/>
      <c r="E7029" s="79"/>
      <c r="F7029" s="5"/>
      <c r="G7029" s="5"/>
      <c r="H7029" s="5"/>
      <c r="I7029" s="104"/>
      <c r="J7029" s="454"/>
      <c r="Y7029" s="684"/>
    </row>
    <row r="7030" spans="1:25" ht="24.75" customHeight="1" x14ac:dyDescent="0.15">
      <c r="A7030" s="310"/>
      <c r="B7030" s="303"/>
      <c r="C7030" s="270"/>
      <c r="D7030" s="107"/>
      <c r="E7030" s="79"/>
      <c r="F7030" s="5"/>
      <c r="G7030" s="5"/>
      <c r="H7030" s="5"/>
      <c r="I7030" s="104"/>
      <c r="J7030" s="454"/>
      <c r="Y7030" s="684"/>
    </row>
    <row r="7031" spans="1:25" ht="24.75" customHeight="1" x14ac:dyDescent="0.15">
      <c r="A7031" s="310"/>
      <c r="B7031" s="303"/>
      <c r="C7031" s="270"/>
      <c r="D7031" s="107"/>
      <c r="E7031" s="79"/>
      <c r="F7031" s="5"/>
      <c r="G7031" s="5"/>
      <c r="H7031" s="5"/>
      <c r="I7031" s="104"/>
      <c r="J7031" s="454"/>
      <c r="Y7031" s="684"/>
    </row>
    <row r="7032" spans="1:25" ht="24.75" customHeight="1" x14ac:dyDescent="0.15">
      <c r="A7032" s="310"/>
      <c r="B7032" s="303"/>
      <c r="C7032" s="270"/>
      <c r="D7032" s="107"/>
      <c r="E7032" s="79"/>
      <c r="F7032" s="5"/>
      <c r="G7032" s="5"/>
      <c r="H7032" s="5"/>
      <c r="I7032" s="104"/>
      <c r="J7032" s="454"/>
      <c r="Y7032" s="684"/>
    </row>
    <row r="7033" spans="1:25" ht="24.75" customHeight="1" x14ac:dyDescent="0.15">
      <c r="A7033" s="310"/>
      <c r="B7033" s="303"/>
      <c r="C7033" s="270"/>
      <c r="D7033" s="107"/>
      <c r="E7033" s="79"/>
      <c r="F7033" s="5"/>
      <c r="G7033" s="5"/>
      <c r="H7033" s="5"/>
      <c r="I7033" s="104"/>
      <c r="J7033" s="454"/>
      <c r="Y7033" s="684"/>
    </row>
    <row r="7034" spans="1:25" ht="24.75" customHeight="1" x14ac:dyDescent="0.15">
      <c r="A7034" s="310"/>
      <c r="B7034" s="303"/>
      <c r="C7034" s="270"/>
      <c r="D7034" s="107"/>
      <c r="E7034" s="79"/>
      <c r="F7034" s="5"/>
      <c r="G7034" s="5"/>
      <c r="H7034" s="5"/>
      <c r="I7034" s="104"/>
      <c r="J7034" s="454"/>
      <c r="Y7034" s="684"/>
    </row>
    <row r="7035" spans="1:25" ht="24.75" customHeight="1" x14ac:dyDescent="0.15">
      <c r="A7035" s="310"/>
      <c r="B7035" s="303"/>
      <c r="C7035" s="270"/>
      <c r="D7035" s="107"/>
      <c r="E7035" s="79"/>
      <c r="F7035" s="5"/>
      <c r="G7035" s="5"/>
      <c r="H7035" s="5"/>
      <c r="I7035" s="104"/>
      <c r="J7035" s="454"/>
      <c r="Y7035" s="684"/>
    </row>
    <row r="7036" spans="1:25" ht="24.75" customHeight="1" x14ac:dyDescent="0.15">
      <c r="A7036" s="310"/>
      <c r="B7036" s="303"/>
      <c r="C7036" s="270"/>
      <c r="D7036" s="107"/>
      <c r="E7036" s="79"/>
      <c r="F7036" s="5"/>
      <c r="G7036" s="5"/>
      <c r="H7036" s="5"/>
      <c r="I7036" s="104"/>
      <c r="J7036" s="454"/>
      <c r="Y7036" s="684"/>
    </row>
    <row r="7037" spans="1:25" ht="24.75" customHeight="1" x14ac:dyDescent="0.15">
      <c r="A7037" s="310"/>
      <c r="B7037" s="303"/>
      <c r="C7037" s="270"/>
      <c r="D7037" s="107"/>
      <c r="E7037" s="79"/>
      <c r="F7037" s="5"/>
      <c r="G7037" s="5"/>
      <c r="H7037" s="5"/>
      <c r="I7037" s="104"/>
      <c r="J7037" s="454"/>
      <c r="Y7037" s="684"/>
    </row>
    <row r="7038" spans="1:25" ht="24.75" customHeight="1" x14ac:dyDescent="0.15">
      <c r="A7038" s="310"/>
      <c r="B7038" s="303"/>
      <c r="C7038" s="270"/>
      <c r="D7038" s="107"/>
      <c r="E7038" s="79"/>
      <c r="F7038" s="5"/>
      <c r="G7038" s="5"/>
      <c r="H7038" s="5"/>
      <c r="I7038" s="104"/>
      <c r="J7038" s="454"/>
      <c r="Y7038" s="684"/>
    </row>
    <row r="7039" spans="1:25" ht="24.75" customHeight="1" x14ac:dyDescent="0.15">
      <c r="A7039" s="310"/>
      <c r="B7039" s="303"/>
      <c r="C7039" s="270"/>
      <c r="D7039" s="107"/>
      <c r="E7039" s="79"/>
      <c r="F7039" s="5"/>
      <c r="G7039" s="5"/>
      <c r="H7039" s="5"/>
      <c r="I7039" s="104"/>
      <c r="J7039" s="454"/>
      <c r="Y7039" s="684"/>
    </row>
    <row r="7040" spans="1:25" ht="24.75" customHeight="1" x14ac:dyDescent="0.15">
      <c r="A7040" s="310"/>
      <c r="B7040" s="303"/>
      <c r="C7040" s="270"/>
      <c r="D7040" s="107"/>
      <c r="E7040" s="79"/>
      <c r="F7040" s="5"/>
      <c r="G7040" s="5"/>
      <c r="H7040" s="5"/>
      <c r="I7040" s="104"/>
      <c r="J7040" s="454"/>
      <c r="Y7040" s="684"/>
    </row>
    <row r="7041" spans="1:25" ht="24.75" customHeight="1" x14ac:dyDescent="0.15">
      <c r="A7041" s="310"/>
      <c r="B7041" s="303"/>
      <c r="C7041" s="270"/>
      <c r="D7041" s="107"/>
      <c r="E7041" s="79"/>
      <c r="F7041" s="5"/>
      <c r="G7041" s="5"/>
      <c r="H7041" s="5"/>
      <c r="I7041" s="104"/>
      <c r="J7041" s="454"/>
      <c r="Y7041" s="684"/>
    </row>
    <row r="7042" spans="1:25" ht="24.75" customHeight="1" x14ac:dyDescent="0.15">
      <c r="A7042" s="310"/>
      <c r="B7042" s="303"/>
      <c r="C7042" s="270"/>
      <c r="D7042" s="107"/>
      <c r="E7042" s="79"/>
      <c r="F7042" s="5"/>
      <c r="G7042" s="5"/>
      <c r="H7042" s="5"/>
      <c r="I7042" s="104"/>
      <c r="J7042" s="454"/>
      <c r="Y7042" s="684"/>
    </row>
    <row r="7043" spans="1:25" ht="24.75" customHeight="1" x14ac:dyDescent="0.15">
      <c r="A7043" s="310"/>
      <c r="B7043" s="303"/>
      <c r="C7043" s="270"/>
      <c r="D7043" s="107"/>
      <c r="E7043" s="79"/>
      <c r="F7043" s="5"/>
      <c r="G7043" s="5"/>
      <c r="H7043" s="5"/>
      <c r="I7043" s="104"/>
      <c r="J7043" s="454"/>
      <c r="Y7043" s="684"/>
    </row>
    <row r="7044" spans="1:25" ht="24.75" customHeight="1" x14ac:dyDescent="0.15">
      <c r="A7044" s="310"/>
      <c r="B7044" s="303"/>
      <c r="C7044" s="270"/>
      <c r="D7044" s="107"/>
      <c r="E7044" s="79"/>
      <c r="F7044" s="5"/>
      <c r="G7044" s="5"/>
      <c r="H7044" s="5"/>
      <c r="I7044" s="104"/>
      <c r="J7044" s="454"/>
      <c r="Y7044" s="684"/>
    </row>
    <row r="7045" spans="1:25" ht="24.75" customHeight="1" x14ac:dyDescent="0.15">
      <c r="A7045" s="310"/>
      <c r="B7045" s="303"/>
      <c r="C7045" s="270"/>
      <c r="D7045" s="107"/>
      <c r="E7045" s="79"/>
      <c r="F7045" s="5"/>
      <c r="G7045" s="5"/>
      <c r="H7045" s="5"/>
      <c r="I7045" s="104"/>
      <c r="J7045" s="454"/>
      <c r="Y7045" s="684"/>
    </row>
    <row r="7046" spans="1:25" ht="24.75" customHeight="1" x14ac:dyDescent="0.15">
      <c r="A7046" s="310"/>
      <c r="B7046" s="303"/>
      <c r="C7046" s="270"/>
      <c r="D7046" s="107"/>
      <c r="E7046" s="79"/>
      <c r="F7046" s="5"/>
      <c r="G7046" s="5"/>
      <c r="H7046" s="5"/>
      <c r="I7046" s="104"/>
      <c r="J7046" s="454"/>
      <c r="Y7046" s="684"/>
    </row>
    <row r="7047" spans="1:25" ht="24.75" customHeight="1" x14ac:dyDescent="0.15">
      <c r="A7047" s="310"/>
      <c r="B7047" s="303"/>
      <c r="C7047" s="270"/>
      <c r="D7047" s="107"/>
      <c r="E7047" s="79"/>
      <c r="F7047" s="5"/>
      <c r="G7047" s="5"/>
      <c r="H7047" s="5"/>
      <c r="I7047" s="104"/>
      <c r="J7047" s="454"/>
      <c r="Y7047" s="684"/>
    </row>
    <row r="7048" spans="1:25" ht="24.75" customHeight="1" x14ac:dyDescent="0.15">
      <c r="A7048" s="310"/>
      <c r="B7048" s="303"/>
      <c r="C7048" s="270"/>
      <c r="D7048" s="107"/>
      <c r="E7048" s="79"/>
      <c r="F7048" s="5"/>
      <c r="G7048" s="5"/>
      <c r="H7048" s="5"/>
      <c r="I7048" s="104"/>
      <c r="J7048" s="454"/>
      <c r="Y7048" s="684"/>
    </row>
    <row r="7049" spans="1:25" ht="24.75" customHeight="1" x14ac:dyDescent="0.15">
      <c r="A7049" s="310"/>
      <c r="B7049" s="303"/>
      <c r="C7049" s="270"/>
      <c r="D7049" s="107"/>
      <c r="E7049" s="79"/>
      <c r="F7049" s="5"/>
      <c r="G7049" s="5"/>
      <c r="H7049" s="5"/>
      <c r="I7049" s="104"/>
      <c r="J7049" s="454"/>
      <c r="Y7049" s="684"/>
    </row>
    <row r="7050" spans="1:25" ht="24.75" customHeight="1" x14ac:dyDescent="0.15">
      <c r="A7050" s="310"/>
      <c r="B7050" s="303"/>
      <c r="C7050" s="270"/>
      <c r="D7050" s="107"/>
      <c r="E7050" s="79"/>
      <c r="F7050" s="5"/>
      <c r="G7050" s="5"/>
      <c r="H7050" s="5"/>
      <c r="I7050" s="104"/>
      <c r="J7050" s="454"/>
      <c r="Y7050" s="684"/>
    </row>
    <row r="7051" spans="1:25" ht="24.75" customHeight="1" x14ac:dyDescent="0.15">
      <c r="A7051" s="310"/>
      <c r="B7051" s="303"/>
      <c r="C7051" s="270"/>
      <c r="D7051" s="107"/>
      <c r="E7051" s="79"/>
      <c r="F7051" s="5"/>
      <c r="G7051" s="5"/>
      <c r="H7051" s="5"/>
      <c r="I7051" s="104"/>
      <c r="J7051" s="454"/>
      <c r="Y7051" s="684"/>
    </row>
    <row r="7052" spans="1:25" ht="24.75" customHeight="1" x14ac:dyDescent="0.15">
      <c r="A7052" s="310"/>
      <c r="B7052" s="303"/>
      <c r="C7052" s="270"/>
      <c r="D7052" s="107"/>
      <c r="E7052" s="79"/>
      <c r="F7052" s="5"/>
      <c r="G7052" s="5"/>
      <c r="H7052" s="5"/>
      <c r="I7052" s="104"/>
      <c r="J7052" s="454"/>
      <c r="Y7052" s="684"/>
    </row>
    <row r="7053" spans="1:25" ht="24.75" customHeight="1" x14ac:dyDescent="0.15">
      <c r="A7053" s="310"/>
      <c r="B7053" s="303"/>
      <c r="C7053" s="270"/>
      <c r="D7053" s="107"/>
      <c r="E7053" s="79"/>
      <c r="F7053" s="5"/>
      <c r="G7053" s="5"/>
      <c r="H7053" s="5"/>
      <c r="I7053" s="104"/>
      <c r="J7053" s="454"/>
      <c r="Y7053" s="684"/>
    </row>
    <row r="7054" spans="1:25" ht="24.75" customHeight="1" x14ac:dyDescent="0.15">
      <c r="A7054" s="310"/>
      <c r="B7054" s="303"/>
      <c r="C7054" s="270"/>
      <c r="D7054" s="107"/>
      <c r="E7054" s="79"/>
      <c r="F7054" s="5"/>
      <c r="G7054" s="5"/>
      <c r="H7054" s="5"/>
      <c r="I7054" s="104"/>
      <c r="J7054" s="454"/>
      <c r="Y7054" s="684"/>
    </row>
    <row r="7055" spans="1:25" ht="24.75" customHeight="1" x14ac:dyDescent="0.15">
      <c r="A7055" s="310"/>
      <c r="B7055" s="303"/>
      <c r="C7055" s="270"/>
      <c r="D7055" s="107"/>
      <c r="E7055" s="79"/>
      <c r="F7055" s="5"/>
      <c r="G7055" s="5"/>
      <c r="H7055" s="5"/>
      <c r="I7055" s="104"/>
      <c r="J7055" s="454"/>
      <c r="Y7055" s="684"/>
    </row>
    <row r="7056" spans="1:25" ht="24.75" customHeight="1" x14ac:dyDescent="0.15">
      <c r="A7056" s="310"/>
      <c r="B7056" s="303"/>
      <c r="C7056" s="270"/>
      <c r="D7056" s="107"/>
      <c r="E7056" s="79"/>
      <c r="F7056" s="5"/>
      <c r="G7056" s="5"/>
      <c r="H7056" s="5"/>
      <c r="I7056" s="104"/>
      <c r="J7056" s="454"/>
      <c r="Y7056" s="684"/>
    </row>
    <row r="7057" spans="1:25" ht="24.75" customHeight="1" x14ac:dyDescent="0.15">
      <c r="A7057" s="310"/>
      <c r="B7057" s="303"/>
      <c r="C7057" s="270"/>
      <c r="D7057" s="107"/>
      <c r="E7057" s="79"/>
      <c r="F7057" s="5"/>
      <c r="G7057" s="5"/>
      <c r="H7057" s="5"/>
      <c r="I7057" s="104"/>
      <c r="J7057" s="454"/>
      <c r="Y7057" s="684"/>
    </row>
    <row r="7058" spans="1:25" ht="24.75" customHeight="1" x14ac:dyDescent="0.15">
      <c r="A7058" s="310"/>
      <c r="B7058" s="303"/>
      <c r="C7058" s="270"/>
      <c r="D7058" s="107"/>
      <c r="E7058" s="79"/>
      <c r="F7058" s="5"/>
      <c r="G7058" s="5"/>
      <c r="H7058" s="5"/>
      <c r="I7058" s="104"/>
      <c r="J7058" s="454"/>
      <c r="Y7058" s="684"/>
    </row>
    <row r="7059" spans="1:25" ht="24.75" customHeight="1" x14ac:dyDescent="0.15">
      <c r="A7059" s="310"/>
      <c r="B7059" s="303"/>
      <c r="C7059" s="270"/>
      <c r="D7059" s="107"/>
      <c r="E7059" s="79"/>
      <c r="F7059" s="5"/>
      <c r="G7059" s="5"/>
      <c r="H7059" s="5"/>
      <c r="I7059" s="104"/>
      <c r="J7059" s="454"/>
      <c r="Y7059" s="684"/>
    </row>
    <row r="7060" spans="1:25" ht="24.75" customHeight="1" x14ac:dyDescent="0.15">
      <c r="A7060" s="310"/>
      <c r="B7060" s="303"/>
      <c r="C7060" s="270"/>
      <c r="D7060" s="107"/>
      <c r="E7060" s="79"/>
      <c r="F7060" s="5"/>
      <c r="G7060" s="5"/>
      <c r="H7060" s="5"/>
      <c r="I7060" s="104"/>
      <c r="J7060" s="454"/>
      <c r="Y7060" s="684"/>
    </row>
    <row r="7061" spans="1:25" ht="24.75" customHeight="1" x14ac:dyDescent="0.15">
      <c r="A7061" s="310"/>
      <c r="B7061" s="303"/>
      <c r="C7061" s="270"/>
      <c r="D7061" s="107"/>
      <c r="E7061" s="79"/>
      <c r="F7061" s="5"/>
      <c r="G7061" s="5"/>
      <c r="H7061" s="5"/>
      <c r="I7061" s="104"/>
      <c r="J7061" s="454"/>
      <c r="Y7061" s="684"/>
    </row>
    <row r="7062" spans="1:25" ht="24.75" customHeight="1" x14ac:dyDescent="0.15">
      <c r="A7062" s="310"/>
      <c r="B7062" s="303"/>
      <c r="C7062" s="270"/>
      <c r="D7062" s="107"/>
      <c r="E7062" s="79"/>
      <c r="F7062" s="5"/>
      <c r="G7062" s="5"/>
      <c r="H7062" s="5"/>
      <c r="I7062" s="104"/>
      <c r="J7062" s="454"/>
      <c r="Y7062" s="684"/>
    </row>
    <row r="7063" spans="1:25" ht="24.75" customHeight="1" x14ac:dyDescent="0.15">
      <c r="A7063" s="310"/>
      <c r="B7063" s="303"/>
      <c r="C7063" s="270"/>
      <c r="D7063" s="107"/>
      <c r="E7063" s="79"/>
      <c r="F7063" s="5"/>
      <c r="G7063" s="5"/>
      <c r="H7063" s="5"/>
      <c r="I7063" s="104"/>
      <c r="J7063" s="454"/>
      <c r="Y7063" s="684"/>
    </row>
    <row r="7064" spans="1:25" ht="24.75" customHeight="1" x14ac:dyDescent="0.15">
      <c r="A7064" s="310"/>
      <c r="B7064" s="303"/>
      <c r="C7064" s="270"/>
      <c r="D7064" s="107"/>
      <c r="E7064" s="79"/>
      <c r="F7064" s="5"/>
      <c r="G7064" s="5"/>
      <c r="H7064" s="5"/>
      <c r="I7064" s="104"/>
      <c r="J7064" s="454"/>
      <c r="Y7064" s="684"/>
    </row>
    <row r="7065" spans="1:25" ht="24.75" customHeight="1" x14ac:dyDescent="0.15">
      <c r="A7065" s="310"/>
      <c r="B7065" s="303"/>
      <c r="C7065" s="270"/>
      <c r="D7065" s="107"/>
      <c r="E7065" s="79"/>
      <c r="F7065" s="5"/>
      <c r="G7065" s="5"/>
      <c r="H7065" s="5"/>
      <c r="I7065" s="104"/>
      <c r="J7065" s="454"/>
      <c r="Y7065" s="684"/>
    </row>
    <row r="7066" spans="1:25" ht="24.75" customHeight="1" x14ac:dyDescent="0.15">
      <c r="A7066" s="310"/>
      <c r="B7066" s="303"/>
      <c r="C7066" s="270"/>
      <c r="D7066" s="107"/>
      <c r="E7066" s="79"/>
      <c r="F7066" s="5"/>
      <c r="G7066" s="5"/>
      <c r="H7066" s="5"/>
      <c r="I7066" s="104"/>
      <c r="J7066" s="454"/>
      <c r="Y7066" s="684"/>
    </row>
    <row r="7067" spans="1:25" ht="24.75" customHeight="1" x14ac:dyDescent="0.15">
      <c r="A7067" s="310"/>
      <c r="B7067" s="303"/>
      <c r="C7067" s="270"/>
      <c r="D7067" s="107"/>
      <c r="E7067" s="79"/>
      <c r="F7067" s="5"/>
      <c r="G7067" s="5"/>
      <c r="H7067" s="5"/>
      <c r="I7067" s="104"/>
      <c r="J7067" s="454"/>
      <c r="Y7067" s="684"/>
    </row>
    <row r="7068" spans="1:25" ht="24.75" customHeight="1" x14ac:dyDescent="0.15">
      <c r="A7068" s="310"/>
      <c r="B7068" s="303"/>
      <c r="C7068" s="270"/>
      <c r="D7068" s="107"/>
      <c r="E7068" s="79"/>
      <c r="F7068" s="5"/>
      <c r="G7068" s="5"/>
      <c r="H7068" s="5"/>
      <c r="I7068" s="104"/>
      <c r="J7068" s="454"/>
      <c r="Y7068" s="684"/>
    </row>
    <row r="7069" spans="1:25" ht="24.75" customHeight="1" x14ac:dyDescent="0.15">
      <c r="A7069" s="310"/>
      <c r="B7069" s="303"/>
      <c r="C7069" s="270"/>
      <c r="D7069" s="107"/>
      <c r="E7069" s="79"/>
      <c r="F7069" s="5"/>
      <c r="G7069" s="5"/>
      <c r="H7069" s="5"/>
      <c r="I7069" s="104"/>
      <c r="J7069" s="454"/>
      <c r="Y7069" s="684"/>
    </row>
    <row r="7070" spans="1:25" ht="24.75" customHeight="1" x14ac:dyDescent="0.15">
      <c r="A7070" s="310"/>
      <c r="B7070" s="303"/>
      <c r="C7070" s="270"/>
      <c r="D7070" s="107"/>
      <c r="E7070" s="79"/>
      <c r="F7070" s="5"/>
      <c r="G7070" s="5"/>
      <c r="H7070" s="5"/>
      <c r="I7070" s="104"/>
      <c r="J7070" s="454"/>
      <c r="Y7070" s="684"/>
    </row>
    <row r="7071" spans="1:25" ht="24.75" customHeight="1" x14ac:dyDescent="0.15">
      <c r="A7071" s="310"/>
      <c r="B7071" s="303"/>
      <c r="C7071" s="270"/>
      <c r="D7071" s="107"/>
      <c r="E7071" s="79"/>
      <c r="F7071" s="5"/>
      <c r="G7071" s="5"/>
      <c r="H7071" s="5"/>
      <c r="I7071" s="104"/>
      <c r="J7071" s="454"/>
      <c r="Y7071" s="684"/>
    </row>
    <row r="7072" spans="1:25" ht="24.75" customHeight="1" x14ac:dyDescent="0.15">
      <c r="A7072" s="310"/>
      <c r="B7072" s="303"/>
      <c r="C7072" s="270"/>
      <c r="D7072" s="107"/>
      <c r="E7072" s="79"/>
      <c r="F7072" s="5"/>
      <c r="G7072" s="5"/>
      <c r="H7072" s="5"/>
      <c r="I7072" s="104"/>
      <c r="J7072" s="454"/>
      <c r="Y7072" s="684"/>
    </row>
    <row r="7073" spans="1:25" ht="24.75" customHeight="1" x14ac:dyDescent="0.15">
      <c r="A7073" s="310"/>
      <c r="B7073" s="303"/>
      <c r="C7073" s="270"/>
      <c r="D7073" s="107"/>
      <c r="E7073" s="79"/>
      <c r="F7073" s="5"/>
      <c r="G7073" s="5"/>
      <c r="H7073" s="5"/>
      <c r="I7073" s="104"/>
      <c r="J7073" s="454"/>
      <c r="Y7073" s="684"/>
    </row>
    <row r="7074" spans="1:25" ht="24.75" customHeight="1" x14ac:dyDescent="0.15">
      <c r="A7074" s="310"/>
      <c r="B7074" s="303"/>
      <c r="C7074" s="270"/>
      <c r="D7074" s="107"/>
      <c r="E7074" s="79"/>
      <c r="F7074" s="5"/>
      <c r="G7074" s="5"/>
      <c r="H7074" s="5"/>
      <c r="I7074" s="104"/>
      <c r="J7074" s="454"/>
      <c r="Y7074" s="684"/>
    </row>
    <row r="7075" spans="1:25" ht="24.75" customHeight="1" x14ac:dyDescent="0.15">
      <c r="A7075" s="310"/>
      <c r="B7075" s="303"/>
      <c r="C7075" s="270"/>
      <c r="D7075" s="107"/>
      <c r="E7075" s="79"/>
      <c r="F7075" s="5"/>
      <c r="G7075" s="5"/>
      <c r="H7075" s="5"/>
      <c r="I7075" s="104"/>
      <c r="J7075" s="454"/>
      <c r="Y7075" s="684"/>
    </row>
    <row r="7076" spans="1:25" ht="24.75" customHeight="1" x14ac:dyDescent="0.15">
      <c r="A7076" s="310"/>
      <c r="B7076" s="303"/>
      <c r="C7076" s="270"/>
      <c r="D7076" s="107"/>
      <c r="E7076" s="79"/>
      <c r="F7076" s="5"/>
      <c r="G7076" s="5"/>
      <c r="H7076" s="5"/>
      <c r="I7076" s="104"/>
      <c r="J7076" s="454"/>
      <c r="Y7076" s="684"/>
    </row>
    <row r="7077" spans="1:25" ht="24.75" customHeight="1" x14ac:dyDescent="0.15">
      <c r="A7077" s="310"/>
      <c r="B7077" s="303"/>
      <c r="C7077" s="270"/>
      <c r="D7077" s="107"/>
      <c r="E7077" s="79"/>
      <c r="F7077" s="5"/>
      <c r="G7077" s="5"/>
      <c r="H7077" s="5"/>
      <c r="I7077" s="104"/>
      <c r="J7077" s="454"/>
      <c r="Y7077" s="684"/>
    </row>
    <row r="7078" spans="1:25" ht="24.75" customHeight="1" x14ac:dyDescent="0.15">
      <c r="A7078" s="310"/>
      <c r="B7078" s="303"/>
      <c r="C7078" s="270"/>
      <c r="D7078" s="107"/>
      <c r="E7078" s="79"/>
      <c r="F7078" s="5"/>
      <c r="G7078" s="5"/>
      <c r="H7078" s="5"/>
      <c r="I7078" s="104"/>
      <c r="J7078" s="454"/>
      <c r="Y7078" s="684"/>
    </row>
    <row r="7079" spans="1:25" ht="24.75" customHeight="1" x14ac:dyDescent="0.15">
      <c r="A7079" s="310"/>
      <c r="B7079" s="303"/>
      <c r="C7079" s="270"/>
      <c r="D7079" s="107"/>
      <c r="E7079" s="79"/>
      <c r="F7079" s="5"/>
      <c r="G7079" s="5"/>
      <c r="H7079" s="5"/>
      <c r="I7079" s="104"/>
      <c r="J7079" s="454"/>
      <c r="Y7079" s="684"/>
    </row>
    <row r="7080" spans="1:25" ht="24.75" customHeight="1" x14ac:dyDescent="0.15">
      <c r="A7080" s="310"/>
      <c r="B7080" s="303"/>
      <c r="C7080" s="270"/>
      <c r="D7080" s="107"/>
      <c r="E7080" s="79"/>
      <c r="F7080" s="5"/>
      <c r="G7080" s="5"/>
      <c r="H7080" s="5"/>
      <c r="I7080" s="104"/>
      <c r="J7080" s="454"/>
      <c r="Y7080" s="684"/>
    </row>
    <row r="7081" spans="1:25" ht="24.75" customHeight="1" x14ac:dyDescent="0.15">
      <c r="A7081" s="310"/>
      <c r="B7081" s="303"/>
      <c r="C7081" s="270"/>
      <c r="D7081" s="107"/>
      <c r="E7081" s="79"/>
      <c r="F7081" s="5"/>
      <c r="G7081" s="5"/>
      <c r="H7081" s="5"/>
      <c r="I7081" s="104"/>
      <c r="J7081" s="454"/>
      <c r="Y7081" s="684"/>
    </row>
    <row r="7082" spans="1:25" ht="24.75" customHeight="1" x14ac:dyDescent="0.15">
      <c r="A7082" s="310"/>
      <c r="B7082" s="303"/>
      <c r="C7082" s="270"/>
      <c r="D7082" s="107"/>
      <c r="E7082" s="79"/>
      <c r="F7082" s="5"/>
      <c r="G7082" s="5"/>
      <c r="H7082" s="5"/>
      <c r="I7082" s="104"/>
      <c r="J7082" s="454"/>
      <c r="Y7082" s="684"/>
    </row>
    <row r="7083" spans="1:25" ht="24.75" customHeight="1" x14ac:dyDescent="0.15">
      <c r="A7083" s="310"/>
      <c r="B7083" s="303"/>
      <c r="C7083" s="270"/>
      <c r="D7083" s="107"/>
      <c r="E7083" s="79"/>
      <c r="F7083" s="5"/>
      <c r="G7083" s="5"/>
      <c r="H7083" s="5"/>
      <c r="I7083" s="104"/>
      <c r="J7083" s="454"/>
      <c r="Y7083" s="684"/>
    </row>
    <row r="7084" spans="1:25" ht="24.75" customHeight="1" x14ac:dyDescent="0.15">
      <c r="A7084" s="310"/>
      <c r="B7084" s="303"/>
      <c r="C7084" s="270"/>
      <c r="D7084" s="107"/>
      <c r="E7084" s="79"/>
      <c r="F7084" s="5"/>
      <c r="G7084" s="5"/>
      <c r="H7084" s="5"/>
      <c r="I7084" s="104"/>
      <c r="J7084" s="454"/>
      <c r="Y7084" s="684"/>
    </row>
    <row r="7085" spans="1:25" ht="24.75" customHeight="1" x14ac:dyDescent="0.15">
      <c r="A7085" s="310"/>
      <c r="B7085" s="303"/>
      <c r="C7085" s="270"/>
      <c r="D7085" s="107"/>
      <c r="E7085" s="79"/>
      <c r="F7085" s="5"/>
      <c r="G7085" s="5"/>
      <c r="H7085" s="5"/>
      <c r="I7085" s="104"/>
      <c r="J7085" s="454"/>
      <c r="Y7085" s="684"/>
    </row>
    <row r="7086" spans="1:25" ht="24.75" customHeight="1" x14ac:dyDescent="0.15">
      <c r="A7086" s="310"/>
      <c r="B7086" s="303"/>
      <c r="C7086" s="270"/>
      <c r="D7086" s="107"/>
      <c r="E7086" s="79"/>
      <c r="F7086" s="5"/>
      <c r="G7086" s="5"/>
      <c r="H7086" s="5"/>
      <c r="I7086" s="104"/>
      <c r="J7086" s="454"/>
      <c r="Y7086" s="684"/>
    </row>
    <row r="7087" spans="1:25" ht="24.75" customHeight="1" x14ac:dyDescent="0.15">
      <c r="A7087" s="310"/>
      <c r="B7087" s="303"/>
      <c r="C7087" s="270"/>
      <c r="D7087" s="107"/>
      <c r="E7087" s="79"/>
      <c r="F7087" s="5"/>
      <c r="G7087" s="5"/>
      <c r="H7087" s="5"/>
      <c r="I7087" s="104"/>
      <c r="J7087" s="454"/>
      <c r="Y7087" s="684"/>
    </row>
    <row r="7088" spans="1:25" ht="24.75" customHeight="1" x14ac:dyDescent="0.15">
      <c r="A7088" s="310"/>
      <c r="B7088" s="303"/>
      <c r="C7088" s="270"/>
      <c r="D7088" s="107"/>
      <c r="E7088" s="79"/>
      <c r="F7088" s="5"/>
      <c r="G7088" s="5"/>
      <c r="H7088" s="5"/>
      <c r="I7088" s="104"/>
      <c r="J7088" s="454"/>
      <c r="Y7088" s="684"/>
    </row>
    <row r="7089" spans="1:25" ht="24.75" customHeight="1" x14ac:dyDescent="0.15">
      <c r="A7089" s="310"/>
      <c r="B7089" s="303"/>
      <c r="C7089" s="270"/>
      <c r="D7089" s="107"/>
      <c r="E7089" s="79"/>
      <c r="F7089" s="5"/>
      <c r="G7089" s="5"/>
      <c r="H7089" s="5"/>
      <c r="I7089" s="104"/>
      <c r="J7089" s="454"/>
      <c r="Y7089" s="684"/>
    </row>
    <row r="7090" spans="1:25" ht="24.75" customHeight="1" x14ac:dyDescent="0.15">
      <c r="A7090" s="310"/>
      <c r="B7090" s="303"/>
      <c r="C7090" s="270"/>
      <c r="D7090" s="107"/>
      <c r="E7090" s="79"/>
      <c r="F7090" s="5"/>
      <c r="G7090" s="5"/>
      <c r="H7090" s="5"/>
      <c r="I7090" s="104"/>
      <c r="J7090" s="454"/>
      <c r="Y7090" s="684"/>
    </row>
    <row r="7091" spans="1:25" ht="24.75" customHeight="1" x14ac:dyDescent="0.15">
      <c r="A7091" s="310"/>
      <c r="B7091" s="303"/>
      <c r="C7091" s="270"/>
      <c r="D7091" s="107"/>
      <c r="E7091" s="79"/>
      <c r="F7091" s="5"/>
      <c r="G7091" s="5"/>
      <c r="H7091" s="5"/>
      <c r="I7091" s="104"/>
      <c r="J7091" s="454"/>
      <c r="Y7091" s="684"/>
    </row>
    <row r="7092" spans="1:25" ht="24.75" customHeight="1" x14ac:dyDescent="0.15">
      <c r="A7092" s="310"/>
      <c r="B7092" s="303"/>
      <c r="C7092" s="270"/>
      <c r="D7092" s="107"/>
      <c r="E7092" s="79"/>
      <c r="F7092" s="5"/>
      <c r="G7092" s="5"/>
      <c r="H7092" s="5"/>
      <c r="I7092" s="104"/>
      <c r="J7092" s="454"/>
      <c r="Y7092" s="684"/>
    </row>
    <row r="7093" spans="1:25" ht="24.75" customHeight="1" x14ac:dyDescent="0.15">
      <c r="A7093" s="310"/>
      <c r="B7093" s="303"/>
      <c r="C7093" s="270"/>
      <c r="D7093" s="107"/>
      <c r="E7093" s="79"/>
      <c r="F7093" s="5"/>
      <c r="G7093" s="5"/>
      <c r="H7093" s="5"/>
      <c r="I7093" s="104"/>
      <c r="J7093" s="454"/>
      <c r="Y7093" s="684"/>
    </row>
    <row r="7094" spans="1:25" ht="24.75" customHeight="1" x14ac:dyDescent="0.15">
      <c r="A7094" s="307" t="s">
        <v>2179</v>
      </c>
      <c r="B7094" s="299" t="s">
        <v>760</v>
      </c>
      <c r="C7094" s="298" t="s">
        <v>2179</v>
      </c>
      <c r="D7094" s="18" t="s">
        <v>2179</v>
      </c>
      <c r="E7094" s="19" t="s">
        <v>2179</v>
      </c>
      <c r="F7094" s="17" t="s">
        <v>2179</v>
      </c>
      <c r="G7094" s="17" t="s">
        <v>2179</v>
      </c>
      <c r="H7094" s="17" t="s">
        <v>2179</v>
      </c>
      <c r="I7094" s="20" t="s">
        <v>2179</v>
      </c>
      <c r="J7094" s="333"/>
      <c r="Y7094" s="700"/>
    </row>
  </sheetData>
  <autoFilter ref="A5:I4223" xr:uid="{00000000-0009-0000-0000-000002000000}"/>
  <mergeCells count="107">
    <mergeCell ref="F2370:H2370"/>
    <mergeCell ref="F2371:H2371"/>
    <mergeCell ref="F3217:H3217"/>
    <mergeCell ref="F3214:H3214"/>
    <mergeCell ref="F2377:H2377"/>
    <mergeCell ref="F2355:H2355"/>
    <mergeCell ref="F2352:H2352"/>
    <mergeCell ref="F2351:H2351"/>
    <mergeCell ref="F2353:H2353"/>
    <mergeCell ref="F2372:H2372"/>
    <mergeCell ref="F2362:H2362"/>
    <mergeCell ref="F2363:H2363"/>
    <mergeCell ref="Y3976:Z3976"/>
    <mergeCell ref="Y219:AA219"/>
    <mergeCell ref="Y648:Z648"/>
    <mergeCell ref="Y684:Z684"/>
    <mergeCell ref="Y808:Z808"/>
    <mergeCell ref="Y1070:Z1070"/>
    <mergeCell ref="Y1454:Z1454"/>
    <mergeCell ref="Z384:AB384"/>
    <mergeCell ref="Y568:Z568"/>
    <mergeCell ref="Y373:Z373"/>
    <mergeCell ref="Y321:Z321"/>
    <mergeCell ref="Y322:Z322"/>
    <mergeCell ref="Y3418:Z3418"/>
    <mergeCell ref="Y523:Z523"/>
    <mergeCell ref="Y311:Z311"/>
    <mergeCell ref="Y3421:Z3421"/>
    <mergeCell ref="Y3422:Z3422"/>
    <mergeCell ref="L3489:O3489"/>
    <mergeCell ref="AA578:AB578"/>
    <mergeCell ref="Y417:Z417"/>
    <mergeCell ref="Y395:Z395"/>
    <mergeCell ref="Y396:Z396"/>
    <mergeCell ref="F2361:H2361"/>
    <mergeCell ref="F2350:H2350"/>
    <mergeCell ref="Y72:Z72"/>
    <mergeCell ref="Y216:AA216"/>
    <mergeCell ref="Y150:Z150"/>
    <mergeCell ref="Y114:Z114"/>
    <mergeCell ref="Y97:Z97"/>
    <mergeCell ref="Y98:Z98"/>
    <mergeCell ref="Y215:AA215"/>
    <mergeCell ref="Y214:AA214"/>
    <mergeCell ref="Y117:Z117"/>
    <mergeCell ref="Y411:Z411"/>
    <mergeCell ref="Y412:Z412"/>
    <mergeCell ref="L1945:Q1945"/>
    <mergeCell ref="N521:O521"/>
    <mergeCell ref="Y217:AA217"/>
    <mergeCell ref="Y161:Z161"/>
    <mergeCell ref="Y213:AA213"/>
    <mergeCell ref="Y310:Z310"/>
    <mergeCell ref="F3648:H3648"/>
    <mergeCell ref="F3653:H3653"/>
    <mergeCell ref="F3660:H3660"/>
    <mergeCell ref="F3523:G3523"/>
    <mergeCell ref="F2414:H2414"/>
    <mergeCell ref="F2415:H2415"/>
    <mergeCell ref="F3632:H3632"/>
    <mergeCell ref="F3524:G3524"/>
    <mergeCell ref="F3105:H3105"/>
    <mergeCell ref="C913:J913"/>
    <mergeCell ref="L589:Q589"/>
    <mergeCell ref="M771:P771"/>
    <mergeCell ref="F2340:H2340"/>
    <mergeCell ref="L72:M72"/>
    <mergeCell ref="F1308:H1308"/>
    <mergeCell ref="L1207:O1207"/>
    <mergeCell ref="L925:P925"/>
    <mergeCell ref="L926:P926"/>
    <mergeCell ref="L927:P927"/>
    <mergeCell ref="L633:O633"/>
    <mergeCell ref="L516:Q516"/>
    <mergeCell ref="F2281:H2281"/>
    <mergeCell ref="L931:P931"/>
    <mergeCell ref="L935:P935"/>
    <mergeCell ref="L938:P938"/>
    <mergeCell ref="L922:P922"/>
    <mergeCell ref="F2280:H2280"/>
    <mergeCell ref="F1325:H1325"/>
    <mergeCell ref="F2339:H2339"/>
    <mergeCell ref="M955:O955"/>
    <mergeCell ref="M3920:Q3920"/>
    <mergeCell ref="M3921:Q3921"/>
    <mergeCell ref="F2345:H2345"/>
    <mergeCell ref="F2360:H2360"/>
    <mergeCell ref="F2279:H2279"/>
    <mergeCell ref="F2278:H2278"/>
    <mergeCell ref="M1160:N1160"/>
    <mergeCell ref="F2343:H2343"/>
    <mergeCell ref="F2341:H2341"/>
    <mergeCell ref="F2348:H2348"/>
    <mergeCell ref="F2346:H2346"/>
    <mergeCell ref="F2342:H2342"/>
    <mergeCell ref="F2358:H2358"/>
    <mergeCell ref="F2344:H2344"/>
    <mergeCell ref="F2347:H2347"/>
    <mergeCell ref="F2349:H2349"/>
    <mergeCell ref="F2354:H2354"/>
    <mergeCell ref="M2147:O2147"/>
    <mergeCell ref="F3722:H3722"/>
    <mergeCell ref="F2373:H2373"/>
    <mergeCell ref="F2374:H2374"/>
    <mergeCell ref="F2375:H2375"/>
    <mergeCell ref="F2376:H2376"/>
    <mergeCell ref="F3721:H3721"/>
  </mergeCells>
  <phoneticPr fontId="1"/>
  <printOptions horizontalCentered="1"/>
  <pageMargins left="0.70866141732283472" right="0.70866141732283472" top="0.74803149606299213" bottom="0.74803149606299213" header="0.31496062992125984" footer="0.31496062992125984"/>
  <pageSetup paperSize="9" orientation="portrait" verticalDpi="160" r:id="rId1"/>
  <headerFooter alignWithMargins="0">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17"/>
  <sheetViews>
    <sheetView showGridLines="0" topLeftCell="A4" workbookViewId="0"/>
  </sheetViews>
  <sheetFormatPr defaultRowHeight="13.5" x14ac:dyDescent="0.15"/>
  <cols>
    <col min="1" max="1" width="1" customWidth="1"/>
    <col min="2" max="2" width="56.375" customWidth="1"/>
    <col min="3" max="3" width="1.375" customWidth="1"/>
    <col min="4" max="4" width="4.875" customWidth="1"/>
    <col min="5" max="6" width="14" customWidth="1"/>
  </cols>
  <sheetData>
    <row r="1" spans="2:6" ht="27" x14ac:dyDescent="0.15">
      <c r="B1" s="834" t="s">
        <v>8453</v>
      </c>
      <c r="C1" s="834"/>
      <c r="D1" s="841"/>
      <c r="E1" s="841"/>
      <c r="F1" s="841"/>
    </row>
    <row r="2" spans="2:6" x14ac:dyDescent="0.15">
      <c r="B2" s="834" t="s">
        <v>8454</v>
      </c>
      <c r="C2" s="834"/>
      <c r="D2" s="841"/>
      <c r="E2" s="841"/>
      <c r="F2" s="841"/>
    </row>
    <row r="3" spans="2:6" x14ac:dyDescent="0.15">
      <c r="B3" s="835"/>
      <c r="C3" s="835"/>
      <c r="D3" s="842"/>
      <c r="E3" s="842"/>
      <c r="F3" s="842"/>
    </row>
    <row r="4" spans="2:6" ht="54" x14ac:dyDescent="0.15">
      <c r="B4" s="835" t="s">
        <v>8455</v>
      </c>
      <c r="C4" s="835"/>
      <c r="D4" s="842"/>
      <c r="E4" s="842"/>
      <c r="F4" s="842"/>
    </row>
    <row r="5" spans="2:6" x14ac:dyDescent="0.15">
      <c r="B5" s="835"/>
      <c r="C5" s="835"/>
      <c r="D5" s="842"/>
      <c r="E5" s="842"/>
      <c r="F5" s="842"/>
    </row>
    <row r="6" spans="2:6" x14ac:dyDescent="0.15">
      <c r="B6" s="834" t="s">
        <v>8456</v>
      </c>
      <c r="C6" s="834"/>
      <c r="D6" s="841"/>
      <c r="E6" s="841" t="s">
        <v>8457</v>
      </c>
      <c r="F6" s="841" t="s">
        <v>8458</v>
      </c>
    </row>
    <row r="7" spans="2:6" ht="14.25" thickBot="1" x14ac:dyDescent="0.2">
      <c r="B7" s="835"/>
      <c r="C7" s="835"/>
      <c r="D7" s="842"/>
      <c r="E7" s="842"/>
      <c r="F7" s="842"/>
    </row>
    <row r="8" spans="2:6" ht="27" x14ac:dyDescent="0.15">
      <c r="B8" s="836" t="s">
        <v>8459</v>
      </c>
      <c r="C8" s="837"/>
      <c r="D8" s="843"/>
      <c r="E8" s="843">
        <v>186</v>
      </c>
      <c r="F8" s="844"/>
    </row>
    <row r="9" spans="2:6" ht="27" x14ac:dyDescent="0.15">
      <c r="B9" s="838"/>
      <c r="C9" s="835"/>
      <c r="D9" s="842"/>
      <c r="E9" s="845" t="s">
        <v>8460</v>
      </c>
      <c r="F9" s="846" t="s">
        <v>8461</v>
      </c>
    </row>
    <row r="10" spans="2:6" ht="27" x14ac:dyDescent="0.15">
      <c r="B10" s="838"/>
      <c r="C10" s="835"/>
      <c r="D10" s="842"/>
      <c r="E10" s="845" t="s">
        <v>8462</v>
      </c>
      <c r="F10" s="846" t="s">
        <v>8461</v>
      </c>
    </row>
    <row r="11" spans="2:6" ht="27.75" thickBot="1" x14ac:dyDescent="0.2">
      <c r="B11" s="839"/>
      <c r="C11" s="840"/>
      <c r="D11" s="847"/>
      <c r="E11" s="848" t="s">
        <v>8463</v>
      </c>
      <c r="F11" s="849" t="s">
        <v>8461</v>
      </c>
    </row>
    <row r="12" spans="2:6" x14ac:dyDescent="0.15">
      <c r="B12" s="835"/>
      <c r="C12" s="835"/>
      <c r="D12" s="842"/>
      <c r="E12" s="842"/>
      <c r="F12" s="842"/>
    </row>
    <row r="13" spans="2:6" x14ac:dyDescent="0.15">
      <c r="B13" s="835"/>
      <c r="C13" s="835"/>
      <c r="D13" s="842"/>
      <c r="E13" s="842"/>
      <c r="F13" s="842"/>
    </row>
    <row r="14" spans="2:6" x14ac:dyDescent="0.15">
      <c r="B14" s="834" t="s">
        <v>8464</v>
      </c>
      <c r="C14" s="834"/>
      <c r="D14" s="841"/>
      <c r="E14" s="841"/>
      <c r="F14" s="841"/>
    </row>
    <row r="15" spans="2:6" ht="14.25" thickBot="1" x14ac:dyDescent="0.2">
      <c r="B15" s="835"/>
      <c r="C15" s="835"/>
      <c r="D15" s="842"/>
      <c r="E15" s="842"/>
      <c r="F15" s="842"/>
    </row>
    <row r="16" spans="2:6" ht="54" x14ac:dyDescent="0.15">
      <c r="B16" s="836" t="s">
        <v>8465</v>
      </c>
      <c r="C16" s="837"/>
      <c r="D16" s="843"/>
      <c r="E16" s="843">
        <v>174</v>
      </c>
      <c r="F16" s="844"/>
    </row>
    <row r="17" spans="2:6" ht="27.75" thickBot="1" x14ac:dyDescent="0.2">
      <c r="B17" s="839"/>
      <c r="C17" s="840"/>
      <c r="D17" s="847"/>
      <c r="E17" s="848" t="s">
        <v>8463</v>
      </c>
      <c r="F17" s="849" t="s">
        <v>8461</v>
      </c>
    </row>
  </sheetData>
  <phoneticPr fontId="1"/>
  <hyperlinks>
    <hyperlink ref="E9" location="'指示書作成シート(成形）'!A1:V60" display="'指示書作成シート(成形）'!A1:V60" xr:uid="{00000000-0004-0000-0400-000000000000}"/>
    <hyperlink ref="E10" location="'指示書作成シート（外注）'!A1:V51" display="'指示書作成シート（外注）'!A1:V51" xr:uid="{00000000-0004-0000-0400-000001000000}"/>
    <hyperlink ref="E11" location="'トレイデータ一覧表'!A1:DF6302" display="'トレイデータ一覧表'!A1:DF6302" xr:uid="{00000000-0004-0000-0400-000002000000}"/>
    <hyperlink ref="E17" location="'トレイデータ一覧表'!A1:DF6302" display="'トレイデータ一覧表'!A1:DF6302" xr:uid="{00000000-0004-0000-0400-000003000000}"/>
  </hyperlink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トレイデータ一覧表</vt:lpstr>
      <vt:lpstr>互換性レポート</vt:lpstr>
      <vt:lpstr>トレイデータ一覧表!Print_Titles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吉田紙器製作所</dc:creator>
  <cp:lastModifiedBy>user 11</cp:lastModifiedBy>
  <cp:lastPrinted>2025-07-15T06:35:18Z</cp:lastPrinted>
  <dcterms:created xsi:type="dcterms:W3CDTF">2001-06-13T04:32:04Z</dcterms:created>
  <dcterms:modified xsi:type="dcterms:W3CDTF">2025-09-11T07:01:23Z</dcterms:modified>
</cp:coreProperties>
</file>